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ssore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O17" i="1"/>
  <c r="O18" i="1" s="1"/>
  <c r="P17" i="1"/>
  <c r="P19" i="1" s="1"/>
  <c r="Q17" i="1"/>
  <c r="Q20" i="1" s="1"/>
  <c r="R17" i="1"/>
  <c r="S17" i="1"/>
  <c r="S18" i="1" s="1"/>
  <c r="T17" i="1"/>
  <c r="T19" i="1" s="1"/>
  <c r="U17" i="1"/>
  <c r="U20" i="1" s="1"/>
  <c r="V17" i="1"/>
  <c r="W17" i="1"/>
  <c r="W18" i="1" s="1"/>
  <c r="X17" i="1"/>
  <c r="X19" i="1" s="1"/>
  <c r="N18" i="1"/>
  <c r="R18" i="1"/>
  <c r="V18" i="1"/>
  <c r="N19" i="1"/>
  <c r="O19" i="1"/>
  <c r="R19" i="1"/>
  <c r="S19" i="1"/>
  <c r="V19" i="1"/>
  <c r="W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U18" i="1" l="1"/>
  <c r="Q18" i="1"/>
  <c r="U19" i="1"/>
  <c r="Q19" i="1"/>
  <c r="X18" i="1"/>
  <c r="T18" i="1"/>
  <c r="P18" i="1"/>
  <c r="R24" i="1"/>
  <c r="U23" i="1"/>
  <c r="V24" i="1"/>
  <c r="Y23" i="1"/>
  <c r="Z24" i="1"/>
  <c r="AC23" i="1"/>
  <c r="AD24" i="1"/>
  <c r="AG23" i="1"/>
  <c r="AH24" i="1"/>
  <c r="AK23" i="1"/>
  <c r="AO23" i="1"/>
  <c r="AS23" i="1"/>
  <c r="AT24" i="1"/>
  <c r="AX24" i="1"/>
  <c r="BA23" i="1"/>
  <c r="BB24" i="1"/>
  <c r="BE23" i="1"/>
  <c r="BJ24" i="1"/>
  <c r="BM23" i="1"/>
  <c r="BN24" i="1"/>
  <c r="BQ23" i="1"/>
  <c r="BR24" i="1"/>
  <c r="BU23" i="1"/>
  <c r="BV24" i="1"/>
  <c r="BY23" i="1"/>
  <c r="BZ24" i="1"/>
  <c r="CC23" i="1"/>
  <c r="CD24" i="1"/>
  <c r="CG23" i="1"/>
  <c r="CH24" i="1"/>
  <c r="CK23" i="1"/>
  <c r="CL24" i="1"/>
  <c r="CO23" i="1"/>
  <c r="CP24" i="1"/>
  <c r="CS23" i="1"/>
  <c r="CW23" i="1"/>
  <c r="CX24" i="1"/>
  <c r="DA23" i="1"/>
  <c r="DE23" i="1"/>
  <c r="DF24" i="1"/>
  <c r="DI23" i="1"/>
  <c r="DM23" i="1"/>
  <c r="DN24" i="1"/>
  <c r="DQ23" i="1"/>
  <c r="DU23" i="1"/>
  <c r="DV24" i="1"/>
  <c r="DY23" i="1"/>
  <c r="EC23" i="1"/>
  <c r="ED24" i="1"/>
  <c r="EG23" i="1"/>
  <c r="EK23" i="1"/>
  <c r="EL24" i="1"/>
  <c r="EO23" i="1"/>
  <c r="ES23" i="1"/>
  <c r="ET24" i="1"/>
  <c r="EW23" i="1"/>
  <c r="FA23" i="1"/>
  <c r="FB24" i="1"/>
  <c r="O23" i="1"/>
  <c r="BK23" i="1"/>
  <c r="BV23" i="1"/>
  <c r="CL23" i="1"/>
  <c r="CQ23" i="1"/>
  <c r="DB23" i="1"/>
  <c r="DG23" i="1"/>
  <c r="DL23" i="1"/>
  <c r="DR23" i="1"/>
  <c r="DW23" i="1"/>
  <c r="EB23" i="1"/>
  <c r="EH23" i="1"/>
  <c r="EM23" i="1"/>
  <c r="ER23" i="1"/>
  <c r="EX23" i="1"/>
  <c r="FC23" i="1"/>
  <c r="S24" i="1"/>
  <c r="X24" i="1"/>
  <c r="Y24" i="1"/>
  <c r="AC24" i="1"/>
  <c r="AS24" i="1"/>
  <c r="AY24" i="1"/>
  <c r="BD24" i="1"/>
  <c r="BO24" i="1"/>
  <c r="BT24" i="1"/>
  <c r="BY24" i="1"/>
  <c r="CU24" i="1"/>
  <c r="CZ24" i="1"/>
  <c r="DK24" i="1"/>
  <c r="DP24" i="1"/>
  <c r="EA24" i="1"/>
  <c r="EF24" i="1"/>
  <c r="EQ24" i="1"/>
  <c r="V25" i="1"/>
  <c r="AR25" i="1"/>
  <c r="BB25" i="1"/>
  <c r="BH25" i="1"/>
  <c r="BX25" i="1"/>
  <c r="CN25" i="1"/>
  <c r="DD25" i="1"/>
  <c r="DT25" i="1"/>
  <c r="M22" i="1"/>
  <c r="N22" i="1"/>
  <c r="O22" i="1"/>
  <c r="Q22" i="1"/>
  <c r="R22" i="1"/>
  <c r="S22" i="1"/>
  <c r="U22" i="1"/>
  <c r="V22" i="1"/>
  <c r="W22" i="1"/>
  <c r="Y22" i="1"/>
  <c r="Z22" i="1"/>
  <c r="AA22" i="1"/>
  <c r="AB22" i="1"/>
  <c r="AC22" i="1"/>
  <c r="AD22" i="1"/>
  <c r="AE22" i="1"/>
  <c r="AG22" i="1"/>
  <c r="AH22" i="1"/>
  <c r="AI22" i="1"/>
  <c r="AJ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AZ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M23" i="1"/>
  <c r="N23" i="1"/>
  <c r="Q23" i="1"/>
  <c r="R23" i="1"/>
  <c r="S23" i="1"/>
  <c r="V23" i="1"/>
  <c r="W23" i="1"/>
  <c r="Z23" i="1"/>
  <c r="AA23" i="1"/>
  <c r="AB23" i="1"/>
  <c r="AD23" i="1"/>
  <c r="AE23" i="1"/>
  <c r="AH23" i="1"/>
  <c r="AI23" i="1"/>
  <c r="AJ23" i="1"/>
  <c r="AL23" i="1"/>
  <c r="AM23" i="1"/>
  <c r="AP23" i="1"/>
  <c r="AQ23" i="1"/>
  <c r="AT23" i="1"/>
  <c r="AU23" i="1"/>
  <c r="AW23" i="1"/>
  <c r="AX23" i="1"/>
  <c r="AY23" i="1"/>
  <c r="AZ23" i="1"/>
  <c r="BB23" i="1"/>
  <c r="BC23" i="1"/>
  <c r="BF23" i="1"/>
  <c r="BG23" i="1"/>
  <c r="BI23" i="1"/>
  <c r="BJ23" i="1"/>
  <c r="BN23" i="1"/>
  <c r="BO23" i="1"/>
  <c r="BR23" i="1"/>
  <c r="BS23" i="1"/>
  <c r="BW23" i="1"/>
  <c r="BZ23" i="1"/>
  <c r="CA23" i="1"/>
  <c r="CD23" i="1"/>
  <c r="CE23" i="1"/>
  <c r="CH23" i="1"/>
  <c r="CI23" i="1"/>
  <c r="CM23" i="1"/>
  <c r="CP23" i="1"/>
  <c r="CT23" i="1"/>
  <c r="CU23" i="1"/>
  <c r="CX23" i="1"/>
  <c r="CY23" i="1"/>
  <c r="DC23" i="1"/>
  <c r="DF23" i="1"/>
  <c r="DJ23" i="1"/>
  <c r="DK23" i="1"/>
  <c r="DN23" i="1"/>
  <c r="DO23" i="1"/>
  <c r="DS23" i="1"/>
  <c r="DZ23" i="1"/>
  <c r="EA23" i="1"/>
  <c r="ED23" i="1"/>
  <c r="EE23" i="1"/>
  <c r="EI23" i="1"/>
  <c r="EP23" i="1"/>
  <c r="EQ23" i="1"/>
  <c r="ET23" i="1"/>
  <c r="EU23" i="1"/>
  <c r="EY23" i="1"/>
  <c r="M24" i="1"/>
  <c r="N24" i="1"/>
  <c r="O24" i="1"/>
  <c r="Q24" i="1"/>
  <c r="U24" i="1"/>
  <c r="W24" i="1"/>
  <c r="AA24" i="1"/>
  <c r="AB24" i="1"/>
  <c r="AE24" i="1"/>
  <c r="AG24" i="1"/>
  <c r="AI24" i="1"/>
  <c r="AJ24" i="1"/>
  <c r="AK24" i="1"/>
  <c r="AL24" i="1"/>
  <c r="AM24" i="1"/>
  <c r="AN24" i="1"/>
  <c r="AO24" i="1"/>
  <c r="AP24" i="1"/>
  <c r="AQ24" i="1"/>
  <c r="AU24" i="1"/>
  <c r="AW24" i="1"/>
  <c r="AZ24" i="1"/>
  <c r="BA24" i="1"/>
  <c r="BC24" i="1"/>
  <c r="BE24" i="1"/>
  <c r="BF24" i="1"/>
  <c r="BG24" i="1"/>
  <c r="BI24" i="1"/>
  <c r="BK24" i="1"/>
  <c r="BM24" i="1"/>
  <c r="BQ24" i="1"/>
  <c r="BS24" i="1"/>
  <c r="BU24" i="1"/>
  <c r="BW24" i="1"/>
  <c r="CA24" i="1"/>
  <c r="CC24" i="1"/>
  <c r="CE24" i="1"/>
  <c r="CG24" i="1"/>
  <c r="CI24" i="1"/>
  <c r="CJ24" i="1"/>
  <c r="CK24" i="1"/>
  <c r="CM24" i="1"/>
  <c r="CO24" i="1"/>
  <c r="CQ24" i="1"/>
  <c r="CS24" i="1"/>
  <c r="CT24" i="1"/>
  <c r="CW24" i="1"/>
  <c r="CY24" i="1"/>
  <c r="DA24" i="1"/>
  <c r="DB24" i="1"/>
  <c r="DC24" i="1"/>
  <c r="DE24" i="1"/>
  <c r="DG24" i="1"/>
  <c r="DI24" i="1"/>
  <c r="DJ24" i="1"/>
  <c r="DM24" i="1"/>
  <c r="DO24" i="1"/>
  <c r="DQ24" i="1"/>
  <c r="DR24" i="1"/>
  <c r="DS24" i="1"/>
  <c r="DU24" i="1"/>
  <c r="DW24" i="1"/>
  <c r="DY24" i="1"/>
  <c r="DZ24" i="1"/>
  <c r="EC24" i="1"/>
  <c r="EE24" i="1"/>
  <c r="EG24" i="1"/>
  <c r="EH24" i="1"/>
  <c r="EI24" i="1"/>
  <c r="EK24" i="1"/>
  <c r="EM24" i="1"/>
  <c r="EO24" i="1"/>
  <c r="EP24" i="1"/>
  <c r="ES24" i="1"/>
  <c r="EU24" i="1"/>
  <c r="EW24" i="1"/>
  <c r="EX24" i="1"/>
  <c r="EY24" i="1"/>
  <c r="FA24" i="1"/>
  <c r="FC24" i="1"/>
  <c r="M25" i="1"/>
  <c r="N25" i="1"/>
  <c r="O25" i="1"/>
  <c r="Q25" i="1"/>
  <c r="R25" i="1"/>
  <c r="S25" i="1"/>
  <c r="U25" i="1"/>
  <c r="W25" i="1"/>
  <c r="Y25" i="1"/>
  <c r="Z25" i="1"/>
  <c r="AA25" i="1"/>
  <c r="AB25" i="1"/>
  <c r="AC25" i="1"/>
  <c r="AD25" i="1"/>
  <c r="AE25" i="1"/>
  <c r="AG25" i="1"/>
  <c r="AH25" i="1"/>
  <c r="AI25" i="1"/>
  <c r="AJ25" i="1"/>
  <c r="AK25" i="1"/>
  <c r="AL25" i="1"/>
  <c r="AM25" i="1"/>
  <c r="AO25" i="1"/>
  <c r="AP25" i="1"/>
  <c r="AQ25" i="1"/>
  <c r="AS25" i="1"/>
  <c r="AT25" i="1"/>
  <c r="AU25" i="1"/>
  <c r="AW25" i="1"/>
  <c r="AX25" i="1"/>
  <c r="AY25" i="1"/>
  <c r="AZ25" i="1"/>
  <c r="BA25" i="1"/>
  <c r="BC25" i="1"/>
  <c r="BE25" i="1"/>
  <c r="BF25" i="1"/>
  <c r="BG25" i="1"/>
  <c r="BI25" i="1"/>
  <c r="BJ25" i="1"/>
  <c r="BK25" i="1"/>
  <c r="BM25" i="1"/>
  <c r="BN25" i="1"/>
  <c r="BO25" i="1"/>
  <c r="BQ25" i="1"/>
  <c r="BR25" i="1"/>
  <c r="BS25" i="1"/>
  <c r="BU25" i="1"/>
  <c r="BV25" i="1"/>
  <c r="BW25" i="1"/>
  <c r="BY25" i="1"/>
  <c r="BZ25" i="1"/>
  <c r="CA25" i="1"/>
  <c r="CC25" i="1"/>
  <c r="CD25" i="1"/>
  <c r="CE25" i="1"/>
  <c r="CG25" i="1"/>
  <c r="CH25" i="1"/>
  <c r="CI25" i="1"/>
  <c r="CK25" i="1"/>
  <c r="CL25" i="1"/>
  <c r="CM25" i="1"/>
  <c r="CO25" i="1"/>
  <c r="CP25" i="1"/>
  <c r="CQ25" i="1"/>
  <c r="CS25" i="1"/>
  <c r="CT25" i="1"/>
  <c r="CU25" i="1"/>
  <c r="CW25" i="1"/>
  <c r="CX25" i="1"/>
  <c r="CY25" i="1"/>
  <c r="DA25" i="1"/>
  <c r="DB25" i="1"/>
  <c r="DC25" i="1"/>
  <c r="DE25" i="1"/>
  <c r="DF25" i="1"/>
  <c r="DG25" i="1"/>
  <c r="DI25" i="1"/>
  <c r="DJ25" i="1"/>
  <c r="DK25" i="1"/>
  <c r="DM25" i="1"/>
  <c r="DN25" i="1"/>
  <c r="DO25" i="1"/>
  <c r="DQ25" i="1"/>
  <c r="DR25" i="1"/>
  <c r="DS25" i="1"/>
  <c r="DU25" i="1"/>
  <c r="DV25" i="1"/>
  <c r="DW25" i="1"/>
  <c r="DY25" i="1"/>
  <c r="DZ25" i="1"/>
  <c r="EA25" i="1"/>
  <c r="EC25" i="1"/>
  <c r="ED25" i="1"/>
  <c r="EE25" i="1"/>
  <c r="EG25" i="1"/>
  <c r="EH25" i="1"/>
  <c r="EI25" i="1"/>
  <c r="EJ25" i="1"/>
  <c r="EK25" i="1"/>
  <c r="EL25" i="1"/>
  <c r="EM25" i="1"/>
  <c r="EO25" i="1"/>
  <c r="EP25" i="1"/>
  <c r="EQ25" i="1"/>
  <c r="ES25" i="1"/>
  <c r="ET25" i="1"/>
  <c r="EU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3" i="1" l="1"/>
  <c r="EZ22" i="1"/>
  <c r="EZ24" i="1"/>
  <c r="EV25" i="1"/>
  <c r="EV22" i="1"/>
  <c r="EV23" i="1"/>
  <c r="ER24" i="1"/>
  <c r="ER25" i="1"/>
  <c r="ER22" i="1"/>
  <c r="EN23" i="1"/>
  <c r="EN24" i="1"/>
  <c r="EN22" i="1"/>
  <c r="EN25" i="1"/>
  <c r="EJ23" i="1"/>
  <c r="EJ22" i="1"/>
  <c r="EJ24" i="1"/>
  <c r="EF25" i="1"/>
  <c r="EF22" i="1"/>
  <c r="EF23" i="1"/>
  <c r="EB24" i="1"/>
  <c r="EB25" i="1"/>
  <c r="EB22" i="1"/>
  <c r="DX23" i="1"/>
  <c r="DX24" i="1"/>
  <c r="DX22" i="1"/>
  <c r="DX25" i="1"/>
  <c r="DT23" i="1"/>
  <c r="DT22" i="1"/>
  <c r="DT24" i="1"/>
  <c r="DP25" i="1"/>
  <c r="DP22" i="1"/>
  <c r="DP23" i="1"/>
  <c r="DL24" i="1"/>
  <c r="DL25" i="1"/>
  <c r="DL22" i="1"/>
  <c r="DH23" i="1"/>
  <c r="DH24" i="1"/>
  <c r="DH22" i="1"/>
  <c r="DH25" i="1"/>
  <c r="DD23" i="1"/>
  <c r="DD22" i="1"/>
  <c r="DD24" i="1"/>
  <c r="CZ25" i="1"/>
  <c r="CZ22" i="1"/>
  <c r="CZ23" i="1"/>
  <c r="CV24" i="1"/>
  <c r="CV25" i="1"/>
  <c r="CV22" i="1"/>
  <c r="CR23" i="1"/>
  <c r="CR24" i="1"/>
  <c r="CR22" i="1"/>
  <c r="CR25" i="1"/>
  <c r="CN23" i="1"/>
  <c r="CN22" i="1"/>
  <c r="CN24" i="1"/>
  <c r="CJ25" i="1"/>
  <c r="CJ22" i="1"/>
  <c r="CJ23" i="1"/>
  <c r="CF24" i="1"/>
  <c r="CF25" i="1"/>
  <c r="CF22" i="1"/>
  <c r="CB23" i="1"/>
  <c r="CB24" i="1"/>
  <c r="CB22" i="1"/>
  <c r="CB25" i="1"/>
  <c r="BX23" i="1"/>
  <c r="BX22" i="1"/>
  <c r="BX24" i="1"/>
  <c r="BT25" i="1"/>
  <c r="BT22" i="1"/>
  <c r="BT23" i="1"/>
  <c r="BP24" i="1"/>
  <c r="BP25" i="1"/>
  <c r="BP22" i="1"/>
  <c r="BL23" i="1"/>
  <c r="BL24" i="1"/>
  <c r="BL22" i="1"/>
  <c r="BL25" i="1"/>
  <c r="BH23" i="1"/>
  <c r="BH22" i="1"/>
  <c r="BH24" i="1"/>
  <c r="BD25" i="1"/>
  <c r="BD22" i="1"/>
  <c r="BD23" i="1"/>
  <c r="AV23" i="1"/>
  <c r="AV24" i="1"/>
  <c r="AV22" i="1"/>
  <c r="AV25" i="1"/>
  <c r="AR23" i="1"/>
  <c r="AR22" i="1"/>
  <c r="AR24" i="1"/>
  <c r="AN25" i="1"/>
  <c r="AN22" i="1"/>
  <c r="AN23" i="1"/>
  <c r="AF23" i="1"/>
  <c r="AF24" i="1"/>
  <c r="AF22" i="1"/>
  <c r="AF25" i="1"/>
  <c r="X25" i="1"/>
  <c r="X22" i="1"/>
  <c r="X23" i="1"/>
  <c r="T24" i="1"/>
  <c r="T25" i="1"/>
  <c r="T22" i="1"/>
  <c r="P23" i="1"/>
  <c r="P24" i="1"/>
  <c r="P22" i="1"/>
  <c r="P25" i="1"/>
  <c r="CV23" i="1"/>
  <c r="EV24" i="1"/>
  <c r="CF23" i="1"/>
  <c r="T23" i="1"/>
  <c r="BP23" i="1"/>
  <c r="FB23" i="1"/>
  <c r="EL23" i="1"/>
  <c r="DV23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<sst xmlns="http://schemas.openxmlformats.org/spreadsheetml/2006/main" count="40" uniqueCount="21">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</sst>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9" width="12.28515625" bestFit="1" customWidth="1"/>
    <col min="10" max="10" width="10.42578125" bestFit="1" customWidth="1"/>
    <col min="11" max="11" width="12.28515625" bestFit="1" customWidth="1"/>
    <col min="12" max="12" width="10.42578125" bestFit="1" customWidth="1"/>
    <col min="13" max="15" width="12.28515625" bestFit="1" customWidth="1"/>
    <col min="16" max="16" width="10.42578125" bestFit="1" customWidth="1"/>
    <col min="17" max="22" width="12.28515625" bestFit="1" customWidth="1"/>
    <col min="23" max="23" width="10.42578125" bestFit="1" customWidth="1"/>
    <col min="24" max="27" width="12.28515625" bestFit="1" customWidth="1"/>
    <col min="28" max="28" width="10.42578125" bestFit="1" customWidth="1"/>
    <col min="29" max="29" width="12.28515625" bestFit="1" customWidth="1"/>
    <col min="30" max="30" width="10.42578125" bestFit="1" customWidth="1"/>
    <col min="31" max="33" width="12.28515625" bestFit="1" customWidth="1"/>
    <col min="34" max="34" width="10.42578125" bestFit="1" customWidth="1"/>
    <col min="35" max="38" width="12.28515625" bestFit="1" customWidth="1"/>
    <col min="39" max="39" width="11.5703125" bestFit="1" customWidth="1"/>
    <col min="40" max="40" width="12.28515625" bestFit="1" customWidth="1"/>
    <col min="41" max="41" width="10.42578125" bestFit="1" customWidth="1"/>
    <col min="42" max="44" width="12.28515625" bestFit="1" customWidth="1"/>
    <col min="45" max="45" width="10.42578125" bestFit="1" customWidth="1"/>
    <col min="46" max="47" width="12.28515625" bestFit="1" customWidth="1"/>
    <col min="48" max="48" width="11.5703125" bestFit="1" customWidth="1"/>
    <col min="49" max="49" width="10.42578125" bestFit="1" customWidth="1"/>
    <col min="50" max="51" width="12.28515625" bestFit="1" customWidth="1"/>
    <col min="52" max="52" width="10.5703125" bestFit="1" customWidth="1"/>
    <col min="53" max="53" width="11.5703125" bestFit="1" customWidth="1"/>
    <col min="54" max="55" width="12.28515625" bestFit="1" customWidth="1"/>
    <col min="56" max="56" width="11.28515625" bestFit="1" customWidth="1"/>
    <col min="57" max="57" width="12.28515625" bestFit="1" customWidth="1"/>
    <col min="58" max="59" width="11.5703125" bestFit="1" customWidth="1"/>
    <col min="60" max="62" width="12.28515625" bestFit="1" customWidth="1"/>
    <col min="63" max="63" width="11.5703125" bestFit="1" customWidth="1"/>
    <col min="64" max="64" width="10.42578125" bestFit="1" customWidth="1"/>
    <col min="65" max="69" width="12.28515625" bestFit="1" customWidth="1"/>
    <col min="70" max="70" width="10.42578125" bestFit="1" customWidth="1"/>
    <col min="71" max="71" width="11.5703125" bestFit="1" customWidth="1"/>
    <col min="72" max="73" width="12.28515625" bestFit="1" customWidth="1"/>
    <col min="74" max="74" width="10.42578125" bestFit="1" customWidth="1"/>
    <col min="75" max="75" width="12.28515625" bestFit="1" customWidth="1"/>
    <col min="76" max="77" width="11.5703125" bestFit="1" customWidth="1"/>
    <col min="78" max="78" width="12.28515625" bestFit="1" customWidth="1"/>
    <col min="79" max="79" width="11.5703125" bestFit="1" customWidth="1"/>
    <col min="80" max="80" width="10.5703125" bestFit="1" customWidth="1"/>
    <col min="81" max="81" width="12.28515625" bestFit="1" customWidth="1"/>
    <col min="82" max="83" width="11.5703125" bestFit="1" customWidth="1"/>
    <col min="84" max="84" width="12.28515625" bestFit="1" customWidth="1"/>
    <col min="85" max="85" width="10.5703125" bestFit="1" customWidth="1"/>
    <col min="86" max="88" width="12.28515625" bestFit="1" customWidth="1"/>
    <col min="89" max="89" width="11.5703125" bestFit="1" customWidth="1"/>
    <col min="90" max="90" width="12.28515625" bestFit="1" customWidth="1"/>
    <col min="91" max="91" width="11.5703125" bestFit="1" customWidth="1"/>
    <col min="92" max="98" width="12.28515625" bestFit="1" customWidth="1"/>
    <col min="99" max="99" width="11.5703125" bestFit="1" customWidth="1"/>
    <col min="100" max="100" width="11.28515625" bestFit="1" customWidth="1"/>
    <col min="101" max="101" width="12.28515625" bestFit="1" customWidth="1"/>
    <col min="102" max="102" width="11.5703125" bestFit="1" customWidth="1"/>
    <col min="103" max="113" width="12.28515625" bestFit="1" customWidth="1"/>
    <col min="114" max="114" width="11.28515625" bestFit="1" customWidth="1"/>
    <col min="115" max="121" width="12.28515625" bestFit="1" customWidth="1"/>
    <col min="122" max="122" width="10.42578125" bestFit="1" customWidth="1"/>
    <col min="123" max="147" width="12.28515625" bestFit="1" customWidth="1"/>
    <col min="148" max="148" width="10.42578125" bestFit="1" customWidth="1"/>
    <col min="149" max="151" width="12.28515625" bestFit="1" customWidth="1"/>
    <col min="152" max="152" width="11.5703125" bestFit="1" customWidth="1"/>
    <col min="153" max="153" width="11.28515625" bestFit="1" customWidth="1"/>
    <col min="154" max="154" width="12.28515625" bestFit="1" customWidth="1"/>
    <col min="155" max="156" width="11.28515625" bestFit="1" customWidth="1"/>
    <col min="157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745099</v>
      </c>
      <c r="D2">
        <v>745099</v>
      </c>
      <c r="E2">
        <v>745099</v>
      </c>
      <c r="F2">
        <v>745099</v>
      </c>
      <c r="G2">
        <v>745099</v>
      </c>
      <c r="H2">
        <v>745099</v>
      </c>
      <c r="I2">
        <v>745099</v>
      </c>
      <c r="J2">
        <v>663823</v>
      </c>
      <c r="K2">
        <v>663823</v>
      </c>
      <c r="L2">
        <v>663823</v>
      </c>
      <c r="M2">
        <v>663823</v>
      </c>
      <c r="N2">
        <v>663823</v>
      </c>
      <c r="O2">
        <v>663823</v>
      </c>
      <c r="P2">
        <v>663823</v>
      </c>
      <c r="Q2">
        <v>663823</v>
      </c>
      <c r="R2">
        <v>663823</v>
      </c>
      <c r="S2">
        <v>663823</v>
      </c>
      <c r="T2">
        <v>663823</v>
      </c>
      <c r="U2">
        <v>663823</v>
      </c>
      <c r="V2">
        <v>744730</v>
      </c>
      <c r="W2">
        <v>744730</v>
      </c>
      <c r="X2">
        <v>744730</v>
      </c>
      <c r="Y2">
        <v>744730</v>
      </c>
      <c r="Z2">
        <v>744730</v>
      </c>
      <c r="AA2">
        <v>744730</v>
      </c>
      <c r="AB2">
        <v>744730</v>
      </c>
      <c r="AC2">
        <v>744730</v>
      </c>
      <c r="AD2">
        <v>744730</v>
      </c>
      <c r="AE2">
        <v>744730</v>
      </c>
      <c r="AF2">
        <v>744730</v>
      </c>
      <c r="AG2">
        <v>744730</v>
      </c>
      <c r="AH2">
        <v>966045</v>
      </c>
      <c r="AI2">
        <v>966045</v>
      </c>
      <c r="AJ2">
        <v>966045</v>
      </c>
      <c r="AK2">
        <v>966045</v>
      </c>
      <c r="AL2">
        <v>966045</v>
      </c>
      <c r="AM2">
        <v>966045</v>
      </c>
      <c r="AN2">
        <v>966045</v>
      </c>
      <c r="AO2">
        <v>966045</v>
      </c>
      <c r="AP2">
        <v>966045</v>
      </c>
      <c r="AQ2">
        <v>966045</v>
      </c>
      <c r="AR2">
        <v>966045</v>
      </c>
      <c r="AS2">
        <v>966045</v>
      </c>
      <c r="AT2">
        <v>1104768</v>
      </c>
      <c r="AU2">
        <v>1104768</v>
      </c>
      <c r="AV2">
        <v>1104768</v>
      </c>
      <c r="AW2">
        <v>1104768</v>
      </c>
      <c r="AX2">
        <v>1104768</v>
      </c>
      <c r="AY2">
        <v>1104768</v>
      </c>
      <c r="AZ2">
        <v>1104768</v>
      </c>
      <c r="BA2">
        <v>1104768</v>
      </c>
      <c r="BB2">
        <v>1104768</v>
      </c>
      <c r="BC2">
        <v>1104768</v>
      </c>
      <c r="BD2">
        <v>1104768</v>
      </c>
      <c r="BE2">
        <v>1104768</v>
      </c>
      <c r="BF2">
        <v>1382538</v>
      </c>
      <c r="BG2">
        <v>1382538</v>
      </c>
      <c r="BH2">
        <v>1382538</v>
      </c>
      <c r="BI2">
        <v>1382538</v>
      </c>
      <c r="BJ2">
        <v>1382538</v>
      </c>
      <c r="BK2">
        <v>1382538</v>
      </c>
      <c r="BL2">
        <v>1382538</v>
      </c>
      <c r="BM2">
        <v>1382538</v>
      </c>
      <c r="BN2">
        <v>1382538</v>
      </c>
      <c r="BO2">
        <v>1382538</v>
      </c>
      <c r="BP2">
        <v>1382538</v>
      </c>
      <c r="BQ2">
        <v>1382538</v>
      </c>
      <c r="BR2">
        <v>2044081</v>
      </c>
      <c r="BS2">
        <v>2044081</v>
      </c>
      <c r="BT2">
        <v>2044081</v>
      </c>
      <c r="BU2">
        <v>2044081</v>
      </c>
      <c r="BV2">
        <v>2044081</v>
      </c>
      <c r="BW2">
        <v>2044081</v>
      </c>
      <c r="BX2">
        <v>2044081</v>
      </c>
      <c r="BY2">
        <v>2044081</v>
      </c>
      <c r="BZ2">
        <v>2044081</v>
      </c>
      <c r="CA2">
        <v>2044081</v>
      </c>
      <c r="CB2">
        <v>2044081</v>
      </c>
      <c r="CC2">
        <v>2044081</v>
      </c>
      <c r="CD2">
        <v>5839038</v>
      </c>
      <c r="CE2">
        <v>5839038</v>
      </c>
      <c r="CF2">
        <v>5839038</v>
      </c>
      <c r="CG2">
        <v>5839038</v>
      </c>
      <c r="CH2">
        <v>5839038</v>
      </c>
      <c r="CI2">
        <v>5839038</v>
      </c>
      <c r="CJ2">
        <v>5839038</v>
      </c>
      <c r="CK2">
        <v>5839038</v>
      </c>
      <c r="CL2">
        <v>5839038</v>
      </c>
      <c r="CM2">
        <v>5839038</v>
      </c>
      <c r="CN2">
        <v>5839038</v>
      </c>
      <c r="CO2">
        <v>5839038</v>
      </c>
      <c r="CP2">
        <v>4411891</v>
      </c>
      <c r="CQ2">
        <v>4411891</v>
      </c>
      <c r="CR2">
        <v>4411891</v>
      </c>
      <c r="CS2">
        <v>4411891</v>
      </c>
      <c r="CT2">
        <v>4411891</v>
      </c>
      <c r="CU2">
        <v>4411891</v>
      </c>
      <c r="CV2">
        <v>4411891</v>
      </c>
      <c r="CW2">
        <v>4411891</v>
      </c>
      <c r="CX2">
        <v>4411891</v>
      </c>
      <c r="CY2">
        <v>4411891</v>
      </c>
      <c r="CZ2">
        <v>4411891</v>
      </c>
      <c r="DA2">
        <v>4411891</v>
      </c>
      <c r="DB2">
        <v>4308949</v>
      </c>
      <c r="DC2">
        <v>4308949</v>
      </c>
      <c r="DD2">
        <v>4308949</v>
      </c>
      <c r="DE2">
        <v>4308949</v>
      </c>
      <c r="DF2">
        <v>4308949</v>
      </c>
      <c r="DG2">
        <v>4308949</v>
      </c>
      <c r="DH2">
        <v>4308949</v>
      </c>
      <c r="DI2">
        <v>4308949</v>
      </c>
      <c r="DJ2">
        <v>4308949</v>
      </c>
      <c r="DK2">
        <v>4308949</v>
      </c>
      <c r="DL2">
        <v>4308949</v>
      </c>
      <c r="DM2">
        <v>4308949</v>
      </c>
      <c r="DN2">
        <v>4091210</v>
      </c>
      <c r="DO2">
        <v>4091210</v>
      </c>
      <c r="DP2">
        <v>4091210</v>
      </c>
      <c r="DQ2">
        <v>4091210</v>
      </c>
      <c r="DR2">
        <v>4091210</v>
      </c>
      <c r="DS2">
        <v>4091210</v>
      </c>
      <c r="DT2">
        <v>4091210</v>
      </c>
      <c r="DU2">
        <v>4091210</v>
      </c>
      <c r="DV2">
        <v>4091210</v>
      </c>
      <c r="DW2">
        <v>4091210</v>
      </c>
      <c r="DX2">
        <v>4091210</v>
      </c>
      <c r="DY2">
        <v>4091210</v>
      </c>
      <c r="DZ2">
        <v>6134247</v>
      </c>
      <c r="EA2">
        <v>6134247</v>
      </c>
      <c r="EB2">
        <v>6134247</v>
      </c>
      <c r="EC2">
        <v>6134247</v>
      </c>
      <c r="ED2">
        <v>6134247</v>
      </c>
      <c r="EE2">
        <v>6134247</v>
      </c>
      <c r="EF2">
        <v>6134247</v>
      </c>
      <c r="EG2">
        <v>6134247</v>
      </c>
      <c r="EH2">
        <v>6134247</v>
      </c>
      <c r="EI2">
        <v>6134247</v>
      </c>
      <c r="EJ2">
        <v>6134247</v>
      </c>
      <c r="EK2">
        <v>6134247</v>
      </c>
      <c r="EL2">
        <v>6097326</v>
      </c>
      <c r="EM2">
        <v>6097326</v>
      </c>
      <c r="EN2">
        <v>6097326</v>
      </c>
      <c r="EO2">
        <v>6097326</v>
      </c>
      <c r="EP2">
        <v>6097326</v>
      </c>
      <c r="EQ2">
        <v>6097326</v>
      </c>
      <c r="ER2">
        <v>6097326</v>
      </c>
      <c r="ES2">
        <v>6097326</v>
      </c>
      <c r="ET2">
        <v>6097326</v>
      </c>
      <c r="EU2">
        <v>6097326</v>
      </c>
      <c r="EV2">
        <v>6097326</v>
      </c>
      <c r="EW2">
        <v>6097326</v>
      </c>
    </row>
    <row r="3" spans="1:159" x14ac:dyDescent="0.25">
      <c r="A3" t="s">
        <v>2</v>
      </c>
      <c r="B3" t="s">
        <v>1</v>
      </c>
      <c r="D3">
        <v>-0.203502824</v>
      </c>
      <c r="E3">
        <v>-0.106782855</v>
      </c>
      <c r="F3">
        <v>-0.15457768099999999</v>
      </c>
      <c r="G3">
        <v>-0.16015219999999999</v>
      </c>
      <c r="H3">
        <v>-5.3274054000000001E-2</v>
      </c>
      <c r="I3">
        <v>-6.2406652999999999E-2</v>
      </c>
      <c r="J3">
        <v>-0.1375189</v>
      </c>
      <c r="K3">
        <v>-0.16311694500000001</v>
      </c>
      <c r="L3">
        <v>-0.13868820000000001</v>
      </c>
      <c r="M3">
        <v>-0.10462165800000001</v>
      </c>
      <c r="N3">
        <v>-0.134964954</v>
      </c>
      <c r="O3">
        <v>-8.9848506999999994E-2</v>
      </c>
      <c r="P3">
        <v>-0.152392</v>
      </c>
      <c r="Q3">
        <v>-4.1368849999999999E-3</v>
      </c>
      <c r="R3">
        <v>-5.6802698999999998E-2</v>
      </c>
      <c r="S3">
        <v>-7.7417178000000003E-2</v>
      </c>
      <c r="T3">
        <v>-6.3599678000000007E-2</v>
      </c>
      <c r="U3">
        <v>-5.5209646000000001E-2</v>
      </c>
      <c r="V3">
        <v>-9.9400047000000005E-2</v>
      </c>
      <c r="W3">
        <v>-0.13241269999999999</v>
      </c>
      <c r="X3">
        <v>-7.1762216000000004E-2</v>
      </c>
      <c r="Y3">
        <v>-8.2758637999999995E-2</v>
      </c>
      <c r="Z3">
        <v>-9.9825444999999999E-2</v>
      </c>
      <c r="AA3">
        <v>-7.1948455999999994E-2</v>
      </c>
      <c r="AB3">
        <v>3.9366999999999996E-3</v>
      </c>
      <c r="AC3">
        <v>-0.14409202700000001</v>
      </c>
      <c r="AD3">
        <v>-0.12261320000000001</v>
      </c>
      <c r="AE3">
        <v>-0.113272796</v>
      </c>
      <c r="AF3">
        <v>-0.15089622699999999</v>
      </c>
      <c r="AG3">
        <v>-0.155455806</v>
      </c>
      <c r="AH3">
        <v>-0.1121037</v>
      </c>
      <c r="AI3">
        <v>-0.14197778699999999</v>
      </c>
      <c r="AJ3">
        <v>-0.22207138300000001</v>
      </c>
      <c r="AK3">
        <v>-0.160056594</v>
      </c>
      <c r="AL3">
        <v>-0.27717892599999999</v>
      </c>
      <c r="AM3">
        <v>3.8061262999999998E-2</v>
      </c>
      <c r="AN3">
        <v>-0.17321381299999999</v>
      </c>
      <c r="AO3">
        <v>-0.1066598</v>
      </c>
      <c r="AP3">
        <v>-7.0374859999999999E-3</v>
      </c>
      <c r="AQ3">
        <v>-7.7538033000000006E-2</v>
      </c>
      <c r="AR3">
        <v>-0.160486565</v>
      </c>
      <c r="AS3">
        <v>-0.1182269</v>
      </c>
      <c r="AT3">
        <v>-0.11935322499999999</v>
      </c>
      <c r="AU3">
        <v>-0.13992717599999999</v>
      </c>
      <c r="AV3">
        <v>7.2983624999999996E-2</v>
      </c>
      <c r="AW3">
        <v>-0.12344960000000001</v>
      </c>
      <c r="AX3">
        <v>-0.18570109900000001</v>
      </c>
      <c r="AY3">
        <v>-3.9444608999999999E-2</v>
      </c>
      <c r="AZ3">
        <v>3.0106379999999999E-2</v>
      </c>
      <c r="BA3">
        <v>0.31465262900000002</v>
      </c>
      <c r="BB3">
        <v>-0.220142436</v>
      </c>
      <c r="BC3">
        <v>-0.154445569</v>
      </c>
      <c r="BD3">
        <v>-0.13726066000000001</v>
      </c>
      <c r="BE3">
        <v>-6.2348568E-2</v>
      </c>
      <c r="BF3">
        <v>3.8543727999999999E-2</v>
      </c>
      <c r="BG3">
        <v>1.4576828E-2</v>
      </c>
      <c r="BH3">
        <v>-0.17356004899999999</v>
      </c>
      <c r="BI3">
        <v>-0.17764197800000001</v>
      </c>
      <c r="BJ3">
        <v>-8.0703970999999999E-2</v>
      </c>
      <c r="BK3">
        <v>5.0760989999999997E-3</v>
      </c>
      <c r="BL3">
        <v>-0.23551459999999999</v>
      </c>
      <c r="BM3">
        <v>-0.217597595</v>
      </c>
      <c r="BN3">
        <v>-0.13970945100000001</v>
      </c>
      <c r="BO3">
        <v>-0.138721804</v>
      </c>
      <c r="BP3">
        <v>-7.7701837999999995E-2</v>
      </c>
      <c r="BQ3">
        <v>-8.1934583000000005E-2</v>
      </c>
      <c r="BR3">
        <v>-0.1277076</v>
      </c>
      <c r="BS3">
        <v>2.5199821000000001E-2</v>
      </c>
      <c r="BT3">
        <v>-2.5604376000000002E-2</v>
      </c>
      <c r="BU3">
        <v>-2.5163604999999999E-2</v>
      </c>
      <c r="BV3">
        <v>-0.1219818</v>
      </c>
      <c r="BW3">
        <v>-0.18315821600000001</v>
      </c>
      <c r="BX3">
        <v>5.7918337E-2</v>
      </c>
      <c r="BY3">
        <v>3.2775843999999998E-2</v>
      </c>
      <c r="BZ3">
        <v>-9.5479216000000006E-2</v>
      </c>
      <c r="CA3">
        <v>4.6870455999999998E-2</v>
      </c>
      <c r="CB3">
        <v>4.9047010000000002E-2</v>
      </c>
      <c r="CC3">
        <v>-0.122322661</v>
      </c>
      <c r="CD3">
        <v>2.9146391000000001E-2</v>
      </c>
      <c r="CE3">
        <v>0.165061606</v>
      </c>
      <c r="CF3">
        <v>-9.9064764999999999E-2</v>
      </c>
      <c r="CG3">
        <v>2.1685929999999999E-2</v>
      </c>
      <c r="CH3">
        <v>-0.19555683600000001</v>
      </c>
      <c r="CI3">
        <v>-1.7073772000000001E-2</v>
      </c>
      <c r="CJ3">
        <v>-0.133342182</v>
      </c>
      <c r="CK3">
        <v>0.251625455</v>
      </c>
      <c r="CL3">
        <v>-0.214057898</v>
      </c>
      <c r="CM3">
        <v>0.11004768299999999</v>
      </c>
      <c r="CN3">
        <v>-0.15856326400000001</v>
      </c>
      <c r="CO3">
        <v>-0.22001895099999999</v>
      </c>
      <c r="CP3">
        <v>-0.30806855799999999</v>
      </c>
      <c r="CQ3">
        <v>-0.111696426</v>
      </c>
      <c r="CR3">
        <v>-0.36829484600000001</v>
      </c>
      <c r="CS3">
        <v>-0.35299601400000002</v>
      </c>
      <c r="CT3">
        <v>-0.37415183200000002</v>
      </c>
      <c r="CU3">
        <v>2.8987009000000001E-2</v>
      </c>
      <c r="CV3">
        <v>-0.37451899</v>
      </c>
      <c r="CW3">
        <v>-0.33512972499999999</v>
      </c>
      <c r="CX3">
        <v>0.13616118499999999</v>
      </c>
      <c r="CY3">
        <v>-0.16711430199999999</v>
      </c>
      <c r="CZ3">
        <v>-0.11926611300000001</v>
      </c>
      <c r="DA3">
        <v>-0.182289904</v>
      </c>
      <c r="DB3">
        <v>-7.6669392000000003E-2</v>
      </c>
      <c r="DC3">
        <v>-8.1553804999999993E-2</v>
      </c>
      <c r="DD3">
        <v>-8.6633905999999997E-2</v>
      </c>
      <c r="DE3">
        <v>-0.15459429599999999</v>
      </c>
      <c r="DF3">
        <v>-0.104161898</v>
      </c>
      <c r="DG3">
        <v>-0.181779416</v>
      </c>
      <c r="DH3">
        <v>-0.18505112100000001</v>
      </c>
      <c r="DI3">
        <v>-0.133365444</v>
      </c>
      <c r="DJ3">
        <v>-8.8958510000000005E-2</v>
      </c>
      <c r="DK3">
        <v>-0.15141110399999999</v>
      </c>
      <c r="DL3">
        <v>-0.30242265699999998</v>
      </c>
      <c r="DM3">
        <v>-0.148809935</v>
      </c>
      <c r="DN3">
        <v>-4.9722614999999998E-2</v>
      </c>
      <c r="DO3">
        <v>-0.25265478400000002</v>
      </c>
      <c r="DP3">
        <v>-2.5512812999999999E-2</v>
      </c>
      <c r="DQ3">
        <v>-8.7715367000000002E-2</v>
      </c>
      <c r="DR3">
        <v>-0.16435250000000001</v>
      </c>
      <c r="DS3">
        <v>-3.5117556000000001E-2</v>
      </c>
      <c r="DT3">
        <v>-9.4559101000000007E-2</v>
      </c>
      <c r="DU3">
        <v>-0.121953005</v>
      </c>
      <c r="DV3">
        <v>-8.0804853999999995E-2</v>
      </c>
      <c r="DW3">
        <v>-0.162304702</v>
      </c>
      <c r="DX3">
        <v>-0.13939379800000001</v>
      </c>
      <c r="DY3">
        <v>-0.13717122500000001</v>
      </c>
      <c r="DZ3">
        <v>-0.126530214</v>
      </c>
      <c r="EA3">
        <v>-0.17378159500000001</v>
      </c>
      <c r="EB3">
        <v>-0.24555760300000001</v>
      </c>
      <c r="EC3">
        <v>-5.3354293999999997E-2</v>
      </c>
      <c r="ED3">
        <v>-0.14264096300000001</v>
      </c>
      <c r="EE3">
        <v>-0.19477639499999999</v>
      </c>
      <c r="EF3">
        <v>-7.2210294999999994E-2</v>
      </c>
      <c r="EG3">
        <v>-5.2683584999999998E-2</v>
      </c>
      <c r="EH3">
        <v>-0.200847003</v>
      </c>
      <c r="EI3">
        <v>-5.1621322999999997E-2</v>
      </c>
      <c r="EJ3">
        <v>-7.8932982999999998E-2</v>
      </c>
      <c r="EK3">
        <v>-6.7460473000000007E-2</v>
      </c>
      <c r="EL3">
        <v>-0.14525670299999999</v>
      </c>
      <c r="EM3">
        <v>-9.9400032999999999E-2</v>
      </c>
      <c r="EN3">
        <v>-4.6678469E-2</v>
      </c>
      <c r="EO3">
        <v>-4.8646760999999997E-2</v>
      </c>
      <c r="EP3">
        <v>-6.3191809000000002E-2</v>
      </c>
      <c r="EQ3">
        <v>-6.7270908000000004E-2</v>
      </c>
      <c r="ER3">
        <v>-5.5610699999999999E-2</v>
      </c>
      <c r="ES3">
        <v>-0.39266783700000002</v>
      </c>
      <c r="ET3">
        <v>-0.22201101500000001</v>
      </c>
      <c r="EU3">
        <v>-0.22905683499999999</v>
      </c>
      <c r="EV3">
        <v>4.5434901999999999E-2</v>
      </c>
      <c r="EW3">
        <v>-0.28113111000000002</v>
      </c>
      <c r="EX3">
        <v>-0.14004692399999999</v>
      </c>
      <c r="EY3">
        <v>-2.8718099999999998E-3</v>
      </c>
      <c r="EZ3">
        <v>-6.1672570000000003E-2</v>
      </c>
      <c r="FA3">
        <v>-0.24773130199999999</v>
      </c>
      <c r="FB3">
        <v>-0.24922092300000001</v>
      </c>
      <c r="FC3">
        <v>-0.11345673100000001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0.54730000000000001</v>
      </c>
      <c r="D5">
        <v>0.56820000000000004</v>
      </c>
      <c r="E5">
        <v>0.57340000000000002</v>
      </c>
      <c r="F5">
        <v>0.57150000000000001</v>
      </c>
      <c r="G5">
        <v>0.62939999999999996</v>
      </c>
      <c r="H5">
        <v>0.42159999999999997</v>
      </c>
      <c r="I5">
        <v>0.50900000000000001</v>
      </c>
      <c r="J5">
        <v>0.50029999999999997</v>
      </c>
      <c r="K5">
        <v>0.4955</v>
      </c>
      <c r="L5">
        <v>0.50139999999999996</v>
      </c>
      <c r="M5">
        <v>0.47989999999999999</v>
      </c>
      <c r="N5">
        <v>0.45419999999999999</v>
      </c>
      <c r="O5">
        <v>0.45069999999999999</v>
      </c>
      <c r="P5">
        <v>0.48399999999999999</v>
      </c>
      <c r="Q5">
        <v>0.47039999999999998</v>
      </c>
      <c r="R5">
        <v>0.3478</v>
      </c>
      <c r="S5">
        <v>0.34699999999999998</v>
      </c>
      <c r="T5">
        <v>0.32940000000000003</v>
      </c>
      <c r="U5">
        <v>0.3387</v>
      </c>
      <c r="V5">
        <v>0.31069999999999998</v>
      </c>
      <c r="W5">
        <v>0.31290000000000001</v>
      </c>
      <c r="X5">
        <v>0.31209999999999999</v>
      </c>
      <c r="Y5">
        <v>0.30130000000000001</v>
      </c>
      <c r="Z5">
        <v>0.35010000000000002</v>
      </c>
      <c r="AA5">
        <v>0.31869999999999998</v>
      </c>
      <c r="AB5">
        <v>0.33910000000000001</v>
      </c>
      <c r="AC5">
        <v>0.37090000000000001</v>
      </c>
      <c r="AD5">
        <v>0.37640000000000001</v>
      </c>
      <c r="AE5">
        <v>0.28560000000000002</v>
      </c>
      <c r="AF5">
        <v>0.2863</v>
      </c>
      <c r="AG5">
        <v>0.27700000000000002</v>
      </c>
      <c r="AH5">
        <v>0.26989999999999997</v>
      </c>
      <c r="AI5">
        <v>0.29389999999999999</v>
      </c>
      <c r="AJ5">
        <v>0.24859999999999999</v>
      </c>
      <c r="AK5">
        <v>0.25969999999999999</v>
      </c>
      <c r="AL5">
        <v>0.28899999999999998</v>
      </c>
      <c r="AM5">
        <v>0.26340000000000002</v>
      </c>
      <c r="AN5">
        <v>0.21779999999999999</v>
      </c>
      <c r="AO5">
        <v>0.1946</v>
      </c>
      <c r="AP5">
        <v>0.191</v>
      </c>
      <c r="AQ5">
        <v>0.17910000000000001</v>
      </c>
      <c r="AR5">
        <v>0.21609999999999999</v>
      </c>
      <c r="AS5">
        <v>0.21629999999999999</v>
      </c>
      <c r="AT5">
        <v>0.22919999999999999</v>
      </c>
      <c r="AU5">
        <v>0.31759999999999999</v>
      </c>
      <c r="AV5">
        <v>0.3261</v>
      </c>
      <c r="AW5">
        <v>0.29920000000000002</v>
      </c>
      <c r="AX5">
        <v>0.29849999999999999</v>
      </c>
      <c r="AY5">
        <v>0.37869999999999998</v>
      </c>
      <c r="AZ5">
        <v>0.51670000000000005</v>
      </c>
      <c r="BA5">
        <v>0.58760000000000001</v>
      </c>
      <c r="BB5">
        <v>0.60089999999999999</v>
      </c>
      <c r="BC5">
        <v>0.68840000000000001</v>
      </c>
      <c r="BD5">
        <v>0.69099999999999995</v>
      </c>
      <c r="BE5">
        <v>0.78979999999999995</v>
      </c>
      <c r="BF5">
        <v>0.70820000000000005</v>
      </c>
      <c r="BG5">
        <v>0.57630000000000003</v>
      </c>
      <c r="BH5">
        <v>0.75980000000000003</v>
      </c>
      <c r="BI5">
        <v>0.62019999999999997</v>
      </c>
      <c r="BJ5">
        <v>0.65969999999999995</v>
      </c>
      <c r="BK5">
        <v>0.50060000000000004</v>
      </c>
      <c r="BL5">
        <v>0.6542</v>
      </c>
      <c r="BM5">
        <v>0.6149</v>
      </c>
      <c r="BN5">
        <v>0.62829999999999997</v>
      </c>
      <c r="BO5">
        <v>0.58020000000000005</v>
      </c>
      <c r="BP5">
        <v>0.57220000000000004</v>
      </c>
      <c r="BQ5">
        <v>0.63180000000000003</v>
      </c>
      <c r="BR5">
        <v>0.66520000000000001</v>
      </c>
      <c r="BS5">
        <v>0.60509999999999997</v>
      </c>
      <c r="BT5">
        <v>0.69820000000000004</v>
      </c>
      <c r="BU5">
        <v>0.69969999999999999</v>
      </c>
      <c r="BV5">
        <v>0.68859999999999999</v>
      </c>
      <c r="BW5">
        <v>0.70479999999999998</v>
      </c>
      <c r="BX5">
        <v>0.52810000000000001</v>
      </c>
      <c r="BY5">
        <v>0.42849999999999999</v>
      </c>
      <c r="BZ5">
        <v>0.41289999999999999</v>
      </c>
      <c r="CA5">
        <v>0.36870000000000003</v>
      </c>
      <c r="CB5">
        <v>0.42509999999999998</v>
      </c>
      <c r="CC5">
        <v>0.29270000000000002</v>
      </c>
      <c r="CD5">
        <v>0.17030000000000001</v>
      </c>
      <c r="CE5">
        <v>0.29899999999999999</v>
      </c>
      <c r="CF5">
        <v>0.17130000000000001</v>
      </c>
      <c r="CG5">
        <v>0.38640000000000002</v>
      </c>
      <c r="CH5">
        <v>0.56169999999999998</v>
      </c>
      <c r="CI5">
        <v>0.5786</v>
      </c>
      <c r="CJ5">
        <v>1.0527</v>
      </c>
      <c r="CK5">
        <v>1.2436</v>
      </c>
      <c r="CL5">
        <v>1.3895</v>
      </c>
      <c r="CM5">
        <v>1.3627</v>
      </c>
      <c r="CN5">
        <v>1.4137</v>
      </c>
      <c r="CO5">
        <v>1.4613</v>
      </c>
      <c r="CP5">
        <v>1.4583999999999999</v>
      </c>
      <c r="CQ5">
        <v>1.502</v>
      </c>
      <c r="CR5">
        <v>1.5282</v>
      </c>
      <c r="CS5">
        <v>1.5228999999999999</v>
      </c>
      <c r="CT5">
        <v>1.6015999999999999</v>
      </c>
      <c r="CU5">
        <v>1.6534</v>
      </c>
      <c r="CV5">
        <v>1.6405000000000001</v>
      </c>
      <c r="CW5">
        <v>1.7435</v>
      </c>
      <c r="CX5">
        <v>1.7302</v>
      </c>
      <c r="CY5">
        <v>1.5757000000000001</v>
      </c>
      <c r="CZ5">
        <v>1.5676000000000001</v>
      </c>
      <c r="DA5">
        <v>1.4897</v>
      </c>
      <c r="DB5">
        <v>1.4832000000000001</v>
      </c>
      <c r="DC5">
        <v>1.5188999999999999</v>
      </c>
      <c r="DD5">
        <v>1.4770000000000001</v>
      </c>
      <c r="DE5">
        <v>1.4684999999999999</v>
      </c>
      <c r="DF5">
        <v>1.4914000000000001</v>
      </c>
      <c r="DG5">
        <v>1.5177</v>
      </c>
      <c r="DH5">
        <v>1.3677999999999999</v>
      </c>
      <c r="DI5">
        <v>1.3371</v>
      </c>
      <c r="DJ5">
        <v>1.2794000000000001</v>
      </c>
      <c r="DK5">
        <v>1.3118000000000001</v>
      </c>
      <c r="DL5">
        <v>1.3010999999999999</v>
      </c>
      <c r="DM5">
        <v>1.2930999999999999</v>
      </c>
      <c r="DN5">
        <v>1.3137000000000001</v>
      </c>
      <c r="DO5">
        <v>1.3115000000000001</v>
      </c>
      <c r="DP5">
        <v>1.3147</v>
      </c>
      <c r="DQ5">
        <v>1.3052999999999999</v>
      </c>
      <c r="DR5">
        <v>1.3174999999999999</v>
      </c>
      <c r="DS5">
        <v>1.1728000000000001</v>
      </c>
      <c r="DT5">
        <v>1.0064</v>
      </c>
      <c r="DU5">
        <v>0.99399999999999999</v>
      </c>
      <c r="DV5">
        <v>0.99339999999999995</v>
      </c>
      <c r="DW5">
        <v>1.0770999999999999</v>
      </c>
      <c r="DX5">
        <v>1.0647</v>
      </c>
      <c r="DY5">
        <v>1.093</v>
      </c>
      <c r="DZ5">
        <v>1.0857000000000001</v>
      </c>
      <c r="EA5">
        <v>1.1623000000000001</v>
      </c>
      <c r="EB5">
        <v>1.1662999999999999</v>
      </c>
      <c r="EC5">
        <v>1.1649</v>
      </c>
      <c r="ED5">
        <v>1.1887000000000001</v>
      </c>
      <c r="EE5">
        <v>1.2116</v>
      </c>
      <c r="EF5">
        <v>1.2615000000000001</v>
      </c>
      <c r="EG5">
        <v>1.2738</v>
      </c>
      <c r="EH5">
        <v>1.2907999999999999</v>
      </c>
      <c r="EI5">
        <v>1.1366000000000001</v>
      </c>
      <c r="EJ5">
        <v>1.1658999999999999</v>
      </c>
      <c r="EK5">
        <v>1.0843</v>
      </c>
      <c r="EL5">
        <v>1.0805</v>
      </c>
      <c r="EM5">
        <v>1.0732999999999999</v>
      </c>
      <c r="EN5">
        <v>1.0705</v>
      </c>
      <c r="EO5">
        <v>1.0759000000000001</v>
      </c>
      <c r="EP5">
        <v>1.0315000000000001</v>
      </c>
      <c r="EQ5">
        <v>1.1096999999999999</v>
      </c>
      <c r="ER5">
        <v>1.331</v>
      </c>
      <c r="ES5">
        <v>1.3642000000000001</v>
      </c>
      <c r="ET5">
        <v>1.4104000000000001</v>
      </c>
      <c r="EU5">
        <v>1.548</v>
      </c>
      <c r="EV5">
        <v>1.5812999999999999</v>
      </c>
      <c r="EW5">
        <v>1.5931999999999999</v>
      </c>
      <c r="EX5">
        <v>1.6182000000000001</v>
      </c>
      <c r="EY5">
        <v>1.5995999999999999</v>
      </c>
      <c r="EZ5">
        <v>1.694</v>
      </c>
      <c r="FA5">
        <v>1.7219</v>
      </c>
      <c r="FB5">
        <v>1.7015</v>
      </c>
    </row>
    <row r="6" spans="1:159" x14ac:dyDescent="0.25">
      <c r="A6" t="s">
        <v>5</v>
      </c>
      <c r="B6" t="s">
        <v>1</v>
      </c>
      <c r="C6">
        <v>0</v>
      </c>
      <c r="D6">
        <v>8.18</v>
      </c>
      <c r="E6">
        <v>10.91</v>
      </c>
      <c r="F6">
        <v>5.95</v>
      </c>
      <c r="G6">
        <v>0.05</v>
      </c>
      <c r="H6">
        <v>1.5</v>
      </c>
      <c r="I6">
        <v>1.75</v>
      </c>
      <c r="J6">
        <v>2.21</v>
      </c>
      <c r="K6">
        <v>10.94</v>
      </c>
      <c r="L6">
        <v>0</v>
      </c>
      <c r="M6">
        <v>0.19</v>
      </c>
      <c r="N6">
        <v>599.9</v>
      </c>
      <c r="O6">
        <v>14.79</v>
      </c>
      <c r="P6">
        <v>0</v>
      </c>
      <c r="Q6">
        <v>15.57</v>
      </c>
      <c r="R6">
        <v>28.3</v>
      </c>
      <c r="S6">
        <v>3.24</v>
      </c>
      <c r="T6">
        <v>37.659999999999997</v>
      </c>
      <c r="U6">
        <v>2.63</v>
      </c>
      <c r="V6">
        <v>30.86</v>
      </c>
      <c r="W6">
        <v>12.46</v>
      </c>
      <c r="X6">
        <v>11.37</v>
      </c>
      <c r="Y6">
        <v>4.55</v>
      </c>
      <c r="Z6">
        <v>46.8</v>
      </c>
      <c r="AA6">
        <v>0.38</v>
      </c>
      <c r="AB6">
        <v>58.75</v>
      </c>
      <c r="AC6">
        <v>20.11</v>
      </c>
      <c r="AD6">
        <v>5.88</v>
      </c>
      <c r="AE6">
        <v>10.55</v>
      </c>
      <c r="AF6">
        <v>5.55</v>
      </c>
      <c r="AG6">
        <v>13.2</v>
      </c>
      <c r="AH6">
        <v>0</v>
      </c>
      <c r="AI6">
        <v>0.01</v>
      </c>
      <c r="AJ6">
        <v>8.2200000000000006</v>
      </c>
      <c r="AK6">
        <v>0.68</v>
      </c>
      <c r="AL6">
        <v>6.22</v>
      </c>
      <c r="AM6">
        <v>9.2100000000000009</v>
      </c>
      <c r="AN6">
        <v>92.1</v>
      </c>
      <c r="AO6">
        <v>0.66</v>
      </c>
      <c r="AP6">
        <v>2.46</v>
      </c>
      <c r="AQ6">
        <v>13.24</v>
      </c>
      <c r="AR6">
        <v>657.37</v>
      </c>
      <c r="AS6">
        <v>2.64</v>
      </c>
      <c r="AT6">
        <v>66</v>
      </c>
      <c r="AU6">
        <v>45.37</v>
      </c>
      <c r="AV6">
        <v>0.36</v>
      </c>
      <c r="AW6">
        <v>3.29</v>
      </c>
      <c r="AX6">
        <v>2.33</v>
      </c>
      <c r="AY6">
        <v>0.48</v>
      </c>
      <c r="AZ6">
        <v>59.56</v>
      </c>
      <c r="BA6">
        <v>142.09</v>
      </c>
      <c r="BB6">
        <v>1.62</v>
      </c>
      <c r="BC6">
        <v>17.59</v>
      </c>
      <c r="BD6">
        <v>6.07</v>
      </c>
      <c r="BE6">
        <v>0.6</v>
      </c>
      <c r="BF6">
        <v>10.82</v>
      </c>
      <c r="BG6">
        <v>1.94</v>
      </c>
      <c r="BH6">
        <v>1.33</v>
      </c>
      <c r="BI6">
        <v>10.35</v>
      </c>
      <c r="BJ6">
        <v>32.32</v>
      </c>
      <c r="BK6">
        <v>37.99</v>
      </c>
      <c r="BL6">
        <v>12.8</v>
      </c>
      <c r="BM6">
        <v>8.27</v>
      </c>
      <c r="BN6">
        <v>19.71</v>
      </c>
      <c r="BO6">
        <v>17.899999999999999</v>
      </c>
      <c r="BP6">
        <v>132.97999999999999</v>
      </c>
      <c r="BQ6">
        <v>6.76</v>
      </c>
      <c r="BR6">
        <v>12.82</v>
      </c>
      <c r="BS6">
        <v>1.51</v>
      </c>
      <c r="BT6">
        <v>17.559999999999999</v>
      </c>
      <c r="BU6">
        <v>7.03</v>
      </c>
      <c r="BV6">
        <v>2.2400000000000002</v>
      </c>
      <c r="BW6">
        <v>26.71</v>
      </c>
      <c r="BX6">
        <v>28.63</v>
      </c>
      <c r="BY6">
        <v>37.520000000000003</v>
      </c>
      <c r="BZ6">
        <v>0.14000000000000001</v>
      </c>
      <c r="CA6">
        <v>13.83</v>
      </c>
      <c r="CB6">
        <v>11.57</v>
      </c>
      <c r="CC6">
        <v>91.49</v>
      </c>
      <c r="CD6">
        <v>11.29</v>
      </c>
      <c r="CE6">
        <v>27.74</v>
      </c>
      <c r="CF6">
        <v>4.38</v>
      </c>
      <c r="CG6">
        <v>10.9</v>
      </c>
      <c r="CH6">
        <v>26.78</v>
      </c>
      <c r="CI6">
        <v>29.52</v>
      </c>
      <c r="CJ6">
        <v>8.83</v>
      </c>
      <c r="CK6">
        <v>37.68</v>
      </c>
      <c r="CL6">
        <v>18.25</v>
      </c>
      <c r="CM6">
        <v>43.83</v>
      </c>
      <c r="CN6">
        <v>14.97</v>
      </c>
      <c r="CO6">
        <v>15.66</v>
      </c>
      <c r="CP6">
        <v>23.23</v>
      </c>
      <c r="CQ6">
        <v>21.05</v>
      </c>
      <c r="CR6">
        <v>74.75</v>
      </c>
      <c r="CS6">
        <v>57.6</v>
      </c>
      <c r="CT6">
        <v>46.89</v>
      </c>
      <c r="CU6">
        <v>10.95</v>
      </c>
      <c r="CV6">
        <v>3.29</v>
      </c>
      <c r="CW6">
        <v>27.01</v>
      </c>
      <c r="CX6">
        <v>7.99</v>
      </c>
      <c r="CY6">
        <v>25.73</v>
      </c>
      <c r="CZ6">
        <v>8.02</v>
      </c>
      <c r="DA6">
        <v>11.12</v>
      </c>
      <c r="DB6">
        <v>11.61</v>
      </c>
      <c r="DC6">
        <v>9.2100000000000009</v>
      </c>
      <c r="DD6">
        <v>17.440000000000001</v>
      </c>
      <c r="DE6">
        <v>68.63</v>
      </c>
      <c r="DF6">
        <v>34.78</v>
      </c>
      <c r="DG6">
        <v>68.42</v>
      </c>
      <c r="DH6">
        <v>87.43</v>
      </c>
      <c r="DI6">
        <v>23.01</v>
      </c>
      <c r="DJ6">
        <v>8.0399999999999991</v>
      </c>
      <c r="DK6">
        <v>11.43</v>
      </c>
      <c r="DL6">
        <v>33.22</v>
      </c>
      <c r="DM6">
        <v>15.06</v>
      </c>
      <c r="DN6">
        <v>30.99</v>
      </c>
      <c r="DO6">
        <v>18</v>
      </c>
      <c r="DP6">
        <v>12.31</v>
      </c>
      <c r="DQ6">
        <v>13.54</v>
      </c>
      <c r="DR6">
        <v>14.13</v>
      </c>
      <c r="DS6">
        <v>49.92</v>
      </c>
      <c r="DT6">
        <v>32.770000000000003</v>
      </c>
      <c r="DU6">
        <v>81.58</v>
      </c>
      <c r="DV6">
        <v>31.5</v>
      </c>
      <c r="DW6">
        <v>56.19</v>
      </c>
      <c r="DX6">
        <v>21.3</v>
      </c>
      <c r="DY6">
        <v>98.71</v>
      </c>
      <c r="DZ6">
        <v>73.69</v>
      </c>
      <c r="EA6">
        <v>60.8</v>
      </c>
      <c r="EB6">
        <v>134.34</v>
      </c>
      <c r="EC6">
        <v>100.43</v>
      </c>
      <c r="ED6">
        <v>56.16</v>
      </c>
      <c r="EE6">
        <v>42.27</v>
      </c>
      <c r="EF6">
        <v>51.1</v>
      </c>
      <c r="EG6">
        <v>57.66</v>
      </c>
      <c r="EH6">
        <v>63.72</v>
      </c>
      <c r="EI6">
        <v>45.39</v>
      </c>
      <c r="EJ6">
        <v>389.86</v>
      </c>
      <c r="EK6">
        <v>277.74</v>
      </c>
      <c r="EL6">
        <v>72.069999999999993</v>
      </c>
      <c r="EM6">
        <v>95.48</v>
      </c>
      <c r="EN6">
        <v>82.55</v>
      </c>
      <c r="EO6">
        <v>65.540000000000006</v>
      </c>
      <c r="EP6">
        <v>69.819999999999993</v>
      </c>
      <c r="EQ6">
        <v>58.81</v>
      </c>
      <c r="ER6">
        <v>72.58</v>
      </c>
      <c r="ES6">
        <v>165.12</v>
      </c>
      <c r="ET6">
        <v>94.15</v>
      </c>
      <c r="EU6">
        <v>104.4</v>
      </c>
      <c r="EV6">
        <v>93.12</v>
      </c>
      <c r="EW6">
        <v>88.83</v>
      </c>
      <c r="EX6">
        <v>71.3</v>
      </c>
      <c r="EY6">
        <v>52.2</v>
      </c>
      <c r="EZ6">
        <v>69.98</v>
      </c>
      <c r="FA6">
        <v>54.06</v>
      </c>
      <c r="FB6">
        <v>57.38</v>
      </c>
      <c r="FC6">
        <v>58.92</v>
      </c>
    </row>
    <row r="7" spans="1:159" x14ac:dyDescent="0.25">
      <c r="A7" t="s">
        <v>6</v>
      </c>
      <c r="B7" t="s">
        <v>1</v>
      </c>
      <c r="C7">
        <v>1566266</v>
      </c>
      <c r="D7">
        <v>1566266</v>
      </c>
      <c r="E7">
        <v>1566266</v>
      </c>
      <c r="F7">
        <v>1566266</v>
      </c>
      <c r="G7">
        <v>1566266</v>
      </c>
      <c r="H7">
        <v>1566266</v>
      </c>
      <c r="I7">
        <v>1566266</v>
      </c>
      <c r="J7">
        <v>2002639</v>
      </c>
      <c r="K7">
        <v>2002639</v>
      </c>
      <c r="L7">
        <v>2002639</v>
      </c>
      <c r="M7">
        <v>2002639</v>
      </c>
      <c r="N7">
        <v>2002639</v>
      </c>
      <c r="O7">
        <v>2002639</v>
      </c>
      <c r="P7">
        <v>2002639</v>
      </c>
      <c r="Q7">
        <v>2002639</v>
      </c>
      <c r="R7">
        <v>2002639</v>
      </c>
      <c r="S7">
        <v>2002639</v>
      </c>
      <c r="T7">
        <v>2002639</v>
      </c>
      <c r="U7">
        <v>2002639</v>
      </c>
      <c r="V7">
        <v>2139944</v>
      </c>
      <c r="W7">
        <v>2139944</v>
      </c>
      <c r="X7">
        <v>2139944</v>
      </c>
      <c r="Y7">
        <v>2139944</v>
      </c>
      <c r="Z7">
        <v>2139944</v>
      </c>
      <c r="AA7">
        <v>2139944</v>
      </c>
      <c r="AB7">
        <v>2139944</v>
      </c>
      <c r="AC7">
        <v>2139944</v>
      </c>
      <c r="AD7">
        <v>2139944</v>
      </c>
      <c r="AE7">
        <v>2139944</v>
      </c>
      <c r="AF7">
        <v>2139944</v>
      </c>
      <c r="AG7">
        <v>2139944</v>
      </c>
      <c r="AH7">
        <v>2557678</v>
      </c>
      <c r="AI7">
        <v>2557678</v>
      </c>
      <c r="AJ7">
        <v>2557678</v>
      </c>
      <c r="AK7">
        <v>2557678</v>
      </c>
      <c r="AL7">
        <v>2557678</v>
      </c>
      <c r="AM7">
        <v>2557678</v>
      </c>
      <c r="AN7">
        <v>2557678</v>
      </c>
      <c r="AO7">
        <v>2557678</v>
      </c>
      <c r="AP7">
        <v>2557678</v>
      </c>
      <c r="AQ7">
        <v>2557678</v>
      </c>
      <c r="AR7">
        <v>2557678</v>
      </c>
      <c r="AS7">
        <v>2557678</v>
      </c>
      <c r="AT7">
        <v>3236852</v>
      </c>
      <c r="AU7">
        <v>3236852</v>
      </c>
      <c r="AV7">
        <v>3236852</v>
      </c>
      <c r="AW7">
        <v>3236852</v>
      </c>
      <c r="AX7">
        <v>3236852</v>
      </c>
      <c r="AY7">
        <v>3236852</v>
      </c>
      <c r="AZ7">
        <v>3236852</v>
      </c>
      <c r="BA7">
        <v>3236852</v>
      </c>
      <c r="BB7">
        <v>3236852</v>
      </c>
      <c r="BC7">
        <v>3236852</v>
      </c>
      <c r="BD7">
        <v>3236852</v>
      </c>
      <c r="BE7">
        <v>3236852</v>
      </c>
      <c r="BF7">
        <v>3908968</v>
      </c>
      <c r="BG7">
        <v>3908968</v>
      </c>
      <c r="BH7">
        <v>3908968</v>
      </c>
      <c r="BI7">
        <v>3908968</v>
      </c>
      <c r="BJ7">
        <v>3908968</v>
      </c>
      <c r="BK7">
        <v>3908968</v>
      </c>
      <c r="BL7">
        <v>3908968</v>
      </c>
      <c r="BM7">
        <v>3908968</v>
      </c>
      <c r="BN7">
        <v>3908968</v>
      </c>
      <c r="BO7">
        <v>3908968</v>
      </c>
      <c r="BP7">
        <v>3908968</v>
      </c>
      <c r="BQ7">
        <v>3908968</v>
      </c>
      <c r="BR7">
        <v>5323461</v>
      </c>
      <c r="BS7">
        <v>5323461</v>
      </c>
      <c r="BT7">
        <v>5323461</v>
      </c>
      <c r="BU7">
        <v>5323461</v>
      </c>
      <c r="BV7">
        <v>5323461</v>
      </c>
      <c r="BW7">
        <v>5323461</v>
      </c>
      <c r="BX7">
        <v>5323461</v>
      </c>
      <c r="BY7">
        <v>5323461</v>
      </c>
      <c r="BZ7">
        <v>5323461</v>
      </c>
      <c r="CA7">
        <v>5323461</v>
      </c>
      <c r="CB7">
        <v>5323461</v>
      </c>
      <c r="CC7">
        <v>5323461</v>
      </c>
      <c r="CD7">
        <v>10061438</v>
      </c>
      <c r="CE7">
        <v>10061438</v>
      </c>
      <c r="CF7">
        <v>10061438</v>
      </c>
      <c r="CG7">
        <v>10061438</v>
      </c>
      <c r="CH7">
        <v>10061438</v>
      </c>
      <c r="CI7">
        <v>10061438</v>
      </c>
      <c r="CJ7">
        <v>10061438</v>
      </c>
      <c r="CK7">
        <v>10061438</v>
      </c>
      <c r="CL7">
        <v>10061438</v>
      </c>
      <c r="CM7">
        <v>10061438</v>
      </c>
      <c r="CN7">
        <v>10061438</v>
      </c>
      <c r="CO7">
        <v>10061438</v>
      </c>
      <c r="CP7">
        <v>11086939</v>
      </c>
      <c r="CQ7">
        <v>11086939</v>
      </c>
      <c r="CR7">
        <v>11086939</v>
      </c>
      <c r="CS7">
        <v>11086939</v>
      </c>
      <c r="CT7">
        <v>11086939</v>
      </c>
      <c r="CU7">
        <v>11086939</v>
      </c>
      <c r="CV7">
        <v>11086939</v>
      </c>
      <c r="CW7">
        <v>11086939</v>
      </c>
      <c r="CX7">
        <v>11086939</v>
      </c>
      <c r="CY7">
        <v>11086939</v>
      </c>
      <c r="CZ7">
        <v>11086939</v>
      </c>
      <c r="DA7">
        <v>11086939</v>
      </c>
      <c r="DB7">
        <v>12278427</v>
      </c>
      <c r="DC7">
        <v>12278427</v>
      </c>
      <c r="DD7">
        <v>12278427</v>
      </c>
      <c r="DE7">
        <v>12278427</v>
      </c>
      <c r="DF7">
        <v>12278427</v>
      </c>
      <c r="DG7">
        <v>12278427</v>
      </c>
      <c r="DH7">
        <v>12278427</v>
      </c>
      <c r="DI7">
        <v>12278427</v>
      </c>
      <c r="DJ7">
        <v>12278427</v>
      </c>
      <c r="DK7">
        <v>12278427</v>
      </c>
      <c r="DL7">
        <v>12278427</v>
      </c>
      <c r="DM7">
        <v>12278427</v>
      </c>
      <c r="DN7">
        <v>14971021</v>
      </c>
      <c r="DO7">
        <v>14971021</v>
      </c>
      <c r="DP7">
        <v>14971021</v>
      </c>
      <c r="DQ7">
        <v>14971021</v>
      </c>
      <c r="DR7">
        <v>14971021</v>
      </c>
      <c r="DS7">
        <v>14971021</v>
      </c>
      <c r="DT7">
        <v>14971021</v>
      </c>
      <c r="DU7">
        <v>14971021</v>
      </c>
      <c r="DV7">
        <v>14971021</v>
      </c>
      <c r="DW7">
        <v>14971021</v>
      </c>
      <c r="DX7">
        <v>14971021</v>
      </c>
      <c r="DY7">
        <v>14971021</v>
      </c>
      <c r="DZ7">
        <v>17461507</v>
      </c>
      <c r="EA7">
        <v>17461507</v>
      </c>
      <c r="EB7">
        <v>17461507</v>
      </c>
      <c r="EC7">
        <v>17461507</v>
      </c>
      <c r="ED7">
        <v>17461507</v>
      </c>
      <c r="EE7">
        <v>17461507</v>
      </c>
      <c r="EF7">
        <v>17461507</v>
      </c>
      <c r="EG7">
        <v>17461507</v>
      </c>
      <c r="EH7">
        <v>17461507</v>
      </c>
      <c r="EI7">
        <v>17461507</v>
      </c>
      <c r="EJ7">
        <v>17461507</v>
      </c>
      <c r="EK7">
        <v>17461507</v>
      </c>
      <c r="EL7">
        <v>20248747</v>
      </c>
      <c r="EM7">
        <v>20248747</v>
      </c>
      <c r="EN7">
        <v>20248747</v>
      </c>
      <c r="EO7">
        <v>20248747</v>
      </c>
      <c r="EP7">
        <v>20248747</v>
      </c>
      <c r="EQ7">
        <v>20248747</v>
      </c>
      <c r="ER7">
        <v>20248747</v>
      </c>
      <c r="ES7">
        <v>20248747</v>
      </c>
      <c r="ET7">
        <v>20248747</v>
      </c>
      <c r="EU7">
        <v>20248747</v>
      </c>
      <c r="EV7">
        <v>20248747</v>
      </c>
      <c r="EW7">
        <v>20248747</v>
      </c>
    </row>
    <row r="8" spans="1:159" x14ac:dyDescent="0.25">
      <c r="A8" t="s">
        <v>7</v>
      </c>
      <c r="B8" t="s">
        <v>1</v>
      </c>
      <c r="C8">
        <v>1146082</v>
      </c>
      <c r="D8">
        <v>1146082</v>
      </c>
      <c r="E8">
        <v>1146082</v>
      </c>
      <c r="F8">
        <v>1146082</v>
      </c>
      <c r="G8">
        <v>1146082</v>
      </c>
      <c r="H8">
        <v>1146082</v>
      </c>
      <c r="I8">
        <v>1146082</v>
      </c>
      <c r="J8">
        <v>1514406</v>
      </c>
      <c r="K8">
        <v>1514406</v>
      </c>
      <c r="L8">
        <v>1514406</v>
      </c>
      <c r="M8">
        <v>1514406</v>
      </c>
      <c r="N8">
        <v>1514406</v>
      </c>
      <c r="O8">
        <v>1514406</v>
      </c>
      <c r="P8">
        <v>1514406</v>
      </c>
      <c r="Q8">
        <v>1514406</v>
      </c>
      <c r="R8">
        <v>1514406</v>
      </c>
      <c r="S8">
        <v>1514406</v>
      </c>
      <c r="T8">
        <v>1514406</v>
      </c>
      <c r="U8">
        <v>1514406</v>
      </c>
      <c r="V8">
        <v>1753027</v>
      </c>
      <c r="W8">
        <v>1753027</v>
      </c>
      <c r="X8">
        <v>1753027</v>
      </c>
      <c r="Y8">
        <v>1753027</v>
      </c>
      <c r="Z8">
        <v>1753027</v>
      </c>
      <c r="AA8">
        <v>1753027</v>
      </c>
      <c r="AB8">
        <v>1753027</v>
      </c>
      <c r="AC8">
        <v>1753027</v>
      </c>
      <c r="AD8">
        <v>1753027</v>
      </c>
      <c r="AE8">
        <v>1753027</v>
      </c>
      <c r="AF8">
        <v>1753027</v>
      </c>
      <c r="AG8">
        <v>1753027</v>
      </c>
      <c r="AH8">
        <v>2228091</v>
      </c>
      <c r="AI8">
        <v>2228091</v>
      </c>
      <c r="AJ8">
        <v>2228091</v>
      </c>
      <c r="AK8">
        <v>2228091</v>
      </c>
      <c r="AL8">
        <v>2228091</v>
      </c>
      <c r="AM8">
        <v>2228091</v>
      </c>
      <c r="AN8">
        <v>2228091</v>
      </c>
      <c r="AO8">
        <v>2228091</v>
      </c>
      <c r="AP8">
        <v>2228091</v>
      </c>
      <c r="AQ8">
        <v>2228091</v>
      </c>
      <c r="AR8">
        <v>2228091</v>
      </c>
      <c r="AS8">
        <v>2228091</v>
      </c>
      <c r="AT8">
        <v>3093944</v>
      </c>
      <c r="AU8">
        <v>3093944</v>
      </c>
      <c r="AV8">
        <v>3093944</v>
      </c>
      <c r="AW8">
        <v>3093944</v>
      </c>
      <c r="AX8">
        <v>3093944</v>
      </c>
      <c r="AY8">
        <v>3093944</v>
      </c>
      <c r="AZ8">
        <v>3093944</v>
      </c>
      <c r="BA8">
        <v>3093944</v>
      </c>
      <c r="BB8">
        <v>3093944</v>
      </c>
      <c r="BC8">
        <v>3093944</v>
      </c>
      <c r="BD8">
        <v>3093944</v>
      </c>
      <c r="BE8">
        <v>3093944</v>
      </c>
      <c r="BF8">
        <v>3382587</v>
      </c>
      <c r="BG8">
        <v>3382587</v>
      </c>
      <c r="BH8">
        <v>3382587</v>
      </c>
      <c r="BI8">
        <v>3382587</v>
      </c>
      <c r="BJ8">
        <v>3382587</v>
      </c>
      <c r="BK8">
        <v>3382587</v>
      </c>
      <c r="BL8">
        <v>3382587</v>
      </c>
      <c r="BM8">
        <v>3382587</v>
      </c>
      <c r="BN8">
        <v>3382587</v>
      </c>
      <c r="BO8">
        <v>3382587</v>
      </c>
      <c r="BP8">
        <v>3382587</v>
      </c>
      <c r="BQ8">
        <v>3382587</v>
      </c>
      <c r="BR8">
        <v>4293036</v>
      </c>
      <c r="BS8">
        <v>4293036</v>
      </c>
      <c r="BT8">
        <v>4293036</v>
      </c>
      <c r="BU8">
        <v>4293036</v>
      </c>
      <c r="BV8">
        <v>4293036</v>
      </c>
      <c r="BW8">
        <v>4293036</v>
      </c>
      <c r="BX8">
        <v>4293036</v>
      </c>
      <c r="BY8">
        <v>4293036</v>
      </c>
      <c r="BZ8">
        <v>4293036</v>
      </c>
      <c r="CA8">
        <v>4293036</v>
      </c>
      <c r="CB8">
        <v>4293036</v>
      </c>
      <c r="CC8">
        <v>4293036</v>
      </c>
      <c r="CD8">
        <v>9158937</v>
      </c>
      <c r="CE8">
        <v>9158937</v>
      </c>
      <c r="CF8">
        <v>9158937</v>
      </c>
      <c r="CG8">
        <v>9158937</v>
      </c>
      <c r="CH8">
        <v>9158937</v>
      </c>
      <c r="CI8">
        <v>9158937</v>
      </c>
      <c r="CJ8">
        <v>9158937</v>
      </c>
      <c r="CK8">
        <v>9158937</v>
      </c>
      <c r="CL8">
        <v>9158937</v>
      </c>
      <c r="CM8">
        <v>9158937</v>
      </c>
      <c r="CN8">
        <v>9158937</v>
      </c>
      <c r="CO8">
        <v>9158937</v>
      </c>
      <c r="CP8">
        <v>8818655</v>
      </c>
      <c r="CQ8">
        <v>8818655</v>
      </c>
      <c r="CR8">
        <v>8818655</v>
      </c>
      <c r="CS8">
        <v>8818655</v>
      </c>
      <c r="CT8">
        <v>8818655</v>
      </c>
      <c r="CU8">
        <v>8818655</v>
      </c>
      <c r="CV8">
        <v>8818655</v>
      </c>
      <c r="CW8">
        <v>8818655</v>
      </c>
      <c r="CX8">
        <v>8818655</v>
      </c>
      <c r="CY8">
        <v>8818655</v>
      </c>
      <c r="CZ8">
        <v>8818655</v>
      </c>
      <c r="DA8">
        <v>8818655</v>
      </c>
      <c r="DB8">
        <v>7085669</v>
      </c>
      <c r="DC8">
        <v>7085669</v>
      </c>
      <c r="DD8">
        <v>7085669</v>
      </c>
      <c r="DE8">
        <v>7085669</v>
      </c>
      <c r="DF8">
        <v>7085669</v>
      </c>
      <c r="DG8">
        <v>7085669</v>
      </c>
      <c r="DH8">
        <v>7085669</v>
      </c>
      <c r="DI8">
        <v>7085669</v>
      </c>
      <c r="DJ8">
        <v>7085669</v>
      </c>
      <c r="DK8">
        <v>7085669</v>
      </c>
      <c r="DL8">
        <v>7085669</v>
      </c>
      <c r="DM8">
        <v>7085669</v>
      </c>
      <c r="DN8">
        <v>10547806</v>
      </c>
      <c r="DO8">
        <v>10547806</v>
      </c>
      <c r="DP8">
        <v>10547806</v>
      </c>
      <c r="DQ8">
        <v>10547806</v>
      </c>
      <c r="DR8">
        <v>10547806</v>
      </c>
      <c r="DS8">
        <v>10547806</v>
      </c>
      <c r="DT8">
        <v>10547806</v>
      </c>
      <c r="DU8">
        <v>10547806</v>
      </c>
      <c r="DV8">
        <v>10547806</v>
      </c>
      <c r="DW8">
        <v>10547806</v>
      </c>
      <c r="DX8">
        <v>10547806</v>
      </c>
      <c r="DY8">
        <v>10547806</v>
      </c>
      <c r="DZ8">
        <v>12947766</v>
      </c>
      <c r="EA8">
        <v>12947766</v>
      </c>
      <c r="EB8">
        <v>12947766</v>
      </c>
      <c r="EC8">
        <v>12947766</v>
      </c>
      <c r="ED8">
        <v>12947766</v>
      </c>
      <c r="EE8">
        <v>12947766</v>
      </c>
      <c r="EF8">
        <v>12947766</v>
      </c>
      <c r="EG8">
        <v>12947766</v>
      </c>
      <c r="EH8">
        <v>12947766</v>
      </c>
      <c r="EI8">
        <v>12947766</v>
      </c>
      <c r="EJ8">
        <v>12947766</v>
      </c>
      <c r="EK8">
        <v>12947766</v>
      </c>
      <c r="EL8">
        <v>13500864</v>
      </c>
      <c r="EM8">
        <v>13500864</v>
      </c>
      <c r="EN8">
        <v>13500864</v>
      </c>
      <c r="EO8">
        <v>13500864</v>
      </c>
      <c r="EP8">
        <v>13500864</v>
      </c>
      <c r="EQ8">
        <v>13500864</v>
      </c>
      <c r="ER8">
        <v>13500864</v>
      </c>
      <c r="ES8">
        <v>13500864</v>
      </c>
      <c r="ET8">
        <v>13500864</v>
      </c>
      <c r="EU8">
        <v>13500864</v>
      </c>
      <c r="EV8">
        <v>13500864</v>
      </c>
      <c r="EW8">
        <v>13500864</v>
      </c>
    </row>
    <row r="9" spans="1:159" x14ac:dyDescent="0.25">
      <c r="A9" t="s">
        <v>8</v>
      </c>
      <c r="B9" t="s">
        <v>1</v>
      </c>
      <c r="C9">
        <v>810781</v>
      </c>
      <c r="D9">
        <v>810781</v>
      </c>
      <c r="E9">
        <v>810781</v>
      </c>
      <c r="F9">
        <v>810781</v>
      </c>
      <c r="G9">
        <v>810781</v>
      </c>
      <c r="H9">
        <v>810781</v>
      </c>
      <c r="I9">
        <v>810781</v>
      </c>
      <c r="J9">
        <v>1325020</v>
      </c>
      <c r="K9">
        <v>1325020</v>
      </c>
      <c r="L9">
        <v>1325020</v>
      </c>
      <c r="M9">
        <v>1325020</v>
      </c>
      <c r="N9">
        <v>1325020</v>
      </c>
      <c r="O9">
        <v>1325020</v>
      </c>
      <c r="P9">
        <v>1325020</v>
      </c>
      <c r="Q9">
        <v>1325020</v>
      </c>
      <c r="R9">
        <v>1325020</v>
      </c>
      <c r="S9">
        <v>1325020</v>
      </c>
      <c r="T9">
        <v>1325020</v>
      </c>
      <c r="U9">
        <v>1325020</v>
      </c>
      <c r="V9">
        <v>1382513</v>
      </c>
      <c r="W9">
        <v>1382513</v>
      </c>
      <c r="X9">
        <v>1382513</v>
      </c>
      <c r="Y9">
        <v>1382513</v>
      </c>
      <c r="Z9">
        <v>1382513</v>
      </c>
      <c r="AA9">
        <v>1382513</v>
      </c>
      <c r="AB9">
        <v>1382513</v>
      </c>
      <c r="AC9">
        <v>1382513</v>
      </c>
      <c r="AD9">
        <v>1382513</v>
      </c>
      <c r="AE9">
        <v>1382513</v>
      </c>
      <c r="AF9">
        <v>1382513</v>
      </c>
      <c r="AG9">
        <v>1382513</v>
      </c>
      <c r="AH9">
        <v>1549073</v>
      </c>
      <c r="AI9">
        <v>1549073</v>
      </c>
      <c r="AJ9">
        <v>1549073</v>
      </c>
      <c r="AK9">
        <v>1549073</v>
      </c>
      <c r="AL9">
        <v>1549073</v>
      </c>
      <c r="AM9">
        <v>1549073</v>
      </c>
      <c r="AN9">
        <v>1549073</v>
      </c>
      <c r="AO9">
        <v>1549073</v>
      </c>
      <c r="AP9">
        <v>1549073</v>
      </c>
      <c r="AQ9">
        <v>1549073</v>
      </c>
      <c r="AR9">
        <v>1549073</v>
      </c>
      <c r="AS9">
        <v>1549073</v>
      </c>
      <c r="AT9">
        <v>2092721</v>
      </c>
      <c r="AU9">
        <v>2092721</v>
      </c>
      <c r="AV9">
        <v>2092721</v>
      </c>
      <c r="AW9">
        <v>2092721</v>
      </c>
      <c r="AX9">
        <v>2092721</v>
      </c>
      <c r="AY9">
        <v>2092721</v>
      </c>
      <c r="AZ9">
        <v>2092721</v>
      </c>
      <c r="BA9">
        <v>2092721</v>
      </c>
      <c r="BB9">
        <v>2092721</v>
      </c>
      <c r="BC9">
        <v>2092721</v>
      </c>
      <c r="BD9">
        <v>2092721</v>
      </c>
      <c r="BE9">
        <v>2092721</v>
      </c>
      <c r="BF9">
        <v>2475316</v>
      </c>
      <c r="BG9">
        <v>2475316</v>
      </c>
      <c r="BH9">
        <v>2475316</v>
      </c>
      <c r="BI9">
        <v>2475316</v>
      </c>
      <c r="BJ9">
        <v>2475316</v>
      </c>
      <c r="BK9">
        <v>2475316</v>
      </c>
      <c r="BL9">
        <v>2475316</v>
      </c>
      <c r="BM9">
        <v>2475316</v>
      </c>
      <c r="BN9">
        <v>2475316</v>
      </c>
      <c r="BO9">
        <v>2475316</v>
      </c>
      <c r="BP9">
        <v>2475316</v>
      </c>
      <c r="BQ9">
        <v>2475316</v>
      </c>
      <c r="BR9">
        <v>3230707</v>
      </c>
      <c r="BS9">
        <v>3230707</v>
      </c>
      <c r="BT9">
        <v>3230707</v>
      </c>
      <c r="BU9">
        <v>3230707</v>
      </c>
      <c r="BV9">
        <v>3230707</v>
      </c>
      <c r="BW9">
        <v>3230707</v>
      </c>
      <c r="BX9">
        <v>3230707</v>
      </c>
      <c r="BY9">
        <v>3230707</v>
      </c>
      <c r="BZ9">
        <v>3230707</v>
      </c>
      <c r="CA9">
        <v>3230707</v>
      </c>
      <c r="CB9">
        <v>3230707</v>
      </c>
      <c r="CC9">
        <v>3230707</v>
      </c>
      <c r="CD9">
        <v>4110872</v>
      </c>
      <c r="CE9">
        <v>4110872</v>
      </c>
      <c r="CF9">
        <v>4110872</v>
      </c>
      <c r="CG9">
        <v>4110872</v>
      </c>
      <c r="CH9">
        <v>4110872</v>
      </c>
      <c r="CI9">
        <v>4110872</v>
      </c>
      <c r="CJ9">
        <v>4110872</v>
      </c>
      <c r="CK9">
        <v>4110872</v>
      </c>
      <c r="CL9">
        <v>4110872</v>
      </c>
      <c r="CM9">
        <v>4110872</v>
      </c>
      <c r="CN9">
        <v>4110872</v>
      </c>
      <c r="CO9">
        <v>4110872</v>
      </c>
      <c r="CP9">
        <v>6603229</v>
      </c>
      <c r="CQ9">
        <v>6603229</v>
      </c>
      <c r="CR9">
        <v>6603229</v>
      </c>
      <c r="CS9">
        <v>6603229</v>
      </c>
      <c r="CT9">
        <v>6603229</v>
      </c>
      <c r="CU9">
        <v>6603229</v>
      </c>
      <c r="CV9">
        <v>6603229</v>
      </c>
      <c r="CW9">
        <v>6603229</v>
      </c>
      <c r="CX9">
        <v>6603229</v>
      </c>
      <c r="CY9">
        <v>6603229</v>
      </c>
      <c r="CZ9">
        <v>6603229</v>
      </c>
      <c r="DA9">
        <v>6603229</v>
      </c>
      <c r="DB9">
        <v>7867443</v>
      </c>
      <c r="DC9">
        <v>7867443</v>
      </c>
      <c r="DD9">
        <v>7867443</v>
      </c>
      <c r="DE9">
        <v>7867443</v>
      </c>
      <c r="DF9">
        <v>7867443</v>
      </c>
      <c r="DG9">
        <v>7867443</v>
      </c>
      <c r="DH9">
        <v>7867443</v>
      </c>
      <c r="DI9">
        <v>7867443</v>
      </c>
      <c r="DJ9">
        <v>7867443</v>
      </c>
      <c r="DK9">
        <v>7867443</v>
      </c>
      <c r="DL9">
        <v>7867443</v>
      </c>
      <c r="DM9">
        <v>7867443</v>
      </c>
      <c r="DN9">
        <v>10765524</v>
      </c>
      <c r="DO9">
        <v>10765524</v>
      </c>
      <c r="DP9">
        <v>10765524</v>
      </c>
      <c r="DQ9">
        <v>10765524</v>
      </c>
      <c r="DR9">
        <v>10765524</v>
      </c>
      <c r="DS9">
        <v>10765524</v>
      </c>
      <c r="DT9">
        <v>10765524</v>
      </c>
      <c r="DU9">
        <v>10765524</v>
      </c>
      <c r="DV9">
        <v>10765524</v>
      </c>
      <c r="DW9">
        <v>10765524</v>
      </c>
      <c r="DX9">
        <v>10765524</v>
      </c>
      <c r="DY9">
        <v>10765524</v>
      </c>
      <c r="DZ9">
        <v>11200402</v>
      </c>
      <c r="EA9">
        <v>11200402</v>
      </c>
      <c r="EB9">
        <v>11200402</v>
      </c>
      <c r="EC9">
        <v>11200402</v>
      </c>
      <c r="ED9">
        <v>11200402</v>
      </c>
      <c r="EE9">
        <v>11200402</v>
      </c>
      <c r="EF9">
        <v>11200402</v>
      </c>
      <c r="EG9">
        <v>11200402</v>
      </c>
      <c r="EH9">
        <v>11200402</v>
      </c>
      <c r="EI9">
        <v>11200402</v>
      </c>
      <c r="EJ9">
        <v>11200402</v>
      </c>
      <c r="EK9">
        <v>11200402</v>
      </c>
      <c r="EL9">
        <v>14022511</v>
      </c>
      <c r="EM9">
        <v>14022511</v>
      </c>
      <c r="EN9">
        <v>14022511</v>
      </c>
      <c r="EO9">
        <v>14022511</v>
      </c>
      <c r="EP9">
        <v>14022511</v>
      </c>
      <c r="EQ9">
        <v>14022511</v>
      </c>
      <c r="ER9">
        <v>14022511</v>
      </c>
      <c r="ES9">
        <v>14022511</v>
      </c>
      <c r="ET9">
        <v>14022511</v>
      </c>
      <c r="EU9">
        <v>14022511</v>
      </c>
      <c r="EV9">
        <v>14022511</v>
      </c>
      <c r="EW9">
        <v>14022511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4.0000000000000002E-4</v>
      </c>
      <c r="F10" s="2">
        <v>2.0000000000000001E-4</v>
      </c>
      <c r="G10" s="2">
        <v>0</v>
      </c>
      <c r="H10" s="2">
        <v>1E-4</v>
      </c>
      <c r="I10" s="2">
        <v>1E-4</v>
      </c>
      <c r="J10" s="2">
        <v>1E-4</v>
      </c>
      <c r="K10" s="2">
        <v>4.0000000000000002E-4</v>
      </c>
      <c r="L10" s="2">
        <v>0</v>
      </c>
      <c r="M10" s="2">
        <v>0</v>
      </c>
      <c r="N10" s="2">
        <v>2.1399999999999999E-2</v>
      </c>
      <c r="O10" s="2">
        <v>5.0000000000000001E-4</v>
      </c>
      <c r="P10" s="2">
        <v>0</v>
      </c>
      <c r="Q10" s="2">
        <v>5.9999999999999995E-4</v>
      </c>
      <c r="R10" s="2">
        <v>1E-3</v>
      </c>
      <c r="S10" s="2">
        <v>1E-4</v>
      </c>
      <c r="T10" s="2">
        <v>1.2999999999999999E-3</v>
      </c>
      <c r="U10" s="2">
        <v>1E-4</v>
      </c>
      <c r="V10" s="2">
        <v>1.1000000000000001E-3</v>
      </c>
      <c r="W10" s="2">
        <v>4.0000000000000002E-4</v>
      </c>
      <c r="X10" s="2">
        <v>4.0000000000000002E-4</v>
      </c>
      <c r="Y10" s="2">
        <v>2.0000000000000001E-4</v>
      </c>
      <c r="Z10" s="2">
        <v>1.6999999999999999E-3</v>
      </c>
      <c r="AA10" s="2">
        <v>0</v>
      </c>
      <c r="AB10" s="2">
        <v>2.0999999999999999E-3</v>
      </c>
      <c r="AC10" s="2">
        <v>6.9999999999999999E-4</v>
      </c>
      <c r="AD10" s="2">
        <v>2.0000000000000001E-4</v>
      </c>
      <c r="AE10" s="2">
        <v>4.0000000000000002E-4</v>
      </c>
      <c r="AF10" s="2">
        <v>2.0000000000000001E-4</v>
      </c>
      <c r="AG10" s="2">
        <v>5.0000000000000001E-4</v>
      </c>
      <c r="AH10" s="2">
        <v>0</v>
      </c>
      <c r="AI10" s="2">
        <v>0</v>
      </c>
      <c r="AJ10" s="2">
        <v>2.9999999999999997E-4</v>
      </c>
      <c r="AK10" s="2">
        <v>0</v>
      </c>
      <c r="AL10" s="2">
        <v>2.0000000000000001E-4</v>
      </c>
      <c r="AM10" s="2">
        <v>2.9999999999999997E-4</v>
      </c>
      <c r="AN10" s="2">
        <v>3.3E-3</v>
      </c>
      <c r="AO10" s="2">
        <v>0</v>
      </c>
      <c r="AP10" s="2">
        <v>1E-4</v>
      </c>
      <c r="AQ10" s="2">
        <v>5.0000000000000001E-4</v>
      </c>
      <c r="AR10" s="2">
        <v>2.35E-2</v>
      </c>
      <c r="AS10" s="2">
        <v>1E-4</v>
      </c>
      <c r="AT10" s="2">
        <v>2.3999999999999998E-3</v>
      </c>
      <c r="AU10" s="2">
        <v>1.6000000000000001E-3</v>
      </c>
      <c r="AV10" s="2">
        <v>0</v>
      </c>
      <c r="AW10" s="2">
        <v>1E-4</v>
      </c>
      <c r="AX10" s="2">
        <v>1E-4</v>
      </c>
      <c r="AY10" s="2">
        <v>0</v>
      </c>
      <c r="AZ10" s="2">
        <v>2.0999999999999999E-3</v>
      </c>
      <c r="BA10" s="2">
        <v>5.1000000000000004E-3</v>
      </c>
      <c r="BB10" s="2">
        <v>1E-4</v>
      </c>
      <c r="BC10" s="2">
        <v>5.9999999999999995E-4</v>
      </c>
      <c r="BD10" s="2">
        <v>2.0000000000000001E-4</v>
      </c>
      <c r="BE10" s="2">
        <v>0</v>
      </c>
      <c r="BF10" s="2">
        <v>4.0000000000000002E-4</v>
      </c>
      <c r="BG10" s="2">
        <v>1E-4</v>
      </c>
      <c r="BH10" s="2">
        <v>0</v>
      </c>
      <c r="BI10" s="2">
        <v>4.0000000000000002E-4</v>
      </c>
      <c r="BJ10" s="2">
        <v>1.1999999999999999E-3</v>
      </c>
      <c r="BK10" s="2">
        <v>1.4E-3</v>
      </c>
      <c r="BL10" s="2">
        <v>5.0000000000000001E-4</v>
      </c>
      <c r="BM10" s="2">
        <v>2.9999999999999997E-4</v>
      </c>
      <c r="BN10" s="2">
        <v>6.9999999999999999E-4</v>
      </c>
      <c r="BO10" s="2">
        <v>5.9999999999999995E-4</v>
      </c>
      <c r="BP10" s="2">
        <v>4.7000000000000002E-3</v>
      </c>
      <c r="BQ10" s="2">
        <v>2.0000000000000001E-4</v>
      </c>
      <c r="BR10" s="2">
        <v>5.0000000000000001E-4</v>
      </c>
      <c r="BS10" s="2">
        <v>1E-4</v>
      </c>
      <c r="BT10" s="2">
        <v>5.9999999999999995E-4</v>
      </c>
      <c r="BU10" s="2">
        <v>2.9999999999999997E-4</v>
      </c>
      <c r="BV10" s="2">
        <v>1E-4</v>
      </c>
      <c r="BW10" s="2">
        <v>1E-3</v>
      </c>
      <c r="BX10" s="2">
        <v>1E-3</v>
      </c>
      <c r="BY10" s="2">
        <v>1.2999999999999999E-3</v>
      </c>
      <c r="BZ10" s="2">
        <v>0</v>
      </c>
      <c r="CA10" s="2">
        <v>5.0000000000000001E-4</v>
      </c>
      <c r="CB10" s="2">
        <v>4.0000000000000002E-4</v>
      </c>
      <c r="CC10" s="2">
        <v>3.3E-3</v>
      </c>
      <c r="CD10" s="2">
        <v>4.0000000000000002E-4</v>
      </c>
      <c r="CE10" s="2">
        <v>1E-3</v>
      </c>
      <c r="CF10" s="2">
        <v>2.0000000000000001E-4</v>
      </c>
      <c r="CG10" s="2">
        <v>4.0000000000000002E-4</v>
      </c>
      <c r="CH10" s="2">
        <v>1E-3</v>
      </c>
      <c r="CI10" s="2">
        <v>1.1000000000000001E-3</v>
      </c>
      <c r="CJ10" s="2">
        <v>2.9999999999999997E-4</v>
      </c>
      <c r="CK10" s="2">
        <v>1.2999999999999999E-3</v>
      </c>
      <c r="CL10" s="2">
        <v>6.9999999999999999E-4</v>
      </c>
      <c r="CM10" s="2">
        <v>1.6000000000000001E-3</v>
      </c>
      <c r="CN10" s="2">
        <v>5.0000000000000001E-4</v>
      </c>
      <c r="CO10" s="2">
        <v>5.9999999999999995E-4</v>
      </c>
      <c r="CP10" s="2">
        <v>8.0000000000000004E-4</v>
      </c>
      <c r="CQ10" s="2">
        <v>8.0000000000000004E-4</v>
      </c>
      <c r="CR10" s="2">
        <v>2.7000000000000001E-3</v>
      </c>
      <c r="CS10" s="2">
        <v>2.0999999999999999E-3</v>
      </c>
      <c r="CT10" s="2">
        <v>1.6999999999999999E-3</v>
      </c>
      <c r="CU10" s="2">
        <v>4.0000000000000002E-4</v>
      </c>
      <c r="CV10" s="2">
        <v>1E-4</v>
      </c>
      <c r="CW10" s="2">
        <v>1E-3</v>
      </c>
      <c r="CX10" s="2">
        <v>2.9999999999999997E-4</v>
      </c>
      <c r="CY10" s="2">
        <v>8.9999999999999998E-4</v>
      </c>
      <c r="CZ10" s="2">
        <v>2.9999999999999997E-4</v>
      </c>
      <c r="DA10" s="2">
        <v>4.0000000000000002E-4</v>
      </c>
      <c r="DB10" s="2">
        <v>4.0000000000000002E-4</v>
      </c>
      <c r="DC10" s="2">
        <v>2.9999999999999997E-4</v>
      </c>
      <c r="DD10" s="2">
        <v>5.9999999999999995E-4</v>
      </c>
      <c r="DE10" s="2">
        <v>2.5000000000000001E-3</v>
      </c>
      <c r="DF10" s="2">
        <v>1.2999999999999999E-3</v>
      </c>
      <c r="DG10" s="2">
        <v>2.5000000000000001E-3</v>
      </c>
      <c r="DH10" s="2">
        <v>3.2000000000000002E-3</v>
      </c>
      <c r="DI10" s="2">
        <v>8.0000000000000004E-4</v>
      </c>
      <c r="DJ10" s="2">
        <v>2.9999999999999997E-4</v>
      </c>
      <c r="DK10" s="2">
        <v>4.0000000000000002E-4</v>
      </c>
      <c r="DL10" s="2">
        <v>1.1999999999999999E-3</v>
      </c>
      <c r="DM10" s="2">
        <v>5.0000000000000001E-4</v>
      </c>
      <c r="DN10" s="2">
        <v>1.1000000000000001E-3</v>
      </c>
      <c r="DO10" s="2">
        <v>5.9999999999999995E-4</v>
      </c>
      <c r="DP10" s="2">
        <v>1E-4</v>
      </c>
      <c r="DQ10" s="2">
        <v>1E-4</v>
      </c>
      <c r="DR10" s="2">
        <v>1E-4</v>
      </c>
      <c r="DS10" s="2">
        <v>4.0000000000000002E-4</v>
      </c>
      <c r="DT10" s="2">
        <v>2.0000000000000001E-4</v>
      </c>
      <c r="DU10" s="2">
        <v>5.9999999999999995E-4</v>
      </c>
      <c r="DV10" s="2">
        <v>2.0000000000000001E-4</v>
      </c>
      <c r="DW10" s="2">
        <v>4.0000000000000002E-4</v>
      </c>
      <c r="DX10" s="2">
        <v>2.0000000000000001E-4</v>
      </c>
      <c r="DY10" s="2">
        <v>6.9999999999999999E-4</v>
      </c>
      <c r="DZ10" s="2">
        <v>5.0000000000000001E-4</v>
      </c>
      <c r="EA10" s="2">
        <v>4.0000000000000002E-4</v>
      </c>
      <c r="EB10" s="2">
        <v>1E-3</v>
      </c>
      <c r="EC10" s="2">
        <v>6.9999999999999999E-4</v>
      </c>
      <c r="ED10" s="2">
        <v>4.0000000000000002E-4</v>
      </c>
      <c r="EE10" s="2">
        <v>2.9999999999999997E-4</v>
      </c>
      <c r="EF10" s="2">
        <v>4.0000000000000002E-4</v>
      </c>
      <c r="EG10" s="2">
        <v>4.0000000000000002E-4</v>
      </c>
      <c r="EH10" s="2">
        <v>5.0000000000000001E-4</v>
      </c>
      <c r="EI10" s="2">
        <v>2.9999999999999997E-4</v>
      </c>
      <c r="EJ10" s="2">
        <v>2.8E-3</v>
      </c>
      <c r="EK10" s="2">
        <v>2E-3</v>
      </c>
      <c r="EL10" s="2">
        <v>5.0000000000000001E-4</v>
      </c>
      <c r="EM10" s="2">
        <v>6.9999999999999999E-4</v>
      </c>
      <c r="EN10" s="2">
        <v>5.9999999999999995E-4</v>
      </c>
      <c r="EO10" s="2">
        <v>5.0000000000000001E-4</v>
      </c>
      <c r="EP10" s="2">
        <v>5.0000000000000001E-4</v>
      </c>
      <c r="EQ10" s="2">
        <v>4.0000000000000002E-4</v>
      </c>
      <c r="ER10" s="2">
        <v>5.0000000000000001E-4</v>
      </c>
      <c r="ES10" s="2">
        <v>1.1999999999999999E-3</v>
      </c>
      <c r="ET10" s="2">
        <v>6.9999999999999999E-4</v>
      </c>
      <c r="EU10" s="2">
        <v>6.9999999999999999E-4</v>
      </c>
      <c r="EV10" s="2">
        <v>6.9999999999999999E-4</v>
      </c>
      <c r="EW10" s="2">
        <v>5.9999999999999995E-4</v>
      </c>
      <c r="EX10" s="2">
        <v>5.0000000000000001E-4</v>
      </c>
      <c r="EY10" s="2">
        <v>4.0000000000000002E-4</v>
      </c>
      <c r="EZ10" s="2">
        <v>5.0000000000000001E-4</v>
      </c>
      <c r="FA10" s="2">
        <v>4.0000000000000002E-4</v>
      </c>
      <c r="FB10" s="2">
        <v>4.0000000000000002E-4</v>
      </c>
      <c r="FC10" s="2">
        <v>4.0000000000000002E-4</v>
      </c>
    </row>
    <row r="11" spans="1:159" x14ac:dyDescent="0.25">
      <c r="A11" t="s">
        <v>10</v>
      </c>
      <c r="B11" t="s">
        <v>1</v>
      </c>
      <c r="D11">
        <v>-4.4106223999999999E-2</v>
      </c>
      <c r="E11">
        <v>4.6141345E-2</v>
      </c>
      <c r="F11">
        <v>3.526819E-3</v>
      </c>
      <c r="G11">
        <v>0</v>
      </c>
      <c r="H11">
        <v>9.1186745999999999E-2</v>
      </c>
      <c r="I11">
        <v>7.8160347000000005E-2</v>
      </c>
      <c r="J11">
        <v>0</v>
      </c>
      <c r="K11">
        <v>-2.5000445E-2</v>
      </c>
      <c r="L11">
        <v>0</v>
      </c>
      <c r="M11">
        <v>3.0912042000000001E-2</v>
      </c>
      <c r="N11">
        <v>-3.750354E-3</v>
      </c>
      <c r="O11">
        <v>5.3945593E-2</v>
      </c>
      <c r="P11">
        <v>0</v>
      </c>
      <c r="Q11">
        <v>0.14999831499999999</v>
      </c>
      <c r="R11">
        <v>9.7308700999999997E-2</v>
      </c>
      <c r="S11">
        <v>6.2243821999999997E-2</v>
      </c>
      <c r="T11">
        <v>7.3352522000000003E-2</v>
      </c>
      <c r="U11">
        <v>8.3328453999999996E-2</v>
      </c>
      <c r="V11">
        <v>3.0774052999999999E-2</v>
      </c>
      <c r="W11">
        <v>0</v>
      </c>
      <c r="X11">
        <v>5.9700084E-2</v>
      </c>
      <c r="Y11">
        <v>4.8123262E-2</v>
      </c>
      <c r="Z11">
        <v>2.7030854999999999E-2</v>
      </c>
      <c r="AA11">
        <v>5.2629644000000003E-2</v>
      </c>
      <c r="AB11">
        <v>0.125</v>
      </c>
      <c r="AC11">
        <v>-2.2225327E-2</v>
      </c>
      <c r="AD11">
        <v>0</v>
      </c>
      <c r="AE11">
        <v>2.620004E-3</v>
      </c>
      <c r="AF11">
        <v>-3.7059327000000003E-2</v>
      </c>
      <c r="AG11">
        <v>-4.3904805999999998E-2</v>
      </c>
      <c r="AH11">
        <v>0</v>
      </c>
      <c r="AI11">
        <v>-2.7162087000000001E-2</v>
      </c>
      <c r="AJ11">
        <v>-0.112309583</v>
      </c>
      <c r="AK11">
        <v>-5.3095494E-2</v>
      </c>
      <c r="AL11">
        <v>-0.166671926</v>
      </c>
      <c r="AM11">
        <v>0.14545546300000001</v>
      </c>
      <c r="AN11">
        <v>-6.3492412999999998E-2</v>
      </c>
      <c r="AO11">
        <v>0</v>
      </c>
      <c r="AP11">
        <v>0.101695514</v>
      </c>
      <c r="AQ11">
        <v>3.3845266999999998E-2</v>
      </c>
      <c r="AR11">
        <v>-4.4772264999999999E-2</v>
      </c>
      <c r="AS11">
        <v>0</v>
      </c>
      <c r="AT11">
        <v>-3.1362499999999999E-4</v>
      </c>
      <c r="AU11">
        <v>-1.5318376E-2</v>
      </c>
      <c r="AV11">
        <v>0.19812792500000001</v>
      </c>
      <c r="AW11">
        <v>0</v>
      </c>
      <c r="AX11">
        <v>-7.9995599000000001E-2</v>
      </c>
      <c r="AY11">
        <v>6.5213490999999998E-2</v>
      </c>
      <c r="AZ11">
        <v>0.14285848000000001</v>
      </c>
      <c r="BA11">
        <v>0.428571429</v>
      </c>
      <c r="BB11">
        <v>-9.6085736000000005E-2</v>
      </c>
      <c r="BC11">
        <v>-2.7776368999999999E-2</v>
      </c>
      <c r="BD11">
        <v>-9.5276600000000003E-3</v>
      </c>
      <c r="BE11">
        <v>6.7308831999999999E-2</v>
      </c>
      <c r="BF11">
        <v>0.16216032799999999</v>
      </c>
      <c r="BG11">
        <v>0.13178372799999999</v>
      </c>
      <c r="BH11">
        <v>-4.4592648999999998E-2</v>
      </c>
      <c r="BI11">
        <v>-5.7969378000000002E-2</v>
      </c>
      <c r="BJ11">
        <v>3.8457129E-2</v>
      </c>
      <c r="BK11">
        <v>0.111113899</v>
      </c>
      <c r="BL11">
        <v>-0.12</v>
      </c>
      <c r="BM11">
        <v>-0.106058895</v>
      </c>
      <c r="BN11">
        <v>-2.5426550999999999E-2</v>
      </c>
      <c r="BO11">
        <v>-2.8069204E-2</v>
      </c>
      <c r="BP11">
        <v>3.5946762E-2</v>
      </c>
      <c r="BQ11">
        <v>4.3568817000000003E-2</v>
      </c>
      <c r="BR11">
        <v>0</v>
      </c>
      <c r="BS11">
        <v>0.15000112099999999</v>
      </c>
      <c r="BT11">
        <v>9.8782224000000002E-2</v>
      </c>
      <c r="BU11">
        <v>9.9267494999999997E-2</v>
      </c>
      <c r="BV11">
        <v>0</v>
      </c>
      <c r="BW11">
        <v>-6.0605816E-2</v>
      </c>
      <c r="BX11">
        <v>0.167738637</v>
      </c>
      <c r="BY11">
        <v>0.13812134400000001</v>
      </c>
      <c r="BZ11">
        <v>7.2834839999999998E-3</v>
      </c>
      <c r="CA11">
        <v>0.14999855600000001</v>
      </c>
      <c r="CB11">
        <v>0.16082831</v>
      </c>
      <c r="CC11">
        <v>-1.8182561E-2</v>
      </c>
      <c r="CD11">
        <v>0.12592529099999999</v>
      </c>
      <c r="CE11">
        <v>0.26644860599999998</v>
      </c>
      <c r="CF11">
        <v>-7.6228650000000004E-3</v>
      </c>
      <c r="CG11">
        <v>0.13157912999999999</v>
      </c>
      <c r="CH11">
        <v>-7.4419736E-2</v>
      </c>
      <c r="CI11">
        <v>0.105528028</v>
      </c>
      <c r="CJ11">
        <v>2.2727918E-2</v>
      </c>
      <c r="CK11">
        <v>0.42222225499999999</v>
      </c>
      <c r="CL11">
        <v>-3.2019397999999998E-2</v>
      </c>
      <c r="CM11">
        <v>0.296597783</v>
      </c>
      <c r="CN11">
        <v>3.7499836000000002E-2</v>
      </c>
      <c r="CO11">
        <v>-3.6157051000000003E-2</v>
      </c>
      <c r="CP11">
        <v>-0.12498935799999999</v>
      </c>
      <c r="CQ11">
        <v>7.1429573999999996E-2</v>
      </c>
      <c r="CR11">
        <v>-0.18101824599999999</v>
      </c>
      <c r="CS11">
        <v>-0.17355331399999999</v>
      </c>
      <c r="CT11">
        <v>-0.200001032</v>
      </c>
      <c r="CU11">
        <v>0.212501209</v>
      </c>
      <c r="CV11">
        <v>-0.18556749</v>
      </c>
      <c r="CW11">
        <v>-0.13923922499999999</v>
      </c>
      <c r="CX11">
        <v>0.330063785</v>
      </c>
      <c r="CY11">
        <v>2.0454798E-2</v>
      </c>
      <c r="CZ11">
        <v>6.9042687000000005E-2</v>
      </c>
      <c r="DA11">
        <v>3.1119600000000002E-4</v>
      </c>
      <c r="DB11">
        <v>0.103822208</v>
      </c>
      <c r="DC11">
        <v>0.10188689500000001</v>
      </c>
      <c r="DD11">
        <v>9.6167093999999995E-2</v>
      </c>
      <c r="DE11">
        <v>2.8571203999999999E-2</v>
      </c>
      <c r="DF11">
        <v>8.0246302000000005E-2</v>
      </c>
      <c r="DG11">
        <v>4.2856839999999997E-3</v>
      </c>
      <c r="DH11">
        <v>-1.1379721000000001E-2</v>
      </c>
      <c r="DI11">
        <v>3.5971856000000003E-2</v>
      </c>
      <c r="DJ11">
        <v>7.6343690000000006E-2</v>
      </c>
      <c r="DK11">
        <v>1.8182296000000001E-2</v>
      </c>
      <c r="DL11">
        <v>-0.132653357</v>
      </c>
      <c r="DM11">
        <v>1.4705365E-2</v>
      </c>
      <c r="DN11">
        <v>0.112290485</v>
      </c>
      <c r="DO11">
        <v>-9.0530284000000003E-2</v>
      </c>
      <c r="DP11">
        <v>0.13571328699999999</v>
      </c>
      <c r="DQ11">
        <v>7.7268533E-2</v>
      </c>
      <c r="DR11">
        <v>0</v>
      </c>
      <c r="DS11">
        <v>0.12511884400000001</v>
      </c>
      <c r="DT11">
        <v>5.5444098999999997E-2</v>
      </c>
      <c r="DU11">
        <v>2.7568994999999999E-2</v>
      </c>
      <c r="DV11">
        <v>6.6179346E-2</v>
      </c>
      <c r="DW11">
        <v>-1.1547402E-2</v>
      </c>
      <c r="DX11">
        <v>1.1682302E-2</v>
      </c>
      <c r="DY11">
        <v>1.4087775E-2</v>
      </c>
      <c r="DZ11">
        <v>2.0268886E-2</v>
      </c>
      <c r="EA11">
        <v>-1.7856694999999999E-2</v>
      </c>
      <c r="EB11">
        <v>-9.3730702999999999E-2</v>
      </c>
      <c r="EC11">
        <v>9.8984405999999997E-2</v>
      </c>
      <c r="ED11">
        <v>1.1547137000000001E-2</v>
      </c>
      <c r="EE11">
        <v>-4.1095594999999999E-2</v>
      </c>
      <c r="EF11">
        <v>8.5714205000000002E-2</v>
      </c>
      <c r="EG11">
        <v>0.10631581499999999</v>
      </c>
      <c r="EH11">
        <v>-4.2776603000000003E-2</v>
      </c>
      <c r="EI11">
        <v>9.7534476999999994E-2</v>
      </c>
      <c r="EJ11">
        <v>6.6818717E-2</v>
      </c>
      <c r="EK11">
        <v>6.7500427000000002E-2</v>
      </c>
      <c r="EL11">
        <v>-9.7352029999999996E-3</v>
      </c>
      <c r="EM11">
        <v>3.3817867000000001E-2</v>
      </c>
      <c r="EN11">
        <v>8.7713030999999997E-2</v>
      </c>
      <c r="EO11">
        <v>8.5834938999999999E-2</v>
      </c>
      <c r="EP11">
        <v>6.5642691000000003E-2</v>
      </c>
      <c r="EQ11">
        <v>6.7890192000000002E-2</v>
      </c>
      <c r="ER11">
        <v>9.2292299999999994E-2</v>
      </c>
      <c r="ES11">
        <v>-0.241573237</v>
      </c>
      <c r="ET11">
        <v>-7.3055814999999996E-2</v>
      </c>
      <c r="EU11">
        <v>-5.9732834999999998E-2</v>
      </c>
      <c r="EV11">
        <v>0.22085680199999999</v>
      </c>
      <c r="EW11">
        <v>-0.10235951</v>
      </c>
      <c r="EX11">
        <v>4.3749676000000001E-2</v>
      </c>
      <c r="EY11">
        <v>0.17365299000000001</v>
      </c>
      <c r="EZ11">
        <v>0.12099943000000001</v>
      </c>
      <c r="FA11">
        <v>-5.9201601999999999E-2</v>
      </c>
      <c r="FB11">
        <v>-6.2926422999999995E-2</v>
      </c>
      <c r="FC11">
        <v>-0.11345673100000001</v>
      </c>
    </row>
    <row r="12" spans="1:159" x14ac:dyDescent="0.25">
      <c r="A12" t="s">
        <v>11</v>
      </c>
      <c r="B12" t="s">
        <v>1</v>
      </c>
      <c r="C12">
        <v>115452</v>
      </c>
      <c r="D12">
        <v>115452</v>
      </c>
      <c r="E12">
        <v>115452</v>
      </c>
      <c r="F12">
        <v>115452</v>
      </c>
      <c r="G12">
        <v>115452</v>
      </c>
      <c r="H12">
        <v>115452</v>
      </c>
      <c r="I12">
        <v>115452</v>
      </c>
      <c r="J12">
        <v>173261</v>
      </c>
      <c r="K12">
        <v>173261</v>
      </c>
      <c r="L12">
        <v>173261</v>
      </c>
      <c r="M12">
        <v>173261</v>
      </c>
      <c r="N12">
        <v>173261</v>
      </c>
      <c r="O12">
        <v>173261</v>
      </c>
      <c r="P12">
        <v>173261</v>
      </c>
      <c r="Q12">
        <v>173261</v>
      </c>
      <c r="R12">
        <v>173261</v>
      </c>
      <c r="S12">
        <v>173261</v>
      </c>
      <c r="T12">
        <v>173261</v>
      </c>
      <c r="U12">
        <v>173261</v>
      </c>
      <c r="V12">
        <v>198251</v>
      </c>
      <c r="W12">
        <v>198251</v>
      </c>
      <c r="X12">
        <v>198251</v>
      </c>
      <c r="Y12">
        <v>198251</v>
      </c>
      <c r="Z12">
        <v>198251</v>
      </c>
      <c r="AA12">
        <v>198251</v>
      </c>
      <c r="AB12">
        <v>198251</v>
      </c>
      <c r="AC12">
        <v>198251</v>
      </c>
      <c r="AD12">
        <v>198251</v>
      </c>
      <c r="AE12">
        <v>198251</v>
      </c>
      <c r="AF12">
        <v>198251</v>
      </c>
      <c r="AG12">
        <v>198251</v>
      </c>
      <c r="AH12">
        <v>240576</v>
      </c>
      <c r="AI12">
        <v>240576</v>
      </c>
      <c r="AJ12">
        <v>240576</v>
      </c>
      <c r="AK12">
        <v>240576</v>
      </c>
      <c r="AL12">
        <v>240576</v>
      </c>
      <c r="AM12">
        <v>240576</v>
      </c>
      <c r="AN12">
        <v>240576</v>
      </c>
      <c r="AO12">
        <v>240576</v>
      </c>
      <c r="AP12">
        <v>240576</v>
      </c>
      <c r="AQ12">
        <v>240576</v>
      </c>
      <c r="AR12">
        <v>240576</v>
      </c>
      <c r="AS12">
        <v>240576</v>
      </c>
      <c r="AT12">
        <v>345181</v>
      </c>
      <c r="AU12">
        <v>345181</v>
      </c>
      <c r="AV12">
        <v>345181</v>
      </c>
      <c r="AW12">
        <v>345181</v>
      </c>
      <c r="AX12">
        <v>345181</v>
      </c>
      <c r="AY12">
        <v>345181</v>
      </c>
      <c r="AZ12">
        <v>345181</v>
      </c>
      <c r="BA12">
        <v>345181</v>
      </c>
      <c r="BB12">
        <v>345181</v>
      </c>
      <c r="BC12">
        <v>345181</v>
      </c>
      <c r="BD12">
        <v>345181</v>
      </c>
      <c r="BE12">
        <v>345181</v>
      </c>
      <c r="BF12">
        <v>544844</v>
      </c>
      <c r="BG12">
        <v>544844</v>
      </c>
      <c r="BH12">
        <v>544844</v>
      </c>
      <c r="BI12">
        <v>544844</v>
      </c>
      <c r="BJ12">
        <v>544844</v>
      </c>
      <c r="BK12">
        <v>544844</v>
      </c>
      <c r="BL12">
        <v>544844</v>
      </c>
      <c r="BM12">
        <v>544844</v>
      </c>
      <c r="BN12">
        <v>544844</v>
      </c>
      <c r="BO12">
        <v>544844</v>
      </c>
      <c r="BP12">
        <v>544844</v>
      </c>
      <c r="BQ12">
        <v>544844</v>
      </c>
      <c r="BR12">
        <v>620597</v>
      </c>
      <c r="BS12">
        <v>620597</v>
      </c>
      <c r="BT12">
        <v>620597</v>
      </c>
      <c r="BU12">
        <v>620597</v>
      </c>
      <c r="BV12">
        <v>620597</v>
      </c>
      <c r="BW12">
        <v>620597</v>
      </c>
      <c r="BX12">
        <v>620597</v>
      </c>
      <c r="BY12">
        <v>620597</v>
      </c>
      <c r="BZ12">
        <v>620597</v>
      </c>
      <c r="CA12">
        <v>620597</v>
      </c>
      <c r="CB12">
        <v>620597</v>
      </c>
      <c r="CC12">
        <v>620597</v>
      </c>
      <c r="CD12">
        <v>899701</v>
      </c>
      <c r="CE12">
        <v>899701</v>
      </c>
      <c r="CF12">
        <v>899701</v>
      </c>
      <c r="CG12">
        <v>899701</v>
      </c>
      <c r="CH12">
        <v>899701</v>
      </c>
      <c r="CI12">
        <v>899701</v>
      </c>
      <c r="CJ12">
        <v>899701</v>
      </c>
      <c r="CK12">
        <v>899701</v>
      </c>
      <c r="CL12">
        <v>899701</v>
      </c>
      <c r="CM12">
        <v>899701</v>
      </c>
      <c r="CN12">
        <v>899701</v>
      </c>
      <c r="CO12">
        <v>899701</v>
      </c>
      <c r="CP12">
        <v>1341836</v>
      </c>
      <c r="CQ12">
        <v>1341836</v>
      </c>
      <c r="CR12">
        <v>1341836</v>
      </c>
      <c r="CS12">
        <v>1341836</v>
      </c>
      <c r="CT12">
        <v>1341836</v>
      </c>
      <c r="CU12">
        <v>1341836</v>
      </c>
      <c r="CV12">
        <v>1341836</v>
      </c>
      <c r="CW12">
        <v>1341836</v>
      </c>
      <c r="CX12">
        <v>1341836</v>
      </c>
      <c r="CY12">
        <v>1341836</v>
      </c>
      <c r="CZ12">
        <v>1341836</v>
      </c>
      <c r="DA12">
        <v>1341836</v>
      </c>
      <c r="DB12">
        <v>1713729</v>
      </c>
      <c r="DC12">
        <v>1713729</v>
      </c>
      <c r="DD12">
        <v>1713729</v>
      </c>
      <c r="DE12">
        <v>1713729</v>
      </c>
      <c r="DF12">
        <v>1713729</v>
      </c>
      <c r="DG12">
        <v>1713729</v>
      </c>
      <c r="DH12">
        <v>1713729</v>
      </c>
      <c r="DI12">
        <v>1713729</v>
      </c>
      <c r="DJ12">
        <v>1713729</v>
      </c>
      <c r="DK12">
        <v>1713729</v>
      </c>
      <c r="DL12">
        <v>1713729</v>
      </c>
      <c r="DM12">
        <v>1713729</v>
      </c>
      <c r="DN12">
        <v>2173621</v>
      </c>
      <c r="DO12">
        <v>2173621</v>
      </c>
      <c r="DP12">
        <v>2173621</v>
      </c>
      <c r="DQ12">
        <v>2173621</v>
      </c>
      <c r="DR12">
        <v>2173621</v>
      </c>
      <c r="DS12">
        <v>2173621</v>
      </c>
      <c r="DT12">
        <v>2173621</v>
      </c>
      <c r="DU12">
        <v>2173621</v>
      </c>
      <c r="DV12">
        <v>2173621</v>
      </c>
      <c r="DW12">
        <v>2173621</v>
      </c>
      <c r="DX12">
        <v>2173621</v>
      </c>
      <c r="DY12">
        <v>2173621</v>
      </c>
      <c r="DZ12">
        <v>2357001</v>
      </c>
      <c r="EA12">
        <v>2357001</v>
      </c>
      <c r="EB12">
        <v>2357001</v>
      </c>
      <c r="EC12">
        <v>2357001</v>
      </c>
      <c r="ED12">
        <v>2357001</v>
      </c>
      <c r="EE12">
        <v>2357001</v>
      </c>
      <c r="EF12">
        <v>2357001</v>
      </c>
      <c r="EG12">
        <v>2357001</v>
      </c>
      <c r="EH12">
        <v>2357001</v>
      </c>
      <c r="EI12">
        <v>2357001</v>
      </c>
      <c r="EJ12">
        <v>2357001</v>
      </c>
      <c r="EK12">
        <v>2357001</v>
      </c>
      <c r="EL12">
        <v>2486917</v>
      </c>
      <c r="EM12">
        <v>2486917</v>
      </c>
      <c r="EN12">
        <v>2486917</v>
      </c>
      <c r="EO12">
        <v>2486917</v>
      </c>
      <c r="EP12">
        <v>2486917</v>
      </c>
      <c r="EQ12">
        <v>2486917</v>
      </c>
      <c r="ER12">
        <v>2486917</v>
      </c>
      <c r="ES12">
        <v>2486917</v>
      </c>
      <c r="ET12">
        <v>2486917</v>
      </c>
      <c r="EU12">
        <v>2486917</v>
      </c>
      <c r="EV12">
        <v>2486917</v>
      </c>
      <c r="EW12">
        <v>2486917</v>
      </c>
    </row>
    <row r="13" spans="1:159" x14ac:dyDescent="0.25">
      <c r="A13" t="s">
        <v>12</v>
      </c>
      <c r="B13" t="s">
        <v>1</v>
      </c>
      <c r="C13">
        <v>6.8</v>
      </c>
      <c r="D13">
        <v>6.5</v>
      </c>
      <c r="E13">
        <v>6.8</v>
      </c>
      <c r="F13">
        <v>6.8</v>
      </c>
      <c r="G13">
        <v>6.8</v>
      </c>
      <c r="H13">
        <v>7.42</v>
      </c>
      <c r="I13">
        <v>8</v>
      </c>
      <c r="J13">
        <v>8</v>
      </c>
      <c r="K13">
        <v>7.8</v>
      </c>
      <c r="L13">
        <v>7.8</v>
      </c>
      <c r="M13">
        <v>8</v>
      </c>
      <c r="N13">
        <v>7.97</v>
      </c>
      <c r="O13">
        <v>8.4</v>
      </c>
      <c r="P13">
        <v>8.4</v>
      </c>
      <c r="Q13">
        <v>9.66</v>
      </c>
      <c r="R13">
        <v>10.6</v>
      </c>
      <c r="S13">
        <v>11.18</v>
      </c>
      <c r="T13">
        <v>12</v>
      </c>
      <c r="U13">
        <v>13</v>
      </c>
      <c r="V13">
        <v>13.4</v>
      </c>
      <c r="W13">
        <v>13.4</v>
      </c>
      <c r="X13">
        <v>14.2</v>
      </c>
      <c r="Y13">
        <v>14.8</v>
      </c>
      <c r="Z13">
        <v>15.2</v>
      </c>
      <c r="AA13">
        <v>16</v>
      </c>
      <c r="AB13">
        <v>18</v>
      </c>
      <c r="AC13">
        <v>17.600000000000001</v>
      </c>
      <c r="AD13">
        <v>17.600000000000001</v>
      </c>
      <c r="AE13">
        <v>17.600000000000001</v>
      </c>
      <c r="AF13">
        <v>16.940000000000001</v>
      </c>
      <c r="AG13">
        <v>16.2</v>
      </c>
      <c r="AH13">
        <v>16.2</v>
      </c>
      <c r="AI13">
        <v>15.76</v>
      </c>
      <c r="AJ13">
        <v>13.99</v>
      </c>
      <c r="AK13">
        <v>13.2</v>
      </c>
      <c r="AL13">
        <v>11</v>
      </c>
      <c r="AM13">
        <v>12.6</v>
      </c>
      <c r="AN13">
        <v>11.8</v>
      </c>
      <c r="AO13">
        <v>11.8</v>
      </c>
      <c r="AP13">
        <v>13</v>
      </c>
      <c r="AQ13">
        <v>13.4</v>
      </c>
      <c r="AR13">
        <v>12.8</v>
      </c>
      <c r="AS13">
        <v>12.8</v>
      </c>
      <c r="AT13">
        <v>12.8</v>
      </c>
      <c r="AU13">
        <v>12.6</v>
      </c>
      <c r="AV13">
        <v>15</v>
      </c>
      <c r="AW13">
        <v>15</v>
      </c>
      <c r="AX13">
        <v>13.8</v>
      </c>
      <c r="AY13">
        <v>14.7</v>
      </c>
      <c r="AZ13">
        <v>16.8</v>
      </c>
      <c r="BA13">
        <v>24</v>
      </c>
      <c r="BB13">
        <v>21.6</v>
      </c>
      <c r="BC13">
        <v>21</v>
      </c>
      <c r="BD13">
        <v>20.8</v>
      </c>
      <c r="BE13">
        <v>22.2</v>
      </c>
      <c r="BF13">
        <v>25.8</v>
      </c>
      <c r="BG13">
        <v>29.2</v>
      </c>
      <c r="BH13">
        <v>27.6</v>
      </c>
      <c r="BI13">
        <v>26</v>
      </c>
      <c r="BJ13">
        <v>27</v>
      </c>
      <c r="BK13">
        <v>30</v>
      </c>
      <c r="BL13">
        <v>26.4</v>
      </c>
      <c r="BM13">
        <v>23.6</v>
      </c>
      <c r="BN13">
        <v>23</v>
      </c>
      <c r="BO13">
        <v>22.2</v>
      </c>
      <c r="BP13">
        <v>23</v>
      </c>
      <c r="BQ13">
        <v>24</v>
      </c>
      <c r="BR13">
        <v>24</v>
      </c>
      <c r="BS13">
        <v>27.6</v>
      </c>
      <c r="BT13">
        <v>30.02</v>
      </c>
      <c r="BU13">
        <v>33</v>
      </c>
      <c r="BV13">
        <v>33</v>
      </c>
      <c r="BW13">
        <v>31</v>
      </c>
      <c r="BX13">
        <v>36.200000000000003</v>
      </c>
      <c r="BY13">
        <v>41.2</v>
      </c>
      <c r="BZ13">
        <v>41.2</v>
      </c>
      <c r="CA13">
        <v>47.38</v>
      </c>
      <c r="CB13">
        <v>55</v>
      </c>
      <c r="CC13">
        <v>54</v>
      </c>
      <c r="CD13">
        <v>60.8</v>
      </c>
      <c r="CE13">
        <v>77</v>
      </c>
      <c r="CF13">
        <v>76</v>
      </c>
      <c r="CG13">
        <v>86</v>
      </c>
      <c r="CH13">
        <v>79.599999999999994</v>
      </c>
      <c r="CI13">
        <v>88</v>
      </c>
      <c r="CJ13">
        <v>90</v>
      </c>
      <c r="CK13">
        <v>128</v>
      </c>
      <c r="CL13">
        <v>123.4</v>
      </c>
      <c r="CM13">
        <v>160</v>
      </c>
      <c r="CN13">
        <v>166</v>
      </c>
      <c r="CO13">
        <v>160</v>
      </c>
      <c r="CP13">
        <v>140</v>
      </c>
      <c r="CQ13">
        <v>150</v>
      </c>
      <c r="CR13">
        <v>121</v>
      </c>
      <c r="CS13">
        <v>100</v>
      </c>
      <c r="CT13">
        <v>80</v>
      </c>
      <c r="CU13">
        <v>97</v>
      </c>
      <c r="CV13">
        <v>79</v>
      </c>
      <c r="CW13">
        <v>68</v>
      </c>
      <c r="CX13">
        <v>88</v>
      </c>
      <c r="CY13">
        <v>89.8</v>
      </c>
      <c r="CZ13">
        <v>96</v>
      </c>
      <c r="DA13">
        <v>96.03</v>
      </c>
      <c r="DB13">
        <v>106</v>
      </c>
      <c r="DC13">
        <v>116.8</v>
      </c>
      <c r="DD13">
        <v>126</v>
      </c>
      <c r="DE13">
        <v>129.6</v>
      </c>
      <c r="DF13">
        <v>140</v>
      </c>
      <c r="DG13">
        <v>140.6</v>
      </c>
      <c r="DH13">
        <v>139</v>
      </c>
      <c r="DI13">
        <v>144</v>
      </c>
      <c r="DJ13">
        <v>154</v>
      </c>
      <c r="DK13">
        <v>156.80000000000001</v>
      </c>
      <c r="DL13">
        <v>136</v>
      </c>
      <c r="DM13">
        <v>138</v>
      </c>
      <c r="DN13">
        <v>153.5</v>
      </c>
      <c r="DO13">
        <v>139.6</v>
      </c>
      <c r="DP13">
        <v>155.94999999999999</v>
      </c>
      <c r="DQ13">
        <v>168</v>
      </c>
      <c r="DR13">
        <v>168</v>
      </c>
      <c r="DS13">
        <v>189.02</v>
      </c>
      <c r="DT13">
        <v>199.5</v>
      </c>
      <c r="DU13">
        <v>205</v>
      </c>
      <c r="DV13">
        <v>216.5</v>
      </c>
      <c r="DW13">
        <v>214</v>
      </c>
      <c r="DX13">
        <v>216.5</v>
      </c>
      <c r="DY13">
        <v>219.55</v>
      </c>
      <c r="DZ13">
        <v>224</v>
      </c>
      <c r="EA13">
        <v>220</v>
      </c>
      <c r="EB13">
        <v>197</v>
      </c>
      <c r="EC13">
        <v>216.5</v>
      </c>
      <c r="ED13">
        <v>219</v>
      </c>
      <c r="EE13">
        <v>210</v>
      </c>
      <c r="EF13">
        <v>228</v>
      </c>
      <c r="EG13">
        <v>252.24</v>
      </c>
      <c r="EH13">
        <v>241.45</v>
      </c>
      <c r="EI13">
        <v>265</v>
      </c>
      <c r="EJ13">
        <v>280</v>
      </c>
      <c r="EK13">
        <v>298.89999999999998</v>
      </c>
      <c r="EL13">
        <v>295.99</v>
      </c>
      <c r="EM13">
        <v>306</v>
      </c>
      <c r="EN13">
        <v>329.7</v>
      </c>
      <c r="EO13">
        <v>358</v>
      </c>
      <c r="EP13">
        <v>381.5</v>
      </c>
      <c r="EQ13">
        <v>407.4</v>
      </c>
      <c r="ER13">
        <v>445</v>
      </c>
      <c r="ES13">
        <v>337.5</v>
      </c>
      <c r="ET13">
        <v>310.55</v>
      </c>
      <c r="EU13">
        <v>292</v>
      </c>
      <c r="EV13">
        <v>356.49</v>
      </c>
      <c r="EW13">
        <v>320</v>
      </c>
      <c r="EX13">
        <v>334</v>
      </c>
      <c r="EY13">
        <v>392</v>
      </c>
      <c r="EZ13">
        <v>435.8</v>
      </c>
      <c r="FA13">
        <v>410</v>
      </c>
      <c r="FB13">
        <v>384.2</v>
      </c>
      <c r="FC13">
        <v>340.61</v>
      </c>
    </row>
    <row r="14" spans="1:159" x14ac:dyDescent="0.25">
      <c r="A14" t="s">
        <v>13</v>
      </c>
      <c r="B14" t="s">
        <v>1</v>
      </c>
      <c r="C14">
        <v>952</v>
      </c>
      <c r="D14">
        <v>910</v>
      </c>
      <c r="E14">
        <v>952</v>
      </c>
      <c r="F14">
        <v>952</v>
      </c>
      <c r="G14">
        <v>952</v>
      </c>
      <c r="H14">
        <v>1038.8</v>
      </c>
      <c r="I14">
        <v>1120</v>
      </c>
      <c r="J14">
        <v>1120</v>
      </c>
      <c r="K14">
        <v>1092</v>
      </c>
      <c r="L14">
        <v>1092</v>
      </c>
      <c r="M14">
        <v>1120</v>
      </c>
      <c r="N14">
        <v>1115.8</v>
      </c>
      <c r="O14">
        <v>1176</v>
      </c>
      <c r="P14">
        <v>1176</v>
      </c>
      <c r="Q14">
        <v>1352.4</v>
      </c>
      <c r="R14">
        <v>1484</v>
      </c>
      <c r="S14">
        <v>1565.2</v>
      </c>
      <c r="T14">
        <v>1680</v>
      </c>
      <c r="U14">
        <v>1820</v>
      </c>
      <c r="V14">
        <v>1876</v>
      </c>
      <c r="W14">
        <v>1876</v>
      </c>
      <c r="X14">
        <v>1988</v>
      </c>
      <c r="Y14">
        <v>2072</v>
      </c>
      <c r="Z14">
        <v>2128</v>
      </c>
      <c r="AA14">
        <v>2240</v>
      </c>
      <c r="AB14">
        <v>2520</v>
      </c>
      <c r="AC14">
        <v>2464</v>
      </c>
      <c r="AD14">
        <v>2464</v>
      </c>
      <c r="AE14">
        <v>2463.44</v>
      </c>
      <c r="AF14">
        <v>2372.16</v>
      </c>
      <c r="AG14">
        <v>2268</v>
      </c>
      <c r="AH14">
        <v>2268</v>
      </c>
      <c r="AI14">
        <v>2206.4</v>
      </c>
      <c r="AJ14">
        <v>1958.6</v>
      </c>
      <c r="AK14">
        <v>1848</v>
      </c>
      <c r="AL14">
        <v>1540</v>
      </c>
      <c r="AM14">
        <v>1764</v>
      </c>
      <c r="AN14">
        <v>1652</v>
      </c>
      <c r="AO14">
        <v>1652</v>
      </c>
      <c r="AP14">
        <v>1820</v>
      </c>
      <c r="AQ14">
        <v>1876</v>
      </c>
      <c r="AR14">
        <v>1792</v>
      </c>
      <c r="AS14">
        <v>1792</v>
      </c>
      <c r="AT14">
        <v>1791.44</v>
      </c>
      <c r="AU14">
        <v>1764</v>
      </c>
      <c r="AV14">
        <v>2100</v>
      </c>
      <c r="AW14">
        <v>2100</v>
      </c>
      <c r="AX14">
        <v>1932</v>
      </c>
      <c r="AY14">
        <v>2058</v>
      </c>
      <c r="AZ14">
        <v>2352</v>
      </c>
      <c r="BA14">
        <v>3360</v>
      </c>
      <c r="BB14">
        <v>3024</v>
      </c>
      <c r="BC14">
        <v>2940</v>
      </c>
      <c r="BD14">
        <v>2912</v>
      </c>
      <c r="BE14">
        <v>3108</v>
      </c>
      <c r="BF14">
        <v>3612</v>
      </c>
      <c r="BG14">
        <v>4088</v>
      </c>
      <c r="BH14">
        <v>3864</v>
      </c>
      <c r="BI14">
        <v>3640</v>
      </c>
      <c r="BJ14">
        <v>3780</v>
      </c>
      <c r="BK14">
        <v>4200</v>
      </c>
      <c r="BL14">
        <v>3696</v>
      </c>
      <c r="BM14">
        <v>3304</v>
      </c>
      <c r="BN14">
        <v>3220</v>
      </c>
      <c r="BO14">
        <v>3108</v>
      </c>
      <c r="BP14">
        <v>3219.72</v>
      </c>
      <c r="BQ14">
        <v>3360</v>
      </c>
      <c r="BR14">
        <v>3360</v>
      </c>
      <c r="BS14">
        <v>3864</v>
      </c>
      <c r="BT14">
        <v>4202.8</v>
      </c>
      <c r="BU14">
        <v>4620</v>
      </c>
      <c r="BV14">
        <v>4620</v>
      </c>
      <c r="BW14">
        <v>4340</v>
      </c>
      <c r="BX14">
        <v>5068</v>
      </c>
      <c r="BY14">
        <v>5768</v>
      </c>
      <c r="BZ14">
        <v>5768</v>
      </c>
      <c r="CA14">
        <v>6633.2</v>
      </c>
      <c r="CB14">
        <v>7700</v>
      </c>
      <c r="CC14">
        <v>7560</v>
      </c>
      <c r="CD14">
        <v>8512</v>
      </c>
      <c r="CE14">
        <v>10780</v>
      </c>
      <c r="CF14">
        <v>10640</v>
      </c>
      <c r="CG14">
        <v>12040</v>
      </c>
      <c r="CH14">
        <v>11144</v>
      </c>
      <c r="CI14">
        <v>12320</v>
      </c>
      <c r="CJ14">
        <v>12600</v>
      </c>
      <c r="CK14">
        <v>17920</v>
      </c>
      <c r="CL14">
        <v>17276</v>
      </c>
      <c r="CM14">
        <v>22400</v>
      </c>
      <c r="CN14">
        <v>23240</v>
      </c>
      <c r="CO14">
        <v>22399.71</v>
      </c>
      <c r="CP14">
        <v>19600</v>
      </c>
      <c r="CQ14">
        <v>21000</v>
      </c>
      <c r="CR14">
        <v>16680.84</v>
      </c>
      <c r="CS14">
        <v>13785.82</v>
      </c>
      <c r="CT14">
        <v>11028.66</v>
      </c>
      <c r="CU14">
        <v>13372.25</v>
      </c>
      <c r="CV14">
        <v>10890.8</v>
      </c>
      <c r="CW14">
        <v>9374.36</v>
      </c>
      <c r="CX14">
        <v>12131.52</v>
      </c>
      <c r="CY14">
        <v>12379.67</v>
      </c>
      <c r="CZ14">
        <v>13234.39</v>
      </c>
      <c r="DA14">
        <v>13238.52</v>
      </c>
      <c r="DB14">
        <v>14612.97</v>
      </c>
      <c r="DC14">
        <v>16101.84</v>
      </c>
      <c r="DD14">
        <v>17370.14</v>
      </c>
      <c r="DE14">
        <v>17866.419999999998</v>
      </c>
      <c r="DF14">
        <v>19300.14</v>
      </c>
      <c r="DG14">
        <v>19382.86</v>
      </c>
      <c r="DH14">
        <v>19162.29</v>
      </c>
      <c r="DI14">
        <v>20103.400000000001</v>
      </c>
      <c r="DJ14">
        <v>21499.47</v>
      </c>
      <c r="DK14">
        <v>21890.37</v>
      </c>
      <c r="DL14">
        <v>18986.54</v>
      </c>
      <c r="DM14">
        <v>19265.759999999998</v>
      </c>
      <c r="DN14">
        <v>21429.11</v>
      </c>
      <c r="DO14">
        <v>19489.13</v>
      </c>
      <c r="DP14">
        <v>21771.71</v>
      </c>
      <c r="DQ14">
        <v>23453.98</v>
      </c>
      <c r="DR14">
        <v>23453.98</v>
      </c>
      <c r="DS14">
        <v>26388.52</v>
      </c>
      <c r="DT14">
        <v>27851.599999999999</v>
      </c>
      <c r="DU14">
        <v>28619.439999999999</v>
      </c>
      <c r="DV14">
        <v>30224.92</v>
      </c>
      <c r="DW14">
        <v>29875.9</v>
      </c>
      <c r="DX14">
        <v>30224.92</v>
      </c>
      <c r="DY14">
        <v>30650.720000000001</v>
      </c>
      <c r="DZ14">
        <v>31271.98</v>
      </c>
      <c r="EA14">
        <v>30713.55</v>
      </c>
      <c r="EB14">
        <v>27502.59</v>
      </c>
      <c r="EC14">
        <v>30224.92</v>
      </c>
      <c r="ED14">
        <v>30573.94</v>
      </c>
      <c r="EE14">
        <v>29317.48</v>
      </c>
      <c r="EF14">
        <v>31830.400000000001</v>
      </c>
      <c r="EG14">
        <v>35214.480000000003</v>
      </c>
      <c r="EH14">
        <v>33708.120000000003</v>
      </c>
      <c r="EI14">
        <v>36995.83</v>
      </c>
      <c r="EJ14">
        <v>39089.94</v>
      </c>
      <c r="EK14">
        <v>41728.53</v>
      </c>
      <c r="EL14">
        <v>41322.29</v>
      </c>
      <c r="EM14">
        <v>42719.72</v>
      </c>
      <c r="EN14">
        <v>46028.43</v>
      </c>
      <c r="EO14">
        <v>49979.27</v>
      </c>
      <c r="EP14">
        <v>53260.04</v>
      </c>
      <c r="EQ14">
        <v>56875.87</v>
      </c>
      <c r="ER14">
        <v>62125.09</v>
      </c>
      <c r="ES14">
        <v>47117.31</v>
      </c>
      <c r="ET14">
        <v>43354.93</v>
      </c>
      <c r="EU14">
        <v>40765.22</v>
      </c>
      <c r="EV14">
        <v>49768.49</v>
      </c>
      <c r="EW14">
        <v>44674.21</v>
      </c>
      <c r="EX14">
        <v>46628.7</v>
      </c>
      <c r="EY14">
        <v>54725.919999999998</v>
      </c>
      <c r="EZ14">
        <v>60840.71</v>
      </c>
      <c r="FA14">
        <v>57238.86</v>
      </c>
      <c r="FB14">
        <v>53637</v>
      </c>
      <c r="FC14">
        <v>47551.53</v>
      </c>
    </row>
    <row r="15" spans="1:159" x14ac:dyDescent="0.25">
      <c r="A15" t="s">
        <v>14</v>
      </c>
      <c r="B15" t="s">
        <v>1</v>
      </c>
      <c r="C15">
        <v>28000</v>
      </c>
      <c r="D15">
        <v>28000</v>
      </c>
      <c r="E15">
        <v>28000</v>
      </c>
      <c r="F15">
        <v>28000</v>
      </c>
      <c r="G15">
        <v>28000</v>
      </c>
      <c r="H15">
        <v>28000</v>
      </c>
      <c r="I15">
        <v>28000</v>
      </c>
      <c r="J15">
        <v>28000</v>
      </c>
      <c r="K15">
        <v>28000</v>
      </c>
      <c r="L15">
        <v>28000</v>
      </c>
      <c r="M15">
        <v>28000</v>
      </c>
      <c r="N15">
        <v>28000</v>
      </c>
      <c r="O15">
        <v>28000</v>
      </c>
      <c r="P15">
        <v>28000</v>
      </c>
      <c r="Q15">
        <v>28000</v>
      </c>
      <c r="R15">
        <v>28000</v>
      </c>
      <c r="S15">
        <v>28000</v>
      </c>
      <c r="T15">
        <v>28000</v>
      </c>
      <c r="U15">
        <v>28000</v>
      </c>
      <c r="V15">
        <v>28000</v>
      </c>
      <c r="W15">
        <v>28000</v>
      </c>
      <c r="X15">
        <v>28000</v>
      </c>
      <c r="Y15">
        <v>28000</v>
      </c>
      <c r="Z15">
        <v>28000</v>
      </c>
      <c r="AA15">
        <v>28000</v>
      </c>
      <c r="AB15">
        <v>28000</v>
      </c>
      <c r="AC15">
        <v>28000</v>
      </c>
      <c r="AD15">
        <v>28000</v>
      </c>
      <c r="AE15">
        <v>28000</v>
      </c>
      <c r="AF15">
        <v>28000</v>
      </c>
      <c r="AG15">
        <v>28000</v>
      </c>
      <c r="AH15">
        <v>28000</v>
      </c>
      <c r="AI15">
        <v>28000</v>
      </c>
      <c r="AJ15">
        <v>28000</v>
      </c>
      <c r="AK15">
        <v>28000</v>
      </c>
      <c r="AL15">
        <v>28000</v>
      </c>
      <c r="AM15">
        <v>28000</v>
      </c>
      <c r="AN15">
        <v>28000</v>
      </c>
      <c r="AO15">
        <v>28000</v>
      </c>
      <c r="AP15">
        <v>28000</v>
      </c>
      <c r="AQ15">
        <v>28000</v>
      </c>
      <c r="AR15">
        <v>28000</v>
      </c>
      <c r="AS15">
        <v>28000</v>
      </c>
      <c r="AT15">
        <v>28000</v>
      </c>
      <c r="AU15">
        <v>28000</v>
      </c>
      <c r="AV15">
        <v>28000</v>
      </c>
      <c r="AW15">
        <v>28000</v>
      </c>
      <c r="AX15">
        <v>28000</v>
      </c>
      <c r="AY15">
        <v>28000</v>
      </c>
      <c r="AZ15">
        <v>28000</v>
      </c>
      <c r="BA15">
        <v>28000</v>
      </c>
      <c r="BB15">
        <v>28000</v>
      </c>
      <c r="BC15">
        <v>28000</v>
      </c>
      <c r="BD15">
        <v>28000</v>
      </c>
      <c r="BE15">
        <v>28000</v>
      </c>
      <c r="BF15">
        <v>28000</v>
      </c>
      <c r="BG15">
        <v>28000</v>
      </c>
      <c r="BH15">
        <v>28000</v>
      </c>
      <c r="BI15">
        <v>28000</v>
      </c>
      <c r="BJ15">
        <v>28000</v>
      </c>
      <c r="BK15">
        <v>28000</v>
      </c>
      <c r="BL15">
        <v>28000</v>
      </c>
      <c r="BM15">
        <v>28000</v>
      </c>
      <c r="BN15">
        <v>28000</v>
      </c>
      <c r="BO15">
        <v>28000</v>
      </c>
      <c r="BP15">
        <v>28000</v>
      </c>
      <c r="BQ15">
        <v>28000</v>
      </c>
      <c r="BR15">
        <v>28000</v>
      </c>
      <c r="BS15">
        <v>28000</v>
      </c>
      <c r="BT15">
        <v>28000</v>
      </c>
      <c r="BU15">
        <v>28000</v>
      </c>
      <c r="BV15">
        <v>28000</v>
      </c>
      <c r="BW15">
        <v>28000</v>
      </c>
      <c r="BX15">
        <v>28000</v>
      </c>
      <c r="BY15">
        <v>28000</v>
      </c>
      <c r="BZ15">
        <v>28000</v>
      </c>
      <c r="CA15">
        <v>28000</v>
      </c>
      <c r="CB15">
        <v>28000</v>
      </c>
      <c r="CC15">
        <v>28000</v>
      </c>
      <c r="CD15">
        <v>28000</v>
      </c>
      <c r="CE15">
        <v>28000</v>
      </c>
      <c r="CF15">
        <v>28000</v>
      </c>
      <c r="CG15">
        <v>28000</v>
      </c>
      <c r="CH15">
        <v>28000</v>
      </c>
      <c r="CI15">
        <v>28000</v>
      </c>
      <c r="CJ15">
        <v>28000</v>
      </c>
      <c r="CK15">
        <v>28000</v>
      </c>
      <c r="CL15">
        <v>28000</v>
      </c>
      <c r="CM15">
        <v>28000</v>
      </c>
      <c r="CN15">
        <v>28000</v>
      </c>
      <c r="CO15">
        <v>28000</v>
      </c>
      <c r="CP15">
        <v>28000</v>
      </c>
      <c r="CQ15">
        <v>28000</v>
      </c>
      <c r="CR15">
        <v>27572</v>
      </c>
      <c r="CS15">
        <v>27572</v>
      </c>
      <c r="CT15">
        <v>27572</v>
      </c>
      <c r="CU15">
        <v>27572</v>
      </c>
      <c r="CV15">
        <v>27572</v>
      </c>
      <c r="CW15">
        <v>27572</v>
      </c>
      <c r="CX15">
        <v>27572</v>
      </c>
      <c r="CY15">
        <v>27572</v>
      </c>
      <c r="CZ15">
        <v>27572</v>
      </c>
      <c r="DA15">
        <v>27572</v>
      </c>
      <c r="DB15">
        <v>27572</v>
      </c>
      <c r="DC15">
        <v>27572</v>
      </c>
      <c r="DD15">
        <v>27572</v>
      </c>
      <c r="DE15">
        <v>27572</v>
      </c>
      <c r="DF15">
        <v>27572</v>
      </c>
      <c r="DG15">
        <v>27572</v>
      </c>
      <c r="DH15">
        <v>27572</v>
      </c>
      <c r="DI15">
        <v>27921</v>
      </c>
      <c r="DJ15">
        <v>27921</v>
      </c>
      <c r="DK15">
        <v>27921</v>
      </c>
      <c r="DL15">
        <v>27921</v>
      </c>
      <c r="DM15">
        <v>27921</v>
      </c>
      <c r="DN15">
        <v>27921</v>
      </c>
      <c r="DO15">
        <v>27921</v>
      </c>
      <c r="DP15">
        <v>139607</v>
      </c>
      <c r="DQ15">
        <v>139607</v>
      </c>
      <c r="DR15">
        <v>139607</v>
      </c>
      <c r="DS15">
        <v>139607</v>
      </c>
      <c r="DT15">
        <v>139607</v>
      </c>
      <c r="DU15">
        <v>139607</v>
      </c>
      <c r="DV15">
        <v>139607</v>
      </c>
      <c r="DW15">
        <v>139607</v>
      </c>
      <c r="DX15">
        <v>139607</v>
      </c>
      <c r="DY15">
        <v>139607</v>
      </c>
      <c r="DZ15">
        <v>139607</v>
      </c>
      <c r="EA15">
        <v>139607</v>
      </c>
      <c r="EB15">
        <v>139607</v>
      </c>
      <c r="EC15">
        <v>139607</v>
      </c>
      <c r="ED15">
        <v>139607</v>
      </c>
      <c r="EE15">
        <v>139607</v>
      </c>
      <c r="EF15">
        <v>139607</v>
      </c>
      <c r="EG15">
        <v>139607</v>
      </c>
      <c r="EH15">
        <v>139607</v>
      </c>
      <c r="EI15">
        <v>139607</v>
      </c>
      <c r="EJ15">
        <v>139607</v>
      </c>
      <c r="EK15">
        <v>139607</v>
      </c>
      <c r="EL15">
        <v>139607</v>
      </c>
      <c r="EM15">
        <v>139607</v>
      </c>
      <c r="EN15">
        <v>139607</v>
      </c>
      <c r="EO15">
        <v>139607</v>
      </c>
      <c r="EP15">
        <v>139607</v>
      </c>
      <c r="EQ15">
        <v>139607</v>
      </c>
      <c r="ER15">
        <v>139607</v>
      </c>
      <c r="ES15">
        <v>139607</v>
      </c>
      <c r="ET15">
        <v>139607</v>
      </c>
      <c r="EU15">
        <v>139607</v>
      </c>
      <c r="EV15">
        <v>139607</v>
      </c>
      <c r="EW15">
        <v>139607</v>
      </c>
      <c r="EX15">
        <v>139607</v>
      </c>
      <c r="EY15">
        <v>139607</v>
      </c>
      <c r="EZ15">
        <v>139607</v>
      </c>
      <c r="FA15">
        <v>139607</v>
      </c>
      <c r="FB15">
        <v>139607</v>
      </c>
      <c r="FC15">
        <v>139607</v>
      </c>
    </row>
    <row r="17" spans="1:159" x14ac:dyDescent="0.25">
      <c r="A17" t="s">
        <v>16</v>
      </c>
      <c r="M17">
        <f>M13*M15</f>
        <v>224000</v>
      </c>
      <c r="N17">
        <f t="shared" ref="N17:X17" si="0">N13*N15</f>
        <v>223160</v>
      </c>
      <c r="O17">
        <f t="shared" si="0"/>
        <v>235200</v>
      </c>
      <c r="P17">
        <f t="shared" si="0"/>
        <v>235200</v>
      </c>
      <c r="Q17">
        <f t="shared" si="0"/>
        <v>270480</v>
      </c>
      <c r="R17">
        <f t="shared" si="0"/>
        <v>296800</v>
      </c>
      <c r="S17">
        <f t="shared" si="0"/>
        <v>313040</v>
      </c>
      <c r="T17">
        <f t="shared" si="0"/>
        <v>336000</v>
      </c>
      <c r="U17">
        <f t="shared" si="0"/>
        <v>364000</v>
      </c>
      <c r="V17">
        <f t="shared" si="0"/>
        <v>375200</v>
      </c>
      <c r="W17">
        <f t="shared" si="0"/>
        <v>375200</v>
      </c>
      <c r="X17">
        <f t="shared" si="0"/>
        <v>397600</v>
      </c>
      <c r="Y17">
        <f>Y13*Y15</f>
        <v>414400</v>
      </c>
      <c r="Z17">
        <f t="shared" ref="Z17:CK17" si="1">Z13*Z15</f>
        <v>425600</v>
      </c>
      <c r="AA17">
        <f t="shared" si="1"/>
        <v>448000</v>
      </c>
      <c r="AB17">
        <f t="shared" si="1"/>
        <v>504000</v>
      </c>
      <c r="AC17">
        <f t="shared" si="1"/>
        <v>492800.00000000006</v>
      </c>
      <c r="AD17">
        <f t="shared" si="1"/>
        <v>492800.00000000006</v>
      </c>
      <c r="AE17">
        <f t="shared" si="1"/>
        <v>492800.00000000006</v>
      </c>
      <c r="AF17">
        <f t="shared" si="1"/>
        <v>474320.00000000006</v>
      </c>
      <c r="AG17">
        <f t="shared" si="1"/>
        <v>453600</v>
      </c>
      <c r="AH17">
        <f t="shared" si="1"/>
        <v>453600</v>
      </c>
      <c r="AI17">
        <f t="shared" si="1"/>
        <v>441280</v>
      </c>
      <c r="AJ17">
        <f t="shared" si="1"/>
        <v>391720</v>
      </c>
      <c r="AK17">
        <f t="shared" si="1"/>
        <v>369600</v>
      </c>
      <c r="AL17">
        <f t="shared" si="1"/>
        <v>308000</v>
      </c>
      <c r="AM17">
        <f t="shared" si="1"/>
        <v>352800</v>
      </c>
      <c r="AN17">
        <f t="shared" si="1"/>
        <v>330400</v>
      </c>
      <c r="AO17">
        <f t="shared" si="1"/>
        <v>330400</v>
      </c>
      <c r="AP17">
        <f t="shared" si="1"/>
        <v>364000</v>
      </c>
      <c r="AQ17">
        <f t="shared" si="1"/>
        <v>375200</v>
      </c>
      <c r="AR17">
        <f t="shared" si="1"/>
        <v>358400</v>
      </c>
      <c r="AS17">
        <f t="shared" si="1"/>
        <v>358400</v>
      </c>
      <c r="AT17">
        <f t="shared" si="1"/>
        <v>358400</v>
      </c>
      <c r="AU17">
        <f t="shared" si="1"/>
        <v>352800</v>
      </c>
      <c r="AV17">
        <f t="shared" si="1"/>
        <v>420000</v>
      </c>
      <c r="AW17">
        <f t="shared" si="1"/>
        <v>420000</v>
      </c>
      <c r="AX17">
        <f t="shared" si="1"/>
        <v>386400</v>
      </c>
      <c r="AY17">
        <f t="shared" si="1"/>
        <v>411600</v>
      </c>
      <c r="AZ17">
        <f t="shared" si="1"/>
        <v>470400</v>
      </c>
      <c r="BA17">
        <f t="shared" si="1"/>
        <v>672000</v>
      </c>
      <c r="BB17">
        <f t="shared" si="1"/>
        <v>604800</v>
      </c>
      <c r="BC17">
        <f t="shared" si="1"/>
        <v>588000</v>
      </c>
      <c r="BD17">
        <f t="shared" si="1"/>
        <v>582400</v>
      </c>
      <c r="BE17">
        <f t="shared" si="1"/>
        <v>621600</v>
      </c>
      <c r="BF17">
        <f t="shared" si="1"/>
        <v>722400</v>
      </c>
      <c r="BG17">
        <f t="shared" si="1"/>
        <v>817600</v>
      </c>
      <c r="BH17">
        <f t="shared" si="1"/>
        <v>772800</v>
      </c>
      <c r="BI17">
        <f t="shared" si="1"/>
        <v>728000</v>
      </c>
      <c r="BJ17">
        <f t="shared" si="1"/>
        <v>756000</v>
      </c>
      <c r="BK17">
        <f t="shared" si="1"/>
        <v>840000</v>
      </c>
      <c r="BL17">
        <f t="shared" si="1"/>
        <v>739200</v>
      </c>
      <c r="BM17">
        <f t="shared" si="1"/>
        <v>660800</v>
      </c>
      <c r="BN17">
        <f t="shared" si="1"/>
        <v>644000</v>
      </c>
      <c r="BO17">
        <f t="shared" si="1"/>
        <v>621600</v>
      </c>
      <c r="BP17">
        <f t="shared" si="1"/>
        <v>644000</v>
      </c>
      <c r="BQ17">
        <f t="shared" si="1"/>
        <v>672000</v>
      </c>
      <c r="BR17">
        <f t="shared" si="1"/>
        <v>672000</v>
      </c>
      <c r="BS17">
        <f t="shared" si="1"/>
        <v>772800</v>
      </c>
      <c r="BT17">
        <f t="shared" si="1"/>
        <v>840560</v>
      </c>
      <c r="BU17">
        <f t="shared" si="1"/>
        <v>924000</v>
      </c>
      <c r="BV17">
        <f t="shared" si="1"/>
        <v>924000</v>
      </c>
      <c r="BW17">
        <f t="shared" si="1"/>
        <v>868000</v>
      </c>
      <c r="BX17">
        <f t="shared" si="1"/>
        <v>1013600.0000000001</v>
      </c>
      <c r="BY17">
        <f t="shared" si="1"/>
        <v>1153600</v>
      </c>
      <c r="BZ17">
        <f t="shared" si="1"/>
        <v>1153600</v>
      </c>
      <c r="CA17">
        <f t="shared" si="1"/>
        <v>1326640</v>
      </c>
      <c r="CB17">
        <f t="shared" si="1"/>
        <v>1540000</v>
      </c>
      <c r="CC17">
        <f t="shared" si="1"/>
        <v>1512000</v>
      </c>
      <c r="CD17">
        <f t="shared" si="1"/>
        <v>1702400</v>
      </c>
      <c r="CE17">
        <f t="shared" si="1"/>
        <v>2156000</v>
      </c>
      <c r="CF17">
        <f t="shared" si="1"/>
        <v>2128000</v>
      </c>
      <c r="CG17">
        <f t="shared" si="1"/>
        <v>2408000</v>
      </c>
      <c r="CH17">
        <f t="shared" si="1"/>
        <v>2228800</v>
      </c>
      <c r="CI17">
        <f t="shared" si="1"/>
        <v>2464000</v>
      </c>
      <c r="CJ17">
        <f t="shared" si="1"/>
        <v>2520000</v>
      </c>
      <c r="CK17">
        <f t="shared" si="1"/>
        <v>3584000</v>
      </c>
      <c r="CL17">
        <f t="shared" ref="CL17:EW17" si="2">CL13*CL15</f>
        <v>3455200</v>
      </c>
      <c r="CM17">
        <f t="shared" si="2"/>
        <v>4480000</v>
      </c>
      <c r="CN17">
        <f t="shared" si="2"/>
        <v>4648000</v>
      </c>
      <c r="CO17">
        <f t="shared" si="2"/>
        <v>4480000</v>
      </c>
      <c r="CP17">
        <f t="shared" si="2"/>
        <v>3920000</v>
      </c>
      <c r="CQ17">
        <f t="shared" si="2"/>
        <v>4200000</v>
      </c>
      <c r="CR17">
        <f t="shared" si="2"/>
        <v>3336212</v>
      </c>
      <c r="CS17">
        <f t="shared" si="2"/>
        <v>2757200</v>
      </c>
      <c r="CT17">
        <f t="shared" si="2"/>
        <v>2205760</v>
      </c>
      <c r="CU17">
        <f t="shared" si="2"/>
        <v>2674484</v>
      </c>
      <c r="CV17">
        <f t="shared" si="2"/>
        <v>2178188</v>
      </c>
      <c r="CW17">
        <f t="shared" si="2"/>
        <v>1874896</v>
      </c>
      <c r="CX17">
        <f t="shared" si="2"/>
        <v>2426336</v>
      </c>
      <c r="CY17">
        <f t="shared" si="2"/>
        <v>2475965.6</v>
      </c>
      <c r="CZ17">
        <f t="shared" si="2"/>
        <v>2646912</v>
      </c>
      <c r="DA17">
        <f t="shared" si="2"/>
        <v>2647739.16</v>
      </c>
      <c r="DB17">
        <f t="shared" si="2"/>
        <v>2922632</v>
      </c>
      <c r="DC17">
        <f t="shared" si="2"/>
        <v>3220409.6</v>
      </c>
      <c r="DD17">
        <f t="shared" si="2"/>
        <v>3474072</v>
      </c>
      <c r="DE17">
        <f t="shared" si="2"/>
        <v>3573331.1999999997</v>
      </c>
      <c r="DF17">
        <f t="shared" si="2"/>
        <v>3860080</v>
      </c>
      <c r="DG17">
        <f t="shared" si="2"/>
        <v>3876623.1999999997</v>
      </c>
      <c r="DH17">
        <f t="shared" si="2"/>
        <v>3832508</v>
      </c>
      <c r="DI17">
        <f t="shared" si="2"/>
        <v>4020624</v>
      </c>
      <c r="DJ17">
        <f t="shared" si="2"/>
        <v>4299834</v>
      </c>
      <c r="DK17">
        <f t="shared" si="2"/>
        <v>4378012.8000000007</v>
      </c>
      <c r="DL17">
        <f t="shared" si="2"/>
        <v>3797256</v>
      </c>
      <c r="DM17">
        <f t="shared" si="2"/>
        <v>3853098</v>
      </c>
      <c r="DN17">
        <f t="shared" si="2"/>
        <v>4285873.5</v>
      </c>
      <c r="DO17">
        <f t="shared" si="2"/>
        <v>3897771.5999999996</v>
      </c>
      <c r="DP17">
        <f t="shared" si="2"/>
        <v>21771711.649999999</v>
      </c>
      <c r="DQ17">
        <f t="shared" si="2"/>
        <v>23453976</v>
      </c>
      <c r="DR17">
        <f t="shared" si="2"/>
        <v>23453976</v>
      </c>
      <c r="DS17">
        <f t="shared" si="2"/>
        <v>26388515.140000001</v>
      </c>
      <c r="DT17">
        <f t="shared" si="2"/>
        <v>27851596.5</v>
      </c>
      <c r="DU17">
        <f t="shared" si="2"/>
        <v>28619435</v>
      </c>
      <c r="DV17">
        <f t="shared" si="2"/>
        <v>30224915.5</v>
      </c>
      <c r="DW17">
        <f t="shared" si="2"/>
        <v>29875898</v>
      </c>
      <c r="DX17">
        <f t="shared" si="2"/>
        <v>30224915.5</v>
      </c>
      <c r="DY17">
        <f t="shared" si="2"/>
        <v>30650716.850000001</v>
      </c>
      <c r="DZ17">
        <f t="shared" si="2"/>
        <v>31271968</v>
      </c>
      <c r="EA17">
        <f t="shared" si="2"/>
        <v>30713540</v>
      </c>
      <c r="EB17">
        <f t="shared" si="2"/>
        <v>27502579</v>
      </c>
      <c r="EC17">
        <f t="shared" si="2"/>
        <v>30224915.5</v>
      </c>
      <c r="ED17">
        <f t="shared" si="2"/>
        <v>30573933</v>
      </c>
      <c r="EE17">
        <f t="shared" si="2"/>
        <v>29317470</v>
      </c>
      <c r="EF17">
        <f t="shared" si="2"/>
        <v>31830396</v>
      </c>
      <c r="EG17">
        <f t="shared" si="2"/>
        <v>35214469.68</v>
      </c>
      <c r="EH17">
        <f t="shared" si="2"/>
        <v>33708110.149999999</v>
      </c>
      <c r="EI17">
        <f t="shared" si="2"/>
        <v>36995855</v>
      </c>
      <c r="EJ17">
        <f t="shared" si="2"/>
        <v>39089960</v>
      </c>
      <c r="EK17">
        <f t="shared" si="2"/>
        <v>41728532.299999997</v>
      </c>
      <c r="EL17">
        <f t="shared" si="2"/>
        <v>41322275.93</v>
      </c>
      <c r="EM17">
        <f t="shared" si="2"/>
        <v>42719742</v>
      </c>
      <c r="EN17">
        <f t="shared" si="2"/>
        <v>46028427.899999999</v>
      </c>
      <c r="EO17">
        <f t="shared" si="2"/>
        <v>49979306</v>
      </c>
      <c r="EP17">
        <f t="shared" si="2"/>
        <v>53260070.5</v>
      </c>
      <c r="EQ17">
        <f t="shared" si="2"/>
        <v>56875891.799999997</v>
      </c>
      <c r="ER17">
        <f t="shared" si="2"/>
        <v>62125115</v>
      </c>
      <c r="ES17">
        <f t="shared" si="2"/>
        <v>47117362.5</v>
      </c>
      <c r="ET17">
        <f t="shared" si="2"/>
        <v>43354953.850000001</v>
      </c>
      <c r="EU17">
        <f t="shared" si="2"/>
        <v>40765244</v>
      </c>
      <c r="EV17">
        <f t="shared" si="2"/>
        <v>49768499.43</v>
      </c>
      <c r="EW17">
        <f t="shared" si="2"/>
        <v>44674240</v>
      </c>
      <c r="EX17">
        <f t="shared" ref="EX17:FC17" si="3">EX13*EX15</f>
        <v>46628738</v>
      </c>
      <c r="EY17">
        <f t="shared" si="3"/>
        <v>54725944</v>
      </c>
      <c r="EZ17">
        <f t="shared" si="3"/>
        <v>60840730.600000001</v>
      </c>
      <c r="FA17">
        <f t="shared" si="3"/>
        <v>57238870</v>
      </c>
      <c r="FB17">
        <f t="shared" si="3"/>
        <v>53637009.399999999</v>
      </c>
      <c r="FC17">
        <f t="shared" si="3"/>
        <v>47551540.270000003</v>
      </c>
    </row>
    <row r="18" spans="1:159" x14ac:dyDescent="0.25">
      <c r="A18" t="s">
        <v>17</v>
      </c>
      <c r="M18">
        <f>$C$2/M17</f>
        <v>3.3263348214285715</v>
      </c>
      <c r="N18">
        <f t="shared" ref="N18:X18" si="4">$C$2/N17</f>
        <v>3.3388555296648144</v>
      </c>
      <c r="O18">
        <f t="shared" si="4"/>
        <v>3.1679379251700679</v>
      </c>
      <c r="P18">
        <f t="shared" si="4"/>
        <v>3.1679379251700679</v>
      </c>
      <c r="Q18">
        <f t="shared" si="4"/>
        <v>2.7547286305826679</v>
      </c>
      <c r="R18">
        <f t="shared" si="4"/>
        <v>2.5104413746630727</v>
      </c>
      <c r="S18">
        <f t="shared" si="4"/>
        <v>2.3802038078200867</v>
      </c>
      <c r="T18">
        <f t="shared" si="4"/>
        <v>2.2175565476190475</v>
      </c>
      <c r="U18">
        <f t="shared" si="4"/>
        <v>2.0469752747252747</v>
      </c>
      <c r="V18">
        <f t="shared" si="4"/>
        <v>1.9858715351812366</v>
      </c>
      <c r="W18">
        <f t="shared" si="4"/>
        <v>1.9858715351812366</v>
      </c>
      <c r="X18">
        <f t="shared" si="4"/>
        <v>1.873991448692153</v>
      </c>
      <c r="Y18">
        <f>J2/Y17</f>
        <v>1.6018894787644788</v>
      </c>
      <c r="Z18">
        <f t="shared" ref="Z18:CK18" si="5">K2/Z17</f>
        <v>1.5597344924812031</v>
      </c>
      <c r="AA18">
        <f t="shared" si="5"/>
        <v>1.4817477678571429</v>
      </c>
      <c r="AB18">
        <f t="shared" si="5"/>
        <v>1.3171091269841271</v>
      </c>
      <c r="AC18">
        <f t="shared" si="5"/>
        <v>1.3470434253246752</v>
      </c>
      <c r="AD18">
        <f t="shared" si="5"/>
        <v>1.3470434253246752</v>
      </c>
      <c r="AE18">
        <f t="shared" si="5"/>
        <v>1.3470434253246752</v>
      </c>
      <c r="AF18">
        <f t="shared" si="5"/>
        <v>1.3995256367009612</v>
      </c>
      <c r="AG18">
        <f t="shared" si="5"/>
        <v>1.4634545855379189</v>
      </c>
      <c r="AH18">
        <f t="shared" si="5"/>
        <v>1.4634545855379189</v>
      </c>
      <c r="AI18">
        <f t="shared" si="5"/>
        <v>1.5043124546773023</v>
      </c>
      <c r="AJ18">
        <f t="shared" si="5"/>
        <v>1.694636475033187</v>
      </c>
      <c r="AK18">
        <f t="shared" si="5"/>
        <v>2.0149621212121214</v>
      </c>
      <c r="AL18">
        <f t="shared" si="5"/>
        <v>2.4179545454545455</v>
      </c>
      <c r="AM18">
        <f t="shared" si="5"/>
        <v>2.1109126984126982</v>
      </c>
      <c r="AN18">
        <f t="shared" si="5"/>
        <v>2.2540254237288138</v>
      </c>
      <c r="AO18">
        <f t="shared" si="5"/>
        <v>2.2540254237288138</v>
      </c>
      <c r="AP18">
        <f t="shared" si="5"/>
        <v>2.0459615384615386</v>
      </c>
      <c r="AQ18">
        <f t="shared" si="5"/>
        <v>1.9848880597014926</v>
      </c>
      <c r="AR18">
        <f t="shared" si="5"/>
        <v>2.0779296875000002</v>
      </c>
      <c r="AS18">
        <f t="shared" si="5"/>
        <v>2.0779296875000002</v>
      </c>
      <c r="AT18">
        <f t="shared" si="5"/>
        <v>2.0779296875000002</v>
      </c>
      <c r="AU18">
        <f t="shared" si="5"/>
        <v>2.1109126984126982</v>
      </c>
      <c r="AV18">
        <f t="shared" si="5"/>
        <v>1.7731666666666666</v>
      </c>
      <c r="AW18">
        <f t="shared" si="5"/>
        <v>2.3001071428571427</v>
      </c>
      <c r="AX18">
        <f t="shared" si="5"/>
        <v>2.5001164596273293</v>
      </c>
      <c r="AY18">
        <f t="shared" si="5"/>
        <v>2.3470481049562681</v>
      </c>
      <c r="AZ18">
        <f t="shared" si="5"/>
        <v>2.0536670918367346</v>
      </c>
      <c r="BA18">
        <f t="shared" si="5"/>
        <v>1.4375669642857143</v>
      </c>
      <c r="BB18">
        <f t="shared" si="5"/>
        <v>1.5972966269841269</v>
      </c>
      <c r="BC18">
        <f t="shared" si="5"/>
        <v>1.6429336734693878</v>
      </c>
      <c r="BD18">
        <f t="shared" si="5"/>
        <v>1.6587311126373627</v>
      </c>
      <c r="BE18">
        <f t="shared" si="5"/>
        <v>1.5541264478764478</v>
      </c>
      <c r="BF18">
        <f t="shared" si="5"/>
        <v>1.3372715946843854</v>
      </c>
      <c r="BG18">
        <f t="shared" si="5"/>
        <v>1.1815618884540118</v>
      </c>
      <c r="BH18">
        <f t="shared" si="5"/>
        <v>1.2500582298136647</v>
      </c>
      <c r="BI18">
        <f t="shared" si="5"/>
        <v>1.5175384615384615</v>
      </c>
      <c r="BJ18">
        <f t="shared" si="5"/>
        <v>1.4613333333333334</v>
      </c>
      <c r="BK18">
        <f t="shared" si="5"/>
        <v>1.3151999999999999</v>
      </c>
      <c r="BL18">
        <f t="shared" si="5"/>
        <v>1.4945454545454546</v>
      </c>
      <c r="BM18">
        <f t="shared" si="5"/>
        <v>1.6718644067796611</v>
      </c>
      <c r="BN18">
        <f t="shared" si="5"/>
        <v>1.7154782608695651</v>
      </c>
      <c r="BO18">
        <f t="shared" si="5"/>
        <v>1.7772972972972974</v>
      </c>
      <c r="BP18">
        <f t="shared" si="5"/>
        <v>1.7154782608695651</v>
      </c>
      <c r="BQ18">
        <f t="shared" si="5"/>
        <v>1.6439999999999999</v>
      </c>
      <c r="BR18">
        <f t="shared" si="5"/>
        <v>1.6439999999999999</v>
      </c>
      <c r="BS18">
        <f t="shared" si="5"/>
        <v>1.4295652173913043</v>
      </c>
      <c r="BT18">
        <f t="shared" si="5"/>
        <v>1.3143237841439042</v>
      </c>
      <c r="BU18">
        <f t="shared" si="5"/>
        <v>1.4962532467532468</v>
      </c>
      <c r="BV18">
        <f t="shared" si="5"/>
        <v>1.4962532467532468</v>
      </c>
      <c r="BW18">
        <f t="shared" si="5"/>
        <v>1.5927857142857142</v>
      </c>
      <c r="BX18">
        <f t="shared" si="5"/>
        <v>1.363987766377269</v>
      </c>
      <c r="BY18">
        <f t="shared" si="5"/>
        <v>1.1984552704576976</v>
      </c>
      <c r="BZ18">
        <f t="shared" si="5"/>
        <v>1.1984552704576976</v>
      </c>
      <c r="CA18">
        <f t="shared" si="5"/>
        <v>1.0421350177893023</v>
      </c>
      <c r="CB18">
        <f t="shared" si="5"/>
        <v>0.89775194805194802</v>
      </c>
      <c r="CC18">
        <f t="shared" si="5"/>
        <v>0.91437698412698409</v>
      </c>
      <c r="CD18">
        <f t="shared" si="5"/>
        <v>0.81211113721804506</v>
      </c>
      <c r="CE18">
        <f t="shared" si="5"/>
        <v>0.64125139146567722</v>
      </c>
      <c r="CF18">
        <f t="shared" si="5"/>
        <v>0.64968890977443605</v>
      </c>
      <c r="CG18">
        <f t="shared" si="5"/>
        <v>0.84887084717607975</v>
      </c>
      <c r="CH18">
        <f t="shared" si="5"/>
        <v>0.91712176956209623</v>
      </c>
      <c r="CI18">
        <f t="shared" si="5"/>
        <v>0.82957832792207797</v>
      </c>
      <c r="CJ18">
        <f t="shared" si="5"/>
        <v>0.81114325396825393</v>
      </c>
      <c r="CK18">
        <f t="shared" si="5"/>
        <v>0.57033510044642854</v>
      </c>
      <c r="CL18">
        <f t="shared" ref="CL18:EW18" si="6">BW2/CL17</f>
        <v>0.59159556610326469</v>
      </c>
      <c r="CM18">
        <f t="shared" si="6"/>
        <v>0.45626808035714284</v>
      </c>
      <c r="CN18">
        <f t="shared" si="6"/>
        <v>0.43977646299483647</v>
      </c>
      <c r="CO18">
        <f t="shared" si="6"/>
        <v>0.45626808035714284</v>
      </c>
      <c r="CP18">
        <f t="shared" si="6"/>
        <v>0.52144923469387761</v>
      </c>
      <c r="CQ18">
        <f t="shared" si="6"/>
        <v>0.48668595238095236</v>
      </c>
      <c r="CR18">
        <f t="shared" si="6"/>
        <v>0.61269517644562155</v>
      </c>
      <c r="CS18">
        <f t="shared" si="6"/>
        <v>2.1177419120847238</v>
      </c>
      <c r="CT18">
        <f t="shared" si="6"/>
        <v>2.6471773901059046</v>
      </c>
      <c r="CU18">
        <f t="shared" si="6"/>
        <v>2.1832390846234264</v>
      </c>
      <c r="CV18">
        <f t="shared" si="6"/>
        <v>2.6806859646642072</v>
      </c>
      <c r="CW18">
        <f t="shared" si="6"/>
        <v>3.114326341301064</v>
      </c>
      <c r="CX18">
        <f t="shared" si="6"/>
        <v>2.4065249000962767</v>
      </c>
      <c r="CY18">
        <f t="shared" si="6"/>
        <v>2.3582872072212959</v>
      </c>
      <c r="CZ18">
        <f t="shared" si="6"/>
        <v>2.2059811584215869</v>
      </c>
      <c r="DA18">
        <f t="shared" si="6"/>
        <v>2.2052920046701274</v>
      </c>
      <c r="DB18">
        <f t="shared" si="6"/>
        <v>1.9978697283818148</v>
      </c>
      <c r="DC18">
        <f t="shared" si="6"/>
        <v>1.8131351987026743</v>
      </c>
      <c r="DD18">
        <f t="shared" si="6"/>
        <v>1.6807475492735902</v>
      </c>
      <c r="DE18">
        <f t="shared" si="6"/>
        <v>1.2346717259234186</v>
      </c>
      <c r="DF18">
        <f t="shared" si="6"/>
        <v>1.1429532548548216</v>
      </c>
      <c r="DG18">
        <f t="shared" si="6"/>
        <v>1.1380757871954128</v>
      </c>
      <c r="DH18">
        <f t="shared" si="6"/>
        <v>1.1511759401415469</v>
      </c>
      <c r="DI18">
        <f t="shared" si="6"/>
        <v>1.0973149938914954</v>
      </c>
      <c r="DJ18">
        <f t="shared" si="6"/>
        <v>1.0260607735089309</v>
      </c>
      <c r="DK18">
        <f t="shared" si="6"/>
        <v>1.0077382596962712</v>
      </c>
      <c r="DL18">
        <f t="shared" si="6"/>
        <v>1.1618629347086422</v>
      </c>
      <c r="DM18">
        <f t="shared" si="6"/>
        <v>1.1450243414519952</v>
      </c>
      <c r="DN18">
        <f t="shared" si="6"/>
        <v>1.0294029910122173</v>
      </c>
      <c r="DO18">
        <f t="shared" si="6"/>
        <v>1.1319008532978179</v>
      </c>
      <c r="DP18">
        <f t="shared" si="6"/>
        <v>0.20264327724549852</v>
      </c>
      <c r="DQ18">
        <f t="shared" si="6"/>
        <v>0.18371934037964394</v>
      </c>
      <c r="DR18">
        <f t="shared" si="6"/>
        <v>0.18371934037964394</v>
      </c>
      <c r="DS18">
        <f t="shared" si="6"/>
        <v>0.16328880109924973</v>
      </c>
      <c r="DT18">
        <f t="shared" si="6"/>
        <v>0.15471102347759491</v>
      </c>
      <c r="DU18">
        <f t="shared" si="6"/>
        <v>0.15056023992087894</v>
      </c>
      <c r="DV18">
        <f t="shared" si="6"/>
        <v>0.14256281378189462</v>
      </c>
      <c r="DW18">
        <f t="shared" si="6"/>
        <v>0.14422826721392609</v>
      </c>
      <c r="DX18">
        <f t="shared" si="6"/>
        <v>0.14256281378189462</v>
      </c>
      <c r="DY18">
        <f t="shared" si="6"/>
        <v>0.14058232377034927</v>
      </c>
      <c r="DZ18">
        <f t="shared" si="6"/>
        <v>0.13778950528473297</v>
      </c>
      <c r="EA18">
        <f t="shared" si="6"/>
        <v>0.14029476901718266</v>
      </c>
      <c r="EB18">
        <f t="shared" si="6"/>
        <v>0.15667436133898571</v>
      </c>
      <c r="EC18">
        <f t="shared" si="6"/>
        <v>0.1353588565036683</v>
      </c>
      <c r="ED18">
        <f t="shared" si="6"/>
        <v>0.13381366407782735</v>
      </c>
      <c r="EE18">
        <f t="shared" si="6"/>
        <v>0.13954853539544851</v>
      </c>
      <c r="EF18">
        <f t="shared" si="6"/>
        <v>0.12853154575896575</v>
      </c>
      <c r="EG18">
        <f t="shared" si="6"/>
        <v>0.11617979873550661</v>
      </c>
      <c r="EH18">
        <f t="shared" si="6"/>
        <v>0.12137168123025135</v>
      </c>
      <c r="EI18">
        <f t="shared" si="6"/>
        <v>0.11058563182280826</v>
      </c>
      <c r="EJ18">
        <f t="shared" si="6"/>
        <v>0.10466140154658639</v>
      </c>
      <c r="EK18">
        <f t="shared" si="6"/>
        <v>9.8043467490947445E-2</v>
      </c>
      <c r="EL18">
        <f t="shared" si="6"/>
        <v>9.9007373333707863E-2</v>
      </c>
      <c r="EM18">
        <f t="shared" si="6"/>
        <v>9.5768602722366633E-2</v>
      </c>
      <c r="EN18">
        <f t="shared" si="6"/>
        <v>8.8884417449330275E-2</v>
      </c>
      <c r="EO18">
        <f t="shared" si="6"/>
        <v>0.12273573786718847</v>
      </c>
      <c r="EP18">
        <f t="shared" si="6"/>
        <v>0.11517534510210609</v>
      </c>
      <c r="EQ18">
        <f t="shared" si="6"/>
        <v>0.10785320116949798</v>
      </c>
      <c r="ER18">
        <f t="shared" si="6"/>
        <v>9.8740211587535889E-2</v>
      </c>
      <c r="ES18">
        <f t="shared" si="6"/>
        <v>0.13019079750060289</v>
      </c>
      <c r="ET18">
        <f t="shared" si="6"/>
        <v>0.14148895236339873</v>
      </c>
      <c r="EU18">
        <f t="shared" si="6"/>
        <v>0.15047737724812832</v>
      </c>
      <c r="EV18">
        <f t="shared" si="6"/>
        <v>0.12325561490211079</v>
      </c>
      <c r="EW18">
        <f t="shared" si="6"/>
        <v>0.1373106067389171</v>
      </c>
      <c r="EX18">
        <f t="shared" ref="EX18:FC18" si="7">EI2/EX17</f>
        <v>0.131555072324711</v>
      </c>
      <c r="EY18">
        <f t="shared" si="7"/>
        <v>0.11209029121544253</v>
      </c>
      <c r="EZ18">
        <f t="shared" si="7"/>
        <v>0.10082467681609333</v>
      </c>
      <c r="FA18">
        <f t="shared" si="7"/>
        <v>0.10652422034187607</v>
      </c>
      <c r="FB18">
        <f t="shared" si="7"/>
        <v>0.11367759068237686</v>
      </c>
      <c r="FC18">
        <f t="shared" si="7"/>
        <v>0.12822562561336773</v>
      </c>
    </row>
    <row r="19" spans="1:159" x14ac:dyDescent="0.25">
      <c r="A19" t="s">
        <v>18</v>
      </c>
      <c r="M19">
        <f>M17/$C$8</f>
        <v>0.19544849321427263</v>
      </c>
      <c r="N19">
        <f t="shared" ref="N19:X19" si="8">N17/$C$8</f>
        <v>0.1947155613647191</v>
      </c>
      <c r="O19">
        <f t="shared" si="8"/>
        <v>0.20522091787498625</v>
      </c>
      <c r="P19">
        <f t="shared" si="8"/>
        <v>0.20522091787498625</v>
      </c>
      <c r="Q19">
        <f t="shared" si="8"/>
        <v>0.23600405555623419</v>
      </c>
      <c r="R19">
        <f t="shared" si="8"/>
        <v>0.25896925350891126</v>
      </c>
      <c r="S19">
        <f t="shared" si="8"/>
        <v>0.27313926926694598</v>
      </c>
      <c r="T19">
        <f t="shared" si="8"/>
        <v>0.29317273982140896</v>
      </c>
      <c r="U19">
        <f t="shared" si="8"/>
        <v>0.317603801473193</v>
      </c>
      <c r="V19">
        <f t="shared" si="8"/>
        <v>0.32737622613390666</v>
      </c>
      <c r="W19">
        <f t="shared" si="8"/>
        <v>0.32737622613390666</v>
      </c>
      <c r="X19">
        <f t="shared" si="8"/>
        <v>0.3469210754553339</v>
      </c>
      <c r="Y19">
        <f>Y17/J8</f>
        <v>0.27363864115699488</v>
      </c>
      <c r="Z19">
        <f t="shared" ref="Z19:CK19" si="9">Z17/K8</f>
        <v>0.28103428010718395</v>
      </c>
      <c r="AA19">
        <f t="shared" si="9"/>
        <v>0.29582555800756205</v>
      </c>
      <c r="AB19">
        <f t="shared" si="9"/>
        <v>0.33280375275850732</v>
      </c>
      <c r="AC19">
        <f t="shared" si="9"/>
        <v>0.3254081138083183</v>
      </c>
      <c r="AD19">
        <f t="shared" si="9"/>
        <v>0.3254081138083183</v>
      </c>
      <c r="AE19">
        <f t="shared" si="9"/>
        <v>0.3254081138083183</v>
      </c>
      <c r="AF19">
        <f t="shared" si="9"/>
        <v>0.31320530954050635</v>
      </c>
      <c r="AG19">
        <f t="shared" si="9"/>
        <v>0.29952337748265656</v>
      </c>
      <c r="AH19">
        <f t="shared" si="9"/>
        <v>0.29952337748265656</v>
      </c>
      <c r="AI19">
        <f t="shared" si="9"/>
        <v>0.29138817463744859</v>
      </c>
      <c r="AJ19">
        <f t="shared" si="9"/>
        <v>0.25866247228286204</v>
      </c>
      <c r="AK19">
        <f t="shared" si="9"/>
        <v>0.21083531514346326</v>
      </c>
      <c r="AL19">
        <f t="shared" si="9"/>
        <v>0.17569609595288607</v>
      </c>
      <c r="AM19">
        <f t="shared" si="9"/>
        <v>0.20125189172785132</v>
      </c>
      <c r="AN19">
        <f t="shared" si="9"/>
        <v>0.1884739938403687</v>
      </c>
      <c r="AO19">
        <f t="shared" si="9"/>
        <v>0.1884739938403687</v>
      </c>
      <c r="AP19">
        <f t="shared" si="9"/>
        <v>0.20764084067159264</v>
      </c>
      <c r="AQ19">
        <f t="shared" si="9"/>
        <v>0.21402978961533392</v>
      </c>
      <c r="AR19">
        <f t="shared" si="9"/>
        <v>0.20444636619972198</v>
      </c>
      <c r="AS19">
        <f t="shared" si="9"/>
        <v>0.20444636619972198</v>
      </c>
      <c r="AT19">
        <f t="shared" si="9"/>
        <v>0.20444636619972198</v>
      </c>
      <c r="AU19">
        <f t="shared" si="9"/>
        <v>0.20125189172785132</v>
      </c>
      <c r="AV19">
        <f t="shared" si="9"/>
        <v>0.23958558539029917</v>
      </c>
      <c r="AW19">
        <f t="shared" si="9"/>
        <v>0.18850217518045717</v>
      </c>
      <c r="AX19">
        <f t="shared" si="9"/>
        <v>0.17342200116602061</v>
      </c>
      <c r="AY19">
        <f t="shared" si="9"/>
        <v>0.18473213167684802</v>
      </c>
      <c r="AZ19">
        <f t="shared" si="9"/>
        <v>0.21112243620211205</v>
      </c>
      <c r="BA19">
        <f t="shared" si="9"/>
        <v>0.30160348028873146</v>
      </c>
      <c r="BB19">
        <f t="shared" si="9"/>
        <v>0.27144313225985833</v>
      </c>
      <c r="BC19">
        <f t="shared" si="9"/>
        <v>0.26390304525264002</v>
      </c>
      <c r="BD19">
        <f t="shared" si="9"/>
        <v>0.26138968291690062</v>
      </c>
      <c r="BE19">
        <f t="shared" si="9"/>
        <v>0.27898321926707659</v>
      </c>
      <c r="BF19">
        <f t="shared" si="9"/>
        <v>0.32422374131038634</v>
      </c>
      <c r="BG19">
        <f t="shared" si="9"/>
        <v>0.36695090101795663</v>
      </c>
      <c r="BH19">
        <f t="shared" si="9"/>
        <v>0.34684400233204121</v>
      </c>
      <c r="BI19">
        <f t="shared" si="9"/>
        <v>0.23529837644120255</v>
      </c>
      <c r="BJ19">
        <f t="shared" si="9"/>
        <v>0.24434831399663343</v>
      </c>
      <c r="BK19">
        <f t="shared" si="9"/>
        <v>0.271498126662926</v>
      </c>
      <c r="BL19">
        <f t="shared" si="9"/>
        <v>0.2389183514633749</v>
      </c>
      <c r="BM19">
        <f t="shared" si="9"/>
        <v>0.21357852630816848</v>
      </c>
      <c r="BN19">
        <f t="shared" si="9"/>
        <v>0.20814856377490995</v>
      </c>
      <c r="BO19">
        <f t="shared" si="9"/>
        <v>0.20090861373056526</v>
      </c>
      <c r="BP19">
        <f t="shared" si="9"/>
        <v>0.20814856377490995</v>
      </c>
      <c r="BQ19">
        <f t="shared" si="9"/>
        <v>0.21719850133034083</v>
      </c>
      <c r="BR19">
        <f t="shared" si="9"/>
        <v>0.21719850133034083</v>
      </c>
      <c r="BS19">
        <f t="shared" si="9"/>
        <v>0.24977827652989196</v>
      </c>
      <c r="BT19">
        <f t="shared" si="9"/>
        <v>0.27167912541403466</v>
      </c>
      <c r="BU19">
        <f t="shared" si="9"/>
        <v>0.27316370576721311</v>
      </c>
      <c r="BV19">
        <f t="shared" si="9"/>
        <v>0.27316370576721311</v>
      </c>
      <c r="BW19">
        <f t="shared" si="9"/>
        <v>0.25660832966010927</v>
      </c>
      <c r="BX19">
        <f t="shared" si="9"/>
        <v>0.29965230753857924</v>
      </c>
      <c r="BY19">
        <f t="shared" si="9"/>
        <v>0.34104074780633875</v>
      </c>
      <c r="BZ19">
        <f t="shared" si="9"/>
        <v>0.34104074780633875</v>
      </c>
      <c r="CA19">
        <f t="shared" si="9"/>
        <v>0.39219685997728959</v>
      </c>
      <c r="CB19">
        <f t="shared" si="9"/>
        <v>0.45527284294535514</v>
      </c>
      <c r="CC19">
        <f t="shared" si="9"/>
        <v>0.44699515489180325</v>
      </c>
      <c r="CD19">
        <f t="shared" si="9"/>
        <v>0.50328343365595618</v>
      </c>
      <c r="CE19">
        <f t="shared" si="9"/>
        <v>0.63738198012349723</v>
      </c>
      <c r="CF19">
        <f t="shared" si="9"/>
        <v>0.62910429206994534</v>
      </c>
      <c r="CG19">
        <f t="shared" si="9"/>
        <v>0.56090841073776232</v>
      </c>
      <c r="CH19">
        <f t="shared" si="9"/>
        <v>0.51916638947355676</v>
      </c>
      <c r="CI19">
        <f t="shared" si="9"/>
        <v>0.57395279238282648</v>
      </c>
      <c r="CJ19">
        <f t="shared" si="9"/>
        <v>0.58699717402789076</v>
      </c>
      <c r="CK19">
        <f t="shared" si="9"/>
        <v>0.83484042528411129</v>
      </c>
      <c r="CL19">
        <f t="shared" ref="CL19:EW19" si="10">CL17/BW8</f>
        <v>0.80483834750046357</v>
      </c>
      <c r="CM19">
        <f t="shared" si="10"/>
        <v>1.0435505316051392</v>
      </c>
      <c r="CN19">
        <f t="shared" si="10"/>
        <v>1.0826836765403318</v>
      </c>
      <c r="CO19">
        <f t="shared" si="10"/>
        <v>1.0435505316051392</v>
      </c>
      <c r="CP19">
        <f t="shared" si="10"/>
        <v>0.91310671515449671</v>
      </c>
      <c r="CQ19">
        <f t="shared" si="10"/>
        <v>0.97832862337981796</v>
      </c>
      <c r="CR19">
        <f t="shared" si="10"/>
        <v>0.77712183172934024</v>
      </c>
      <c r="CS19">
        <f t="shared" si="10"/>
        <v>0.30103930183164268</v>
      </c>
      <c r="CT19">
        <f t="shared" si="10"/>
        <v>0.24083144146531416</v>
      </c>
      <c r="CU19">
        <f t="shared" si="10"/>
        <v>0.29200812277669341</v>
      </c>
      <c r="CV19">
        <f t="shared" si="10"/>
        <v>0.23782104844699772</v>
      </c>
      <c r="CW19">
        <f t="shared" si="10"/>
        <v>0.20470672524551703</v>
      </c>
      <c r="CX19">
        <f t="shared" si="10"/>
        <v>0.26491458561184555</v>
      </c>
      <c r="CY19">
        <f t="shared" si="10"/>
        <v>0.27033329304481513</v>
      </c>
      <c r="CZ19">
        <f t="shared" si="10"/>
        <v>0.28899772975837701</v>
      </c>
      <c r="DA19">
        <f t="shared" si="10"/>
        <v>0.28908804154892648</v>
      </c>
      <c r="DB19">
        <f t="shared" si="10"/>
        <v>0.31910165994154127</v>
      </c>
      <c r="DC19">
        <f t="shared" si="10"/>
        <v>0.35161390453935865</v>
      </c>
      <c r="DD19">
        <f t="shared" si="10"/>
        <v>0.3793095203078698</v>
      </c>
      <c r="DE19">
        <f t="shared" si="10"/>
        <v>0.40520138275054413</v>
      </c>
      <c r="DF19">
        <f t="shared" si="10"/>
        <v>0.4377175430947236</v>
      </c>
      <c r="DG19">
        <f t="shared" si="10"/>
        <v>0.4395934754222724</v>
      </c>
      <c r="DH19">
        <f t="shared" si="10"/>
        <v>0.43459098921547562</v>
      </c>
      <c r="DI19">
        <f t="shared" si="10"/>
        <v>0.45592258683438686</v>
      </c>
      <c r="DJ19">
        <f t="shared" si="10"/>
        <v>0.48758387758677485</v>
      </c>
      <c r="DK19">
        <f t="shared" si="10"/>
        <v>0.49644903899744358</v>
      </c>
      <c r="DL19">
        <f t="shared" si="10"/>
        <v>0.43059355423247647</v>
      </c>
      <c r="DM19">
        <f t="shared" si="10"/>
        <v>0.43692581238295408</v>
      </c>
      <c r="DN19">
        <f t="shared" si="10"/>
        <v>0.48600081304915543</v>
      </c>
      <c r="DO19">
        <f t="shared" si="10"/>
        <v>0.4419916189033361</v>
      </c>
      <c r="DP19">
        <f t="shared" si="10"/>
        <v>2.4688245146226944</v>
      </c>
      <c r="DQ19">
        <f t="shared" si="10"/>
        <v>3.3100580904922317</v>
      </c>
      <c r="DR19">
        <f t="shared" si="10"/>
        <v>3.3100580904922317</v>
      </c>
      <c r="DS19">
        <f t="shared" si="10"/>
        <v>3.7242094063383431</v>
      </c>
      <c r="DT19">
        <f t="shared" si="10"/>
        <v>3.9306939824595251</v>
      </c>
      <c r="DU19">
        <f t="shared" si="10"/>
        <v>4.0390589794696874</v>
      </c>
      <c r="DV19">
        <f t="shared" si="10"/>
        <v>4.2656403368545721</v>
      </c>
      <c r="DW19">
        <f t="shared" si="10"/>
        <v>4.216383520031771</v>
      </c>
      <c r="DX19">
        <f t="shared" si="10"/>
        <v>4.2656403368545721</v>
      </c>
      <c r="DY19">
        <f t="shared" si="10"/>
        <v>4.3257336533783901</v>
      </c>
      <c r="DZ19">
        <f t="shared" si="10"/>
        <v>4.4134107873229755</v>
      </c>
      <c r="EA19">
        <f t="shared" si="10"/>
        <v>4.3345998804064934</v>
      </c>
      <c r="EB19">
        <f t="shared" si="10"/>
        <v>3.8814371656367239</v>
      </c>
      <c r="EC19">
        <f t="shared" si="10"/>
        <v>2.8655168193271661</v>
      </c>
      <c r="ED19">
        <f t="shared" si="10"/>
        <v>2.8986059280953782</v>
      </c>
      <c r="EE19">
        <f t="shared" si="10"/>
        <v>2.7794851365298148</v>
      </c>
      <c r="EF19">
        <f t="shared" si="10"/>
        <v>3.0177267196609416</v>
      </c>
      <c r="EG19">
        <f t="shared" si="10"/>
        <v>3.3385587182775263</v>
      </c>
      <c r="EH19">
        <f t="shared" si="10"/>
        <v>3.1957461248339225</v>
      </c>
      <c r="EI19">
        <f t="shared" si="10"/>
        <v>3.5074455294304805</v>
      </c>
      <c r="EJ19">
        <f t="shared" si="10"/>
        <v>3.7059801820397533</v>
      </c>
      <c r="EK19">
        <f t="shared" si="10"/>
        <v>3.9561338443274363</v>
      </c>
      <c r="EL19">
        <f t="shared" si="10"/>
        <v>3.9176181217212376</v>
      </c>
      <c r="EM19">
        <f t="shared" si="10"/>
        <v>4.0501069132291585</v>
      </c>
      <c r="EN19">
        <f t="shared" si="10"/>
        <v>4.3637916643518091</v>
      </c>
      <c r="EO19">
        <f t="shared" si="10"/>
        <v>3.8600717683652919</v>
      </c>
      <c r="EP19">
        <f t="shared" si="10"/>
        <v>4.1134563676853597</v>
      </c>
      <c r="EQ19">
        <f t="shared" si="10"/>
        <v>4.3927185431062004</v>
      </c>
      <c r="ER19">
        <f t="shared" si="10"/>
        <v>4.7981339020183098</v>
      </c>
      <c r="ES19">
        <f t="shared" si="10"/>
        <v>3.6390341391711898</v>
      </c>
      <c r="ET19">
        <f t="shared" si="10"/>
        <v>3.3484505242062608</v>
      </c>
      <c r="EU19">
        <f t="shared" si="10"/>
        <v>3.148438425594037</v>
      </c>
      <c r="EV19">
        <f t="shared" si="10"/>
        <v>3.8437904600685555</v>
      </c>
      <c r="EW19">
        <f t="shared" si="10"/>
        <v>3.4503434801030539</v>
      </c>
      <c r="EX19">
        <f t="shared" ref="EX19:FC19" si="11">EX17/EI8</f>
        <v>3.6012960073575626</v>
      </c>
      <c r="EY19">
        <f t="shared" si="11"/>
        <v>4.2266707631262417</v>
      </c>
      <c r="EZ19">
        <f t="shared" si="11"/>
        <v>4.6989365269653467</v>
      </c>
      <c r="FA19">
        <f t="shared" si="11"/>
        <v>4.2396449590189187</v>
      </c>
      <c r="FB19">
        <f t="shared" si="11"/>
        <v>3.9728575445245577</v>
      </c>
      <c r="FC19">
        <f t="shared" si="11"/>
        <v>3.5221109011986198</v>
      </c>
    </row>
    <row r="20" spans="1:159" x14ac:dyDescent="0.25">
      <c r="A20" t="s">
        <v>19</v>
      </c>
      <c r="M20">
        <f>$C$9/M17</f>
        <v>3.6195580357142858</v>
      </c>
      <c r="N20">
        <f t="shared" ref="N20:X20" si="12">$C$9/N17</f>
        <v>3.6331824699766981</v>
      </c>
      <c r="O20">
        <f t="shared" si="12"/>
        <v>3.4471981292517007</v>
      </c>
      <c r="P20">
        <f t="shared" si="12"/>
        <v>3.4471981292517007</v>
      </c>
      <c r="Q20">
        <f t="shared" si="12"/>
        <v>2.9975635906536526</v>
      </c>
      <c r="R20">
        <f t="shared" si="12"/>
        <v>2.7317419137466308</v>
      </c>
      <c r="S20">
        <f t="shared" si="12"/>
        <v>2.5900236391515463</v>
      </c>
      <c r="T20">
        <f t="shared" si="12"/>
        <v>2.4130386904761907</v>
      </c>
      <c r="U20">
        <f t="shared" si="12"/>
        <v>2.2274203296703297</v>
      </c>
      <c r="V20">
        <f t="shared" si="12"/>
        <v>2.1609301705756931</v>
      </c>
      <c r="W20">
        <f t="shared" si="12"/>
        <v>2.1609301705756931</v>
      </c>
      <c r="X20">
        <f t="shared" si="12"/>
        <v>2.0391876257545269</v>
      </c>
      <c r="Y20">
        <f>J9/Y17</f>
        <v>3.197442084942085</v>
      </c>
      <c r="Z20">
        <f t="shared" ref="Z20:CK20" si="13">K9/Z17</f>
        <v>3.1132988721804513</v>
      </c>
      <c r="AA20">
        <f t="shared" si="13"/>
        <v>2.9576339285714286</v>
      </c>
      <c r="AB20">
        <f t="shared" si="13"/>
        <v>2.6290079365079366</v>
      </c>
      <c r="AC20">
        <f t="shared" si="13"/>
        <v>2.6887581168831165</v>
      </c>
      <c r="AD20">
        <f t="shared" si="13"/>
        <v>2.6887581168831165</v>
      </c>
      <c r="AE20">
        <f t="shared" si="13"/>
        <v>2.6887581168831165</v>
      </c>
      <c r="AF20">
        <f t="shared" si="13"/>
        <v>2.7935149266318096</v>
      </c>
      <c r="AG20">
        <f t="shared" si="13"/>
        <v>2.9211199294532628</v>
      </c>
      <c r="AH20">
        <f t="shared" si="13"/>
        <v>2.9211199294532628</v>
      </c>
      <c r="AI20">
        <f t="shared" si="13"/>
        <v>3.0026740391588107</v>
      </c>
      <c r="AJ20">
        <f t="shared" si="13"/>
        <v>3.3825691820688246</v>
      </c>
      <c r="AK20">
        <f t="shared" si="13"/>
        <v>3.7405654761904761</v>
      </c>
      <c r="AL20">
        <f t="shared" si="13"/>
        <v>4.4886785714285713</v>
      </c>
      <c r="AM20">
        <f t="shared" si="13"/>
        <v>3.918687641723356</v>
      </c>
      <c r="AN20">
        <f t="shared" si="13"/>
        <v>4.1843613801452788</v>
      </c>
      <c r="AO20">
        <f t="shared" si="13"/>
        <v>4.1843613801452788</v>
      </c>
      <c r="AP20">
        <f t="shared" si="13"/>
        <v>3.7981126373626375</v>
      </c>
      <c r="AQ20">
        <f t="shared" si="13"/>
        <v>3.6847361407249468</v>
      </c>
      <c r="AR20">
        <f t="shared" si="13"/>
        <v>3.8574581473214287</v>
      </c>
      <c r="AS20">
        <f t="shared" si="13"/>
        <v>3.8574581473214287</v>
      </c>
      <c r="AT20">
        <f t="shared" si="13"/>
        <v>3.8574581473214287</v>
      </c>
      <c r="AU20">
        <f t="shared" si="13"/>
        <v>3.918687641723356</v>
      </c>
      <c r="AV20">
        <f t="shared" si="13"/>
        <v>3.291697619047619</v>
      </c>
      <c r="AW20">
        <f t="shared" si="13"/>
        <v>3.6882690476190478</v>
      </c>
      <c r="AX20">
        <f t="shared" si="13"/>
        <v>4.0089880952380952</v>
      </c>
      <c r="AY20">
        <f t="shared" si="13"/>
        <v>3.7635398445092321</v>
      </c>
      <c r="AZ20">
        <f t="shared" si="13"/>
        <v>3.2930973639455781</v>
      </c>
      <c r="BA20">
        <f t="shared" si="13"/>
        <v>2.3051681547619047</v>
      </c>
      <c r="BB20">
        <f t="shared" si="13"/>
        <v>2.5612979497354496</v>
      </c>
      <c r="BC20">
        <f t="shared" si="13"/>
        <v>2.6344778911564628</v>
      </c>
      <c r="BD20">
        <f t="shared" si="13"/>
        <v>2.6598094093406592</v>
      </c>
      <c r="BE20">
        <f t="shared" si="13"/>
        <v>2.492073680823681</v>
      </c>
      <c r="BF20">
        <f t="shared" si="13"/>
        <v>2.1443424695459581</v>
      </c>
      <c r="BG20">
        <f t="shared" si="13"/>
        <v>1.8946587573385518</v>
      </c>
      <c r="BH20">
        <f t="shared" si="13"/>
        <v>2.0044940476190476</v>
      </c>
      <c r="BI20">
        <f t="shared" si="13"/>
        <v>2.8746167582417583</v>
      </c>
      <c r="BJ20">
        <f t="shared" si="13"/>
        <v>2.7681494708994707</v>
      </c>
      <c r="BK20">
        <f t="shared" si="13"/>
        <v>2.4913345238095239</v>
      </c>
      <c r="BL20">
        <f t="shared" si="13"/>
        <v>2.831061958874459</v>
      </c>
      <c r="BM20">
        <f t="shared" si="13"/>
        <v>3.1669506658595643</v>
      </c>
      <c r="BN20">
        <f t="shared" si="13"/>
        <v>3.2495667701863353</v>
      </c>
      <c r="BO20">
        <f t="shared" si="13"/>
        <v>3.3666682754182755</v>
      </c>
      <c r="BP20">
        <f t="shared" si="13"/>
        <v>3.2495667701863353</v>
      </c>
      <c r="BQ20">
        <f t="shared" si="13"/>
        <v>3.1141681547619049</v>
      </c>
      <c r="BR20">
        <f t="shared" si="13"/>
        <v>3.1141681547619049</v>
      </c>
      <c r="BS20">
        <f t="shared" si="13"/>
        <v>2.7079723084886127</v>
      </c>
      <c r="BT20">
        <f t="shared" si="13"/>
        <v>2.4896747406490909</v>
      </c>
      <c r="BU20">
        <f t="shared" si="13"/>
        <v>2.6789134199134201</v>
      </c>
      <c r="BV20">
        <f t="shared" si="13"/>
        <v>2.6789134199134201</v>
      </c>
      <c r="BW20">
        <f t="shared" si="13"/>
        <v>2.8517465437788019</v>
      </c>
      <c r="BX20">
        <f t="shared" si="13"/>
        <v>2.4421033938437251</v>
      </c>
      <c r="BY20">
        <f t="shared" si="13"/>
        <v>2.1457316227461858</v>
      </c>
      <c r="BZ20">
        <f t="shared" si="13"/>
        <v>2.1457316227461858</v>
      </c>
      <c r="CA20">
        <f t="shared" si="13"/>
        <v>1.8658535849966833</v>
      </c>
      <c r="CB20">
        <f t="shared" si="13"/>
        <v>1.6073480519480519</v>
      </c>
      <c r="CC20">
        <f t="shared" si="13"/>
        <v>1.6371137566137566</v>
      </c>
      <c r="CD20">
        <f t="shared" si="13"/>
        <v>1.454015507518797</v>
      </c>
      <c r="CE20">
        <f t="shared" si="13"/>
        <v>1.1481057513914656</v>
      </c>
      <c r="CF20">
        <f t="shared" si="13"/>
        <v>1.1632124060150375</v>
      </c>
      <c r="CG20">
        <f t="shared" si="13"/>
        <v>1.3416557308970101</v>
      </c>
      <c r="CH20">
        <f t="shared" si="13"/>
        <v>1.4495275484565686</v>
      </c>
      <c r="CI20">
        <f t="shared" si="13"/>
        <v>1.3111635551948051</v>
      </c>
      <c r="CJ20">
        <f t="shared" si="13"/>
        <v>1.2820265873015873</v>
      </c>
      <c r="CK20">
        <f t="shared" si="13"/>
        <v>0.9014249441964286</v>
      </c>
      <c r="CL20">
        <f t="shared" ref="CL20:EW20" si="14">BW9/CL17</f>
        <v>0.93502749479046077</v>
      </c>
      <c r="CM20">
        <f t="shared" si="14"/>
        <v>0.72113995535714281</v>
      </c>
      <c r="CN20">
        <f t="shared" si="14"/>
        <v>0.69507465576592087</v>
      </c>
      <c r="CO20">
        <f t="shared" si="14"/>
        <v>0.72113995535714281</v>
      </c>
      <c r="CP20">
        <f t="shared" si="14"/>
        <v>0.82415994897959188</v>
      </c>
      <c r="CQ20">
        <f t="shared" si="14"/>
        <v>0.76921595238095242</v>
      </c>
      <c r="CR20">
        <f t="shared" si="14"/>
        <v>0.96837581064992273</v>
      </c>
      <c r="CS20">
        <f t="shared" si="14"/>
        <v>1.490958943856086</v>
      </c>
      <c r="CT20">
        <f t="shared" si="14"/>
        <v>1.8636986798201074</v>
      </c>
      <c r="CU20">
        <f t="shared" si="14"/>
        <v>1.5370710761402948</v>
      </c>
      <c r="CV20">
        <f t="shared" si="14"/>
        <v>1.8872898023494757</v>
      </c>
      <c r="CW20">
        <f t="shared" si="14"/>
        <v>2.1925866821413029</v>
      </c>
      <c r="CX20">
        <f t="shared" si="14"/>
        <v>1.6942715271091886</v>
      </c>
      <c r="CY20">
        <f t="shared" si="14"/>
        <v>1.6603106279021</v>
      </c>
      <c r="CZ20">
        <f t="shared" si="14"/>
        <v>1.5530822331834229</v>
      </c>
      <c r="DA20">
        <f t="shared" si="14"/>
        <v>1.5525970466063581</v>
      </c>
      <c r="DB20">
        <f t="shared" si="14"/>
        <v>1.4065650413736659</v>
      </c>
      <c r="DC20">
        <f t="shared" si="14"/>
        <v>1.2765059450822653</v>
      </c>
      <c r="DD20">
        <f t="shared" si="14"/>
        <v>1.1833007490921317</v>
      </c>
      <c r="DE20">
        <f t="shared" si="14"/>
        <v>1.8479196666684579</v>
      </c>
      <c r="DF20">
        <f t="shared" si="14"/>
        <v>1.7106456342873724</v>
      </c>
      <c r="DG20">
        <f t="shared" si="14"/>
        <v>1.7033455817939698</v>
      </c>
      <c r="DH20">
        <f t="shared" si="14"/>
        <v>1.722952437411742</v>
      </c>
      <c r="DI20">
        <f t="shared" si="14"/>
        <v>1.6423393483200617</v>
      </c>
      <c r="DJ20">
        <f t="shared" si="14"/>
        <v>1.5356939360914863</v>
      </c>
      <c r="DK20">
        <f t="shared" si="14"/>
        <v>1.5082708300898524</v>
      </c>
      <c r="DL20">
        <f t="shared" si="14"/>
        <v>1.7389475452800653</v>
      </c>
      <c r="DM20">
        <f t="shared" si="14"/>
        <v>1.7137454069426732</v>
      </c>
      <c r="DN20">
        <f t="shared" si="14"/>
        <v>1.5406961964696344</v>
      </c>
      <c r="DO20">
        <f t="shared" si="14"/>
        <v>1.6941036257742759</v>
      </c>
      <c r="DP20">
        <f t="shared" si="14"/>
        <v>0.30329397642927169</v>
      </c>
      <c r="DQ20">
        <f t="shared" si="14"/>
        <v>0.33544176049297569</v>
      </c>
      <c r="DR20">
        <f t="shared" si="14"/>
        <v>0.33544176049297569</v>
      </c>
      <c r="DS20">
        <f t="shared" si="14"/>
        <v>0.2981389046810915</v>
      </c>
      <c r="DT20">
        <f t="shared" si="14"/>
        <v>0.28247727199408479</v>
      </c>
      <c r="DU20">
        <f t="shared" si="14"/>
        <v>0.27489861347717032</v>
      </c>
      <c r="DV20">
        <f t="shared" si="14"/>
        <v>0.26029660860424902</v>
      </c>
      <c r="DW20">
        <f t="shared" si="14"/>
        <v>0.26333745683560711</v>
      </c>
      <c r="DX20">
        <f t="shared" si="14"/>
        <v>0.26029660860424902</v>
      </c>
      <c r="DY20">
        <f t="shared" si="14"/>
        <v>0.25668055460177597</v>
      </c>
      <c r="DZ20">
        <f t="shared" si="14"/>
        <v>0.25158132036973174</v>
      </c>
      <c r="EA20">
        <f t="shared" si="14"/>
        <v>0.256155526194636</v>
      </c>
      <c r="EB20">
        <f t="shared" si="14"/>
        <v>0.28606200894832445</v>
      </c>
      <c r="EC20">
        <f t="shared" si="14"/>
        <v>0.35618044986759351</v>
      </c>
      <c r="ED20">
        <f t="shared" si="14"/>
        <v>0.35211446299695887</v>
      </c>
      <c r="EE20">
        <f t="shared" si="14"/>
        <v>0.36720508283968567</v>
      </c>
      <c r="EF20">
        <f t="shared" si="14"/>
        <v>0.33821520787865789</v>
      </c>
      <c r="EG20">
        <f t="shared" si="14"/>
        <v>0.3057130803850856</v>
      </c>
      <c r="EH20">
        <f t="shared" si="14"/>
        <v>0.31937489085249121</v>
      </c>
      <c r="EI20">
        <f t="shared" si="14"/>
        <v>0.29099270715597736</v>
      </c>
      <c r="EJ20">
        <f t="shared" si="14"/>
        <v>0.27540381212976428</v>
      </c>
      <c r="EK20">
        <f t="shared" si="14"/>
        <v>0.25798951955949817</v>
      </c>
      <c r="EL20">
        <f t="shared" si="14"/>
        <v>0.26052592113359907</v>
      </c>
      <c r="EM20">
        <f t="shared" si="14"/>
        <v>0.2520034882233137</v>
      </c>
      <c r="EN20">
        <f t="shared" si="14"/>
        <v>0.23388858779597815</v>
      </c>
      <c r="EO20">
        <f t="shared" si="14"/>
        <v>0.22410079083531093</v>
      </c>
      <c r="EP20">
        <f t="shared" si="14"/>
        <v>0.21029641708791955</v>
      </c>
      <c r="EQ20">
        <f t="shared" si="14"/>
        <v>0.19692705723868756</v>
      </c>
      <c r="ER20">
        <f t="shared" si="14"/>
        <v>0.18028782723380068</v>
      </c>
      <c r="ES20">
        <f t="shared" si="14"/>
        <v>0.23771283887123351</v>
      </c>
      <c r="ET20">
        <f t="shared" si="14"/>
        <v>0.25834191955898023</v>
      </c>
      <c r="EU20">
        <f t="shared" si="14"/>
        <v>0.27475370931178528</v>
      </c>
      <c r="EV20">
        <f t="shared" si="14"/>
        <v>0.22505002417751216</v>
      </c>
      <c r="EW20">
        <f t="shared" si="14"/>
        <v>0.25071275974700408</v>
      </c>
      <c r="EX20">
        <f t="shared" ref="EX20:FC20" si="15">EI9/EX17</f>
        <v>0.24020384167377637</v>
      </c>
      <c r="EY20">
        <f t="shared" si="15"/>
        <v>0.20466347734449314</v>
      </c>
      <c r="EZ20">
        <f t="shared" si="15"/>
        <v>0.18409381165452343</v>
      </c>
      <c r="FA20">
        <f t="shared" si="15"/>
        <v>0.24498231708627372</v>
      </c>
      <c r="FB20">
        <f t="shared" si="15"/>
        <v>0.26143349819201517</v>
      </c>
      <c r="FC20">
        <f t="shared" si="15"/>
        <v>0.29489078419709408</v>
      </c>
    </row>
    <row r="22" spans="1:159" x14ac:dyDescent="0.25">
      <c r="A22" t="s">
        <v>16</v>
      </c>
      <c r="M22">
        <f t="shared" ref="I22:BT22" si="16">IF(L10&gt;0.009%,M17,0)</f>
        <v>0</v>
      </c>
      <c r="N22">
        <f t="shared" si="16"/>
        <v>0</v>
      </c>
      <c r="O22">
        <f t="shared" si="16"/>
        <v>235200</v>
      </c>
      <c r="P22">
        <f t="shared" si="16"/>
        <v>235200</v>
      </c>
      <c r="Q22">
        <f t="shared" si="16"/>
        <v>0</v>
      </c>
      <c r="R22">
        <f t="shared" si="16"/>
        <v>296800</v>
      </c>
      <c r="S22">
        <f t="shared" si="16"/>
        <v>313040</v>
      </c>
      <c r="T22">
        <f t="shared" si="16"/>
        <v>336000</v>
      </c>
      <c r="U22">
        <f t="shared" si="16"/>
        <v>364000</v>
      </c>
      <c r="V22">
        <f t="shared" si="16"/>
        <v>375200</v>
      </c>
      <c r="W22">
        <f t="shared" si="16"/>
        <v>375200</v>
      </c>
      <c r="X22">
        <f t="shared" si="16"/>
        <v>397600</v>
      </c>
      <c r="Y22">
        <f t="shared" si="16"/>
        <v>414400</v>
      </c>
      <c r="Z22">
        <f t="shared" si="16"/>
        <v>425600</v>
      </c>
      <c r="AA22">
        <f t="shared" si="16"/>
        <v>448000</v>
      </c>
      <c r="AB22">
        <f t="shared" si="16"/>
        <v>0</v>
      </c>
      <c r="AC22">
        <f t="shared" si="16"/>
        <v>492800.00000000006</v>
      </c>
      <c r="AD22">
        <f t="shared" si="16"/>
        <v>492800.00000000006</v>
      </c>
      <c r="AE22">
        <f t="shared" si="16"/>
        <v>492800.00000000006</v>
      </c>
      <c r="AF22">
        <f t="shared" si="16"/>
        <v>474320.00000000006</v>
      </c>
      <c r="AG22">
        <f t="shared" si="16"/>
        <v>453600</v>
      </c>
      <c r="AH22">
        <f t="shared" si="16"/>
        <v>453600</v>
      </c>
      <c r="AI22">
        <f t="shared" si="16"/>
        <v>0</v>
      </c>
      <c r="AJ22">
        <f t="shared" si="16"/>
        <v>0</v>
      </c>
      <c r="AK22">
        <f t="shared" si="16"/>
        <v>369600</v>
      </c>
      <c r="AL22">
        <f t="shared" si="16"/>
        <v>0</v>
      </c>
      <c r="AM22">
        <f t="shared" si="16"/>
        <v>352800</v>
      </c>
      <c r="AN22">
        <f t="shared" si="16"/>
        <v>330400</v>
      </c>
      <c r="AO22">
        <f t="shared" si="16"/>
        <v>330400</v>
      </c>
      <c r="AP22">
        <f t="shared" si="16"/>
        <v>0</v>
      </c>
      <c r="AQ22">
        <f t="shared" si="16"/>
        <v>375200</v>
      </c>
      <c r="AR22">
        <f t="shared" si="16"/>
        <v>358400</v>
      </c>
      <c r="AS22">
        <f t="shared" si="16"/>
        <v>358400</v>
      </c>
      <c r="AT22">
        <f t="shared" si="16"/>
        <v>358400</v>
      </c>
      <c r="AU22">
        <f t="shared" si="16"/>
        <v>352800</v>
      </c>
      <c r="AV22">
        <f t="shared" si="16"/>
        <v>420000</v>
      </c>
      <c r="AW22">
        <f t="shared" si="16"/>
        <v>0</v>
      </c>
      <c r="AX22">
        <f t="shared" si="16"/>
        <v>386400</v>
      </c>
      <c r="AY22">
        <f t="shared" si="16"/>
        <v>411600</v>
      </c>
      <c r="AZ22">
        <f t="shared" si="16"/>
        <v>0</v>
      </c>
      <c r="BA22">
        <f t="shared" si="16"/>
        <v>672000</v>
      </c>
      <c r="BB22">
        <f t="shared" si="16"/>
        <v>604800</v>
      </c>
      <c r="BC22">
        <f t="shared" si="16"/>
        <v>588000</v>
      </c>
      <c r="BD22">
        <f t="shared" si="16"/>
        <v>582400</v>
      </c>
      <c r="BE22">
        <f t="shared" si="16"/>
        <v>621600</v>
      </c>
      <c r="BF22">
        <f t="shared" si="16"/>
        <v>0</v>
      </c>
      <c r="BG22">
        <f t="shared" si="16"/>
        <v>817600</v>
      </c>
      <c r="BH22">
        <f t="shared" si="16"/>
        <v>772800</v>
      </c>
      <c r="BI22">
        <f t="shared" si="16"/>
        <v>0</v>
      </c>
      <c r="BJ22">
        <f t="shared" si="16"/>
        <v>756000</v>
      </c>
      <c r="BK22">
        <f t="shared" si="16"/>
        <v>840000</v>
      </c>
      <c r="BL22">
        <f t="shared" si="16"/>
        <v>739200</v>
      </c>
      <c r="BM22">
        <f t="shared" si="16"/>
        <v>660800</v>
      </c>
      <c r="BN22">
        <f t="shared" si="16"/>
        <v>644000</v>
      </c>
      <c r="BO22">
        <f t="shared" si="16"/>
        <v>621600</v>
      </c>
      <c r="BP22">
        <f t="shared" si="16"/>
        <v>644000</v>
      </c>
      <c r="BQ22">
        <f t="shared" si="16"/>
        <v>672000</v>
      </c>
      <c r="BR22">
        <f t="shared" si="16"/>
        <v>672000</v>
      </c>
      <c r="BS22">
        <f t="shared" si="16"/>
        <v>772800</v>
      </c>
      <c r="BT22">
        <f t="shared" si="16"/>
        <v>840560</v>
      </c>
      <c r="BU22">
        <f t="shared" ref="BU22:EF22" si="17">IF(BT10&gt;0.009%,BU17,0)</f>
        <v>924000</v>
      </c>
      <c r="BV22">
        <f t="shared" si="17"/>
        <v>924000</v>
      </c>
      <c r="BW22">
        <f t="shared" si="17"/>
        <v>868000</v>
      </c>
      <c r="BX22">
        <f t="shared" si="17"/>
        <v>1013600.0000000001</v>
      </c>
      <c r="BY22">
        <f t="shared" si="17"/>
        <v>1153600</v>
      </c>
      <c r="BZ22">
        <f t="shared" si="17"/>
        <v>1153600</v>
      </c>
      <c r="CA22">
        <f t="shared" si="17"/>
        <v>0</v>
      </c>
      <c r="CB22">
        <f t="shared" si="17"/>
        <v>1540000</v>
      </c>
      <c r="CC22">
        <f t="shared" si="17"/>
        <v>1512000</v>
      </c>
      <c r="CD22">
        <f t="shared" si="17"/>
        <v>1702400</v>
      </c>
      <c r="CE22">
        <f t="shared" si="17"/>
        <v>2156000</v>
      </c>
      <c r="CF22">
        <f t="shared" si="17"/>
        <v>2128000</v>
      </c>
      <c r="CG22">
        <f t="shared" si="17"/>
        <v>2408000</v>
      </c>
      <c r="CH22">
        <f t="shared" si="17"/>
        <v>2228800</v>
      </c>
      <c r="CI22">
        <f t="shared" si="17"/>
        <v>2464000</v>
      </c>
      <c r="CJ22">
        <f t="shared" si="17"/>
        <v>2520000</v>
      </c>
      <c r="CK22">
        <f t="shared" si="17"/>
        <v>3584000</v>
      </c>
      <c r="CL22">
        <f t="shared" si="17"/>
        <v>3455200</v>
      </c>
      <c r="CM22">
        <f t="shared" si="17"/>
        <v>4480000</v>
      </c>
      <c r="CN22">
        <f t="shared" si="17"/>
        <v>4648000</v>
      </c>
      <c r="CO22">
        <f t="shared" si="17"/>
        <v>4480000</v>
      </c>
      <c r="CP22">
        <f t="shared" si="17"/>
        <v>3920000</v>
      </c>
      <c r="CQ22">
        <f t="shared" si="17"/>
        <v>4200000</v>
      </c>
      <c r="CR22">
        <f t="shared" si="17"/>
        <v>3336212</v>
      </c>
      <c r="CS22">
        <f t="shared" si="17"/>
        <v>2757200</v>
      </c>
      <c r="CT22">
        <f t="shared" si="17"/>
        <v>2205760</v>
      </c>
      <c r="CU22">
        <f t="shared" si="17"/>
        <v>2674484</v>
      </c>
      <c r="CV22">
        <f t="shared" si="17"/>
        <v>2178188</v>
      </c>
      <c r="CW22">
        <f t="shared" si="17"/>
        <v>1874896</v>
      </c>
      <c r="CX22">
        <f t="shared" si="17"/>
        <v>2426336</v>
      </c>
      <c r="CY22">
        <f t="shared" si="17"/>
        <v>2475965.6</v>
      </c>
      <c r="CZ22">
        <f t="shared" si="17"/>
        <v>2646912</v>
      </c>
      <c r="DA22">
        <f t="shared" si="17"/>
        <v>2647739.16</v>
      </c>
      <c r="DB22">
        <f t="shared" si="17"/>
        <v>2922632</v>
      </c>
      <c r="DC22">
        <f t="shared" si="17"/>
        <v>3220409.6</v>
      </c>
      <c r="DD22">
        <f t="shared" si="17"/>
        <v>3474072</v>
      </c>
      <c r="DE22">
        <f t="shared" si="17"/>
        <v>3573331.1999999997</v>
      </c>
      <c r="DF22">
        <f t="shared" si="17"/>
        <v>3860080</v>
      </c>
      <c r="DG22">
        <f t="shared" si="17"/>
        <v>3876623.1999999997</v>
      </c>
      <c r="DH22">
        <f t="shared" si="17"/>
        <v>3832508</v>
      </c>
      <c r="DI22">
        <f t="shared" si="17"/>
        <v>4020624</v>
      </c>
      <c r="DJ22">
        <f t="shared" si="17"/>
        <v>4299834</v>
      </c>
      <c r="DK22">
        <f t="shared" si="17"/>
        <v>4378012.8000000007</v>
      </c>
      <c r="DL22">
        <f t="shared" si="17"/>
        <v>3797256</v>
      </c>
      <c r="DM22">
        <f t="shared" si="17"/>
        <v>3853098</v>
      </c>
      <c r="DN22">
        <f t="shared" si="17"/>
        <v>4285873.5</v>
      </c>
      <c r="DO22">
        <f t="shared" si="17"/>
        <v>3897771.5999999996</v>
      </c>
      <c r="DP22">
        <f t="shared" si="17"/>
        <v>21771711.649999999</v>
      </c>
      <c r="DQ22">
        <f t="shared" si="17"/>
        <v>23453976</v>
      </c>
      <c r="DR22">
        <f t="shared" si="17"/>
        <v>23453976</v>
      </c>
      <c r="DS22">
        <f t="shared" si="17"/>
        <v>26388515.140000001</v>
      </c>
      <c r="DT22">
        <f t="shared" si="17"/>
        <v>27851596.5</v>
      </c>
      <c r="DU22">
        <f t="shared" si="17"/>
        <v>28619435</v>
      </c>
      <c r="DV22">
        <f t="shared" si="17"/>
        <v>30224915.5</v>
      </c>
      <c r="DW22">
        <f t="shared" si="17"/>
        <v>29875898</v>
      </c>
      <c r="DX22">
        <f t="shared" si="17"/>
        <v>30224915.5</v>
      </c>
      <c r="DY22">
        <f t="shared" si="17"/>
        <v>30650716.850000001</v>
      </c>
      <c r="DZ22">
        <f t="shared" si="17"/>
        <v>31271968</v>
      </c>
      <c r="EA22">
        <f t="shared" si="17"/>
        <v>30713540</v>
      </c>
      <c r="EB22">
        <f t="shared" si="17"/>
        <v>27502579</v>
      </c>
      <c r="EC22">
        <f t="shared" si="17"/>
        <v>30224915.5</v>
      </c>
      <c r="ED22">
        <f t="shared" si="17"/>
        <v>30573933</v>
      </c>
      <c r="EE22">
        <f t="shared" si="17"/>
        <v>29317470</v>
      </c>
      <c r="EF22">
        <f t="shared" si="17"/>
        <v>31830396</v>
      </c>
      <c r="EG22">
        <f t="shared" ref="EG22:FC22" si="18">IF(EF10&gt;0.009%,EG17,0)</f>
        <v>35214469.68</v>
      </c>
      <c r="EH22">
        <f t="shared" si="18"/>
        <v>33708110.149999999</v>
      </c>
      <c r="EI22">
        <f t="shared" si="18"/>
        <v>36995855</v>
      </c>
      <c r="EJ22">
        <f t="shared" si="18"/>
        <v>39089960</v>
      </c>
      <c r="EK22">
        <f t="shared" si="18"/>
        <v>41728532.299999997</v>
      </c>
      <c r="EL22">
        <f t="shared" si="18"/>
        <v>41322275.93</v>
      </c>
      <c r="EM22">
        <f t="shared" si="18"/>
        <v>42719742</v>
      </c>
      <c r="EN22">
        <f t="shared" si="18"/>
        <v>46028427.899999999</v>
      </c>
      <c r="EO22">
        <f t="shared" si="18"/>
        <v>49979306</v>
      </c>
      <c r="EP22">
        <f t="shared" si="18"/>
        <v>53260070.5</v>
      </c>
      <c r="EQ22">
        <f t="shared" si="18"/>
        <v>56875891.799999997</v>
      </c>
      <c r="ER22">
        <f t="shared" si="18"/>
        <v>62125115</v>
      </c>
      <c r="ES22">
        <f t="shared" si="18"/>
        <v>47117362.5</v>
      </c>
      <c r="ET22">
        <f t="shared" si="18"/>
        <v>43354953.850000001</v>
      </c>
      <c r="EU22">
        <f t="shared" si="18"/>
        <v>40765244</v>
      </c>
      <c r="EV22">
        <f t="shared" si="18"/>
        <v>49768499.43</v>
      </c>
      <c r="EW22">
        <f t="shared" si="18"/>
        <v>44674240</v>
      </c>
      <c r="EX22">
        <f t="shared" si="18"/>
        <v>46628738</v>
      </c>
      <c r="EY22">
        <f t="shared" si="18"/>
        <v>54725944</v>
      </c>
      <c r="EZ22">
        <f t="shared" si="18"/>
        <v>60840730.600000001</v>
      </c>
      <c r="FA22">
        <f t="shared" si="18"/>
        <v>57238870</v>
      </c>
      <c r="FB22">
        <f t="shared" si="18"/>
        <v>53637009.399999999</v>
      </c>
      <c r="FC22">
        <f t="shared" si="18"/>
        <v>47551540.270000003</v>
      </c>
    </row>
    <row r="23" spans="1:159" x14ac:dyDescent="0.25">
      <c r="A23" t="s">
        <v>17</v>
      </c>
      <c r="M23">
        <f t="shared" ref="I23:BT23" si="19">IF(L10&gt;0.009%,M18,0)</f>
        <v>0</v>
      </c>
      <c r="N23">
        <f t="shared" si="19"/>
        <v>0</v>
      </c>
      <c r="O23">
        <f t="shared" si="19"/>
        <v>3.1679379251700679</v>
      </c>
      <c r="P23">
        <f t="shared" si="19"/>
        <v>3.1679379251700679</v>
      </c>
      <c r="Q23">
        <f t="shared" si="19"/>
        <v>0</v>
      </c>
      <c r="R23">
        <f t="shared" si="19"/>
        <v>2.5104413746630727</v>
      </c>
      <c r="S23">
        <f t="shared" si="19"/>
        <v>2.3802038078200867</v>
      </c>
      <c r="T23">
        <f t="shared" si="19"/>
        <v>2.2175565476190475</v>
      </c>
      <c r="U23">
        <f t="shared" si="19"/>
        <v>2.0469752747252747</v>
      </c>
      <c r="V23">
        <f t="shared" si="19"/>
        <v>1.9858715351812366</v>
      </c>
      <c r="W23">
        <f t="shared" si="19"/>
        <v>1.9858715351812366</v>
      </c>
      <c r="X23">
        <f t="shared" si="19"/>
        <v>1.873991448692153</v>
      </c>
      <c r="Y23">
        <f t="shared" si="19"/>
        <v>1.6018894787644788</v>
      </c>
      <c r="Z23">
        <f t="shared" si="19"/>
        <v>1.5597344924812031</v>
      </c>
      <c r="AA23">
        <f t="shared" si="19"/>
        <v>1.4817477678571429</v>
      </c>
      <c r="AB23">
        <f t="shared" si="19"/>
        <v>0</v>
      </c>
      <c r="AC23">
        <f t="shared" si="19"/>
        <v>1.3470434253246752</v>
      </c>
      <c r="AD23">
        <f t="shared" si="19"/>
        <v>1.3470434253246752</v>
      </c>
      <c r="AE23">
        <f t="shared" si="19"/>
        <v>1.3470434253246752</v>
      </c>
      <c r="AF23">
        <f t="shared" si="19"/>
        <v>1.3995256367009612</v>
      </c>
      <c r="AG23">
        <f t="shared" si="19"/>
        <v>1.4634545855379189</v>
      </c>
      <c r="AH23">
        <f t="shared" si="19"/>
        <v>1.4634545855379189</v>
      </c>
      <c r="AI23">
        <f t="shared" si="19"/>
        <v>0</v>
      </c>
      <c r="AJ23">
        <f t="shared" si="19"/>
        <v>0</v>
      </c>
      <c r="AK23">
        <f t="shared" si="19"/>
        <v>2.0149621212121214</v>
      </c>
      <c r="AL23">
        <f t="shared" si="19"/>
        <v>0</v>
      </c>
      <c r="AM23">
        <f t="shared" si="19"/>
        <v>2.1109126984126982</v>
      </c>
      <c r="AN23">
        <f t="shared" si="19"/>
        <v>2.2540254237288138</v>
      </c>
      <c r="AO23">
        <f t="shared" si="19"/>
        <v>2.2540254237288138</v>
      </c>
      <c r="AP23">
        <f t="shared" si="19"/>
        <v>0</v>
      </c>
      <c r="AQ23">
        <f t="shared" si="19"/>
        <v>1.9848880597014926</v>
      </c>
      <c r="AR23">
        <f t="shared" si="19"/>
        <v>2.0779296875000002</v>
      </c>
      <c r="AS23">
        <f t="shared" si="19"/>
        <v>2.0779296875000002</v>
      </c>
      <c r="AT23">
        <f t="shared" si="19"/>
        <v>2.0779296875000002</v>
      </c>
      <c r="AU23">
        <f t="shared" si="19"/>
        <v>2.1109126984126982</v>
      </c>
      <c r="AV23">
        <f t="shared" si="19"/>
        <v>1.7731666666666666</v>
      </c>
      <c r="AW23">
        <f t="shared" si="19"/>
        <v>0</v>
      </c>
      <c r="AX23">
        <f t="shared" si="19"/>
        <v>2.5001164596273293</v>
      </c>
      <c r="AY23">
        <f t="shared" si="19"/>
        <v>2.3470481049562681</v>
      </c>
      <c r="AZ23">
        <f t="shared" si="19"/>
        <v>0</v>
      </c>
      <c r="BA23">
        <f t="shared" si="19"/>
        <v>1.4375669642857143</v>
      </c>
      <c r="BB23">
        <f t="shared" si="19"/>
        <v>1.5972966269841269</v>
      </c>
      <c r="BC23">
        <f t="shared" si="19"/>
        <v>1.6429336734693878</v>
      </c>
      <c r="BD23">
        <f t="shared" si="19"/>
        <v>1.6587311126373627</v>
      </c>
      <c r="BE23">
        <f t="shared" si="19"/>
        <v>1.5541264478764478</v>
      </c>
      <c r="BF23">
        <f t="shared" si="19"/>
        <v>0</v>
      </c>
      <c r="BG23">
        <f t="shared" si="19"/>
        <v>1.1815618884540118</v>
      </c>
      <c r="BH23">
        <f t="shared" si="19"/>
        <v>1.2500582298136647</v>
      </c>
      <c r="BI23">
        <f t="shared" si="19"/>
        <v>0</v>
      </c>
      <c r="BJ23">
        <f t="shared" si="19"/>
        <v>1.4613333333333334</v>
      </c>
      <c r="BK23">
        <f t="shared" si="19"/>
        <v>1.3151999999999999</v>
      </c>
      <c r="BL23">
        <f t="shared" si="19"/>
        <v>1.4945454545454546</v>
      </c>
      <c r="BM23">
        <f t="shared" si="19"/>
        <v>1.6718644067796611</v>
      </c>
      <c r="BN23">
        <f t="shared" si="19"/>
        <v>1.7154782608695651</v>
      </c>
      <c r="BO23">
        <f t="shared" si="19"/>
        <v>1.7772972972972974</v>
      </c>
      <c r="BP23">
        <f t="shared" si="19"/>
        <v>1.7154782608695651</v>
      </c>
      <c r="BQ23">
        <f t="shared" si="19"/>
        <v>1.6439999999999999</v>
      </c>
      <c r="BR23">
        <f t="shared" si="19"/>
        <v>1.6439999999999999</v>
      </c>
      <c r="BS23">
        <f t="shared" si="19"/>
        <v>1.4295652173913043</v>
      </c>
      <c r="BT23">
        <f t="shared" si="19"/>
        <v>1.3143237841439042</v>
      </c>
      <c r="BU23">
        <f t="shared" ref="BU23:EF23" si="20">IF(BT10&gt;0.009%,BU18,0)</f>
        <v>1.4962532467532468</v>
      </c>
      <c r="BV23">
        <f t="shared" si="20"/>
        <v>1.4962532467532468</v>
      </c>
      <c r="BW23">
        <f t="shared" si="20"/>
        <v>1.5927857142857142</v>
      </c>
      <c r="BX23">
        <f t="shared" si="20"/>
        <v>1.363987766377269</v>
      </c>
      <c r="BY23">
        <f t="shared" si="20"/>
        <v>1.1984552704576976</v>
      </c>
      <c r="BZ23">
        <f t="shared" si="20"/>
        <v>1.1984552704576976</v>
      </c>
      <c r="CA23">
        <f t="shared" si="20"/>
        <v>0</v>
      </c>
      <c r="CB23">
        <f t="shared" si="20"/>
        <v>0.89775194805194802</v>
      </c>
      <c r="CC23">
        <f t="shared" si="20"/>
        <v>0.91437698412698409</v>
      </c>
      <c r="CD23">
        <f t="shared" si="20"/>
        <v>0.81211113721804506</v>
      </c>
      <c r="CE23">
        <f t="shared" si="20"/>
        <v>0.64125139146567722</v>
      </c>
      <c r="CF23">
        <f t="shared" si="20"/>
        <v>0.64968890977443605</v>
      </c>
      <c r="CG23">
        <f t="shared" si="20"/>
        <v>0.84887084717607975</v>
      </c>
      <c r="CH23">
        <f t="shared" si="20"/>
        <v>0.91712176956209623</v>
      </c>
      <c r="CI23">
        <f t="shared" si="20"/>
        <v>0.82957832792207797</v>
      </c>
      <c r="CJ23">
        <f t="shared" si="20"/>
        <v>0.81114325396825393</v>
      </c>
      <c r="CK23">
        <f t="shared" si="20"/>
        <v>0.57033510044642854</v>
      </c>
      <c r="CL23">
        <f t="shared" si="20"/>
        <v>0.59159556610326469</v>
      </c>
      <c r="CM23">
        <f t="shared" si="20"/>
        <v>0.45626808035714284</v>
      </c>
      <c r="CN23">
        <f t="shared" si="20"/>
        <v>0.43977646299483647</v>
      </c>
      <c r="CO23">
        <f t="shared" si="20"/>
        <v>0.45626808035714284</v>
      </c>
      <c r="CP23">
        <f t="shared" si="20"/>
        <v>0.52144923469387761</v>
      </c>
      <c r="CQ23">
        <f t="shared" si="20"/>
        <v>0.48668595238095236</v>
      </c>
      <c r="CR23">
        <f t="shared" si="20"/>
        <v>0.61269517644562155</v>
      </c>
      <c r="CS23">
        <f t="shared" si="20"/>
        <v>2.1177419120847238</v>
      </c>
      <c r="CT23">
        <f t="shared" si="20"/>
        <v>2.6471773901059046</v>
      </c>
      <c r="CU23">
        <f t="shared" si="20"/>
        <v>2.1832390846234264</v>
      </c>
      <c r="CV23">
        <f t="shared" si="20"/>
        <v>2.6806859646642072</v>
      </c>
      <c r="CW23">
        <f t="shared" si="20"/>
        <v>3.114326341301064</v>
      </c>
      <c r="CX23">
        <f t="shared" si="20"/>
        <v>2.4065249000962767</v>
      </c>
      <c r="CY23">
        <f t="shared" si="20"/>
        <v>2.3582872072212959</v>
      </c>
      <c r="CZ23">
        <f t="shared" si="20"/>
        <v>2.2059811584215869</v>
      </c>
      <c r="DA23">
        <f t="shared" si="20"/>
        <v>2.2052920046701274</v>
      </c>
      <c r="DB23">
        <f t="shared" si="20"/>
        <v>1.9978697283818148</v>
      </c>
      <c r="DC23">
        <f t="shared" si="20"/>
        <v>1.8131351987026743</v>
      </c>
      <c r="DD23">
        <f t="shared" si="20"/>
        <v>1.6807475492735902</v>
      </c>
      <c r="DE23">
        <f t="shared" si="20"/>
        <v>1.2346717259234186</v>
      </c>
      <c r="DF23">
        <f t="shared" si="20"/>
        <v>1.1429532548548216</v>
      </c>
      <c r="DG23">
        <f t="shared" si="20"/>
        <v>1.1380757871954128</v>
      </c>
      <c r="DH23">
        <f t="shared" si="20"/>
        <v>1.1511759401415469</v>
      </c>
      <c r="DI23">
        <f t="shared" si="20"/>
        <v>1.0973149938914954</v>
      </c>
      <c r="DJ23">
        <f t="shared" si="20"/>
        <v>1.0260607735089309</v>
      </c>
      <c r="DK23">
        <f t="shared" si="20"/>
        <v>1.0077382596962712</v>
      </c>
      <c r="DL23">
        <f t="shared" si="20"/>
        <v>1.1618629347086422</v>
      </c>
      <c r="DM23">
        <f t="shared" si="20"/>
        <v>1.1450243414519952</v>
      </c>
      <c r="DN23">
        <f t="shared" si="20"/>
        <v>1.0294029910122173</v>
      </c>
      <c r="DO23">
        <f t="shared" si="20"/>
        <v>1.1319008532978179</v>
      </c>
      <c r="DP23">
        <f t="shared" si="20"/>
        <v>0.20264327724549852</v>
      </c>
      <c r="DQ23">
        <f t="shared" si="20"/>
        <v>0.18371934037964394</v>
      </c>
      <c r="DR23">
        <f t="shared" si="20"/>
        <v>0.18371934037964394</v>
      </c>
      <c r="DS23">
        <f t="shared" si="20"/>
        <v>0.16328880109924973</v>
      </c>
      <c r="DT23">
        <f t="shared" si="20"/>
        <v>0.15471102347759491</v>
      </c>
      <c r="DU23">
        <f t="shared" si="20"/>
        <v>0.15056023992087894</v>
      </c>
      <c r="DV23">
        <f t="shared" si="20"/>
        <v>0.14256281378189462</v>
      </c>
      <c r="DW23">
        <f t="shared" si="20"/>
        <v>0.14422826721392609</v>
      </c>
      <c r="DX23">
        <f t="shared" si="20"/>
        <v>0.14256281378189462</v>
      </c>
      <c r="DY23">
        <f t="shared" si="20"/>
        <v>0.14058232377034927</v>
      </c>
      <c r="DZ23">
        <f t="shared" si="20"/>
        <v>0.13778950528473297</v>
      </c>
      <c r="EA23">
        <f t="shared" si="20"/>
        <v>0.14029476901718266</v>
      </c>
      <c r="EB23">
        <f t="shared" si="20"/>
        <v>0.15667436133898571</v>
      </c>
      <c r="EC23">
        <f t="shared" si="20"/>
        <v>0.1353588565036683</v>
      </c>
      <c r="ED23">
        <f t="shared" si="20"/>
        <v>0.13381366407782735</v>
      </c>
      <c r="EE23">
        <f t="shared" si="20"/>
        <v>0.13954853539544851</v>
      </c>
      <c r="EF23">
        <f t="shared" si="20"/>
        <v>0.12853154575896575</v>
      </c>
      <c r="EG23">
        <f t="shared" ref="EG23:FC23" si="21">IF(EF10&gt;0.009%,EG18,0)</f>
        <v>0.11617979873550661</v>
      </c>
      <c r="EH23">
        <f t="shared" si="21"/>
        <v>0.12137168123025135</v>
      </c>
      <c r="EI23">
        <f t="shared" si="21"/>
        <v>0.11058563182280826</v>
      </c>
      <c r="EJ23">
        <f t="shared" si="21"/>
        <v>0.10466140154658639</v>
      </c>
      <c r="EK23">
        <f t="shared" si="21"/>
        <v>9.8043467490947445E-2</v>
      </c>
      <c r="EL23">
        <f t="shared" si="21"/>
        <v>9.9007373333707863E-2</v>
      </c>
      <c r="EM23">
        <f t="shared" si="21"/>
        <v>9.5768602722366633E-2</v>
      </c>
      <c r="EN23">
        <f t="shared" si="21"/>
        <v>8.8884417449330275E-2</v>
      </c>
      <c r="EO23">
        <f t="shared" si="21"/>
        <v>0.12273573786718847</v>
      </c>
      <c r="EP23">
        <f t="shared" si="21"/>
        <v>0.11517534510210609</v>
      </c>
      <c r="EQ23">
        <f t="shared" si="21"/>
        <v>0.10785320116949798</v>
      </c>
      <c r="ER23">
        <f t="shared" si="21"/>
        <v>9.8740211587535889E-2</v>
      </c>
      <c r="ES23">
        <f t="shared" si="21"/>
        <v>0.13019079750060289</v>
      </c>
      <c r="ET23">
        <f t="shared" si="21"/>
        <v>0.14148895236339873</v>
      </c>
      <c r="EU23">
        <f t="shared" si="21"/>
        <v>0.15047737724812832</v>
      </c>
      <c r="EV23">
        <f t="shared" si="21"/>
        <v>0.12325561490211079</v>
      </c>
      <c r="EW23">
        <f t="shared" si="21"/>
        <v>0.1373106067389171</v>
      </c>
      <c r="EX23">
        <f t="shared" si="21"/>
        <v>0.131555072324711</v>
      </c>
      <c r="EY23">
        <f t="shared" si="21"/>
        <v>0.11209029121544253</v>
      </c>
      <c r="EZ23">
        <f t="shared" si="21"/>
        <v>0.10082467681609333</v>
      </c>
      <c r="FA23">
        <f t="shared" si="21"/>
        <v>0.10652422034187607</v>
      </c>
      <c r="FB23">
        <f t="shared" si="21"/>
        <v>0.11367759068237686</v>
      </c>
      <c r="FC23">
        <f t="shared" si="21"/>
        <v>0.12822562561336773</v>
      </c>
    </row>
    <row r="24" spans="1:159" x14ac:dyDescent="0.25">
      <c r="A24" t="s">
        <v>18</v>
      </c>
      <c r="M24">
        <f t="shared" ref="I24:BT24" si="22">IF(L10&gt;0.009%,M19,0)</f>
        <v>0</v>
      </c>
      <c r="N24">
        <f t="shared" si="22"/>
        <v>0</v>
      </c>
      <c r="O24">
        <f t="shared" si="22"/>
        <v>0.20522091787498625</v>
      </c>
      <c r="P24">
        <f t="shared" si="22"/>
        <v>0.20522091787498625</v>
      </c>
      <c r="Q24">
        <f t="shared" si="22"/>
        <v>0</v>
      </c>
      <c r="R24">
        <f t="shared" si="22"/>
        <v>0.25896925350891126</v>
      </c>
      <c r="S24">
        <f t="shared" si="22"/>
        <v>0.27313926926694598</v>
      </c>
      <c r="T24">
        <f t="shared" si="22"/>
        <v>0.29317273982140896</v>
      </c>
      <c r="U24">
        <f t="shared" si="22"/>
        <v>0.317603801473193</v>
      </c>
      <c r="V24">
        <f t="shared" si="22"/>
        <v>0.32737622613390666</v>
      </c>
      <c r="W24">
        <f t="shared" si="22"/>
        <v>0.32737622613390666</v>
      </c>
      <c r="X24">
        <f t="shared" si="22"/>
        <v>0.3469210754553339</v>
      </c>
      <c r="Y24">
        <f t="shared" si="22"/>
        <v>0.27363864115699488</v>
      </c>
      <c r="Z24">
        <f t="shared" si="22"/>
        <v>0.28103428010718395</v>
      </c>
      <c r="AA24">
        <f t="shared" si="22"/>
        <v>0.29582555800756205</v>
      </c>
      <c r="AB24">
        <f t="shared" si="22"/>
        <v>0</v>
      </c>
      <c r="AC24">
        <f t="shared" si="22"/>
        <v>0.3254081138083183</v>
      </c>
      <c r="AD24">
        <f t="shared" si="22"/>
        <v>0.3254081138083183</v>
      </c>
      <c r="AE24">
        <f t="shared" si="22"/>
        <v>0.3254081138083183</v>
      </c>
      <c r="AF24">
        <f t="shared" si="22"/>
        <v>0.31320530954050635</v>
      </c>
      <c r="AG24">
        <f t="shared" si="22"/>
        <v>0.29952337748265656</v>
      </c>
      <c r="AH24">
        <f t="shared" si="22"/>
        <v>0.29952337748265656</v>
      </c>
      <c r="AI24">
        <f t="shared" si="22"/>
        <v>0</v>
      </c>
      <c r="AJ24">
        <f t="shared" si="22"/>
        <v>0</v>
      </c>
      <c r="AK24">
        <f t="shared" si="22"/>
        <v>0.21083531514346326</v>
      </c>
      <c r="AL24">
        <f t="shared" si="22"/>
        <v>0</v>
      </c>
      <c r="AM24">
        <f t="shared" si="22"/>
        <v>0.20125189172785132</v>
      </c>
      <c r="AN24">
        <f t="shared" si="22"/>
        <v>0.1884739938403687</v>
      </c>
      <c r="AO24">
        <f t="shared" si="22"/>
        <v>0.1884739938403687</v>
      </c>
      <c r="AP24">
        <f t="shared" si="22"/>
        <v>0</v>
      </c>
      <c r="AQ24">
        <f t="shared" si="22"/>
        <v>0.21402978961533392</v>
      </c>
      <c r="AR24">
        <f t="shared" si="22"/>
        <v>0.20444636619972198</v>
      </c>
      <c r="AS24">
        <f t="shared" si="22"/>
        <v>0.20444636619972198</v>
      </c>
      <c r="AT24">
        <f t="shared" si="22"/>
        <v>0.20444636619972198</v>
      </c>
      <c r="AU24">
        <f t="shared" si="22"/>
        <v>0.20125189172785132</v>
      </c>
      <c r="AV24">
        <f t="shared" si="22"/>
        <v>0.23958558539029917</v>
      </c>
      <c r="AW24">
        <f t="shared" si="22"/>
        <v>0</v>
      </c>
      <c r="AX24">
        <f t="shared" si="22"/>
        <v>0.17342200116602061</v>
      </c>
      <c r="AY24">
        <f t="shared" si="22"/>
        <v>0.18473213167684802</v>
      </c>
      <c r="AZ24">
        <f t="shared" si="22"/>
        <v>0</v>
      </c>
      <c r="BA24">
        <f t="shared" si="22"/>
        <v>0.30160348028873146</v>
      </c>
      <c r="BB24">
        <f t="shared" si="22"/>
        <v>0.27144313225985833</v>
      </c>
      <c r="BC24">
        <f t="shared" si="22"/>
        <v>0.26390304525264002</v>
      </c>
      <c r="BD24">
        <f t="shared" si="22"/>
        <v>0.26138968291690062</v>
      </c>
      <c r="BE24">
        <f t="shared" si="22"/>
        <v>0.27898321926707659</v>
      </c>
      <c r="BF24">
        <f t="shared" si="22"/>
        <v>0</v>
      </c>
      <c r="BG24">
        <f t="shared" si="22"/>
        <v>0.36695090101795663</v>
      </c>
      <c r="BH24">
        <f t="shared" si="22"/>
        <v>0.34684400233204121</v>
      </c>
      <c r="BI24">
        <f t="shared" si="22"/>
        <v>0</v>
      </c>
      <c r="BJ24">
        <f t="shared" si="22"/>
        <v>0.24434831399663343</v>
      </c>
      <c r="BK24">
        <f t="shared" si="22"/>
        <v>0.271498126662926</v>
      </c>
      <c r="BL24">
        <f t="shared" si="22"/>
        <v>0.2389183514633749</v>
      </c>
      <c r="BM24">
        <f t="shared" si="22"/>
        <v>0.21357852630816848</v>
      </c>
      <c r="BN24">
        <f t="shared" si="22"/>
        <v>0.20814856377490995</v>
      </c>
      <c r="BO24">
        <f t="shared" si="22"/>
        <v>0.20090861373056526</v>
      </c>
      <c r="BP24">
        <f t="shared" si="22"/>
        <v>0.20814856377490995</v>
      </c>
      <c r="BQ24">
        <f t="shared" si="22"/>
        <v>0.21719850133034083</v>
      </c>
      <c r="BR24">
        <f t="shared" si="22"/>
        <v>0.21719850133034083</v>
      </c>
      <c r="BS24">
        <f t="shared" si="22"/>
        <v>0.24977827652989196</v>
      </c>
      <c r="BT24">
        <f t="shared" si="22"/>
        <v>0.27167912541403466</v>
      </c>
      <c r="BU24">
        <f t="shared" ref="BU24:EF24" si="23">IF(BT10&gt;0.009%,BU19,0)</f>
        <v>0.27316370576721311</v>
      </c>
      <c r="BV24">
        <f t="shared" si="23"/>
        <v>0.27316370576721311</v>
      </c>
      <c r="BW24">
        <f t="shared" si="23"/>
        <v>0.25660832966010927</v>
      </c>
      <c r="BX24">
        <f t="shared" si="23"/>
        <v>0.29965230753857924</v>
      </c>
      <c r="BY24">
        <f t="shared" si="23"/>
        <v>0.34104074780633875</v>
      </c>
      <c r="BZ24">
        <f t="shared" si="23"/>
        <v>0.34104074780633875</v>
      </c>
      <c r="CA24">
        <f t="shared" si="23"/>
        <v>0</v>
      </c>
      <c r="CB24">
        <f t="shared" si="23"/>
        <v>0.45527284294535514</v>
      </c>
      <c r="CC24">
        <f t="shared" si="23"/>
        <v>0.44699515489180325</v>
      </c>
      <c r="CD24">
        <f t="shared" si="23"/>
        <v>0.50328343365595618</v>
      </c>
      <c r="CE24">
        <f t="shared" si="23"/>
        <v>0.63738198012349723</v>
      </c>
      <c r="CF24">
        <f t="shared" si="23"/>
        <v>0.62910429206994534</v>
      </c>
      <c r="CG24">
        <f t="shared" si="23"/>
        <v>0.56090841073776232</v>
      </c>
      <c r="CH24">
        <f t="shared" si="23"/>
        <v>0.51916638947355676</v>
      </c>
      <c r="CI24">
        <f t="shared" si="23"/>
        <v>0.57395279238282648</v>
      </c>
      <c r="CJ24">
        <f t="shared" si="23"/>
        <v>0.58699717402789076</v>
      </c>
      <c r="CK24">
        <f t="shared" si="23"/>
        <v>0.83484042528411129</v>
      </c>
      <c r="CL24">
        <f t="shared" si="23"/>
        <v>0.80483834750046357</v>
      </c>
      <c r="CM24">
        <f t="shared" si="23"/>
        <v>1.0435505316051392</v>
      </c>
      <c r="CN24">
        <f t="shared" si="23"/>
        <v>1.0826836765403318</v>
      </c>
      <c r="CO24">
        <f t="shared" si="23"/>
        <v>1.0435505316051392</v>
      </c>
      <c r="CP24">
        <f t="shared" si="23"/>
        <v>0.91310671515449671</v>
      </c>
      <c r="CQ24">
        <f t="shared" si="23"/>
        <v>0.97832862337981796</v>
      </c>
      <c r="CR24">
        <f t="shared" si="23"/>
        <v>0.77712183172934024</v>
      </c>
      <c r="CS24">
        <f t="shared" si="23"/>
        <v>0.30103930183164268</v>
      </c>
      <c r="CT24">
        <f t="shared" si="23"/>
        <v>0.24083144146531416</v>
      </c>
      <c r="CU24">
        <f t="shared" si="23"/>
        <v>0.29200812277669341</v>
      </c>
      <c r="CV24">
        <f t="shared" si="23"/>
        <v>0.23782104844699772</v>
      </c>
      <c r="CW24">
        <f t="shared" si="23"/>
        <v>0.20470672524551703</v>
      </c>
      <c r="CX24">
        <f t="shared" si="23"/>
        <v>0.26491458561184555</v>
      </c>
      <c r="CY24">
        <f t="shared" si="23"/>
        <v>0.27033329304481513</v>
      </c>
      <c r="CZ24">
        <f t="shared" si="23"/>
        <v>0.28899772975837701</v>
      </c>
      <c r="DA24">
        <f t="shared" si="23"/>
        <v>0.28908804154892648</v>
      </c>
      <c r="DB24">
        <f t="shared" si="23"/>
        <v>0.31910165994154127</v>
      </c>
      <c r="DC24">
        <f t="shared" si="23"/>
        <v>0.35161390453935865</v>
      </c>
      <c r="DD24">
        <f t="shared" si="23"/>
        <v>0.3793095203078698</v>
      </c>
      <c r="DE24">
        <f t="shared" si="23"/>
        <v>0.40520138275054413</v>
      </c>
      <c r="DF24">
        <f t="shared" si="23"/>
        <v>0.4377175430947236</v>
      </c>
      <c r="DG24">
        <f t="shared" si="23"/>
        <v>0.4395934754222724</v>
      </c>
      <c r="DH24">
        <f t="shared" si="23"/>
        <v>0.43459098921547562</v>
      </c>
      <c r="DI24">
        <f t="shared" si="23"/>
        <v>0.45592258683438686</v>
      </c>
      <c r="DJ24">
        <f t="shared" si="23"/>
        <v>0.48758387758677485</v>
      </c>
      <c r="DK24">
        <f t="shared" si="23"/>
        <v>0.49644903899744358</v>
      </c>
      <c r="DL24">
        <f t="shared" si="23"/>
        <v>0.43059355423247647</v>
      </c>
      <c r="DM24">
        <f t="shared" si="23"/>
        <v>0.43692581238295408</v>
      </c>
      <c r="DN24">
        <f t="shared" si="23"/>
        <v>0.48600081304915543</v>
      </c>
      <c r="DO24">
        <f t="shared" si="23"/>
        <v>0.4419916189033361</v>
      </c>
      <c r="DP24">
        <f t="shared" si="23"/>
        <v>2.4688245146226944</v>
      </c>
      <c r="DQ24">
        <f t="shared" si="23"/>
        <v>3.3100580904922317</v>
      </c>
      <c r="DR24">
        <f t="shared" si="23"/>
        <v>3.3100580904922317</v>
      </c>
      <c r="DS24">
        <f t="shared" si="23"/>
        <v>3.7242094063383431</v>
      </c>
      <c r="DT24">
        <f t="shared" si="23"/>
        <v>3.9306939824595251</v>
      </c>
      <c r="DU24">
        <f t="shared" si="23"/>
        <v>4.0390589794696874</v>
      </c>
      <c r="DV24">
        <f t="shared" si="23"/>
        <v>4.2656403368545721</v>
      </c>
      <c r="DW24">
        <f t="shared" si="23"/>
        <v>4.216383520031771</v>
      </c>
      <c r="DX24">
        <f t="shared" si="23"/>
        <v>4.2656403368545721</v>
      </c>
      <c r="DY24">
        <f t="shared" si="23"/>
        <v>4.3257336533783901</v>
      </c>
      <c r="DZ24">
        <f t="shared" si="23"/>
        <v>4.4134107873229755</v>
      </c>
      <c r="EA24">
        <f t="shared" si="23"/>
        <v>4.3345998804064934</v>
      </c>
      <c r="EB24">
        <f t="shared" si="23"/>
        <v>3.8814371656367239</v>
      </c>
      <c r="EC24">
        <f t="shared" si="23"/>
        <v>2.8655168193271661</v>
      </c>
      <c r="ED24">
        <f t="shared" si="23"/>
        <v>2.8986059280953782</v>
      </c>
      <c r="EE24">
        <f t="shared" si="23"/>
        <v>2.7794851365298148</v>
      </c>
      <c r="EF24">
        <f t="shared" si="23"/>
        <v>3.0177267196609416</v>
      </c>
      <c r="EG24">
        <f t="shared" ref="EG24:FC24" si="24">IF(EF10&gt;0.009%,EG19,0)</f>
        <v>3.3385587182775263</v>
      </c>
      <c r="EH24">
        <f t="shared" si="24"/>
        <v>3.1957461248339225</v>
      </c>
      <c r="EI24">
        <f t="shared" si="24"/>
        <v>3.5074455294304805</v>
      </c>
      <c r="EJ24">
        <f t="shared" si="24"/>
        <v>3.7059801820397533</v>
      </c>
      <c r="EK24">
        <f t="shared" si="24"/>
        <v>3.9561338443274363</v>
      </c>
      <c r="EL24">
        <f t="shared" si="24"/>
        <v>3.9176181217212376</v>
      </c>
      <c r="EM24">
        <f t="shared" si="24"/>
        <v>4.0501069132291585</v>
      </c>
      <c r="EN24">
        <f t="shared" si="24"/>
        <v>4.3637916643518091</v>
      </c>
      <c r="EO24">
        <f t="shared" si="24"/>
        <v>3.8600717683652919</v>
      </c>
      <c r="EP24">
        <f t="shared" si="24"/>
        <v>4.1134563676853597</v>
      </c>
      <c r="EQ24">
        <f t="shared" si="24"/>
        <v>4.3927185431062004</v>
      </c>
      <c r="ER24">
        <f t="shared" si="24"/>
        <v>4.7981339020183098</v>
      </c>
      <c r="ES24">
        <f t="shared" si="24"/>
        <v>3.6390341391711898</v>
      </c>
      <c r="ET24">
        <f t="shared" si="24"/>
        <v>3.3484505242062608</v>
      </c>
      <c r="EU24">
        <f t="shared" si="24"/>
        <v>3.148438425594037</v>
      </c>
      <c r="EV24">
        <f t="shared" si="24"/>
        <v>3.8437904600685555</v>
      </c>
      <c r="EW24">
        <f t="shared" si="24"/>
        <v>3.4503434801030539</v>
      </c>
      <c r="EX24">
        <f t="shared" si="24"/>
        <v>3.6012960073575626</v>
      </c>
      <c r="EY24">
        <f t="shared" si="24"/>
        <v>4.2266707631262417</v>
      </c>
      <c r="EZ24">
        <f t="shared" si="24"/>
        <v>4.6989365269653467</v>
      </c>
      <c r="FA24">
        <f t="shared" si="24"/>
        <v>4.2396449590189187</v>
      </c>
      <c r="FB24">
        <f t="shared" si="24"/>
        <v>3.9728575445245577</v>
      </c>
      <c r="FC24">
        <f t="shared" si="24"/>
        <v>3.5221109011986198</v>
      </c>
    </row>
    <row r="25" spans="1:159" x14ac:dyDescent="0.25">
      <c r="A25" t="s">
        <v>19</v>
      </c>
      <c r="M25">
        <f t="shared" ref="I25:BT25" si="25">IF(L10&gt;0.009%,M20,0)</f>
        <v>0</v>
      </c>
      <c r="N25">
        <f t="shared" si="25"/>
        <v>0</v>
      </c>
      <c r="O25">
        <f t="shared" si="25"/>
        <v>3.4471981292517007</v>
      </c>
      <c r="P25">
        <f t="shared" si="25"/>
        <v>3.4471981292517007</v>
      </c>
      <c r="Q25">
        <f t="shared" si="25"/>
        <v>0</v>
      </c>
      <c r="R25">
        <f t="shared" si="25"/>
        <v>2.7317419137466308</v>
      </c>
      <c r="S25">
        <f t="shared" si="25"/>
        <v>2.5900236391515463</v>
      </c>
      <c r="T25">
        <f t="shared" si="25"/>
        <v>2.4130386904761907</v>
      </c>
      <c r="U25">
        <f t="shared" si="25"/>
        <v>2.2274203296703297</v>
      </c>
      <c r="V25">
        <f t="shared" si="25"/>
        <v>2.1609301705756931</v>
      </c>
      <c r="W25">
        <f t="shared" si="25"/>
        <v>2.1609301705756931</v>
      </c>
      <c r="X25">
        <f t="shared" si="25"/>
        <v>2.0391876257545269</v>
      </c>
      <c r="Y25">
        <f t="shared" si="25"/>
        <v>3.197442084942085</v>
      </c>
      <c r="Z25">
        <f t="shared" si="25"/>
        <v>3.1132988721804513</v>
      </c>
      <c r="AA25">
        <f t="shared" si="25"/>
        <v>2.9576339285714286</v>
      </c>
      <c r="AB25">
        <f t="shared" si="25"/>
        <v>0</v>
      </c>
      <c r="AC25">
        <f t="shared" si="25"/>
        <v>2.6887581168831165</v>
      </c>
      <c r="AD25">
        <f t="shared" si="25"/>
        <v>2.6887581168831165</v>
      </c>
      <c r="AE25">
        <f t="shared" si="25"/>
        <v>2.6887581168831165</v>
      </c>
      <c r="AF25">
        <f t="shared" si="25"/>
        <v>2.7935149266318096</v>
      </c>
      <c r="AG25">
        <f t="shared" si="25"/>
        <v>2.9211199294532628</v>
      </c>
      <c r="AH25">
        <f t="shared" si="25"/>
        <v>2.9211199294532628</v>
      </c>
      <c r="AI25">
        <f t="shared" si="25"/>
        <v>0</v>
      </c>
      <c r="AJ25">
        <f t="shared" si="25"/>
        <v>0</v>
      </c>
      <c r="AK25">
        <f t="shared" si="25"/>
        <v>3.7405654761904761</v>
      </c>
      <c r="AL25">
        <f t="shared" si="25"/>
        <v>0</v>
      </c>
      <c r="AM25">
        <f t="shared" si="25"/>
        <v>3.918687641723356</v>
      </c>
      <c r="AN25">
        <f t="shared" si="25"/>
        <v>4.1843613801452788</v>
      </c>
      <c r="AO25">
        <f t="shared" si="25"/>
        <v>4.1843613801452788</v>
      </c>
      <c r="AP25">
        <f t="shared" si="25"/>
        <v>0</v>
      </c>
      <c r="AQ25">
        <f t="shared" si="25"/>
        <v>3.6847361407249468</v>
      </c>
      <c r="AR25">
        <f t="shared" si="25"/>
        <v>3.8574581473214287</v>
      </c>
      <c r="AS25">
        <f t="shared" si="25"/>
        <v>3.8574581473214287</v>
      </c>
      <c r="AT25">
        <f t="shared" si="25"/>
        <v>3.8574581473214287</v>
      </c>
      <c r="AU25">
        <f t="shared" si="25"/>
        <v>3.918687641723356</v>
      </c>
      <c r="AV25">
        <f t="shared" si="25"/>
        <v>3.291697619047619</v>
      </c>
      <c r="AW25">
        <f t="shared" si="25"/>
        <v>0</v>
      </c>
      <c r="AX25">
        <f t="shared" si="25"/>
        <v>4.0089880952380952</v>
      </c>
      <c r="AY25">
        <f t="shared" si="25"/>
        <v>3.7635398445092321</v>
      </c>
      <c r="AZ25">
        <f t="shared" si="25"/>
        <v>0</v>
      </c>
      <c r="BA25">
        <f t="shared" si="25"/>
        <v>2.3051681547619047</v>
      </c>
      <c r="BB25">
        <f t="shared" si="25"/>
        <v>2.5612979497354496</v>
      </c>
      <c r="BC25">
        <f t="shared" si="25"/>
        <v>2.6344778911564628</v>
      </c>
      <c r="BD25">
        <f t="shared" si="25"/>
        <v>2.6598094093406592</v>
      </c>
      <c r="BE25">
        <f t="shared" si="25"/>
        <v>2.492073680823681</v>
      </c>
      <c r="BF25">
        <f t="shared" si="25"/>
        <v>0</v>
      </c>
      <c r="BG25">
        <f t="shared" si="25"/>
        <v>1.8946587573385518</v>
      </c>
      <c r="BH25">
        <f t="shared" si="25"/>
        <v>2.0044940476190476</v>
      </c>
      <c r="BI25">
        <f t="shared" si="25"/>
        <v>0</v>
      </c>
      <c r="BJ25">
        <f t="shared" si="25"/>
        <v>2.7681494708994707</v>
      </c>
      <c r="BK25">
        <f t="shared" si="25"/>
        <v>2.4913345238095239</v>
      </c>
      <c r="BL25">
        <f t="shared" si="25"/>
        <v>2.831061958874459</v>
      </c>
      <c r="BM25">
        <f t="shared" si="25"/>
        <v>3.1669506658595643</v>
      </c>
      <c r="BN25">
        <f t="shared" si="25"/>
        <v>3.2495667701863353</v>
      </c>
      <c r="BO25">
        <f t="shared" si="25"/>
        <v>3.3666682754182755</v>
      </c>
      <c r="BP25">
        <f t="shared" si="25"/>
        <v>3.2495667701863353</v>
      </c>
      <c r="BQ25">
        <f t="shared" si="25"/>
        <v>3.1141681547619049</v>
      </c>
      <c r="BR25">
        <f t="shared" si="25"/>
        <v>3.1141681547619049</v>
      </c>
      <c r="BS25">
        <f t="shared" si="25"/>
        <v>2.7079723084886127</v>
      </c>
      <c r="BT25">
        <f t="shared" si="25"/>
        <v>2.4896747406490909</v>
      </c>
      <c r="BU25">
        <f t="shared" ref="BU25:EF25" si="26">IF(BT10&gt;0.009%,BU20,0)</f>
        <v>2.6789134199134201</v>
      </c>
      <c r="BV25">
        <f t="shared" si="26"/>
        <v>2.6789134199134201</v>
      </c>
      <c r="BW25">
        <f t="shared" si="26"/>
        <v>2.8517465437788019</v>
      </c>
      <c r="BX25">
        <f t="shared" si="26"/>
        <v>2.4421033938437251</v>
      </c>
      <c r="BY25">
        <f t="shared" si="26"/>
        <v>2.1457316227461858</v>
      </c>
      <c r="BZ25">
        <f t="shared" si="26"/>
        <v>2.1457316227461858</v>
      </c>
      <c r="CA25">
        <f t="shared" si="26"/>
        <v>0</v>
      </c>
      <c r="CB25">
        <f t="shared" si="26"/>
        <v>1.6073480519480519</v>
      </c>
      <c r="CC25">
        <f t="shared" si="26"/>
        <v>1.6371137566137566</v>
      </c>
      <c r="CD25">
        <f t="shared" si="26"/>
        <v>1.454015507518797</v>
      </c>
      <c r="CE25">
        <f t="shared" si="26"/>
        <v>1.1481057513914656</v>
      </c>
      <c r="CF25">
        <f t="shared" si="26"/>
        <v>1.1632124060150375</v>
      </c>
      <c r="CG25">
        <f t="shared" si="26"/>
        <v>1.3416557308970101</v>
      </c>
      <c r="CH25">
        <f t="shared" si="26"/>
        <v>1.4495275484565686</v>
      </c>
      <c r="CI25">
        <f t="shared" si="26"/>
        <v>1.3111635551948051</v>
      </c>
      <c r="CJ25">
        <f t="shared" si="26"/>
        <v>1.2820265873015873</v>
      </c>
      <c r="CK25">
        <f t="shared" si="26"/>
        <v>0.9014249441964286</v>
      </c>
      <c r="CL25">
        <f t="shared" si="26"/>
        <v>0.93502749479046077</v>
      </c>
      <c r="CM25">
        <f t="shared" si="26"/>
        <v>0.72113995535714281</v>
      </c>
      <c r="CN25">
        <f t="shared" si="26"/>
        <v>0.69507465576592087</v>
      </c>
      <c r="CO25">
        <f t="shared" si="26"/>
        <v>0.72113995535714281</v>
      </c>
      <c r="CP25">
        <f t="shared" si="26"/>
        <v>0.82415994897959188</v>
      </c>
      <c r="CQ25">
        <f t="shared" si="26"/>
        <v>0.76921595238095242</v>
      </c>
      <c r="CR25">
        <f t="shared" si="26"/>
        <v>0.96837581064992273</v>
      </c>
      <c r="CS25">
        <f t="shared" si="26"/>
        <v>1.490958943856086</v>
      </c>
      <c r="CT25">
        <f t="shared" si="26"/>
        <v>1.8636986798201074</v>
      </c>
      <c r="CU25">
        <f t="shared" si="26"/>
        <v>1.5370710761402948</v>
      </c>
      <c r="CV25">
        <f t="shared" si="26"/>
        <v>1.8872898023494757</v>
      </c>
      <c r="CW25">
        <f t="shared" si="26"/>
        <v>2.1925866821413029</v>
      </c>
      <c r="CX25">
        <f t="shared" si="26"/>
        <v>1.6942715271091886</v>
      </c>
      <c r="CY25">
        <f t="shared" si="26"/>
        <v>1.6603106279021</v>
      </c>
      <c r="CZ25">
        <f t="shared" si="26"/>
        <v>1.5530822331834229</v>
      </c>
      <c r="DA25">
        <f t="shared" si="26"/>
        <v>1.5525970466063581</v>
      </c>
      <c r="DB25">
        <f t="shared" si="26"/>
        <v>1.4065650413736659</v>
      </c>
      <c r="DC25">
        <f t="shared" si="26"/>
        <v>1.2765059450822653</v>
      </c>
      <c r="DD25">
        <f t="shared" si="26"/>
        <v>1.1833007490921317</v>
      </c>
      <c r="DE25">
        <f t="shared" si="26"/>
        <v>1.8479196666684579</v>
      </c>
      <c r="DF25">
        <f t="shared" si="26"/>
        <v>1.7106456342873724</v>
      </c>
      <c r="DG25">
        <f t="shared" si="26"/>
        <v>1.7033455817939698</v>
      </c>
      <c r="DH25">
        <f t="shared" si="26"/>
        <v>1.722952437411742</v>
      </c>
      <c r="DI25">
        <f t="shared" si="26"/>
        <v>1.6423393483200617</v>
      </c>
      <c r="DJ25">
        <f t="shared" si="26"/>
        <v>1.5356939360914863</v>
      </c>
      <c r="DK25">
        <f t="shared" si="26"/>
        <v>1.5082708300898524</v>
      </c>
      <c r="DL25">
        <f t="shared" si="26"/>
        <v>1.7389475452800653</v>
      </c>
      <c r="DM25">
        <f t="shared" si="26"/>
        <v>1.7137454069426732</v>
      </c>
      <c r="DN25">
        <f t="shared" si="26"/>
        <v>1.5406961964696344</v>
      </c>
      <c r="DO25">
        <f t="shared" si="26"/>
        <v>1.6941036257742759</v>
      </c>
      <c r="DP25">
        <f t="shared" si="26"/>
        <v>0.30329397642927169</v>
      </c>
      <c r="DQ25">
        <f t="shared" si="26"/>
        <v>0.33544176049297569</v>
      </c>
      <c r="DR25">
        <f t="shared" si="26"/>
        <v>0.33544176049297569</v>
      </c>
      <c r="DS25">
        <f t="shared" si="26"/>
        <v>0.2981389046810915</v>
      </c>
      <c r="DT25">
        <f t="shared" si="26"/>
        <v>0.28247727199408479</v>
      </c>
      <c r="DU25">
        <f t="shared" si="26"/>
        <v>0.27489861347717032</v>
      </c>
      <c r="DV25">
        <f t="shared" si="26"/>
        <v>0.26029660860424902</v>
      </c>
      <c r="DW25">
        <f t="shared" si="26"/>
        <v>0.26333745683560711</v>
      </c>
      <c r="DX25">
        <f t="shared" si="26"/>
        <v>0.26029660860424902</v>
      </c>
      <c r="DY25">
        <f t="shared" si="26"/>
        <v>0.25668055460177597</v>
      </c>
      <c r="DZ25">
        <f t="shared" si="26"/>
        <v>0.25158132036973174</v>
      </c>
      <c r="EA25">
        <f t="shared" si="26"/>
        <v>0.256155526194636</v>
      </c>
      <c r="EB25">
        <f t="shared" si="26"/>
        <v>0.28606200894832445</v>
      </c>
      <c r="EC25">
        <f t="shared" si="26"/>
        <v>0.35618044986759351</v>
      </c>
      <c r="ED25">
        <f t="shared" si="26"/>
        <v>0.35211446299695887</v>
      </c>
      <c r="EE25">
        <f t="shared" si="26"/>
        <v>0.36720508283968567</v>
      </c>
      <c r="EF25">
        <f t="shared" si="26"/>
        <v>0.33821520787865789</v>
      </c>
      <c r="EG25">
        <f t="shared" ref="EG25:FC25" si="27">IF(EF10&gt;0.009%,EG20,0)</f>
        <v>0.3057130803850856</v>
      </c>
      <c r="EH25">
        <f t="shared" si="27"/>
        <v>0.31937489085249121</v>
      </c>
      <c r="EI25">
        <f t="shared" si="27"/>
        <v>0.29099270715597736</v>
      </c>
      <c r="EJ25">
        <f t="shared" si="27"/>
        <v>0.27540381212976428</v>
      </c>
      <c r="EK25">
        <f t="shared" si="27"/>
        <v>0.25798951955949817</v>
      </c>
      <c r="EL25">
        <f t="shared" si="27"/>
        <v>0.26052592113359907</v>
      </c>
      <c r="EM25">
        <f t="shared" si="27"/>
        <v>0.2520034882233137</v>
      </c>
      <c r="EN25">
        <f t="shared" si="27"/>
        <v>0.23388858779597815</v>
      </c>
      <c r="EO25">
        <f t="shared" si="27"/>
        <v>0.22410079083531093</v>
      </c>
      <c r="EP25">
        <f t="shared" si="27"/>
        <v>0.21029641708791955</v>
      </c>
      <c r="EQ25">
        <f t="shared" si="27"/>
        <v>0.19692705723868756</v>
      </c>
      <c r="ER25">
        <f t="shared" si="27"/>
        <v>0.18028782723380068</v>
      </c>
      <c r="ES25">
        <f t="shared" si="27"/>
        <v>0.23771283887123351</v>
      </c>
      <c r="ET25">
        <f t="shared" si="27"/>
        <v>0.25834191955898023</v>
      </c>
      <c r="EU25">
        <f t="shared" si="27"/>
        <v>0.27475370931178528</v>
      </c>
      <c r="EV25">
        <f t="shared" si="27"/>
        <v>0.22505002417751216</v>
      </c>
      <c r="EW25">
        <f t="shared" si="27"/>
        <v>0.25071275974700408</v>
      </c>
      <c r="EX25">
        <f t="shared" si="27"/>
        <v>0.24020384167377637</v>
      </c>
      <c r="EY25">
        <f t="shared" si="27"/>
        <v>0.20466347734449314</v>
      </c>
      <c r="EZ25">
        <f t="shared" si="27"/>
        <v>0.18409381165452343</v>
      </c>
      <c r="FA25">
        <f t="shared" si="27"/>
        <v>0.24498231708627372</v>
      </c>
      <c r="FB25">
        <f t="shared" si="27"/>
        <v>0.26143349819201517</v>
      </c>
      <c r="FC25">
        <f t="shared" si="27"/>
        <v>0.29489078419709408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5.3945593E-2</v>
      </c>
      <c r="P26">
        <f t="shared" si="28"/>
        <v>0</v>
      </c>
      <c r="Q26">
        <f t="shared" si="28"/>
        <v>0</v>
      </c>
      <c r="R26">
        <f t="shared" si="28"/>
        <v>9.7308700999999997E-2</v>
      </c>
      <c r="S26">
        <f t="shared" si="28"/>
        <v>6.2243821999999997E-2</v>
      </c>
      <c r="T26">
        <f t="shared" si="28"/>
        <v>7.3352522000000003E-2</v>
      </c>
      <c r="U26">
        <f t="shared" si="28"/>
        <v>8.3328453999999996E-2</v>
      </c>
      <c r="V26">
        <f t="shared" si="28"/>
        <v>3.0774052999999999E-2</v>
      </c>
      <c r="W26">
        <f t="shared" si="28"/>
        <v>0</v>
      </c>
      <c r="X26">
        <f t="shared" si="28"/>
        <v>5.9700084E-2</v>
      </c>
      <c r="Y26">
        <f t="shared" si="28"/>
        <v>4.8123262E-2</v>
      </c>
      <c r="Z26">
        <f t="shared" si="28"/>
        <v>2.7030854999999999E-2</v>
      </c>
      <c r="AA26">
        <f t="shared" si="28"/>
        <v>5.2629644000000003E-2</v>
      </c>
      <c r="AB26">
        <f t="shared" si="28"/>
        <v>0</v>
      </c>
      <c r="AC26">
        <f t="shared" si="28"/>
        <v>-2.2225327E-2</v>
      </c>
      <c r="AD26">
        <f t="shared" si="28"/>
        <v>0</v>
      </c>
      <c r="AE26">
        <f t="shared" si="28"/>
        <v>2.620004E-3</v>
      </c>
      <c r="AF26">
        <f t="shared" si="28"/>
        <v>-3.7059327000000003E-2</v>
      </c>
      <c r="AG26">
        <f t="shared" si="28"/>
        <v>-4.3904805999999998E-2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-5.3095494E-2</v>
      </c>
      <c r="AL26">
        <f t="shared" si="28"/>
        <v>0</v>
      </c>
      <c r="AM26">
        <f t="shared" si="28"/>
        <v>0.14545546300000001</v>
      </c>
      <c r="AN26">
        <f t="shared" si="28"/>
        <v>-6.3492412999999998E-2</v>
      </c>
      <c r="AO26">
        <f t="shared" si="28"/>
        <v>0</v>
      </c>
      <c r="AP26">
        <f t="shared" si="28"/>
        <v>0</v>
      </c>
      <c r="AQ26">
        <f t="shared" si="28"/>
        <v>3.3845266999999998E-2</v>
      </c>
      <c r="AR26">
        <f t="shared" si="28"/>
        <v>-4.4772264999999999E-2</v>
      </c>
      <c r="AS26">
        <f t="shared" si="28"/>
        <v>0</v>
      </c>
      <c r="AT26">
        <f t="shared" si="28"/>
        <v>-3.1362499999999999E-4</v>
      </c>
      <c r="AU26">
        <f t="shared" si="28"/>
        <v>-1.5318376E-2</v>
      </c>
      <c r="AV26">
        <f t="shared" si="28"/>
        <v>0.19812792500000001</v>
      </c>
      <c r="AW26">
        <f t="shared" si="28"/>
        <v>0</v>
      </c>
      <c r="AX26">
        <f t="shared" si="28"/>
        <v>-7.9995599000000001E-2</v>
      </c>
      <c r="AY26">
        <f t="shared" si="28"/>
        <v>6.5213490999999998E-2</v>
      </c>
      <c r="AZ26">
        <f t="shared" si="28"/>
        <v>0</v>
      </c>
      <c r="BA26">
        <f t="shared" si="28"/>
        <v>0.428571429</v>
      </c>
      <c r="BB26">
        <f t="shared" si="28"/>
        <v>-9.6085736000000005E-2</v>
      </c>
      <c r="BC26">
        <f t="shared" si="28"/>
        <v>-2.7776368999999999E-2</v>
      </c>
      <c r="BD26">
        <f t="shared" si="28"/>
        <v>-9.5276600000000003E-3</v>
      </c>
      <c r="BE26">
        <f t="shared" si="28"/>
        <v>6.7308831999999999E-2</v>
      </c>
      <c r="BF26">
        <f t="shared" si="28"/>
        <v>0</v>
      </c>
      <c r="BG26">
        <f t="shared" si="28"/>
        <v>0.13178372799999999</v>
      </c>
      <c r="BH26">
        <f t="shared" si="28"/>
        <v>-4.4592648999999998E-2</v>
      </c>
      <c r="BI26">
        <f t="shared" si="28"/>
        <v>0</v>
      </c>
      <c r="BJ26">
        <f t="shared" si="28"/>
        <v>3.8457129E-2</v>
      </c>
      <c r="BK26">
        <f t="shared" si="28"/>
        <v>0.111113899</v>
      </c>
      <c r="BL26">
        <f t="shared" si="28"/>
        <v>-0.12</v>
      </c>
      <c r="BM26">
        <f t="shared" si="28"/>
        <v>-0.106058895</v>
      </c>
      <c r="BN26">
        <f t="shared" si="28"/>
        <v>-2.5426550999999999E-2</v>
      </c>
      <c r="BO26">
        <f t="shared" si="28"/>
        <v>-2.8069204E-2</v>
      </c>
      <c r="BP26">
        <f t="shared" si="28"/>
        <v>3.5946762E-2</v>
      </c>
      <c r="BQ26">
        <f t="shared" si="28"/>
        <v>4.3568817000000003E-2</v>
      </c>
      <c r="BR26">
        <f t="shared" si="28"/>
        <v>0</v>
      </c>
      <c r="BS26">
        <f t="shared" si="28"/>
        <v>0.15000112099999999</v>
      </c>
      <c r="BT26">
        <f t="shared" si="28"/>
        <v>9.8782224000000002E-2</v>
      </c>
      <c r="BU26">
        <f t="shared" ref="BU26:EF26" si="29">IF(BT10&gt;0.009%,BU11,0)</f>
        <v>9.9267494999999997E-2</v>
      </c>
      <c r="BV26">
        <f t="shared" si="29"/>
        <v>0</v>
      </c>
      <c r="BW26">
        <f t="shared" si="29"/>
        <v>-6.0605816E-2</v>
      </c>
      <c r="BX26">
        <f t="shared" si="29"/>
        <v>0.167738637</v>
      </c>
      <c r="BY26">
        <f t="shared" si="29"/>
        <v>0.13812134400000001</v>
      </c>
      <c r="BZ26">
        <f t="shared" si="29"/>
        <v>7.2834839999999998E-3</v>
      </c>
      <c r="CA26">
        <f t="shared" si="29"/>
        <v>0</v>
      </c>
      <c r="CB26">
        <f t="shared" si="29"/>
        <v>0.16082831</v>
      </c>
      <c r="CC26">
        <f t="shared" si="29"/>
        <v>-1.8182561E-2</v>
      </c>
      <c r="CD26">
        <f t="shared" si="29"/>
        <v>0.12592529099999999</v>
      </c>
      <c r="CE26">
        <f t="shared" si="29"/>
        <v>0.26644860599999998</v>
      </c>
      <c r="CF26">
        <f t="shared" si="29"/>
        <v>-7.6228650000000004E-3</v>
      </c>
      <c r="CG26">
        <f t="shared" si="29"/>
        <v>0.13157912999999999</v>
      </c>
      <c r="CH26">
        <f t="shared" si="29"/>
        <v>-7.4419736E-2</v>
      </c>
      <c r="CI26">
        <f t="shared" si="29"/>
        <v>0.105528028</v>
      </c>
      <c r="CJ26">
        <f t="shared" si="29"/>
        <v>2.2727918E-2</v>
      </c>
      <c r="CK26">
        <f t="shared" si="29"/>
        <v>0.42222225499999999</v>
      </c>
      <c r="CL26">
        <f t="shared" si="29"/>
        <v>-3.2019397999999998E-2</v>
      </c>
      <c r="CM26">
        <f t="shared" si="29"/>
        <v>0.296597783</v>
      </c>
      <c r="CN26">
        <f t="shared" si="29"/>
        <v>3.7499836000000002E-2</v>
      </c>
      <c r="CO26">
        <f t="shared" si="29"/>
        <v>-3.6157051000000003E-2</v>
      </c>
      <c r="CP26">
        <f t="shared" si="29"/>
        <v>-0.12498935799999999</v>
      </c>
      <c r="CQ26">
        <f t="shared" si="29"/>
        <v>7.1429573999999996E-2</v>
      </c>
      <c r="CR26">
        <f t="shared" si="29"/>
        <v>-0.18101824599999999</v>
      </c>
      <c r="CS26">
        <f t="shared" si="29"/>
        <v>-0.17355331399999999</v>
      </c>
      <c r="CT26">
        <f t="shared" si="29"/>
        <v>-0.200001032</v>
      </c>
      <c r="CU26">
        <f t="shared" si="29"/>
        <v>0.212501209</v>
      </c>
      <c r="CV26">
        <f t="shared" si="29"/>
        <v>-0.18556749</v>
      </c>
      <c r="CW26">
        <f t="shared" si="29"/>
        <v>-0.13923922499999999</v>
      </c>
      <c r="CX26">
        <f t="shared" si="29"/>
        <v>0.330063785</v>
      </c>
      <c r="CY26">
        <f t="shared" si="29"/>
        <v>2.0454798E-2</v>
      </c>
      <c r="CZ26">
        <f t="shared" si="29"/>
        <v>6.9042687000000005E-2</v>
      </c>
      <c r="DA26">
        <f t="shared" si="29"/>
        <v>3.1119600000000002E-4</v>
      </c>
      <c r="DB26">
        <f t="shared" si="29"/>
        <v>0.103822208</v>
      </c>
      <c r="DC26">
        <f t="shared" si="29"/>
        <v>0.10188689500000001</v>
      </c>
      <c r="DD26">
        <f t="shared" si="29"/>
        <v>9.6167093999999995E-2</v>
      </c>
      <c r="DE26">
        <f t="shared" si="29"/>
        <v>2.8571203999999999E-2</v>
      </c>
      <c r="DF26">
        <f t="shared" si="29"/>
        <v>8.0246302000000005E-2</v>
      </c>
      <c r="DG26">
        <f t="shared" si="29"/>
        <v>4.2856839999999997E-3</v>
      </c>
      <c r="DH26">
        <f t="shared" si="29"/>
        <v>-1.1379721000000001E-2</v>
      </c>
      <c r="DI26">
        <f t="shared" si="29"/>
        <v>3.5971856000000003E-2</v>
      </c>
      <c r="DJ26">
        <f t="shared" si="29"/>
        <v>7.6343690000000006E-2</v>
      </c>
      <c r="DK26">
        <f t="shared" si="29"/>
        <v>1.8182296000000001E-2</v>
      </c>
      <c r="DL26">
        <f t="shared" si="29"/>
        <v>-0.132653357</v>
      </c>
      <c r="DM26">
        <f t="shared" si="29"/>
        <v>1.4705365E-2</v>
      </c>
      <c r="DN26">
        <f t="shared" si="29"/>
        <v>0.112290485</v>
      </c>
      <c r="DO26">
        <f t="shared" si="29"/>
        <v>-9.0530284000000003E-2</v>
      </c>
      <c r="DP26">
        <f t="shared" si="29"/>
        <v>0.13571328699999999</v>
      </c>
      <c r="DQ26">
        <f t="shared" si="29"/>
        <v>7.7268533E-2</v>
      </c>
      <c r="DR26">
        <f t="shared" si="29"/>
        <v>0</v>
      </c>
      <c r="DS26">
        <f t="shared" si="29"/>
        <v>0.12511884400000001</v>
      </c>
      <c r="DT26">
        <f t="shared" si="29"/>
        <v>5.5444098999999997E-2</v>
      </c>
      <c r="DU26">
        <f t="shared" si="29"/>
        <v>2.7568994999999999E-2</v>
      </c>
      <c r="DV26">
        <f t="shared" si="29"/>
        <v>6.6179346E-2</v>
      </c>
      <c r="DW26">
        <f t="shared" si="29"/>
        <v>-1.1547402E-2</v>
      </c>
      <c r="DX26">
        <f t="shared" si="29"/>
        <v>1.1682302E-2</v>
      </c>
      <c r="DY26">
        <f t="shared" si="29"/>
        <v>1.4087775E-2</v>
      </c>
      <c r="DZ26">
        <f t="shared" si="29"/>
        <v>2.0268886E-2</v>
      </c>
      <c r="EA26">
        <f t="shared" si="29"/>
        <v>-1.7856694999999999E-2</v>
      </c>
      <c r="EB26">
        <f t="shared" si="29"/>
        <v>-9.3730702999999999E-2</v>
      </c>
      <c r="EC26">
        <f t="shared" si="29"/>
        <v>9.8984405999999997E-2</v>
      </c>
      <c r="ED26">
        <f t="shared" si="29"/>
        <v>1.1547137000000001E-2</v>
      </c>
      <c r="EE26">
        <f t="shared" si="29"/>
        <v>-4.1095594999999999E-2</v>
      </c>
      <c r="EF26">
        <f t="shared" si="29"/>
        <v>8.5714205000000002E-2</v>
      </c>
      <c r="EG26">
        <f t="shared" ref="EG26:FC26" si="30">IF(EF10&gt;0.009%,EG11,0)</f>
        <v>0.10631581499999999</v>
      </c>
      <c r="EH26">
        <f t="shared" si="30"/>
        <v>-4.2776603000000003E-2</v>
      </c>
      <c r="EI26">
        <f t="shared" si="30"/>
        <v>9.7534476999999994E-2</v>
      </c>
      <c r="EJ26">
        <f t="shared" si="30"/>
        <v>6.6818717E-2</v>
      </c>
      <c r="EK26">
        <f t="shared" si="30"/>
        <v>6.7500427000000002E-2</v>
      </c>
      <c r="EL26">
        <f t="shared" si="30"/>
        <v>-9.7352029999999996E-3</v>
      </c>
      <c r="EM26">
        <f t="shared" si="30"/>
        <v>3.3817867000000001E-2</v>
      </c>
      <c r="EN26">
        <f t="shared" si="30"/>
        <v>8.7713030999999997E-2</v>
      </c>
      <c r="EO26">
        <f t="shared" si="30"/>
        <v>8.5834938999999999E-2</v>
      </c>
      <c r="EP26">
        <f t="shared" si="30"/>
        <v>6.5642691000000003E-2</v>
      </c>
      <c r="EQ26">
        <f t="shared" si="30"/>
        <v>6.7890192000000002E-2</v>
      </c>
      <c r="ER26">
        <f t="shared" si="30"/>
        <v>9.2292299999999994E-2</v>
      </c>
      <c r="ES26">
        <f t="shared" si="30"/>
        <v>-0.241573237</v>
      </c>
      <c r="ET26">
        <f t="shared" si="30"/>
        <v>-7.3055814999999996E-2</v>
      </c>
      <c r="EU26">
        <f t="shared" si="30"/>
        <v>-5.9732834999999998E-2</v>
      </c>
      <c r="EV26">
        <f t="shared" si="30"/>
        <v>0.22085680199999999</v>
      </c>
      <c r="EW26">
        <f t="shared" si="30"/>
        <v>-0.10235951</v>
      </c>
      <c r="EX26">
        <f t="shared" si="30"/>
        <v>4.3749676000000001E-2</v>
      </c>
      <c r="EY26">
        <f t="shared" si="30"/>
        <v>0.17365299000000001</v>
      </c>
      <c r="EZ26">
        <f t="shared" si="30"/>
        <v>0.12099943000000001</v>
      </c>
      <c r="FA26">
        <f t="shared" si="30"/>
        <v>-5.9201601999999999E-2</v>
      </c>
      <c r="FB26">
        <f t="shared" si="30"/>
        <v>-6.2926422999999995E-2</v>
      </c>
      <c r="FC26">
        <f t="shared" si="30"/>
        <v>-0.11345673100000001</v>
      </c>
    </row>
    <row r="27" spans="1:159" x14ac:dyDescent="0.25">
      <c r="A27" t="s">
        <v>2</v>
      </c>
      <c r="M27">
        <f t="shared" ref="I27:BT27" si="31">IF(L10&gt;0.009%,M3,0)</f>
        <v>0</v>
      </c>
      <c r="N27">
        <f t="shared" si="31"/>
        <v>0</v>
      </c>
      <c r="O27">
        <f t="shared" si="31"/>
        <v>-8.9848506999999994E-2</v>
      </c>
      <c r="P27">
        <f t="shared" si="31"/>
        <v>-0.152392</v>
      </c>
      <c r="Q27">
        <f t="shared" si="31"/>
        <v>0</v>
      </c>
      <c r="R27">
        <f t="shared" si="31"/>
        <v>-5.6802698999999998E-2</v>
      </c>
      <c r="S27">
        <f t="shared" si="31"/>
        <v>-7.7417178000000003E-2</v>
      </c>
      <c r="T27">
        <f t="shared" si="31"/>
        <v>-6.3599678000000007E-2</v>
      </c>
      <c r="U27">
        <f t="shared" si="31"/>
        <v>-5.5209646000000001E-2</v>
      </c>
      <c r="V27">
        <f t="shared" si="31"/>
        <v>-9.9400047000000005E-2</v>
      </c>
      <c r="W27">
        <f t="shared" si="31"/>
        <v>-0.13241269999999999</v>
      </c>
      <c r="X27">
        <f t="shared" si="31"/>
        <v>-7.1762216000000004E-2</v>
      </c>
      <c r="Y27">
        <f t="shared" si="31"/>
        <v>-8.2758637999999995E-2</v>
      </c>
      <c r="Z27">
        <f t="shared" si="31"/>
        <v>-9.9825444999999999E-2</v>
      </c>
      <c r="AA27">
        <f t="shared" si="31"/>
        <v>-7.1948455999999994E-2</v>
      </c>
      <c r="AB27">
        <f t="shared" si="31"/>
        <v>0</v>
      </c>
      <c r="AC27">
        <f t="shared" si="31"/>
        <v>-0.14409202700000001</v>
      </c>
      <c r="AD27">
        <f t="shared" si="31"/>
        <v>-0.12261320000000001</v>
      </c>
      <c r="AE27">
        <f t="shared" si="31"/>
        <v>-0.113272796</v>
      </c>
      <c r="AF27">
        <f t="shared" si="31"/>
        <v>-0.15089622699999999</v>
      </c>
      <c r="AG27">
        <f t="shared" si="31"/>
        <v>-0.155455806</v>
      </c>
      <c r="AH27">
        <f t="shared" si="31"/>
        <v>-0.1121037</v>
      </c>
      <c r="AI27">
        <f t="shared" si="31"/>
        <v>0</v>
      </c>
      <c r="AJ27">
        <f t="shared" si="31"/>
        <v>0</v>
      </c>
      <c r="AK27">
        <f t="shared" si="31"/>
        <v>-0.160056594</v>
      </c>
      <c r="AL27">
        <f t="shared" si="31"/>
        <v>0</v>
      </c>
      <c r="AM27">
        <f t="shared" si="31"/>
        <v>3.8061262999999998E-2</v>
      </c>
      <c r="AN27">
        <f t="shared" si="31"/>
        <v>-0.17321381299999999</v>
      </c>
      <c r="AO27">
        <f t="shared" si="31"/>
        <v>-0.1066598</v>
      </c>
      <c r="AP27">
        <f t="shared" si="31"/>
        <v>0</v>
      </c>
      <c r="AQ27">
        <f t="shared" si="31"/>
        <v>-7.7538033000000006E-2</v>
      </c>
      <c r="AR27">
        <f t="shared" si="31"/>
        <v>-0.160486565</v>
      </c>
      <c r="AS27">
        <f t="shared" si="31"/>
        <v>-0.1182269</v>
      </c>
      <c r="AT27">
        <f t="shared" si="31"/>
        <v>-0.11935322499999999</v>
      </c>
      <c r="AU27">
        <f t="shared" si="31"/>
        <v>-0.13992717599999999</v>
      </c>
      <c r="AV27">
        <f t="shared" si="31"/>
        <v>7.2983624999999996E-2</v>
      </c>
      <c r="AW27">
        <f t="shared" si="31"/>
        <v>0</v>
      </c>
      <c r="AX27">
        <f t="shared" si="31"/>
        <v>-0.18570109900000001</v>
      </c>
      <c r="AY27">
        <f t="shared" si="31"/>
        <v>-3.9444608999999999E-2</v>
      </c>
      <c r="AZ27">
        <f t="shared" si="31"/>
        <v>0</v>
      </c>
      <c r="BA27">
        <f t="shared" si="31"/>
        <v>0.31465262900000002</v>
      </c>
      <c r="BB27">
        <f t="shared" si="31"/>
        <v>-0.220142436</v>
      </c>
      <c r="BC27">
        <f t="shared" si="31"/>
        <v>-0.154445569</v>
      </c>
      <c r="BD27">
        <f t="shared" si="31"/>
        <v>-0.13726066000000001</v>
      </c>
      <c r="BE27">
        <f t="shared" si="31"/>
        <v>-6.2348568E-2</v>
      </c>
      <c r="BF27">
        <f t="shared" si="31"/>
        <v>0</v>
      </c>
      <c r="BG27">
        <f t="shared" si="31"/>
        <v>1.4576828E-2</v>
      </c>
      <c r="BH27">
        <f t="shared" si="31"/>
        <v>-0.17356004899999999</v>
      </c>
      <c r="BI27">
        <f t="shared" si="31"/>
        <v>0</v>
      </c>
      <c r="BJ27">
        <f t="shared" si="31"/>
        <v>-8.0703970999999999E-2</v>
      </c>
      <c r="BK27">
        <f t="shared" si="31"/>
        <v>5.0760989999999997E-3</v>
      </c>
      <c r="BL27">
        <f t="shared" si="31"/>
        <v>-0.23551459999999999</v>
      </c>
      <c r="BM27">
        <f t="shared" si="31"/>
        <v>-0.217597595</v>
      </c>
      <c r="BN27">
        <f t="shared" si="31"/>
        <v>-0.13970945100000001</v>
      </c>
      <c r="BO27">
        <f t="shared" si="31"/>
        <v>-0.138721804</v>
      </c>
      <c r="BP27">
        <f t="shared" si="31"/>
        <v>-7.7701837999999995E-2</v>
      </c>
      <c r="BQ27">
        <f t="shared" si="31"/>
        <v>-8.1934583000000005E-2</v>
      </c>
      <c r="BR27">
        <f t="shared" si="31"/>
        <v>-0.1277076</v>
      </c>
      <c r="BS27">
        <f t="shared" si="31"/>
        <v>2.5199821000000001E-2</v>
      </c>
      <c r="BT27">
        <f t="shared" si="31"/>
        <v>-2.5604376000000002E-2</v>
      </c>
      <c r="BU27">
        <f t="shared" ref="BU27:EF27" si="32">IF(BT10&gt;0.009%,BU3,0)</f>
        <v>-2.5163604999999999E-2</v>
      </c>
      <c r="BV27">
        <f t="shared" si="32"/>
        <v>-0.1219818</v>
      </c>
      <c r="BW27">
        <f t="shared" si="32"/>
        <v>-0.18315821600000001</v>
      </c>
      <c r="BX27">
        <f t="shared" si="32"/>
        <v>5.7918337E-2</v>
      </c>
      <c r="BY27">
        <f t="shared" si="32"/>
        <v>3.2775843999999998E-2</v>
      </c>
      <c r="BZ27">
        <f t="shared" si="32"/>
        <v>-9.5479216000000006E-2</v>
      </c>
      <c r="CA27">
        <f t="shared" si="32"/>
        <v>0</v>
      </c>
      <c r="CB27">
        <f t="shared" si="32"/>
        <v>4.9047010000000002E-2</v>
      </c>
      <c r="CC27">
        <f t="shared" si="32"/>
        <v>-0.122322661</v>
      </c>
      <c r="CD27">
        <f t="shared" si="32"/>
        <v>2.9146391000000001E-2</v>
      </c>
      <c r="CE27">
        <f t="shared" si="32"/>
        <v>0.165061606</v>
      </c>
      <c r="CF27">
        <f t="shared" si="32"/>
        <v>-9.9064764999999999E-2</v>
      </c>
      <c r="CG27">
        <f t="shared" si="32"/>
        <v>2.1685929999999999E-2</v>
      </c>
      <c r="CH27">
        <f t="shared" si="32"/>
        <v>-0.19555683600000001</v>
      </c>
      <c r="CI27">
        <f t="shared" si="32"/>
        <v>-1.7073772000000001E-2</v>
      </c>
      <c r="CJ27">
        <f t="shared" si="32"/>
        <v>-0.133342182</v>
      </c>
      <c r="CK27">
        <f t="shared" si="32"/>
        <v>0.251625455</v>
      </c>
      <c r="CL27">
        <f t="shared" si="32"/>
        <v>-0.214057898</v>
      </c>
      <c r="CM27">
        <f t="shared" si="32"/>
        <v>0.11004768299999999</v>
      </c>
      <c r="CN27">
        <f t="shared" si="32"/>
        <v>-0.15856326400000001</v>
      </c>
      <c r="CO27">
        <f t="shared" si="32"/>
        <v>-0.22001895099999999</v>
      </c>
      <c r="CP27">
        <f t="shared" si="32"/>
        <v>-0.30806855799999999</v>
      </c>
      <c r="CQ27">
        <f t="shared" si="32"/>
        <v>-0.111696426</v>
      </c>
      <c r="CR27">
        <f t="shared" si="32"/>
        <v>-0.36829484600000001</v>
      </c>
      <c r="CS27">
        <f t="shared" si="32"/>
        <v>-0.35299601400000002</v>
      </c>
      <c r="CT27">
        <f t="shared" si="32"/>
        <v>-0.37415183200000002</v>
      </c>
      <c r="CU27">
        <f t="shared" si="32"/>
        <v>2.8987009000000001E-2</v>
      </c>
      <c r="CV27">
        <f t="shared" si="32"/>
        <v>-0.37451899</v>
      </c>
      <c r="CW27">
        <f t="shared" si="32"/>
        <v>-0.33512972499999999</v>
      </c>
      <c r="CX27">
        <f t="shared" si="32"/>
        <v>0.13616118499999999</v>
      </c>
      <c r="CY27">
        <f t="shared" si="32"/>
        <v>-0.16711430199999999</v>
      </c>
      <c r="CZ27">
        <f t="shared" si="32"/>
        <v>-0.11926611300000001</v>
      </c>
      <c r="DA27">
        <f t="shared" si="32"/>
        <v>-0.182289904</v>
      </c>
      <c r="DB27">
        <f t="shared" si="32"/>
        <v>-7.6669392000000003E-2</v>
      </c>
      <c r="DC27">
        <f t="shared" si="32"/>
        <v>-8.1553804999999993E-2</v>
      </c>
      <c r="DD27">
        <f t="shared" si="32"/>
        <v>-8.6633905999999997E-2</v>
      </c>
      <c r="DE27">
        <f t="shared" si="32"/>
        <v>-0.15459429599999999</v>
      </c>
      <c r="DF27">
        <f t="shared" si="32"/>
        <v>-0.104161898</v>
      </c>
      <c r="DG27">
        <f t="shared" si="32"/>
        <v>-0.181779416</v>
      </c>
      <c r="DH27">
        <f t="shared" si="32"/>
        <v>-0.18505112100000001</v>
      </c>
      <c r="DI27">
        <f t="shared" si="32"/>
        <v>-0.133365444</v>
      </c>
      <c r="DJ27">
        <f t="shared" si="32"/>
        <v>-8.8958510000000005E-2</v>
      </c>
      <c r="DK27">
        <f t="shared" si="32"/>
        <v>-0.15141110399999999</v>
      </c>
      <c r="DL27">
        <f t="shared" si="32"/>
        <v>-0.30242265699999998</v>
      </c>
      <c r="DM27">
        <f t="shared" si="32"/>
        <v>-0.148809935</v>
      </c>
      <c r="DN27">
        <f t="shared" si="32"/>
        <v>-4.9722614999999998E-2</v>
      </c>
      <c r="DO27">
        <f t="shared" si="32"/>
        <v>-0.25265478400000002</v>
      </c>
      <c r="DP27">
        <f t="shared" si="32"/>
        <v>-2.5512812999999999E-2</v>
      </c>
      <c r="DQ27">
        <f t="shared" si="32"/>
        <v>-8.7715367000000002E-2</v>
      </c>
      <c r="DR27">
        <f t="shared" si="32"/>
        <v>-0.16435250000000001</v>
      </c>
      <c r="DS27">
        <f t="shared" si="32"/>
        <v>-3.5117556000000001E-2</v>
      </c>
      <c r="DT27">
        <f t="shared" si="32"/>
        <v>-9.4559101000000007E-2</v>
      </c>
      <c r="DU27">
        <f t="shared" si="32"/>
        <v>-0.121953005</v>
      </c>
      <c r="DV27">
        <f t="shared" si="32"/>
        <v>-8.0804853999999995E-2</v>
      </c>
      <c r="DW27">
        <f t="shared" si="32"/>
        <v>-0.162304702</v>
      </c>
      <c r="DX27">
        <f t="shared" si="32"/>
        <v>-0.13939379800000001</v>
      </c>
      <c r="DY27">
        <f t="shared" si="32"/>
        <v>-0.13717122500000001</v>
      </c>
      <c r="DZ27">
        <f t="shared" si="32"/>
        <v>-0.126530214</v>
      </c>
      <c r="EA27">
        <f t="shared" si="32"/>
        <v>-0.17378159500000001</v>
      </c>
      <c r="EB27">
        <f t="shared" si="32"/>
        <v>-0.24555760300000001</v>
      </c>
      <c r="EC27">
        <f t="shared" si="32"/>
        <v>-5.3354293999999997E-2</v>
      </c>
      <c r="ED27">
        <f t="shared" si="32"/>
        <v>-0.14264096300000001</v>
      </c>
      <c r="EE27">
        <f t="shared" si="32"/>
        <v>-0.19477639499999999</v>
      </c>
      <c r="EF27">
        <f t="shared" si="32"/>
        <v>-7.2210294999999994E-2</v>
      </c>
      <c r="EG27">
        <f t="shared" ref="EG27:FC27" si="33">IF(EF10&gt;0.009%,EG3,0)</f>
        <v>-5.2683584999999998E-2</v>
      </c>
      <c r="EH27">
        <f t="shared" si="33"/>
        <v>-0.200847003</v>
      </c>
      <c r="EI27">
        <f t="shared" si="33"/>
        <v>-5.1621322999999997E-2</v>
      </c>
      <c r="EJ27">
        <f t="shared" si="33"/>
        <v>-7.8932982999999998E-2</v>
      </c>
      <c r="EK27">
        <f t="shared" si="33"/>
        <v>-6.7460473000000007E-2</v>
      </c>
      <c r="EL27">
        <f t="shared" si="33"/>
        <v>-0.14525670299999999</v>
      </c>
      <c r="EM27">
        <f t="shared" si="33"/>
        <v>-9.9400032999999999E-2</v>
      </c>
      <c r="EN27">
        <f t="shared" si="33"/>
        <v>-4.6678469E-2</v>
      </c>
      <c r="EO27">
        <f t="shared" si="33"/>
        <v>-4.8646760999999997E-2</v>
      </c>
      <c r="EP27">
        <f t="shared" si="33"/>
        <v>-6.3191809000000002E-2</v>
      </c>
      <c r="EQ27">
        <f t="shared" si="33"/>
        <v>-6.7270908000000004E-2</v>
      </c>
      <c r="ER27">
        <f t="shared" si="33"/>
        <v>-5.5610699999999999E-2</v>
      </c>
      <c r="ES27">
        <f t="shared" si="33"/>
        <v>-0.39266783700000002</v>
      </c>
      <c r="ET27">
        <f t="shared" si="33"/>
        <v>-0.22201101500000001</v>
      </c>
      <c r="EU27">
        <f t="shared" si="33"/>
        <v>-0.22905683499999999</v>
      </c>
      <c r="EV27">
        <f t="shared" si="33"/>
        <v>4.5434901999999999E-2</v>
      </c>
      <c r="EW27">
        <f t="shared" si="33"/>
        <v>-0.28113111000000002</v>
      </c>
      <c r="EX27">
        <f t="shared" si="33"/>
        <v>-0.14004692399999999</v>
      </c>
      <c r="EY27">
        <f t="shared" si="33"/>
        <v>-2.8718099999999998E-3</v>
      </c>
      <c r="EZ27">
        <f t="shared" si="33"/>
        <v>-6.1672570000000003E-2</v>
      </c>
      <c r="FA27">
        <f t="shared" si="33"/>
        <v>-0.24773130199999999</v>
      </c>
      <c r="FB27">
        <f t="shared" si="33"/>
        <v>-0.24922092300000001</v>
      </c>
      <c r="FC27">
        <f t="shared" si="33"/>
        <v>-0.11345673100000001</v>
      </c>
    </row>
    <row r="28" spans="1:159" x14ac:dyDescent="0.25">
      <c r="A28" t="s">
        <v>20</v>
      </c>
      <c r="M28">
        <f t="shared" ref="I28:BT28" si="34">IF(L10&gt;0.009%,M5,0)</f>
        <v>0</v>
      </c>
      <c r="N28">
        <f t="shared" si="34"/>
        <v>0</v>
      </c>
      <c r="O28">
        <f t="shared" si="34"/>
        <v>0.45069999999999999</v>
      </c>
      <c r="P28">
        <f t="shared" si="34"/>
        <v>0.48399999999999999</v>
      </c>
      <c r="Q28">
        <f t="shared" si="34"/>
        <v>0</v>
      </c>
      <c r="R28">
        <f t="shared" si="34"/>
        <v>0.3478</v>
      </c>
      <c r="S28">
        <f t="shared" si="34"/>
        <v>0.34699999999999998</v>
      </c>
      <c r="T28">
        <f t="shared" si="34"/>
        <v>0.32940000000000003</v>
      </c>
      <c r="U28">
        <f t="shared" si="34"/>
        <v>0.3387</v>
      </c>
      <c r="V28">
        <f t="shared" si="34"/>
        <v>0.31069999999999998</v>
      </c>
      <c r="W28">
        <f t="shared" si="34"/>
        <v>0.31290000000000001</v>
      </c>
      <c r="X28">
        <f t="shared" si="34"/>
        <v>0.31209999999999999</v>
      </c>
      <c r="Y28">
        <f t="shared" si="34"/>
        <v>0.30130000000000001</v>
      </c>
      <c r="Z28">
        <f t="shared" si="34"/>
        <v>0.35010000000000002</v>
      </c>
      <c r="AA28">
        <f t="shared" si="34"/>
        <v>0.31869999999999998</v>
      </c>
      <c r="AB28">
        <f t="shared" si="34"/>
        <v>0</v>
      </c>
      <c r="AC28">
        <f t="shared" si="34"/>
        <v>0.37090000000000001</v>
      </c>
      <c r="AD28">
        <f t="shared" si="34"/>
        <v>0.37640000000000001</v>
      </c>
      <c r="AE28">
        <f t="shared" si="34"/>
        <v>0.28560000000000002</v>
      </c>
      <c r="AF28">
        <f t="shared" si="34"/>
        <v>0.2863</v>
      </c>
      <c r="AG28">
        <f t="shared" si="34"/>
        <v>0.27700000000000002</v>
      </c>
      <c r="AH28">
        <f t="shared" si="34"/>
        <v>0.26989999999999997</v>
      </c>
      <c r="AI28">
        <f t="shared" si="34"/>
        <v>0</v>
      </c>
      <c r="AJ28">
        <f t="shared" si="34"/>
        <v>0</v>
      </c>
      <c r="AK28">
        <f t="shared" si="34"/>
        <v>0.25969999999999999</v>
      </c>
      <c r="AL28">
        <f t="shared" si="34"/>
        <v>0</v>
      </c>
      <c r="AM28">
        <f t="shared" si="34"/>
        <v>0.26340000000000002</v>
      </c>
      <c r="AN28">
        <f t="shared" si="34"/>
        <v>0.21779999999999999</v>
      </c>
      <c r="AO28">
        <f t="shared" si="34"/>
        <v>0.1946</v>
      </c>
      <c r="AP28">
        <f t="shared" si="34"/>
        <v>0</v>
      </c>
      <c r="AQ28">
        <f t="shared" si="34"/>
        <v>0.17910000000000001</v>
      </c>
      <c r="AR28">
        <f t="shared" si="34"/>
        <v>0.21609999999999999</v>
      </c>
      <c r="AS28">
        <f t="shared" si="34"/>
        <v>0.21629999999999999</v>
      </c>
      <c r="AT28">
        <f t="shared" si="34"/>
        <v>0.22919999999999999</v>
      </c>
      <c r="AU28">
        <f t="shared" si="34"/>
        <v>0.31759999999999999</v>
      </c>
      <c r="AV28">
        <f t="shared" si="34"/>
        <v>0.3261</v>
      </c>
      <c r="AW28">
        <f t="shared" si="34"/>
        <v>0</v>
      </c>
      <c r="AX28">
        <f t="shared" si="34"/>
        <v>0.29849999999999999</v>
      </c>
      <c r="AY28">
        <f t="shared" si="34"/>
        <v>0.37869999999999998</v>
      </c>
      <c r="AZ28">
        <f t="shared" si="34"/>
        <v>0</v>
      </c>
      <c r="BA28">
        <f t="shared" si="34"/>
        <v>0.58760000000000001</v>
      </c>
      <c r="BB28">
        <f t="shared" si="34"/>
        <v>0.60089999999999999</v>
      </c>
      <c r="BC28">
        <f t="shared" si="34"/>
        <v>0.68840000000000001</v>
      </c>
      <c r="BD28">
        <f t="shared" si="34"/>
        <v>0.69099999999999995</v>
      </c>
      <c r="BE28">
        <f t="shared" si="34"/>
        <v>0.78979999999999995</v>
      </c>
      <c r="BF28">
        <f t="shared" si="34"/>
        <v>0</v>
      </c>
      <c r="BG28">
        <f t="shared" si="34"/>
        <v>0.57630000000000003</v>
      </c>
      <c r="BH28">
        <f t="shared" si="34"/>
        <v>0.75980000000000003</v>
      </c>
      <c r="BI28">
        <f t="shared" si="34"/>
        <v>0</v>
      </c>
      <c r="BJ28">
        <f t="shared" si="34"/>
        <v>0.65969999999999995</v>
      </c>
      <c r="BK28">
        <f t="shared" si="34"/>
        <v>0.50060000000000004</v>
      </c>
      <c r="BL28">
        <f t="shared" si="34"/>
        <v>0.6542</v>
      </c>
      <c r="BM28">
        <f t="shared" si="34"/>
        <v>0.6149</v>
      </c>
      <c r="BN28">
        <f t="shared" si="34"/>
        <v>0.62829999999999997</v>
      </c>
      <c r="BO28">
        <f t="shared" si="34"/>
        <v>0.58020000000000005</v>
      </c>
      <c r="BP28">
        <f t="shared" si="34"/>
        <v>0.57220000000000004</v>
      </c>
      <c r="BQ28">
        <f t="shared" si="34"/>
        <v>0.63180000000000003</v>
      </c>
      <c r="BR28">
        <f t="shared" si="34"/>
        <v>0.66520000000000001</v>
      </c>
      <c r="BS28">
        <f t="shared" si="34"/>
        <v>0.60509999999999997</v>
      </c>
      <c r="BT28">
        <f t="shared" si="34"/>
        <v>0.69820000000000004</v>
      </c>
      <c r="BU28">
        <f t="shared" ref="BU28:EF28" si="35">IF(BT10&gt;0.009%,BU5,0)</f>
        <v>0.69969999999999999</v>
      </c>
      <c r="BV28">
        <f t="shared" si="35"/>
        <v>0.68859999999999999</v>
      </c>
      <c r="BW28">
        <f t="shared" si="35"/>
        <v>0.70479999999999998</v>
      </c>
      <c r="BX28">
        <f t="shared" si="35"/>
        <v>0.52810000000000001</v>
      </c>
      <c r="BY28">
        <f t="shared" si="35"/>
        <v>0.42849999999999999</v>
      </c>
      <c r="BZ28">
        <f t="shared" si="35"/>
        <v>0.41289999999999999</v>
      </c>
      <c r="CA28">
        <f t="shared" si="35"/>
        <v>0</v>
      </c>
      <c r="CB28">
        <f t="shared" si="35"/>
        <v>0.42509999999999998</v>
      </c>
      <c r="CC28">
        <f t="shared" si="35"/>
        <v>0.29270000000000002</v>
      </c>
      <c r="CD28">
        <f t="shared" si="35"/>
        <v>0.17030000000000001</v>
      </c>
      <c r="CE28">
        <f t="shared" si="35"/>
        <v>0.29899999999999999</v>
      </c>
      <c r="CF28">
        <f t="shared" si="35"/>
        <v>0.17130000000000001</v>
      </c>
      <c r="CG28">
        <f t="shared" si="35"/>
        <v>0.38640000000000002</v>
      </c>
      <c r="CH28">
        <f t="shared" si="35"/>
        <v>0.56169999999999998</v>
      </c>
      <c r="CI28">
        <f t="shared" si="35"/>
        <v>0.5786</v>
      </c>
      <c r="CJ28">
        <f t="shared" si="35"/>
        <v>1.0527</v>
      </c>
      <c r="CK28">
        <f t="shared" si="35"/>
        <v>1.2436</v>
      </c>
      <c r="CL28">
        <f t="shared" si="35"/>
        <v>1.3895</v>
      </c>
      <c r="CM28">
        <f t="shared" si="35"/>
        <v>1.3627</v>
      </c>
      <c r="CN28">
        <f t="shared" si="35"/>
        <v>1.4137</v>
      </c>
      <c r="CO28">
        <f t="shared" si="35"/>
        <v>1.4613</v>
      </c>
      <c r="CP28">
        <f t="shared" si="35"/>
        <v>1.4583999999999999</v>
      </c>
      <c r="CQ28">
        <f t="shared" si="35"/>
        <v>1.502</v>
      </c>
      <c r="CR28">
        <f t="shared" si="35"/>
        <v>1.5282</v>
      </c>
      <c r="CS28">
        <f t="shared" si="35"/>
        <v>1.5228999999999999</v>
      </c>
      <c r="CT28">
        <f t="shared" si="35"/>
        <v>1.6015999999999999</v>
      </c>
      <c r="CU28">
        <f t="shared" si="35"/>
        <v>1.6534</v>
      </c>
      <c r="CV28">
        <f t="shared" si="35"/>
        <v>1.6405000000000001</v>
      </c>
      <c r="CW28">
        <f t="shared" si="35"/>
        <v>1.7435</v>
      </c>
      <c r="CX28">
        <f t="shared" si="35"/>
        <v>1.7302</v>
      </c>
      <c r="CY28">
        <f t="shared" si="35"/>
        <v>1.5757000000000001</v>
      </c>
      <c r="CZ28">
        <f t="shared" si="35"/>
        <v>1.5676000000000001</v>
      </c>
      <c r="DA28">
        <f t="shared" si="35"/>
        <v>1.4897</v>
      </c>
      <c r="DB28">
        <f t="shared" si="35"/>
        <v>1.4832000000000001</v>
      </c>
      <c r="DC28">
        <f t="shared" si="35"/>
        <v>1.5188999999999999</v>
      </c>
      <c r="DD28">
        <f t="shared" si="35"/>
        <v>1.4770000000000001</v>
      </c>
      <c r="DE28">
        <f t="shared" si="35"/>
        <v>1.4684999999999999</v>
      </c>
      <c r="DF28">
        <f t="shared" si="35"/>
        <v>1.4914000000000001</v>
      </c>
      <c r="DG28">
        <f t="shared" si="35"/>
        <v>1.5177</v>
      </c>
      <c r="DH28">
        <f t="shared" si="35"/>
        <v>1.3677999999999999</v>
      </c>
      <c r="DI28">
        <f t="shared" si="35"/>
        <v>1.3371</v>
      </c>
      <c r="DJ28">
        <f t="shared" si="35"/>
        <v>1.2794000000000001</v>
      </c>
      <c r="DK28">
        <f t="shared" si="35"/>
        <v>1.3118000000000001</v>
      </c>
      <c r="DL28">
        <f t="shared" si="35"/>
        <v>1.3010999999999999</v>
      </c>
      <c r="DM28">
        <f t="shared" si="35"/>
        <v>1.2930999999999999</v>
      </c>
      <c r="DN28">
        <f t="shared" si="35"/>
        <v>1.3137000000000001</v>
      </c>
      <c r="DO28">
        <f t="shared" si="35"/>
        <v>1.3115000000000001</v>
      </c>
      <c r="DP28">
        <f t="shared" si="35"/>
        <v>1.3147</v>
      </c>
      <c r="DQ28">
        <f t="shared" si="35"/>
        <v>1.3052999999999999</v>
      </c>
      <c r="DR28">
        <f t="shared" si="35"/>
        <v>1.3174999999999999</v>
      </c>
      <c r="DS28">
        <f t="shared" si="35"/>
        <v>1.1728000000000001</v>
      </c>
      <c r="DT28">
        <f t="shared" si="35"/>
        <v>1.0064</v>
      </c>
      <c r="DU28">
        <f t="shared" si="35"/>
        <v>0.99399999999999999</v>
      </c>
      <c r="DV28">
        <f t="shared" si="35"/>
        <v>0.99339999999999995</v>
      </c>
      <c r="DW28">
        <f t="shared" si="35"/>
        <v>1.0770999999999999</v>
      </c>
      <c r="DX28">
        <f t="shared" si="35"/>
        <v>1.0647</v>
      </c>
      <c r="DY28">
        <f t="shared" si="35"/>
        <v>1.093</v>
      </c>
      <c r="DZ28">
        <f t="shared" si="35"/>
        <v>1.0857000000000001</v>
      </c>
      <c r="EA28">
        <f t="shared" si="35"/>
        <v>1.1623000000000001</v>
      </c>
      <c r="EB28">
        <f t="shared" si="35"/>
        <v>1.1662999999999999</v>
      </c>
      <c r="EC28">
        <f t="shared" si="35"/>
        <v>1.1649</v>
      </c>
      <c r="ED28">
        <f t="shared" si="35"/>
        <v>1.1887000000000001</v>
      </c>
      <c r="EE28">
        <f t="shared" si="35"/>
        <v>1.2116</v>
      </c>
      <c r="EF28">
        <f t="shared" si="35"/>
        <v>1.2615000000000001</v>
      </c>
      <c r="EG28">
        <f t="shared" ref="EG28:FC28" si="36">IF(EF10&gt;0.009%,EG5,0)</f>
        <v>1.2738</v>
      </c>
      <c r="EH28">
        <f t="shared" si="36"/>
        <v>1.2907999999999999</v>
      </c>
      <c r="EI28">
        <f t="shared" si="36"/>
        <v>1.1366000000000001</v>
      </c>
      <c r="EJ28">
        <f t="shared" si="36"/>
        <v>1.1658999999999999</v>
      </c>
      <c r="EK28">
        <f t="shared" si="36"/>
        <v>1.0843</v>
      </c>
      <c r="EL28">
        <f t="shared" si="36"/>
        <v>1.0805</v>
      </c>
      <c r="EM28">
        <f t="shared" si="36"/>
        <v>1.0732999999999999</v>
      </c>
      <c r="EN28">
        <f t="shared" si="36"/>
        <v>1.0705</v>
      </c>
      <c r="EO28">
        <f t="shared" si="36"/>
        <v>1.0759000000000001</v>
      </c>
      <c r="EP28">
        <f t="shared" si="36"/>
        <v>1.0315000000000001</v>
      </c>
      <c r="EQ28">
        <f t="shared" si="36"/>
        <v>1.1096999999999999</v>
      </c>
      <c r="ER28">
        <f t="shared" si="36"/>
        <v>1.331</v>
      </c>
      <c r="ES28">
        <f t="shared" si="36"/>
        <v>1.3642000000000001</v>
      </c>
      <c r="ET28">
        <f t="shared" si="36"/>
        <v>1.4104000000000001</v>
      </c>
      <c r="EU28">
        <f t="shared" si="36"/>
        <v>1.548</v>
      </c>
      <c r="EV28">
        <f t="shared" si="36"/>
        <v>1.5812999999999999</v>
      </c>
      <c r="EW28">
        <f t="shared" si="36"/>
        <v>1.5931999999999999</v>
      </c>
      <c r="EX28">
        <f t="shared" si="36"/>
        <v>1.6182000000000001</v>
      </c>
      <c r="EY28">
        <f t="shared" si="36"/>
        <v>1.5995999999999999</v>
      </c>
      <c r="EZ28">
        <f t="shared" si="36"/>
        <v>1.694</v>
      </c>
      <c r="FA28">
        <f t="shared" si="36"/>
        <v>1.7219</v>
      </c>
      <c r="FB28">
        <f t="shared" si="36"/>
        <v>1.7015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2014-07-28T18:58:02Z</dcterms:created>
  <dcterms:modified xsi:type="dcterms:W3CDTF">2014-08-19T09:29:40Z</dcterms:modified>
</cp:coreProperties>
</file>