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ven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U17" i="1"/>
  <c r="U20" i="1" s="1"/>
  <c r="V17" i="1"/>
  <c r="W17" i="1"/>
  <c r="W18" i="1" s="1"/>
  <c r="X17" i="1"/>
  <c r="X19" i="1" s="1"/>
  <c r="N18" i="1"/>
  <c r="R18" i="1"/>
  <c r="V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U18" i="1"/>
  <c r="Q18" i="1"/>
  <c r="U19" i="1"/>
  <c r="U24" i="1" s="1"/>
  <c r="Q19" i="1"/>
  <c r="X18" i="1"/>
  <c r="T18" i="1"/>
  <c r="P18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M24" i="1"/>
  <c r="M25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CY22" i="1"/>
  <c r="DA22" i="1"/>
  <c r="DC22" i="1"/>
  <c r="DE22" i="1"/>
  <c r="DG22" i="1"/>
  <c r="DI22" i="1"/>
  <c r="DK22" i="1"/>
  <c r="DM22" i="1"/>
  <c r="DO22" i="1"/>
  <c r="DQ22" i="1"/>
  <c r="DS22" i="1"/>
  <c r="DU22" i="1"/>
  <c r="DW22" i="1"/>
  <c r="DY22" i="1"/>
  <c r="EA22" i="1"/>
  <c r="EC22" i="1"/>
  <c r="EE22" i="1"/>
  <c r="EG22" i="1"/>
  <c r="EI22" i="1"/>
  <c r="EK22" i="1"/>
  <c r="EM22" i="1"/>
  <c r="EO22" i="1"/>
  <c r="EQ22" i="1"/>
  <c r="ES22" i="1"/>
  <c r="EU22" i="1"/>
  <c r="EW22" i="1"/>
  <c r="EY22" i="1"/>
  <c r="FA22" i="1"/>
  <c r="FC22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K23" i="1"/>
  <c r="DO23" i="1"/>
  <c r="DS23" i="1"/>
  <c r="DW23" i="1"/>
  <c r="EA23" i="1"/>
  <c r="EE23" i="1"/>
  <c r="EI23" i="1"/>
  <c r="EM23" i="1"/>
  <c r="EQ23" i="1"/>
  <c r="EU23" i="1"/>
  <c r="EY23" i="1"/>
  <c r="FC23" i="1"/>
  <c r="O24" i="1"/>
  <c r="Q24" i="1"/>
  <c r="S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BA25" i="1"/>
  <c r="BC25" i="1"/>
  <c r="BE25" i="1"/>
  <c r="BG25" i="1"/>
  <c r="BI25" i="1"/>
  <c r="BK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K25" i="1"/>
  <c r="DM25" i="1"/>
  <c r="DO25" i="1"/>
  <c r="DQ25" i="1"/>
  <c r="DS25" i="1"/>
  <c r="DU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5" i="1"/>
  <c r="EZ24" i="1"/>
  <c r="EV23" i="1"/>
  <c r="EV25" i="1"/>
  <c r="EV24" i="1"/>
  <c r="ER23" i="1"/>
  <c r="ER25" i="1"/>
  <c r="ER24" i="1"/>
  <c r="EN23" i="1"/>
  <c r="EN25" i="1"/>
  <c r="EN24" i="1"/>
  <c r="EJ23" i="1"/>
  <c r="EJ25" i="1"/>
  <c r="EJ24" i="1"/>
  <c r="EF23" i="1"/>
  <c r="EF25" i="1"/>
  <c r="EF24" i="1"/>
  <c r="EB23" i="1"/>
  <c r="EB25" i="1"/>
  <c r="EB24" i="1"/>
  <c r="DX23" i="1"/>
  <c r="DX25" i="1"/>
  <c r="DX24" i="1"/>
  <c r="DT23" i="1"/>
  <c r="DT25" i="1"/>
  <c r="DT24" i="1"/>
  <c r="DP23" i="1"/>
  <c r="DP25" i="1"/>
  <c r="DP24" i="1"/>
  <c r="DL23" i="1"/>
  <c r="DL25" i="1"/>
  <c r="DL24" i="1"/>
  <c r="DH23" i="1"/>
  <c r="DH25" i="1"/>
  <c r="DH24" i="1"/>
  <c r="DD23" i="1"/>
  <c r="DD25" i="1"/>
  <c r="DD24" i="1"/>
  <c r="CZ23" i="1"/>
  <c r="CZ25" i="1"/>
  <c r="CZ24" i="1"/>
  <c r="CV23" i="1"/>
  <c r="CV25" i="1"/>
  <c r="CV24" i="1"/>
  <c r="CR23" i="1"/>
  <c r="CR25" i="1"/>
  <c r="CR24" i="1"/>
  <c r="CN23" i="1"/>
  <c r="CN25" i="1"/>
  <c r="CN24" i="1"/>
  <c r="CJ23" i="1"/>
  <c r="CJ25" i="1"/>
  <c r="CJ24" i="1"/>
  <c r="CF23" i="1"/>
  <c r="CF25" i="1"/>
  <c r="CF24" i="1"/>
  <c r="CB23" i="1"/>
  <c r="CB25" i="1"/>
  <c r="CB24" i="1"/>
  <c r="BX23" i="1"/>
  <c r="BX25" i="1"/>
  <c r="BX24" i="1"/>
  <c r="BT23" i="1"/>
  <c r="BT25" i="1"/>
  <c r="BT24" i="1"/>
  <c r="BP23" i="1"/>
  <c r="BP25" i="1"/>
  <c r="BP24" i="1"/>
  <c r="BL23" i="1"/>
  <c r="BL25" i="1"/>
  <c r="BL24" i="1"/>
  <c r="BH23" i="1"/>
  <c r="BH25" i="1"/>
  <c r="BH24" i="1"/>
  <c r="BD23" i="1"/>
  <c r="BD25" i="1"/>
  <c r="BD24" i="1"/>
  <c r="AZ23" i="1"/>
  <c r="AZ25" i="1"/>
  <c r="AZ24" i="1"/>
  <c r="AV23" i="1"/>
  <c r="AV25" i="1"/>
  <c r="AV24" i="1"/>
  <c r="AR23" i="1"/>
  <c r="AR25" i="1"/>
  <c r="AR24" i="1"/>
  <c r="AN23" i="1"/>
  <c r="AN25" i="1"/>
  <c r="AN24" i="1"/>
  <c r="AJ23" i="1"/>
  <c r="AJ25" i="1"/>
  <c r="AJ24" i="1"/>
  <c r="AF23" i="1"/>
  <c r="AF25" i="1"/>
  <c r="AF24" i="1"/>
  <c r="AB23" i="1"/>
  <c r="AB25" i="1"/>
  <c r="AB24" i="1"/>
  <c r="X23" i="1"/>
  <c r="X25" i="1"/>
  <c r="X24" i="1"/>
  <c r="T23" i="1"/>
  <c r="T25" i="1"/>
  <c r="T24" i="1"/>
  <c r="P23" i="1"/>
  <c r="P25" i="1"/>
  <c r="P24" i="1"/>
  <c r="EZ22" i="1"/>
  <c r="EV22" i="1"/>
  <c r="ER22" i="1"/>
  <c r="EN22" i="1"/>
  <c r="EJ22" i="1"/>
  <c r="EF22" i="1"/>
  <c r="EB22" i="1"/>
  <c r="DX22" i="1"/>
  <c r="DT22" i="1"/>
  <c r="DP22" i="1"/>
  <c r="DL22" i="1"/>
  <c r="DH22" i="1"/>
  <c r="DD22" i="1"/>
  <c r="CZ22" i="1"/>
  <c r="CV22" i="1"/>
  <c r="CR22" i="1"/>
  <c r="CN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FB25" i="1"/>
  <c r="FB23" i="1"/>
  <c r="FB24" i="1"/>
  <c r="EX23" i="1"/>
  <c r="EX25" i="1"/>
  <c r="EX24" i="1"/>
  <c r="ET23" i="1"/>
  <c r="ET25" i="1"/>
  <c r="ET24" i="1"/>
  <c r="EP23" i="1"/>
  <c r="EP25" i="1"/>
  <c r="EP24" i="1"/>
  <c r="EL25" i="1"/>
  <c r="EL23" i="1"/>
  <c r="EL24" i="1"/>
  <c r="EH23" i="1"/>
  <c r="EH25" i="1"/>
  <c r="EH24" i="1"/>
  <c r="ED23" i="1"/>
  <c r="ED25" i="1"/>
  <c r="ED24" i="1"/>
  <c r="DZ23" i="1"/>
  <c r="DZ25" i="1"/>
  <c r="DZ24" i="1"/>
  <c r="DV25" i="1"/>
  <c r="DV23" i="1"/>
  <c r="DV24" i="1"/>
  <c r="DR23" i="1"/>
  <c r="DR25" i="1"/>
  <c r="DR24" i="1"/>
  <c r="DN23" i="1"/>
  <c r="DN25" i="1"/>
  <c r="DN24" i="1"/>
  <c r="DJ23" i="1"/>
  <c r="DJ25" i="1"/>
  <c r="DJ24" i="1"/>
  <c r="DF25" i="1"/>
  <c r="DF23" i="1"/>
  <c r="DF24" i="1"/>
  <c r="DB23" i="1"/>
  <c r="DB25" i="1"/>
  <c r="DB24" i="1"/>
  <c r="CX23" i="1"/>
  <c r="CX25" i="1"/>
  <c r="CX24" i="1"/>
  <c r="CT23" i="1"/>
  <c r="CT25" i="1"/>
  <c r="CT24" i="1"/>
  <c r="CP25" i="1"/>
  <c r="CP23" i="1"/>
  <c r="CP24" i="1"/>
  <c r="CL23" i="1"/>
  <c r="CL25" i="1"/>
  <c r="CL24" i="1"/>
  <c r="CH23" i="1"/>
  <c r="CH25" i="1"/>
  <c r="CH24" i="1"/>
  <c r="CD23" i="1"/>
  <c r="CD25" i="1"/>
  <c r="CD24" i="1"/>
  <c r="BZ25" i="1"/>
  <c r="BZ23" i="1"/>
  <c r="BZ24" i="1"/>
  <c r="BV23" i="1"/>
  <c r="BV25" i="1"/>
  <c r="BV24" i="1"/>
  <c r="BR23" i="1"/>
  <c r="BR25" i="1"/>
  <c r="BR24" i="1"/>
  <c r="BN23" i="1"/>
  <c r="BN25" i="1"/>
  <c r="BN24" i="1"/>
  <c r="BJ25" i="1"/>
  <c r="BJ23" i="1"/>
  <c r="BJ24" i="1"/>
  <c r="BF23" i="1"/>
  <c r="BF25" i="1"/>
  <c r="BF24" i="1"/>
  <c r="BB23" i="1"/>
  <c r="BB25" i="1"/>
  <c r="BB24" i="1"/>
  <c r="AX23" i="1"/>
  <c r="AX25" i="1"/>
  <c r="AX24" i="1"/>
  <c r="AT25" i="1"/>
  <c r="AT23" i="1"/>
  <c r="AT24" i="1"/>
  <c r="AP23" i="1"/>
  <c r="AP25" i="1"/>
  <c r="AP24" i="1"/>
  <c r="AL23" i="1"/>
  <c r="AL25" i="1"/>
  <c r="AL24" i="1"/>
  <c r="AH23" i="1"/>
  <c r="AH25" i="1"/>
  <c r="AH24" i="1"/>
  <c r="AD25" i="1"/>
  <c r="AD23" i="1"/>
  <c r="AD24" i="1"/>
  <c r="Z23" i="1"/>
  <c r="Z25" i="1"/>
  <c r="Z24" i="1"/>
  <c r="V23" i="1"/>
  <c r="V25" i="1"/>
  <c r="V24" i="1"/>
  <c r="R23" i="1"/>
  <c r="R25" i="1"/>
  <c r="R24" i="1"/>
  <c r="N25" i="1"/>
  <c r="N23" i="1"/>
  <c r="N24" i="1"/>
  <c r="FB22" i="1"/>
  <c r="EX22" i="1"/>
  <c r="ET22" i="1"/>
  <c r="EP22" i="1"/>
  <c r="EL22" i="1"/>
  <c r="EH22" i="1"/>
  <c r="ED22" i="1"/>
  <c r="DZ22" i="1"/>
  <c r="DV22" i="1"/>
  <c r="DR22" i="1"/>
  <c r="DN22" i="1"/>
  <c r="DJ22" i="1"/>
  <c r="DF22" i="1"/>
  <c r="DB22" i="1"/>
  <c r="CX22" i="1"/>
  <c r="CT22" i="1"/>
  <c r="CP22" i="1"/>
  <c r="CL22" i="1"/>
  <c r="CH22" i="1"/>
  <c r="CD22" i="1"/>
  <c r="BZ22" i="1"/>
  <c r="BV22" i="1"/>
  <c r="BR22" i="1"/>
  <c r="BN22" i="1"/>
  <c r="BJ22" i="1"/>
  <c r="BF22" i="1"/>
  <c r="BB22" i="1"/>
  <c r="AX22" i="1"/>
  <c r="AT22" i="1"/>
  <c r="AP22" i="1"/>
  <c r="AL22" i="1"/>
  <c r="AH22" i="1"/>
  <c r="AD22" i="1"/>
  <c r="Z22" i="1"/>
  <c r="V22" i="1"/>
  <c r="R22" i="1"/>
  <c r="N22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<sst xmlns="http://schemas.openxmlformats.org/spreadsheetml/2006/main" count="40" uniqueCount="21">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</sst>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7" width="12.28515625" bestFit="1" customWidth="1"/>
    <col min="8" max="8" width="10.42578125" bestFit="1" customWidth="1"/>
    <col min="9" max="24" width="12.28515625" bestFit="1" customWidth="1"/>
    <col min="25" max="25" width="11.5703125" bestFit="1" customWidth="1"/>
    <col min="26" max="26" width="12.28515625" bestFit="1" customWidth="1"/>
    <col min="27" max="27" width="10.42578125" bestFit="1" customWidth="1"/>
    <col min="28" max="30" width="12.28515625" bestFit="1" customWidth="1"/>
    <col min="31" max="31" width="10.42578125" bestFit="1" customWidth="1"/>
    <col min="32" max="36" width="12.28515625" bestFit="1" customWidth="1"/>
    <col min="37" max="37" width="11.28515625" bestFit="1" customWidth="1"/>
    <col min="38" max="40" width="12.28515625" bestFit="1" customWidth="1"/>
    <col min="41" max="41" width="11.28515625" bestFit="1" customWidth="1"/>
    <col min="42" max="45" width="12.28515625" bestFit="1" customWidth="1"/>
    <col min="46" max="46" width="10.42578125" bestFit="1" customWidth="1"/>
    <col min="47" max="48" width="12.28515625" bestFit="1" customWidth="1"/>
    <col min="49" max="49" width="10.42578125" bestFit="1" customWidth="1"/>
    <col min="50" max="50" width="11.5703125" bestFit="1" customWidth="1"/>
    <col min="51" max="54" width="12.28515625" bestFit="1" customWidth="1"/>
    <col min="55" max="56" width="11.28515625" bestFit="1" customWidth="1"/>
    <col min="57" max="59" width="12.28515625" bestFit="1" customWidth="1"/>
    <col min="60" max="60" width="11.5703125" bestFit="1" customWidth="1"/>
    <col min="61" max="63" width="12.28515625" bestFit="1" customWidth="1"/>
    <col min="64" max="65" width="11.5703125" bestFit="1" customWidth="1"/>
    <col min="66" max="67" width="12.28515625" bestFit="1" customWidth="1"/>
    <col min="68" max="68" width="11.28515625" bestFit="1" customWidth="1"/>
    <col min="69" max="69" width="12.28515625" bestFit="1" customWidth="1"/>
    <col min="70" max="70" width="11.28515625" bestFit="1" customWidth="1"/>
    <col min="71" max="71" width="11.5703125" bestFit="1" customWidth="1"/>
    <col min="72" max="72" width="12.28515625" bestFit="1" customWidth="1"/>
    <col min="73" max="73" width="11.5703125" bestFit="1" customWidth="1"/>
    <col min="74" max="75" width="12.28515625" bestFit="1" customWidth="1"/>
    <col min="76" max="76" width="11.5703125" bestFit="1" customWidth="1"/>
    <col min="77" max="77" width="12.28515625" bestFit="1" customWidth="1"/>
    <col min="78" max="78" width="11.5703125" bestFit="1" customWidth="1"/>
    <col min="79" max="84" width="12.28515625" bestFit="1" customWidth="1"/>
    <col min="85" max="85" width="11.5703125" bestFit="1" customWidth="1"/>
    <col min="86" max="88" width="12.28515625" bestFit="1" customWidth="1"/>
    <col min="89" max="89" width="11.5703125" bestFit="1" customWidth="1"/>
    <col min="90" max="95" width="12.28515625" bestFit="1" customWidth="1"/>
    <col min="96" max="96" width="11.28515625" bestFit="1" customWidth="1"/>
    <col min="97" max="102" width="12.28515625" bestFit="1" customWidth="1"/>
    <col min="103" max="103" width="11.5703125" bestFit="1" customWidth="1"/>
    <col min="104" max="112" width="12.28515625" bestFit="1" customWidth="1"/>
    <col min="113" max="113" width="11.28515625" bestFit="1" customWidth="1"/>
    <col min="114" max="119" width="12.28515625" bestFit="1" customWidth="1"/>
    <col min="120" max="120" width="11.5703125" bestFit="1" customWidth="1"/>
    <col min="121" max="121" width="12.28515625" bestFit="1" customWidth="1"/>
    <col min="122" max="122" width="11.28515625" bestFit="1" customWidth="1"/>
    <col min="123" max="134" width="12.28515625" bestFit="1" customWidth="1"/>
    <col min="135" max="135" width="11.28515625" bestFit="1" customWidth="1"/>
    <col min="136" max="141" width="12.28515625" bestFit="1" customWidth="1"/>
    <col min="142" max="142" width="11.28515625" bestFit="1" customWidth="1"/>
    <col min="143" max="146" width="12.28515625" bestFit="1" customWidth="1"/>
    <col min="147" max="147" width="11.5703125" bestFit="1" customWidth="1"/>
    <col min="148" max="154" width="12.28515625" bestFit="1" customWidth="1"/>
    <col min="155" max="155" width="11.28515625" bestFit="1" customWidth="1"/>
    <col min="156" max="156" width="12.28515625" bestFit="1" customWidth="1"/>
    <col min="157" max="157" width="11.5703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4133600</v>
      </c>
      <c r="D2">
        <v>4133600</v>
      </c>
      <c r="E2">
        <v>4133600</v>
      </c>
      <c r="F2">
        <v>4133600</v>
      </c>
      <c r="G2">
        <v>4133600</v>
      </c>
      <c r="H2">
        <v>4133600</v>
      </c>
      <c r="I2">
        <v>4133600</v>
      </c>
      <c r="J2">
        <v>5498600</v>
      </c>
      <c r="K2">
        <v>5498600</v>
      </c>
      <c r="L2">
        <v>5498600</v>
      </c>
      <c r="M2">
        <v>5498600</v>
      </c>
      <c r="N2">
        <v>5498600</v>
      </c>
      <c r="O2">
        <v>5498600</v>
      </c>
      <c r="P2">
        <v>5498600</v>
      </c>
      <c r="Q2">
        <v>5498600</v>
      </c>
      <c r="R2">
        <v>5498600</v>
      </c>
      <c r="S2">
        <v>5498600</v>
      </c>
      <c r="T2">
        <v>5498600</v>
      </c>
      <c r="U2">
        <v>5498600</v>
      </c>
      <c r="V2">
        <v>5328800</v>
      </c>
      <c r="W2">
        <v>5328800</v>
      </c>
      <c r="X2">
        <v>5328800</v>
      </c>
      <c r="Y2">
        <v>5328800</v>
      </c>
      <c r="Z2">
        <v>5328800</v>
      </c>
      <c r="AA2">
        <v>5328800</v>
      </c>
      <c r="AB2">
        <v>5328800</v>
      </c>
      <c r="AC2">
        <v>5328800</v>
      </c>
      <c r="AD2">
        <v>5328800</v>
      </c>
      <c r="AE2">
        <v>5328800</v>
      </c>
      <c r="AF2">
        <v>5328800</v>
      </c>
      <c r="AG2">
        <v>5328800</v>
      </c>
      <c r="AH2">
        <v>4860000</v>
      </c>
      <c r="AI2">
        <v>4860000</v>
      </c>
      <c r="AJ2">
        <v>4860000</v>
      </c>
      <c r="AK2">
        <v>4860000</v>
      </c>
      <c r="AL2">
        <v>4860000</v>
      </c>
      <c r="AM2">
        <v>4860000</v>
      </c>
      <c r="AN2">
        <v>4860000</v>
      </c>
      <c r="AO2">
        <v>4860000</v>
      </c>
      <c r="AP2">
        <v>4860000</v>
      </c>
      <c r="AQ2">
        <v>4860000</v>
      </c>
      <c r="AR2">
        <v>4860000</v>
      </c>
      <c r="AS2">
        <v>4860000</v>
      </c>
      <c r="AT2">
        <v>5877200</v>
      </c>
      <c r="AU2">
        <v>5877200</v>
      </c>
      <c r="AV2">
        <v>5877200</v>
      </c>
      <c r="AW2">
        <v>5877200</v>
      </c>
      <c r="AX2">
        <v>5877200</v>
      </c>
      <c r="AY2">
        <v>5877200</v>
      </c>
      <c r="AZ2">
        <v>5877200</v>
      </c>
      <c r="BA2">
        <v>5877200</v>
      </c>
      <c r="BB2">
        <v>5877200</v>
      </c>
      <c r="BC2">
        <v>5877200</v>
      </c>
      <c r="BD2">
        <v>5877200</v>
      </c>
      <c r="BE2">
        <v>5877200</v>
      </c>
      <c r="BF2">
        <v>6352500</v>
      </c>
      <c r="BG2">
        <v>6352500</v>
      </c>
      <c r="BH2">
        <v>6352500</v>
      </c>
      <c r="BI2">
        <v>6352500</v>
      </c>
      <c r="BJ2">
        <v>6352500</v>
      </c>
      <c r="BK2">
        <v>6352500</v>
      </c>
      <c r="BL2">
        <v>6352500</v>
      </c>
      <c r="BM2">
        <v>6352500</v>
      </c>
      <c r="BN2">
        <v>6352500</v>
      </c>
      <c r="BO2">
        <v>6352500</v>
      </c>
      <c r="BP2">
        <v>6352500</v>
      </c>
      <c r="BQ2">
        <v>6352500</v>
      </c>
      <c r="BR2">
        <v>8044000</v>
      </c>
      <c r="BS2">
        <v>8044000</v>
      </c>
      <c r="BT2">
        <v>8044000</v>
      </c>
      <c r="BU2">
        <v>8044000</v>
      </c>
      <c r="BV2">
        <v>8044000</v>
      </c>
      <c r="BW2">
        <v>8044000</v>
      </c>
      <c r="BX2">
        <v>8044000</v>
      </c>
      <c r="BY2">
        <v>8044000</v>
      </c>
      <c r="BZ2">
        <v>8044000</v>
      </c>
      <c r="CA2">
        <v>8044000</v>
      </c>
      <c r="CB2">
        <v>8044000</v>
      </c>
      <c r="CC2">
        <v>8044000</v>
      </c>
      <c r="CD2">
        <v>10798800</v>
      </c>
      <c r="CE2">
        <v>10798800</v>
      </c>
      <c r="CF2">
        <v>10798800</v>
      </c>
      <c r="CG2">
        <v>10798800</v>
      </c>
      <c r="CH2">
        <v>10798800</v>
      </c>
      <c r="CI2">
        <v>10798800</v>
      </c>
      <c r="CJ2">
        <v>10798800</v>
      </c>
      <c r="CK2">
        <v>10798800</v>
      </c>
      <c r="CL2">
        <v>10798800</v>
      </c>
      <c r="CM2">
        <v>10798800</v>
      </c>
      <c r="CN2">
        <v>10798800</v>
      </c>
      <c r="CO2">
        <v>10798800</v>
      </c>
      <c r="CP2">
        <v>11216900</v>
      </c>
      <c r="CQ2">
        <v>11216900</v>
      </c>
      <c r="CR2">
        <v>11216900</v>
      </c>
      <c r="CS2">
        <v>11216900</v>
      </c>
      <c r="CT2">
        <v>11216900</v>
      </c>
      <c r="CU2">
        <v>11216900</v>
      </c>
      <c r="CV2">
        <v>11216900</v>
      </c>
      <c r="CW2">
        <v>11216900</v>
      </c>
      <c r="CX2">
        <v>11216900</v>
      </c>
      <c r="CY2">
        <v>11216900</v>
      </c>
      <c r="CZ2">
        <v>11216900</v>
      </c>
      <c r="DA2">
        <v>11216900</v>
      </c>
      <c r="DB2">
        <v>10940700</v>
      </c>
      <c r="DC2">
        <v>10940700</v>
      </c>
      <c r="DD2">
        <v>10940700</v>
      </c>
      <c r="DE2">
        <v>10940700</v>
      </c>
      <c r="DF2">
        <v>10940700</v>
      </c>
      <c r="DG2">
        <v>10940700</v>
      </c>
      <c r="DH2">
        <v>10940700</v>
      </c>
      <c r="DI2">
        <v>10940700</v>
      </c>
      <c r="DJ2">
        <v>10940700</v>
      </c>
      <c r="DK2">
        <v>10940700</v>
      </c>
      <c r="DL2">
        <v>10940700</v>
      </c>
      <c r="DM2">
        <v>10940700</v>
      </c>
      <c r="DN2">
        <v>10618300</v>
      </c>
      <c r="DO2">
        <v>10618300</v>
      </c>
      <c r="DP2">
        <v>10618300</v>
      </c>
      <c r="DQ2">
        <v>10618300</v>
      </c>
      <c r="DR2">
        <v>10618300</v>
      </c>
      <c r="DS2">
        <v>10618300</v>
      </c>
      <c r="DT2">
        <v>10618300</v>
      </c>
      <c r="DU2">
        <v>10618300</v>
      </c>
      <c r="DV2">
        <v>10618300</v>
      </c>
      <c r="DW2">
        <v>10618300</v>
      </c>
      <c r="DX2">
        <v>10618300</v>
      </c>
      <c r="DY2">
        <v>10618300</v>
      </c>
      <c r="DZ2">
        <v>13664100</v>
      </c>
      <c r="EA2">
        <v>13664100</v>
      </c>
      <c r="EB2">
        <v>13664100</v>
      </c>
      <c r="EC2">
        <v>13664100</v>
      </c>
      <c r="ED2">
        <v>13664100</v>
      </c>
      <c r="EE2">
        <v>13664100</v>
      </c>
      <c r="EF2">
        <v>13664100</v>
      </c>
      <c r="EG2">
        <v>13664100</v>
      </c>
      <c r="EH2">
        <v>13664100</v>
      </c>
      <c r="EI2">
        <v>13664100</v>
      </c>
      <c r="EJ2">
        <v>13664100</v>
      </c>
      <c r="EK2">
        <v>13664100</v>
      </c>
      <c r="EL2">
        <v>15761000</v>
      </c>
      <c r="EM2">
        <v>15761000</v>
      </c>
      <c r="EN2">
        <v>15761000</v>
      </c>
      <c r="EO2">
        <v>15761000</v>
      </c>
      <c r="EP2">
        <v>15761000</v>
      </c>
      <c r="EQ2">
        <v>15761000</v>
      </c>
      <c r="ER2">
        <v>15761000</v>
      </c>
      <c r="ES2">
        <v>15761000</v>
      </c>
      <c r="ET2">
        <v>15761000</v>
      </c>
      <c r="EU2">
        <v>15761000</v>
      </c>
      <c r="EV2">
        <v>15761000</v>
      </c>
      <c r="EW2">
        <v>15761000</v>
      </c>
    </row>
    <row r="3" spans="1:159" x14ac:dyDescent="0.25">
      <c r="A3" t="s">
        <v>2</v>
      </c>
      <c r="B3" t="s">
        <v>1</v>
      </c>
      <c r="D3">
        <v>-0.117117236</v>
      </c>
      <c r="E3">
        <v>-8.2564169000000007E-2</v>
      </c>
      <c r="F3">
        <v>-0.183797607</v>
      </c>
      <c r="G3">
        <v>-0.114511406</v>
      </c>
      <c r="H3">
        <v>-0.26943869999999998</v>
      </c>
      <c r="I3">
        <v>-8.0692603000000002E-2</v>
      </c>
      <c r="J3">
        <v>-0.100288616</v>
      </c>
      <c r="K3">
        <v>-8.6244104000000002E-2</v>
      </c>
      <c r="L3">
        <v>-0.22377682700000001</v>
      </c>
      <c r="M3">
        <v>-0.117922523</v>
      </c>
      <c r="N3">
        <v>-0.103462229</v>
      </c>
      <c r="O3">
        <v>-0.19145827300000001</v>
      </c>
      <c r="P3">
        <v>-0.21998105300000001</v>
      </c>
      <c r="Q3">
        <v>-0.18805965399999999</v>
      </c>
      <c r="R3">
        <v>-0.17104629700000001</v>
      </c>
      <c r="S3">
        <v>-1.6636643E-2</v>
      </c>
      <c r="T3">
        <v>-0.10416170199999999</v>
      </c>
      <c r="U3">
        <v>-0.16843840600000001</v>
      </c>
      <c r="V3">
        <v>-0.117229658</v>
      </c>
      <c r="W3">
        <v>-5.7945956E-2</v>
      </c>
      <c r="X3">
        <v>-0.15301926900000001</v>
      </c>
      <c r="Y3">
        <v>3.0490545000000001E-2</v>
      </c>
      <c r="Z3">
        <v>-0.10943984700000001</v>
      </c>
      <c r="AA3">
        <v>-0.13068279999999999</v>
      </c>
      <c r="AB3">
        <v>-0.20528765900000001</v>
      </c>
      <c r="AC3">
        <v>-8.3427889000000005E-2</v>
      </c>
      <c r="AD3">
        <v>-0.25230386199999999</v>
      </c>
      <c r="AE3">
        <v>-0.12992919999999999</v>
      </c>
      <c r="AF3">
        <v>-7.1894251000000006E-2</v>
      </c>
      <c r="AG3">
        <v>-0.13979804500000001</v>
      </c>
      <c r="AH3">
        <v>-5.0270803000000003E-2</v>
      </c>
      <c r="AI3">
        <v>-0.110321504</v>
      </c>
      <c r="AJ3">
        <v>-0.249924652</v>
      </c>
      <c r="AK3">
        <v>-0.13573323000000001</v>
      </c>
      <c r="AL3">
        <v>-6.0799288E-2</v>
      </c>
      <c r="AM3">
        <v>-9.8171648E-2</v>
      </c>
      <c r="AN3">
        <v>-0.14260899499999999</v>
      </c>
      <c r="AO3">
        <v>-0.27312085000000003</v>
      </c>
      <c r="AP3">
        <v>-0.14026383100000001</v>
      </c>
      <c r="AQ3">
        <v>-0.16355338699999999</v>
      </c>
      <c r="AR3">
        <v>-9.0978551000000005E-2</v>
      </c>
      <c r="AS3">
        <v>-0.18729786400000001</v>
      </c>
      <c r="AT3">
        <v>-0.14943709999999999</v>
      </c>
      <c r="AU3">
        <v>-5.5804780999999998E-2</v>
      </c>
      <c r="AV3">
        <v>-8.8569288999999995E-2</v>
      </c>
      <c r="AW3">
        <v>1.2759899999999999E-2</v>
      </c>
      <c r="AX3">
        <v>4.8416138999999997E-2</v>
      </c>
      <c r="AY3">
        <v>-0.109272454</v>
      </c>
      <c r="AZ3">
        <v>-0.18806579400000001</v>
      </c>
      <c r="BA3">
        <v>-6.9648552000000002E-2</v>
      </c>
      <c r="BB3">
        <v>-0.19597593899999999</v>
      </c>
      <c r="BC3">
        <v>-0.19355036</v>
      </c>
      <c r="BD3">
        <v>-6.4927650000000003E-2</v>
      </c>
      <c r="BE3">
        <v>-6.5020299000000004E-2</v>
      </c>
      <c r="BF3">
        <v>-5.4394537E-2</v>
      </c>
      <c r="BG3">
        <v>-0.173291159</v>
      </c>
      <c r="BH3">
        <v>0.137368398</v>
      </c>
      <c r="BI3">
        <v>-0.14046035400000001</v>
      </c>
      <c r="BJ3">
        <v>-5.7493497999999997E-2</v>
      </c>
      <c r="BK3">
        <v>-0.16928584199999999</v>
      </c>
      <c r="BL3">
        <v>5.6337230000000002E-3</v>
      </c>
      <c r="BM3">
        <v>2.8899685000000001E-2</v>
      </c>
      <c r="BN3">
        <v>-0.14642037199999999</v>
      </c>
      <c r="BO3">
        <v>-0.12434714600000001</v>
      </c>
      <c r="BP3">
        <v>-0.20910825</v>
      </c>
      <c r="BQ3">
        <v>-0.17207493600000001</v>
      </c>
      <c r="BR3">
        <v>-0.14129823</v>
      </c>
      <c r="BS3">
        <v>8.6382724999999994E-2</v>
      </c>
      <c r="BT3">
        <v>-0.11562794799999999</v>
      </c>
      <c r="BU3">
        <v>4.0303259999999999E-3</v>
      </c>
      <c r="BV3">
        <v>-9.3557585999999998E-2</v>
      </c>
      <c r="BW3">
        <v>-0.11429993500000001</v>
      </c>
      <c r="BX3">
        <v>1.0820823E-2</v>
      </c>
      <c r="BY3">
        <v>-0.118141867</v>
      </c>
      <c r="BZ3">
        <v>2.5170875999999998E-2</v>
      </c>
      <c r="CA3">
        <v>-9.3991643999999999E-2</v>
      </c>
      <c r="CB3">
        <v>-0.113427526</v>
      </c>
      <c r="CC3">
        <v>-0.15058132399999999</v>
      </c>
      <c r="CD3">
        <v>-7.6593666000000005E-2</v>
      </c>
      <c r="CE3">
        <v>-0.14361239100000001</v>
      </c>
      <c r="CF3">
        <v>-8.8413377000000001E-2</v>
      </c>
      <c r="CG3">
        <v>3.7052946000000003E-2</v>
      </c>
      <c r="CH3">
        <v>-0.24272892400000001</v>
      </c>
      <c r="CI3">
        <v>-0.112463565</v>
      </c>
      <c r="CJ3">
        <v>-0.30542206100000002</v>
      </c>
      <c r="CK3">
        <v>2.1468483999999999E-2</v>
      </c>
      <c r="CL3">
        <v>-0.23416332200000001</v>
      </c>
      <c r="CM3">
        <v>-0.19385861200000001</v>
      </c>
      <c r="CN3">
        <v>-4.6356466999999998E-2</v>
      </c>
      <c r="CO3">
        <v>-0.270180539</v>
      </c>
      <c r="CP3">
        <v>-8.3608176000000006E-2</v>
      </c>
      <c r="CQ3">
        <v>-7.5865121999999993E-2</v>
      </c>
      <c r="CR3">
        <v>-0.21180819000000001</v>
      </c>
      <c r="CS3">
        <v>-0.33544854099999999</v>
      </c>
      <c r="CT3">
        <v>-0.52975070599999996</v>
      </c>
      <c r="CU3">
        <v>-8.2740597999999999E-2</v>
      </c>
      <c r="CV3">
        <v>-0.28520591899999997</v>
      </c>
      <c r="CW3">
        <v>-0.16158742500000001</v>
      </c>
      <c r="CX3">
        <v>-0.127016247</v>
      </c>
      <c r="CY3">
        <v>0.113874723</v>
      </c>
      <c r="CZ3">
        <v>-7.4602342000000002E-2</v>
      </c>
      <c r="DA3">
        <v>-0.13784123700000001</v>
      </c>
      <c r="DB3">
        <v>-8.2981495000000002E-2</v>
      </c>
      <c r="DC3">
        <v>-2.4662498000000001E-2</v>
      </c>
      <c r="DD3">
        <v>-8.8874884000000001E-2</v>
      </c>
      <c r="DE3">
        <v>-0.14000126399999999</v>
      </c>
      <c r="DF3">
        <v>-0.25367257399999998</v>
      </c>
      <c r="DG3">
        <v>-6.0529247000000001E-2</v>
      </c>
      <c r="DH3">
        <v>-0.247605611</v>
      </c>
      <c r="DI3">
        <v>-7.984745E-2</v>
      </c>
      <c r="DJ3">
        <v>-0.12816467300000001</v>
      </c>
      <c r="DK3">
        <v>-0.142602062</v>
      </c>
      <c r="DL3">
        <v>-0.15197134200000001</v>
      </c>
      <c r="DM3">
        <v>-0.18885238400000001</v>
      </c>
      <c r="DN3">
        <v>-8.6735481000000003E-2</v>
      </c>
      <c r="DO3">
        <v>-8.1022580999999996E-2</v>
      </c>
      <c r="DP3">
        <v>1.9449659000000001E-2</v>
      </c>
      <c r="DQ3">
        <v>-8.1609684000000002E-2</v>
      </c>
      <c r="DR3">
        <v>-0.20085796</v>
      </c>
      <c r="DS3">
        <v>-7.3937535999999998E-2</v>
      </c>
      <c r="DT3">
        <v>-0.25901625299999997</v>
      </c>
      <c r="DU3">
        <v>-0.17676156400000001</v>
      </c>
      <c r="DV3">
        <v>-0.16270262899999999</v>
      </c>
      <c r="DW3">
        <v>-0.15969050700000001</v>
      </c>
      <c r="DX3">
        <v>-0.111988238</v>
      </c>
      <c r="DY3">
        <v>-0.134413591</v>
      </c>
      <c r="DZ3">
        <v>-0.13094091299999999</v>
      </c>
      <c r="EA3">
        <v>-0.181634342</v>
      </c>
      <c r="EB3">
        <v>-0.119140748</v>
      </c>
      <c r="EC3">
        <v>-1.3509640999999999E-2</v>
      </c>
      <c r="ED3">
        <v>-0.18028976299999999</v>
      </c>
      <c r="EE3">
        <v>-0.19898045</v>
      </c>
      <c r="EF3">
        <v>-8.1671347000000005E-2</v>
      </c>
      <c r="EG3">
        <v>-9.1211291E-2</v>
      </c>
      <c r="EH3">
        <v>-5.0429752000000001E-2</v>
      </c>
      <c r="EI3">
        <v>-0.11561337200000001</v>
      </c>
      <c r="EJ3">
        <v>-0.15728473800000001</v>
      </c>
      <c r="EK3">
        <v>-0.19744899499999999</v>
      </c>
      <c r="EL3">
        <v>-0.11997737</v>
      </c>
      <c r="EM3">
        <v>-0.25770019700000002</v>
      </c>
      <c r="EN3">
        <v>-9.4236254000000005E-2</v>
      </c>
      <c r="EO3">
        <v>-9.9441714E-2</v>
      </c>
      <c r="EP3">
        <v>-0.235643925</v>
      </c>
      <c r="EQ3">
        <v>3.7888225999999997E-2</v>
      </c>
      <c r="ER3">
        <v>-7.8790273999999993E-2</v>
      </c>
      <c r="ES3">
        <v>-4.9246467000000002E-2</v>
      </c>
      <c r="ET3">
        <v>-0.116233094</v>
      </c>
      <c r="EU3">
        <v>-0.193063604</v>
      </c>
      <c r="EV3">
        <v>-0.120482565</v>
      </c>
      <c r="EW3">
        <v>-8.0593240999999996E-2</v>
      </c>
      <c r="EX3">
        <v>-0.131126089</v>
      </c>
      <c r="EY3">
        <v>-0.17368232</v>
      </c>
      <c r="EZ3">
        <v>-0.205498445</v>
      </c>
      <c r="FA3">
        <v>0.104036226</v>
      </c>
      <c r="FB3">
        <v>-9.1930500999999998E-2</v>
      </c>
      <c r="FC3">
        <v>-0.104021355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0.86209999999999998</v>
      </c>
      <c r="D5">
        <v>0.84470000000000001</v>
      </c>
      <c r="E5">
        <v>0.79790000000000005</v>
      </c>
      <c r="F5">
        <v>0.77380000000000004</v>
      </c>
      <c r="G5">
        <v>0.74029999999999996</v>
      </c>
      <c r="H5">
        <v>0.71870000000000001</v>
      </c>
      <c r="I5">
        <v>0.66920000000000002</v>
      </c>
      <c r="J5">
        <v>0.67679999999999996</v>
      </c>
      <c r="K5">
        <v>0.72060000000000002</v>
      </c>
      <c r="L5">
        <v>0.66369999999999996</v>
      </c>
      <c r="M5">
        <v>0.64429999999999998</v>
      </c>
      <c r="N5">
        <v>0.51580000000000004</v>
      </c>
      <c r="O5">
        <v>0.5252</v>
      </c>
      <c r="P5">
        <v>0.53969999999999996</v>
      </c>
      <c r="Q5">
        <v>0.53029999999999999</v>
      </c>
      <c r="R5">
        <v>0.43669999999999998</v>
      </c>
      <c r="S5">
        <v>0.43619999999999998</v>
      </c>
      <c r="T5">
        <v>0.43080000000000002</v>
      </c>
      <c r="U5">
        <v>0.40770000000000001</v>
      </c>
      <c r="V5">
        <v>0.4032</v>
      </c>
      <c r="W5">
        <v>0.39679999999999999</v>
      </c>
      <c r="X5">
        <v>0.38340000000000002</v>
      </c>
      <c r="Y5">
        <v>0.4083</v>
      </c>
      <c r="Z5">
        <v>0.38159999999999999</v>
      </c>
      <c r="AA5">
        <v>0.41560000000000002</v>
      </c>
      <c r="AB5">
        <v>0.40579999999999999</v>
      </c>
      <c r="AC5">
        <v>0.4511</v>
      </c>
      <c r="AD5">
        <v>0.45119999999999999</v>
      </c>
      <c r="AE5">
        <v>0.50839999999999996</v>
      </c>
      <c r="AF5">
        <v>0.54590000000000005</v>
      </c>
      <c r="AG5">
        <v>0.56440000000000001</v>
      </c>
      <c r="AH5">
        <v>0.55120000000000002</v>
      </c>
      <c r="AI5">
        <v>0.55730000000000002</v>
      </c>
      <c r="AJ5">
        <v>0.50919999999999999</v>
      </c>
      <c r="AK5">
        <v>0.50439999999999996</v>
      </c>
      <c r="AL5">
        <v>0.57750000000000001</v>
      </c>
      <c r="AM5">
        <v>0.55789999999999995</v>
      </c>
      <c r="AN5">
        <v>0.5786</v>
      </c>
      <c r="AO5">
        <v>0.5827</v>
      </c>
      <c r="AP5">
        <v>0.58640000000000003</v>
      </c>
      <c r="AQ5">
        <v>0.58289999999999997</v>
      </c>
      <c r="AR5">
        <v>0.69420000000000004</v>
      </c>
      <c r="AS5">
        <v>0.69330000000000003</v>
      </c>
      <c r="AT5">
        <v>0.7117</v>
      </c>
      <c r="AU5">
        <v>0.7278</v>
      </c>
      <c r="AV5">
        <v>0.72509999999999997</v>
      </c>
      <c r="AW5">
        <v>0.81769999999999998</v>
      </c>
      <c r="AX5">
        <v>0.81759999999999999</v>
      </c>
      <c r="AY5">
        <v>0.79020000000000001</v>
      </c>
      <c r="AZ5">
        <v>0.85229999999999995</v>
      </c>
      <c r="BA5">
        <v>0.79400000000000004</v>
      </c>
      <c r="BB5">
        <v>0.81610000000000005</v>
      </c>
      <c r="BC5">
        <v>0.90749999999999997</v>
      </c>
      <c r="BD5">
        <v>0.91049999999999998</v>
      </c>
      <c r="BE5">
        <v>0.90749999999999997</v>
      </c>
      <c r="BF5">
        <v>0.83069999999999999</v>
      </c>
      <c r="BG5">
        <v>1.0483</v>
      </c>
      <c r="BH5">
        <v>1.1903999999999999</v>
      </c>
      <c r="BI5">
        <v>1.2662</v>
      </c>
      <c r="BJ5">
        <v>1.1505000000000001</v>
      </c>
      <c r="BK5">
        <v>1.1426000000000001</v>
      </c>
      <c r="BL5">
        <v>0.9899</v>
      </c>
      <c r="BM5">
        <v>0.9345</v>
      </c>
      <c r="BN5">
        <v>0.90559999999999996</v>
      </c>
      <c r="BO5">
        <v>0.97319999999999995</v>
      </c>
      <c r="BP5">
        <v>0.94510000000000005</v>
      </c>
      <c r="BQ5">
        <v>0.93879999999999997</v>
      </c>
      <c r="BR5">
        <v>0.99219999999999997</v>
      </c>
      <c r="BS5">
        <v>1.0007999999999999</v>
      </c>
      <c r="BT5">
        <v>1.0347</v>
      </c>
      <c r="BU5">
        <v>1.0345</v>
      </c>
      <c r="BV5">
        <v>1.026</v>
      </c>
      <c r="BW5">
        <v>0.9859</v>
      </c>
      <c r="BX5">
        <v>0.99880000000000002</v>
      </c>
      <c r="BY5">
        <v>0.98080000000000001</v>
      </c>
      <c r="BZ5">
        <v>0.99419999999999997</v>
      </c>
      <c r="CA5">
        <v>1</v>
      </c>
      <c r="CB5">
        <v>1.0237000000000001</v>
      </c>
      <c r="CC5">
        <v>1.0170999999999999</v>
      </c>
      <c r="CD5">
        <v>1.0479000000000001</v>
      </c>
      <c r="CE5">
        <v>0.72699999999999998</v>
      </c>
      <c r="CF5">
        <v>0.75329999999999997</v>
      </c>
      <c r="CG5">
        <v>0.93379999999999996</v>
      </c>
      <c r="CH5">
        <v>0.98119999999999996</v>
      </c>
      <c r="CI5">
        <v>1.1977</v>
      </c>
      <c r="CJ5">
        <v>1.1148</v>
      </c>
      <c r="CK5">
        <v>1.2474000000000001</v>
      </c>
      <c r="CL5">
        <v>1.1928000000000001</v>
      </c>
      <c r="CM5">
        <v>1.2186999999999999</v>
      </c>
      <c r="CN5">
        <v>1.319</v>
      </c>
      <c r="CO5">
        <v>1.0677000000000001</v>
      </c>
      <c r="CP5">
        <v>0.97419999999999995</v>
      </c>
      <c r="CQ5">
        <v>0.87480000000000002</v>
      </c>
      <c r="CR5">
        <v>1.0304</v>
      </c>
      <c r="CS5">
        <v>0.98109999999999997</v>
      </c>
      <c r="CT5">
        <v>0.96499999999999997</v>
      </c>
      <c r="CU5">
        <v>0.99529999999999996</v>
      </c>
      <c r="CV5">
        <v>0.93610000000000004</v>
      </c>
      <c r="CW5">
        <v>0.80810000000000004</v>
      </c>
      <c r="CX5">
        <v>0.85360000000000003</v>
      </c>
      <c r="CY5">
        <v>0.84289999999999998</v>
      </c>
      <c r="CZ5">
        <v>0.83069999999999999</v>
      </c>
      <c r="DA5">
        <v>0.8246</v>
      </c>
      <c r="DB5">
        <v>0.84250000000000003</v>
      </c>
      <c r="DC5">
        <v>0.80030000000000001</v>
      </c>
      <c r="DD5">
        <v>0.77600000000000002</v>
      </c>
      <c r="DE5">
        <v>0.75009999999999999</v>
      </c>
      <c r="DF5">
        <v>0.78500000000000003</v>
      </c>
      <c r="DG5">
        <v>0.76910000000000001</v>
      </c>
      <c r="DH5">
        <v>0.79090000000000005</v>
      </c>
      <c r="DI5">
        <v>0.76629999999999998</v>
      </c>
      <c r="DJ5">
        <v>0.77480000000000004</v>
      </c>
      <c r="DK5">
        <v>0.71450000000000002</v>
      </c>
      <c r="DL5">
        <v>0.7198</v>
      </c>
      <c r="DM5">
        <v>0.80379999999999996</v>
      </c>
      <c r="DN5">
        <v>0.84230000000000005</v>
      </c>
      <c r="DO5">
        <v>0.89670000000000005</v>
      </c>
      <c r="DP5">
        <v>0.74419999999999997</v>
      </c>
      <c r="DQ5">
        <v>0.73570000000000002</v>
      </c>
      <c r="DR5">
        <v>0.74239999999999995</v>
      </c>
      <c r="DS5">
        <v>0.75629999999999997</v>
      </c>
      <c r="DT5">
        <v>0.81720000000000004</v>
      </c>
      <c r="DU5">
        <v>0.82530000000000003</v>
      </c>
      <c r="DV5">
        <v>0.84789999999999999</v>
      </c>
      <c r="DW5">
        <v>0.8629</v>
      </c>
      <c r="DX5">
        <v>0.84489999999999998</v>
      </c>
      <c r="DY5">
        <v>0.8478</v>
      </c>
      <c r="DZ5">
        <v>0.82520000000000004</v>
      </c>
      <c r="EA5">
        <v>0.78069999999999995</v>
      </c>
      <c r="EB5">
        <v>0.88560000000000005</v>
      </c>
      <c r="EC5">
        <v>0.88119999999999998</v>
      </c>
      <c r="ED5">
        <v>0.88</v>
      </c>
      <c r="EE5">
        <v>0.85029999999999994</v>
      </c>
      <c r="EF5">
        <v>0.90259999999999996</v>
      </c>
      <c r="EG5">
        <v>0.85060000000000002</v>
      </c>
      <c r="EH5">
        <v>0.84950000000000003</v>
      </c>
      <c r="EI5">
        <v>0.87609999999999999</v>
      </c>
      <c r="EJ5">
        <v>0.84599999999999997</v>
      </c>
      <c r="EK5">
        <v>0.96309999999999996</v>
      </c>
      <c r="EL5">
        <v>0.9224</v>
      </c>
      <c r="EM5">
        <v>0.74309999999999998</v>
      </c>
      <c r="EN5">
        <v>0.70150000000000001</v>
      </c>
      <c r="EO5">
        <v>0.64739999999999998</v>
      </c>
      <c r="EP5">
        <v>0.6593</v>
      </c>
      <c r="EQ5">
        <v>0.57499999999999996</v>
      </c>
      <c r="ER5">
        <v>0.53939999999999999</v>
      </c>
      <c r="ES5">
        <v>0.53490000000000004</v>
      </c>
      <c r="ET5">
        <v>0.63439999999999996</v>
      </c>
      <c r="EU5">
        <v>0.56240000000000001</v>
      </c>
      <c r="EV5">
        <v>0.49390000000000001</v>
      </c>
      <c r="EW5">
        <v>0.47120000000000001</v>
      </c>
      <c r="EX5">
        <v>0.45839999999999997</v>
      </c>
      <c r="EY5">
        <v>0.44340000000000002</v>
      </c>
      <c r="EZ5">
        <v>0.40160000000000001</v>
      </c>
      <c r="FA5">
        <v>0.3957</v>
      </c>
      <c r="FB5">
        <v>0.2089</v>
      </c>
    </row>
    <row r="6" spans="1:159" x14ac:dyDescent="0.25">
      <c r="A6" t="s">
        <v>5</v>
      </c>
      <c r="B6" t="s">
        <v>1</v>
      </c>
      <c r="C6">
        <v>27.9</v>
      </c>
      <c r="D6">
        <v>264.20999999999998</v>
      </c>
      <c r="E6">
        <v>835.06</v>
      </c>
      <c r="F6">
        <v>626.28</v>
      </c>
      <c r="G6">
        <v>310.31</v>
      </c>
      <c r="H6">
        <v>409.05</v>
      </c>
      <c r="I6">
        <v>594.33000000000004</v>
      </c>
      <c r="J6">
        <v>419.87</v>
      </c>
      <c r="K6">
        <v>519.86</v>
      </c>
      <c r="L6">
        <v>582.02</v>
      </c>
      <c r="M6">
        <v>351.84</v>
      </c>
      <c r="N6">
        <v>1077.9000000000001</v>
      </c>
      <c r="O6">
        <v>771.78</v>
      </c>
      <c r="P6">
        <v>952.9</v>
      </c>
      <c r="Q6">
        <v>1077.31</v>
      </c>
      <c r="R6">
        <v>856.94</v>
      </c>
      <c r="S6">
        <v>524.5</v>
      </c>
      <c r="T6">
        <v>914.78</v>
      </c>
      <c r="U6">
        <v>424.01</v>
      </c>
      <c r="V6">
        <v>634.32000000000005</v>
      </c>
      <c r="W6">
        <v>358.51</v>
      </c>
      <c r="X6">
        <v>699.78</v>
      </c>
      <c r="Y6">
        <v>1252.73</v>
      </c>
      <c r="Z6">
        <v>427.74</v>
      </c>
      <c r="AA6">
        <v>574.32000000000005</v>
      </c>
      <c r="AB6">
        <v>504.2</v>
      </c>
      <c r="AC6">
        <v>347.12</v>
      </c>
      <c r="AD6">
        <v>865.68</v>
      </c>
      <c r="AE6">
        <v>570.57000000000005</v>
      </c>
      <c r="AF6">
        <v>514.52</v>
      </c>
      <c r="AG6">
        <v>621.36</v>
      </c>
      <c r="AH6">
        <v>455.2</v>
      </c>
      <c r="AI6">
        <v>663.22</v>
      </c>
      <c r="AJ6">
        <v>609.70000000000005</v>
      </c>
      <c r="AK6">
        <v>1134.7</v>
      </c>
      <c r="AL6">
        <v>1056.81</v>
      </c>
      <c r="AM6">
        <v>523.20000000000005</v>
      </c>
      <c r="AN6">
        <v>1276.96</v>
      </c>
      <c r="AO6">
        <v>1636.88</v>
      </c>
      <c r="AP6">
        <v>1259.6500000000001</v>
      </c>
      <c r="AQ6">
        <v>497.07</v>
      </c>
      <c r="AR6">
        <v>1559.87</v>
      </c>
      <c r="AS6">
        <v>696.04</v>
      </c>
      <c r="AT6">
        <v>574.85</v>
      </c>
      <c r="AU6">
        <v>684.69</v>
      </c>
      <c r="AV6">
        <v>897.1</v>
      </c>
      <c r="AW6">
        <v>1337.33</v>
      </c>
      <c r="AX6">
        <v>1680.74</v>
      </c>
      <c r="AY6">
        <v>715.7</v>
      </c>
      <c r="AZ6">
        <v>2070.16</v>
      </c>
      <c r="BA6">
        <v>1546.99</v>
      </c>
      <c r="BB6">
        <v>806.36</v>
      </c>
      <c r="BC6">
        <v>879.47</v>
      </c>
      <c r="BD6">
        <v>940.14</v>
      </c>
      <c r="BE6">
        <v>1048.8</v>
      </c>
      <c r="BF6">
        <v>828.15</v>
      </c>
      <c r="BG6">
        <v>561.39</v>
      </c>
      <c r="BH6">
        <v>1654.49</v>
      </c>
      <c r="BI6">
        <v>1206.97</v>
      </c>
      <c r="BJ6">
        <v>1262.81</v>
      </c>
      <c r="BK6">
        <v>837.16</v>
      </c>
      <c r="BL6">
        <v>924.19</v>
      </c>
      <c r="BM6">
        <v>1026.19</v>
      </c>
      <c r="BN6">
        <v>1787.03</v>
      </c>
      <c r="BO6">
        <v>1467.29</v>
      </c>
      <c r="BP6">
        <v>1411.39</v>
      </c>
      <c r="BQ6">
        <v>1769.14</v>
      </c>
      <c r="BR6">
        <v>837.73</v>
      </c>
      <c r="BS6">
        <v>977.04</v>
      </c>
      <c r="BT6">
        <v>1357.64</v>
      </c>
      <c r="BU6">
        <v>1027.08</v>
      </c>
      <c r="BV6">
        <v>1132.94</v>
      </c>
      <c r="BW6">
        <v>1118.51</v>
      </c>
      <c r="BX6">
        <v>874.45</v>
      </c>
      <c r="BY6">
        <v>1473.14</v>
      </c>
      <c r="BZ6">
        <v>1327.05</v>
      </c>
      <c r="CA6">
        <v>1031.79</v>
      </c>
      <c r="CB6">
        <v>1619.28</v>
      </c>
      <c r="CC6">
        <v>1133.6500000000001</v>
      </c>
      <c r="CD6">
        <v>1109.83</v>
      </c>
      <c r="CE6">
        <v>1136.52</v>
      </c>
      <c r="CF6">
        <v>1175.0899999999999</v>
      </c>
      <c r="CG6">
        <v>1322.46</v>
      </c>
      <c r="CH6">
        <v>1427.82</v>
      </c>
      <c r="CI6">
        <v>1756.1</v>
      </c>
      <c r="CJ6">
        <v>1792.68</v>
      </c>
      <c r="CK6">
        <v>2063.0300000000002</v>
      </c>
      <c r="CL6">
        <v>1978.47</v>
      </c>
      <c r="CM6">
        <v>1771.19</v>
      </c>
      <c r="CN6">
        <v>1643.71</v>
      </c>
      <c r="CO6">
        <v>1718.34</v>
      </c>
      <c r="CP6">
        <v>1475.75</v>
      </c>
      <c r="CQ6">
        <v>1719.36</v>
      </c>
      <c r="CR6">
        <v>2315.31</v>
      </c>
      <c r="CS6">
        <v>3019.97</v>
      </c>
      <c r="CT6">
        <v>4730.42</v>
      </c>
      <c r="CU6">
        <v>2266.3200000000002</v>
      </c>
      <c r="CV6">
        <v>1939.21</v>
      </c>
      <c r="CW6">
        <v>2266.67</v>
      </c>
      <c r="CX6">
        <v>2590.69</v>
      </c>
      <c r="CY6">
        <v>2089.91</v>
      </c>
      <c r="CZ6">
        <v>3328.48</v>
      </c>
      <c r="DA6">
        <v>2615.23</v>
      </c>
      <c r="DB6">
        <v>2082.27</v>
      </c>
      <c r="DC6">
        <v>2468.06</v>
      </c>
      <c r="DD6">
        <v>2419.54</v>
      </c>
      <c r="DE6">
        <v>2393.35</v>
      </c>
      <c r="DF6">
        <v>2923.62</v>
      </c>
      <c r="DG6">
        <v>2422.86</v>
      </c>
      <c r="DH6">
        <v>2414.3000000000002</v>
      </c>
      <c r="DI6">
        <v>3201.06</v>
      </c>
      <c r="DJ6">
        <v>2758.47</v>
      </c>
      <c r="DK6">
        <v>2200.94</v>
      </c>
      <c r="DL6">
        <v>1695.52</v>
      </c>
      <c r="DM6">
        <v>1461.09</v>
      </c>
      <c r="DN6">
        <v>2302.98</v>
      </c>
      <c r="DO6">
        <v>1374.54</v>
      </c>
      <c r="DP6">
        <v>1310.69</v>
      </c>
      <c r="DQ6">
        <v>1665.43</v>
      </c>
      <c r="DR6">
        <v>1496.28</v>
      </c>
      <c r="DS6">
        <v>1199.47</v>
      </c>
      <c r="DT6">
        <v>2150.77</v>
      </c>
      <c r="DU6">
        <v>1503.17</v>
      </c>
      <c r="DV6">
        <v>1619.45</v>
      </c>
      <c r="DW6">
        <v>1047.8900000000001</v>
      </c>
      <c r="DX6">
        <v>1271.03</v>
      </c>
      <c r="DY6">
        <v>1075.78</v>
      </c>
      <c r="DZ6">
        <v>1409.52</v>
      </c>
      <c r="EA6">
        <v>1781.95</v>
      </c>
      <c r="EB6">
        <v>1360.55</v>
      </c>
      <c r="EC6">
        <v>1285.96</v>
      </c>
      <c r="ED6">
        <v>881.29</v>
      </c>
      <c r="EE6">
        <v>993.36</v>
      </c>
      <c r="EF6">
        <v>977.88</v>
      </c>
      <c r="EG6">
        <v>1706.82</v>
      </c>
      <c r="EH6">
        <v>1154.4100000000001</v>
      </c>
      <c r="EI6">
        <v>1585.07</v>
      </c>
      <c r="EJ6">
        <v>1546.33</v>
      </c>
      <c r="EK6">
        <v>1211.51</v>
      </c>
      <c r="EL6">
        <v>690.2</v>
      </c>
      <c r="EM6">
        <v>778.78</v>
      </c>
      <c r="EN6">
        <v>1576.13</v>
      </c>
      <c r="EO6">
        <v>998.76</v>
      </c>
      <c r="EP6">
        <v>1275.92</v>
      </c>
      <c r="EQ6">
        <v>621</v>
      </c>
      <c r="ER6">
        <v>778.62</v>
      </c>
      <c r="ES6">
        <v>965.81</v>
      </c>
      <c r="ET6">
        <v>1284.96</v>
      </c>
      <c r="EU6">
        <v>1381.19</v>
      </c>
      <c r="EV6">
        <v>2566.56</v>
      </c>
      <c r="EW6">
        <v>1543.59</v>
      </c>
      <c r="EX6">
        <v>829.77</v>
      </c>
      <c r="EY6">
        <v>840.4</v>
      </c>
      <c r="EZ6">
        <v>690.83</v>
      </c>
      <c r="FA6">
        <v>824.48</v>
      </c>
      <c r="FB6">
        <v>714.8</v>
      </c>
      <c r="FC6">
        <v>478.34</v>
      </c>
    </row>
    <row r="7" spans="1:159" x14ac:dyDescent="0.25">
      <c r="A7" t="s">
        <v>6</v>
      </c>
      <c r="B7" t="s">
        <v>1</v>
      </c>
      <c r="C7">
        <v>6149000</v>
      </c>
      <c r="D7">
        <v>6149000</v>
      </c>
      <c r="E7">
        <v>6149000</v>
      </c>
      <c r="F7">
        <v>6149000</v>
      </c>
      <c r="G7">
        <v>6149000</v>
      </c>
      <c r="H7">
        <v>6149000</v>
      </c>
      <c r="I7">
        <v>6149000</v>
      </c>
      <c r="J7">
        <v>8302300</v>
      </c>
      <c r="K7">
        <v>8302300</v>
      </c>
      <c r="L7">
        <v>8302300</v>
      </c>
      <c r="M7">
        <v>8302300</v>
      </c>
      <c r="N7">
        <v>8302300</v>
      </c>
      <c r="O7">
        <v>8302300</v>
      </c>
      <c r="P7">
        <v>8302300</v>
      </c>
      <c r="Q7">
        <v>8302300</v>
      </c>
      <c r="R7">
        <v>8302300</v>
      </c>
      <c r="S7">
        <v>8302300</v>
      </c>
      <c r="T7">
        <v>8302300</v>
      </c>
      <c r="U7">
        <v>8302300</v>
      </c>
      <c r="V7">
        <v>8325900</v>
      </c>
      <c r="W7">
        <v>8325900</v>
      </c>
      <c r="X7">
        <v>8325900</v>
      </c>
      <c r="Y7">
        <v>8325900</v>
      </c>
      <c r="Z7">
        <v>8325900</v>
      </c>
      <c r="AA7">
        <v>8325900</v>
      </c>
      <c r="AB7">
        <v>8325900</v>
      </c>
      <c r="AC7">
        <v>8325900</v>
      </c>
      <c r="AD7">
        <v>8325900</v>
      </c>
      <c r="AE7">
        <v>8325900</v>
      </c>
      <c r="AF7">
        <v>8325900</v>
      </c>
      <c r="AG7">
        <v>8325900</v>
      </c>
      <c r="AH7">
        <v>7384200</v>
      </c>
      <c r="AI7">
        <v>7384200</v>
      </c>
      <c r="AJ7">
        <v>7384200</v>
      </c>
      <c r="AK7">
        <v>7384200</v>
      </c>
      <c r="AL7">
        <v>7384200</v>
      </c>
      <c r="AM7">
        <v>7384200</v>
      </c>
      <c r="AN7">
        <v>7384200</v>
      </c>
      <c r="AO7">
        <v>7384200</v>
      </c>
      <c r="AP7">
        <v>7384200</v>
      </c>
      <c r="AQ7">
        <v>7384200</v>
      </c>
      <c r="AR7">
        <v>7384200</v>
      </c>
      <c r="AS7">
        <v>7384200</v>
      </c>
      <c r="AT7">
        <v>8807000</v>
      </c>
      <c r="AU7">
        <v>8807000</v>
      </c>
      <c r="AV7">
        <v>8807000</v>
      </c>
      <c r="AW7">
        <v>8807000</v>
      </c>
      <c r="AX7">
        <v>8807000</v>
      </c>
      <c r="AY7">
        <v>8807000</v>
      </c>
      <c r="AZ7">
        <v>8807000</v>
      </c>
      <c r="BA7">
        <v>8807000</v>
      </c>
      <c r="BB7">
        <v>8807000</v>
      </c>
      <c r="BC7">
        <v>8807000</v>
      </c>
      <c r="BD7">
        <v>8807000</v>
      </c>
      <c r="BE7">
        <v>8807000</v>
      </c>
      <c r="BF7">
        <v>9737500</v>
      </c>
      <c r="BG7">
        <v>9737500</v>
      </c>
      <c r="BH7">
        <v>9737500</v>
      </c>
      <c r="BI7">
        <v>9737500</v>
      </c>
      <c r="BJ7">
        <v>9737500</v>
      </c>
      <c r="BK7">
        <v>9737500</v>
      </c>
      <c r="BL7">
        <v>9737500</v>
      </c>
      <c r="BM7">
        <v>9737500</v>
      </c>
      <c r="BN7">
        <v>9737500</v>
      </c>
      <c r="BO7">
        <v>9737500</v>
      </c>
      <c r="BP7">
        <v>9737500</v>
      </c>
      <c r="BQ7">
        <v>9737500</v>
      </c>
      <c r="BR7">
        <v>19032500</v>
      </c>
      <c r="BS7">
        <v>19032500</v>
      </c>
      <c r="BT7">
        <v>19032500</v>
      </c>
      <c r="BU7">
        <v>19032500</v>
      </c>
      <c r="BV7">
        <v>19032500</v>
      </c>
      <c r="BW7">
        <v>19032500</v>
      </c>
      <c r="BX7">
        <v>19032500</v>
      </c>
      <c r="BY7">
        <v>19032500</v>
      </c>
      <c r="BZ7">
        <v>19032500</v>
      </c>
      <c r="CA7">
        <v>19032500</v>
      </c>
      <c r="CB7">
        <v>19032500</v>
      </c>
      <c r="CC7">
        <v>19032500</v>
      </c>
      <c r="CD7">
        <v>21327900</v>
      </c>
      <c r="CE7">
        <v>21327900</v>
      </c>
      <c r="CF7">
        <v>21327900</v>
      </c>
      <c r="CG7">
        <v>21327900</v>
      </c>
      <c r="CH7">
        <v>21327900</v>
      </c>
      <c r="CI7">
        <v>21327900</v>
      </c>
      <c r="CJ7">
        <v>21327900</v>
      </c>
      <c r="CK7">
        <v>21327900</v>
      </c>
      <c r="CL7">
        <v>21327900</v>
      </c>
      <c r="CM7">
        <v>21327900</v>
      </c>
      <c r="CN7">
        <v>21327900</v>
      </c>
      <c r="CO7">
        <v>21327900</v>
      </c>
      <c r="CP7">
        <v>22103000</v>
      </c>
      <c r="CQ7">
        <v>22103000</v>
      </c>
      <c r="CR7">
        <v>22103000</v>
      </c>
      <c r="CS7">
        <v>22103000</v>
      </c>
      <c r="CT7">
        <v>22103000</v>
      </c>
      <c r="CU7">
        <v>22103000</v>
      </c>
      <c r="CV7">
        <v>22103000</v>
      </c>
      <c r="CW7">
        <v>22103000</v>
      </c>
      <c r="CX7">
        <v>22103000</v>
      </c>
      <c r="CY7">
        <v>22103000</v>
      </c>
      <c r="CZ7">
        <v>22103000</v>
      </c>
      <c r="DA7">
        <v>22103000</v>
      </c>
      <c r="DB7">
        <v>23160500</v>
      </c>
      <c r="DC7">
        <v>23160500</v>
      </c>
      <c r="DD7">
        <v>23160500</v>
      </c>
      <c r="DE7">
        <v>23160500</v>
      </c>
      <c r="DF7">
        <v>23160500</v>
      </c>
      <c r="DG7">
        <v>23160500</v>
      </c>
      <c r="DH7">
        <v>23160500</v>
      </c>
      <c r="DI7">
        <v>23160500</v>
      </c>
      <c r="DJ7">
        <v>23160500</v>
      </c>
      <c r="DK7">
        <v>23160500</v>
      </c>
      <c r="DL7">
        <v>23160500</v>
      </c>
      <c r="DM7">
        <v>23160500</v>
      </c>
      <c r="DN7">
        <v>23534200</v>
      </c>
      <c r="DO7">
        <v>23534200</v>
      </c>
      <c r="DP7">
        <v>23534200</v>
      </c>
      <c r="DQ7">
        <v>23534200</v>
      </c>
      <c r="DR7">
        <v>23534200</v>
      </c>
      <c r="DS7">
        <v>23534200</v>
      </c>
      <c r="DT7">
        <v>23534200</v>
      </c>
      <c r="DU7">
        <v>23534200</v>
      </c>
      <c r="DV7">
        <v>23534200</v>
      </c>
      <c r="DW7">
        <v>23534200</v>
      </c>
      <c r="DX7">
        <v>23534200</v>
      </c>
      <c r="DY7">
        <v>23534200</v>
      </c>
      <c r="DZ7">
        <v>26575700</v>
      </c>
      <c r="EA7">
        <v>26575700</v>
      </c>
      <c r="EB7">
        <v>26575700</v>
      </c>
      <c r="EC7">
        <v>26575700</v>
      </c>
      <c r="ED7">
        <v>26575700</v>
      </c>
      <c r="EE7">
        <v>26575700</v>
      </c>
      <c r="EF7">
        <v>26575700</v>
      </c>
      <c r="EG7">
        <v>26575700</v>
      </c>
      <c r="EH7">
        <v>26575700</v>
      </c>
      <c r="EI7">
        <v>26575700</v>
      </c>
      <c r="EJ7">
        <v>26575700</v>
      </c>
      <c r="EK7">
        <v>26575700</v>
      </c>
      <c r="EL7">
        <v>29066000</v>
      </c>
      <c r="EM7">
        <v>29066000</v>
      </c>
      <c r="EN7">
        <v>29066000</v>
      </c>
      <c r="EO7">
        <v>29066000</v>
      </c>
      <c r="EP7">
        <v>29066000</v>
      </c>
      <c r="EQ7">
        <v>29066000</v>
      </c>
      <c r="ER7">
        <v>29066000</v>
      </c>
      <c r="ES7">
        <v>29066000</v>
      </c>
      <c r="ET7">
        <v>29066000</v>
      </c>
      <c r="EU7">
        <v>29066000</v>
      </c>
      <c r="EV7">
        <v>29066000</v>
      </c>
      <c r="EW7">
        <v>29066000</v>
      </c>
    </row>
    <row r="8" spans="1:159" x14ac:dyDescent="0.25">
      <c r="A8" t="s">
        <v>7</v>
      </c>
      <c r="B8" t="s">
        <v>1</v>
      </c>
      <c r="C8">
        <v>10317100</v>
      </c>
      <c r="D8">
        <v>10317100</v>
      </c>
      <c r="E8">
        <v>10317100</v>
      </c>
      <c r="F8">
        <v>10317100</v>
      </c>
      <c r="G8">
        <v>10317100</v>
      </c>
      <c r="H8">
        <v>10317100</v>
      </c>
      <c r="I8">
        <v>10317100</v>
      </c>
      <c r="J8">
        <v>13185200</v>
      </c>
      <c r="K8">
        <v>13185200</v>
      </c>
      <c r="L8">
        <v>13185200</v>
      </c>
      <c r="M8">
        <v>13185200</v>
      </c>
      <c r="N8">
        <v>13185200</v>
      </c>
      <c r="O8">
        <v>13185200</v>
      </c>
      <c r="P8">
        <v>13185200</v>
      </c>
      <c r="Q8">
        <v>13185200</v>
      </c>
      <c r="R8">
        <v>13185200</v>
      </c>
      <c r="S8">
        <v>13185200</v>
      </c>
      <c r="T8">
        <v>13185200</v>
      </c>
      <c r="U8">
        <v>13185200</v>
      </c>
      <c r="V8">
        <v>13244200</v>
      </c>
      <c r="W8">
        <v>13244200</v>
      </c>
      <c r="X8">
        <v>13244200</v>
      </c>
      <c r="Y8">
        <v>13244200</v>
      </c>
      <c r="Z8">
        <v>13244200</v>
      </c>
      <c r="AA8">
        <v>13244200</v>
      </c>
      <c r="AB8">
        <v>13244200</v>
      </c>
      <c r="AC8">
        <v>13244200</v>
      </c>
      <c r="AD8">
        <v>13244200</v>
      </c>
      <c r="AE8">
        <v>13244200</v>
      </c>
      <c r="AF8">
        <v>13244200</v>
      </c>
      <c r="AG8">
        <v>13244200</v>
      </c>
      <c r="AH8">
        <v>11739700</v>
      </c>
      <c r="AI8">
        <v>11739700</v>
      </c>
      <c r="AJ8">
        <v>11739700</v>
      </c>
      <c r="AK8">
        <v>11739700</v>
      </c>
      <c r="AL8">
        <v>11739700</v>
      </c>
      <c r="AM8">
        <v>11739700</v>
      </c>
      <c r="AN8">
        <v>11739700</v>
      </c>
      <c r="AO8">
        <v>11739700</v>
      </c>
      <c r="AP8">
        <v>11739700</v>
      </c>
      <c r="AQ8">
        <v>11739700</v>
      </c>
      <c r="AR8">
        <v>11739700</v>
      </c>
      <c r="AS8">
        <v>11739700</v>
      </c>
      <c r="AT8">
        <v>13534900</v>
      </c>
      <c r="AU8">
        <v>13534900</v>
      </c>
      <c r="AV8">
        <v>13534900</v>
      </c>
      <c r="AW8">
        <v>13534900</v>
      </c>
      <c r="AX8">
        <v>13534900</v>
      </c>
      <c r="AY8">
        <v>13534900</v>
      </c>
      <c r="AZ8">
        <v>13534900</v>
      </c>
      <c r="BA8">
        <v>13534900</v>
      </c>
      <c r="BB8">
        <v>13534900</v>
      </c>
      <c r="BC8">
        <v>13534900</v>
      </c>
      <c r="BD8">
        <v>13534900</v>
      </c>
      <c r="BE8">
        <v>13534900</v>
      </c>
      <c r="BF8">
        <v>16053700</v>
      </c>
      <c r="BG8">
        <v>16053700</v>
      </c>
      <c r="BH8">
        <v>16053700</v>
      </c>
      <c r="BI8">
        <v>16053700</v>
      </c>
      <c r="BJ8">
        <v>16053700</v>
      </c>
      <c r="BK8">
        <v>16053700</v>
      </c>
      <c r="BL8">
        <v>16053700</v>
      </c>
      <c r="BM8">
        <v>16053700</v>
      </c>
      <c r="BN8">
        <v>16053700</v>
      </c>
      <c r="BO8">
        <v>16053700</v>
      </c>
      <c r="BP8">
        <v>16053700</v>
      </c>
      <c r="BQ8">
        <v>16053700</v>
      </c>
      <c r="BR8">
        <v>22093300</v>
      </c>
      <c r="BS8">
        <v>22093300</v>
      </c>
      <c r="BT8">
        <v>22093300</v>
      </c>
      <c r="BU8">
        <v>22093300</v>
      </c>
      <c r="BV8">
        <v>22093300</v>
      </c>
      <c r="BW8">
        <v>22093300</v>
      </c>
      <c r="BX8">
        <v>22093300</v>
      </c>
      <c r="BY8">
        <v>22093300</v>
      </c>
      <c r="BZ8">
        <v>22093300</v>
      </c>
      <c r="CA8">
        <v>22093300</v>
      </c>
      <c r="CB8">
        <v>22093300</v>
      </c>
      <c r="CC8">
        <v>22093300</v>
      </c>
      <c r="CD8">
        <v>29621600</v>
      </c>
      <c r="CE8">
        <v>29621600</v>
      </c>
      <c r="CF8">
        <v>29621600</v>
      </c>
      <c r="CG8">
        <v>29621600</v>
      </c>
      <c r="CH8">
        <v>29621600</v>
      </c>
      <c r="CI8">
        <v>29621600</v>
      </c>
      <c r="CJ8">
        <v>29621600</v>
      </c>
      <c r="CK8">
        <v>29621600</v>
      </c>
      <c r="CL8">
        <v>29621600</v>
      </c>
      <c r="CM8">
        <v>29621600</v>
      </c>
      <c r="CN8">
        <v>29621600</v>
      </c>
      <c r="CO8">
        <v>29621600</v>
      </c>
      <c r="CP8">
        <v>33771700</v>
      </c>
      <c r="CQ8">
        <v>33771700</v>
      </c>
      <c r="CR8">
        <v>33771700</v>
      </c>
      <c r="CS8">
        <v>33771700</v>
      </c>
      <c r="CT8">
        <v>33771700</v>
      </c>
      <c r="CU8">
        <v>33771700</v>
      </c>
      <c r="CV8">
        <v>33771700</v>
      </c>
      <c r="CW8">
        <v>33771700</v>
      </c>
      <c r="CX8">
        <v>33771700</v>
      </c>
      <c r="CY8">
        <v>33771700</v>
      </c>
      <c r="CZ8">
        <v>33771700</v>
      </c>
      <c r="DA8">
        <v>33771700</v>
      </c>
      <c r="DB8">
        <v>33981100</v>
      </c>
      <c r="DC8">
        <v>33981100</v>
      </c>
      <c r="DD8">
        <v>33981100</v>
      </c>
      <c r="DE8">
        <v>33981100</v>
      </c>
      <c r="DF8">
        <v>33981100</v>
      </c>
      <c r="DG8">
        <v>33981100</v>
      </c>
      <c r="DH8">
        <v>33981100</v>
      </c>
      <c r="DI8">
        <v>33981100</v>
      </c>
      <c r="DJ8">
        <v>33981100</v>
      </c>
      <c r="DK8">
        <v>33981100</v>
      </c>
      <c r="DL8">
        <v>33981100</v>
      </c>
      <c r="DM8">
        <v>33981100</v>
      </c>
      <c r="DN8">
        <v>34323600</v>
      </c>
      <c r="DO8">
        <v>34323600</v>
      </c>
      <c r="DP8">
        <v>34323600</v>
      </c>
      <c r="DQ8">
        <v>34323600</v>
      </c>
      <c r="DR8">
        <v>34323600</v>
      </c>
      <c r="DS8">
        <v>34323600</v>
      </c>
      <c r="DT8">
        <v>34323600</v>
      </c>
      <c r="DU8">
        <v>34323600</v>
      </c>
      <c r="DV8">
        <v>34323600</v>
      </c>
      <c r="DW8">
        <v>34323600</v>
      </c>
      <c r="DX8">
        <v>34323600</v>
      </c>
      <c r="DY8">
        <v>34323600</v>
      </c>
      <c r="DZ8">
        <v>40885500</v>
      </c>
      <c r="EA8">
        <v>40885500</v>
      </c>
      <c r="EB8">
        <v>40885500</v>
      </c>
      <c r="EC8">
        <v>40885500</v>
      </c>
      <c r="ED8">
        <v>40885500</v>
      </c>
      <c r="EE8">
        <v>40885500</v>
      </c>
      <c r="EF8">
        <v>40885500</v>
      </c>
      <c r="EG8">
        <v>40885500</v>
      </c>
      <c r="EH8">
        <v>40885500</v>
      </c>
      <c r="EI8">
        <v>40885500</v>
      </c>
      <c r="EJ8">
        <v>40885500</v>
      </c>
      <c r="EK8">
        <v>40885500</v>
      </c>
      <c r="EL8">
        <v>51704000</v>
      </c>
      <c r="EM8">
        <v>51704000</v>
      </c>
      <c r="EN8">
        <v>51704000</v>
      </c>
      <c r="EO8">
        <v>51704000</v>
      </c>
      <c r="EP8">
        <v>51704000</v>
      </c>
      <c r="EQ8">
        <v>51704000</v>
      </c>
      <c r="ER8">
        <v>51704000</v>
      </c>
      <c r="ES8">
        <v>51704000</v>
      </c>
      <c r="ET8">
        <v>51704000</v>
      </c>
      <c r="EU8">
        <v>51704000</v>
      </c>
      <c r="EV8">
        <v>51704000</v>
      </c>
      <c r="EW8">
        <v>51704000</v>
      </c>
    </row>
    <row r="9" spans="1:159" x14ac:dyDescent="0.25">
      <c r="A9" t="s">
        <v>8</v>
      </c>
      <c r="B9" t="s">
        <v>1</v>
      </c>
      <c r="C9">
        <v>1841700</v>
      </c>
      <c r="D9">
        <v>1841700</v>
      </c>
      <c r="E9">
        <v>1841700</v>
      </c>
      <c r="F9">
        <v>1841700</v>
      </c>
      <c r="G9">
        <v>1841700</v>
      </c>
      <c r="H9">
        <v>1841700</v>
      </c>
      <c r="I9">
        <v>1841700</v>
      </c>
      <c r="J9">
        <v>2555000</v>
      </c>
      <c r="K9">
        <v>2555000</v>
      </c>
      <c r="L9">
        <v>2555000</v>
      </c>
      <c r="M9">
        <v>2555000</v>
      </c>
      <c r="N9">
        <v>2555000</v>
      </c>
      <c r="O9">
        <v>2555000</v>
      </c>
      <c r="P9">
        <v>2555000</v>
      </c>
      <c r="Q9">
        <v>2555000</v>
      </c>
      <c r="R9">
        <v>2555000</v>
      </c>
      <c r="S9">
        <v>2555000</v>
      </c>
      <c r="T9">
        <v>2555000</v>
      </c>
      <c r="U9">
        <v>2555000</v>
      </c>
      <c r="V9">
        <v>2823200</v>
      </c>
      <c r="W9">
        <v>2823200</v>
      </c>
      <c r="X9">
        <v>2823200</v>
      </c>
      <c r="Y9">
        <v>2823200</v>
      </c>
      <c r="Z9">
        <v>2823200</v>
      </c>
      <c r="AA9">
        <v>2823200</v>
      </c>
      <c r="AB9">
        <v>2823200</v>
      </c>
      <c r="AC9">
        <v>2823200</v>
      </c>
      <c r="AD9">
        <v>2823200</v>
      </c>
      <c r="AE9">
        <v>2823200</v>
      </c>
      <c r="AF9">
        <v>2823200</v>
      </c>
      <c r="AG9">
        <v>2823200</v>
      </c>
      <c r="AH9">
        <v>2519100</v>
      </c>
      <c r="AI9">
        <v>2519100</v>
      </c>
      <c r="AJ9">
        <v>2519100</v>
      </c>
      <c r="AK9">
        <v>2519100</v>
      </c>
      <c r="AL9">
        <v>2519100</v>
      </c>
      <c r="AM9">
        <v>2519100</v>
      </c>
      <c r="AN9">
        <v>2519100</v>
      </c>
      <c r="AO9">
        <v>2519100</v>
      </c>
      <c r="AP9">
        <v>2519100</v>
      </c>
      <c r="AQ9">
        <v>2519100</v>
      </c>
      <c r="AR9">
        <v>2519100</v>
      </c>
      <c r="AS9">
        <v>2519100</v>
      </c>
      <c r="AT9">
        <v>2920500</v>
      </c>
      <c r="AU9">
        <v>2920500</v>
      </c>
      <c r="AV9">
        <v>2920500</v>
      </c>
      <c r="AW9">
        <v>2920500</v>
      </c>
      <c r="AX9">
        <v>2920500</v>
      </c>
      <c r="AY9">
        <v>2920500</v>
      </c>
      <c r="AZ9">
        <v>2920500</v>
      </c>
      <c r="BA9">
        <v>2920500</v>
      </c>
      <c r="BB9">
        <v>2920500</v>
      </c>
      <c r="BC9">
        <v>2920500</v>
      </c>
      <c r="BD9">
        <v>2920500</v>
      </c>
      <c r="BE9">
        <v>2920500</v>
      </c>
      <c r="BF9">
        <v>3380700</v>
      </c>
      <c r="BG9">
        <v>3380700</v>
      </c>
      <c r="BH9">
        <v>3380700</v>
      </c>
      <c r="BI9">
        <v>3380700</v>
      </c>
      <c r="BJ9">
        <v>3380700</v>
      </c>
      <c r="BK9">
        <v>3380700</v>
      </c>
      <c r="BL9">
        <v>3380700</v>
      </c>
      <c r="BM9">
        <v>3380700</v>
      </c>
      <c r="BN9">
        <v>3380700</v>
      </c>
      <c r="BO9">
        <v>3380700</v>
      </c>
      <c r="BP9">
        <v>3380700</v>
      </c>
      <c r="BQ9">
        <v>3380700</v>
      </c>
      <c r="BR9">
        <v>10983100</v>
      </c>
      <c r="BS9">
        <v>10983100</v>
      </c>
      <c r="BT9">
        <v>10983100</v>
      </c>
      <c r="BU9">
        <v>10983100</v>
      </c>
      <c r="BV9">
        <v>10983100</v>
      </c>
      <c r="BW9">
        <v>10983100</v>
      </c>
      <c r="BX9">
        <v>10983100</v>
      </c>
      <c r="BY9">
        <v>10983100</v>
      </c>
      <c r="BZ9">
        <v>10983100</v>
      </c>
      <c r="CA9">
        <v>10983100</v>
      </c>
      <c r="CB9">
        <v>10983100</v>
      </c>
      <c r="CC9">
        <v>10983100</v>
      </c>
      <c r="CD9">
        <v>10516500</v>
      </c>
      <c r="CE9">
        <v>10516500</v>
      </c>
      <c r="CF9">
        <v>10516500</v>
      </c>
      <c r="CG9">
        <v>10516500</v>
      </c>
      <c r="CH9">
        <v>10516500</v>
      </c>
      <c r="CI9">
        <v>10516500</v>
      </c>
      <c r="CJ9">
        <v>10516500</v>
      </c>
      <c r="CK9">
        <v>10516500</v>
      </c>
      <c r="CL9">
        <v>10516500</v>
      </c>
      <c r="CM9">
        <v>10516500</v>
      </c>
      <c r="CN9">
        <v>10516500</v>
      </c>
      <c r="CO9">
        <v>10516500</v>
      </c>
      <c r="CP9">
        <v>10865100</v>
      </c>
      <c r="CQ9">
        <v>10865100</v>
      </c>
      <c r="CR9">
        <v>10865100</v>
      </c>
      <c r="CS9">
        <v>10865100</v>
      </c>
      <c r="CT9">
        <v>10865100</v>
      </c>
      <c r="CU9">
        <v>10865100</v>
      </c>
      <c r="CV9">
        <v>10865100</v>
      </c>
      <c r="CW9">
        <v>10865100</v>
      </c>
      <c r="CX9">
        <v>10865100</v>
      </c>
      <c r="CY9">
        <v>10865100</v>
      </c>
      <c r="CZ9">
        <v>10865100</v>
      </c>
      <c r="DA9">
        <v>10865100</v>
      </c>
      <c r="DB9">
        <v>12214400</v>
      </c>
      <c r="DC9">
        <v>12214400</v>
      </c>
      <c r="DD9">
        <v>12214400</v>
      </c>
      <c r="DE9">
        <v>12214400</v>
      </c>
      <c r="DF9">
        <v>12214400</v>
      </c>
      <c r="DG9">
        <v>12214400</v>
      </c>
      <c r="DH9">
        <v>12214400</v>
      </c>
      <c r="DI9">
        <v>12214400</v>
      </c>
      <c r="DJ9">
        <v>12214400</v>
      </c>
      <c r="DK9">
        <v>12214400</v>
      </c>
      <c r="DL9">
        <v>12214400</v>
      </c>
      <c r="DM9">
        <v>12214400</v>
      </c>
      <c r="DN9">
        <v>12918400</v>
      </c>
      <c r="DO9">
        <v>12918400</v>
      </c>
      <c r="DP9">
        <v>12918400</v>
      </c>
      <c r="DQ9">
        <v>12918400</v>
      </c>
      <c r="DR9">
        <v>12918400</v>
      </c>
      <c r="DS9">
        <v>12918400</v>
      </c>
      <c r="DT9">
        <v>12918400</v>
      </c>
      <c r="DU9">
        <v>12918400</v>
      </c>
      <c r="DV9">
        <v>12918400</v>
      </c>
      <c r="DW9">
        <v>12918400</v>
      </c>
      <c r="DX9">
        <v>12918400</v>
      </c>
      <c r="DY9">
        <v>12918400</v>
      </c>
      <c r="DZ9">
        <v>12901400</v>
      </c>
      <c r="EA9">
        <v>12901400</v>
      </c>
      <c r="EB9">
        <v>12901400</v>
      </c>
      <c r="EC9">
        <v>12901400</v>
      </c>
      <c r="ED9">
        <v>12901400</v>
      </c>
      <c r="EE9">
        <v>12901400</v>
      </c>
      <c r="EF9">
        <v>12901400</v>
      </c>
      <c r="EG9">
        <v>12901400</v>
      </c>
      <c r="EH9">
        <v>12901400</v>
      </c>
      <c r="EI9">
        <v>12901400</v>
      </c>
      <c r="EJ9">
        <v>12901400</v>
      </c>
      <c r="EK9">
        <v>12901400</v>
      </c>
      <c r="EL9">
        <v>13293000</v>
      </c>
      <c r="EM9">
        <v>13293000</v>
      </c>
      <c r="EN9">
        <v>13293000</v>
      </c>
      <c r="EO9">
        <v>13293000</v>
      </c>
      <c r="EP9">
        <v>13293000</v>
      </c>
      <c r="EQ9">
        <v>13293000</v>
      </c>
      <c r="ER9">
        <v>13293000</v>
      </c>
      <c r="ES9">
        <v>13293000</v>
      </c>
      <c r="ET9">
        <v>13293000</v>
      </c>
      <c r="EU9">
        <v>13293000</v>
      </c>
      <c r="EV9">
        <v>13293000</v>
      </c>
      <c r="EW9">
        <v>13293000</v>
      </c>
    </row>
    <row r="10" spans="1:159" x14ac:dyDescent="0.25">
      <c r="A10" t="s">
        <v>9</v>
      </c>
      <c r="B10" t="s">
        <v>1</v>
      </c>
      <c r="C10" s="2">
        <v>1E-4</v>
      </c>
      <c r="D10" s="2">
        <v>5.9999999999999995E-4</v>
      </c>
      <c r="E10" s="2">
        <v>2E-3</v>
      </c>
      <c r="F10" s="2">
        <v>1.5E-3</v>
      </c>
      <c r="G10" s="2">
        <v>8.9999999999999998E-4</v>
      </c>
      <c r="H10" s="2">
        <v>1.1000000000000001E-3</v>
      </c>
      <c r="I10" s="2">
        <v>1.6999999999999999E-3</v>
      </c>
      <c r="J10" s="2">
        <v>1.1999999999999999E-3</v>
      </c>
      <c r="K10" s="2">
        <v>1.5E-3</v>
      </c>
      <c r="L10" s="2">
        <v>1.6000000000000001E-3</v>
      </c>
      <c r="M10" s="2">
        <v>1E-3</v>
      </c>
      <c r="N10" s="2">
        <v>3.0000000000000001E-3</v>
      </c>
      <c r="O10" s="2">
        <v>1.9E-3</v>
      </c>
      <c r="P10" s="2">
        <v>2.3999999999999998E-3</v>
      </c>
      <c r="Q10" s="2">
        <v>2.7000000000000001E-3</v>
      </c>
      <c r="R10" s="2">
        <v>2.2000000000000001E-3</v>
      </c>
      <c r="S10" s="2">
        <v>1.2999999999999999E-3</v>
      </c>
      <c r="T10" s="2">
        <v>2.3E-3</v>
      </c>
      <c r="U10" s="2">
        <v>1.1000000000000001E-3</v>
      </c>
      <c r="V10" s="2">
        <v>1.6000000000000001E-3</v>
      </c>
      <c r="W10" s="2">
        <v>8.9999999999999998E-4</v>
      </c>
      <c r="X10" s="2">
        <v>1.8E-3</v>
      </c>
      <c r="Y10" s="2">
        <v>3.2000000000000002E-3</v>
      </c>
      <c r="Z10" s="2">
        <v>1.1000000000000001E-3</v>
      </c>
      <c r="AA10" s="2">
        <v>1.4E-3</v>
      </c>
      <c r="AB10" s="2">
        <v>1.2999999999999999E-3</v>
      </c>
      <c r="AC10" s="2">
        <v>8.9999999999999998E-4</v>
      </c>
      <c r="AD10" s="2">
        <v>2.2000000000000001E-3</v>
      </c>
      <c r="AE10" s="2">
        <v>1.4E-3</v>
      </c>
      <c r="AF10" s="2">
        <v>1.2999999999999999E-3</v>
      </c>
      <c r="AG10" s="2">
        <v>1.6000000000000001E-3</v>
      </c>
      <c r="AH10" s="2">
        <v>1.1000000000000001E-3</v>
      </c>
      <c r="AI10" s="2">
        <v>1.6999999999999999E-3</v>
      </c>
      <c r="AJ10" s="2">
        <v>1.5E-3</v>
      </c>
      <c r="AK10" s="2">
        <v>2.8999999999999998E-3</v>
      </c>
      <c r="AL10" s="2">
        <v>2.7000000000000001E-3</v>
      </c>
      <c r="AM10" s="2">
        <v>1.2999999999999999E-3</v>
      </c>
      <c r="AN10" s="2">
        <v>3.2000000000000002E-3</v>
      </c>
      <c r="AO10" s="2">
        <v>4.1000000000000003E-3</v>
      </c>
      <c r="AP10" s="2">
        <v>3.2000000000000002E-3</v>
      </c>
      <c r="AQ10" s="2">
        <v>1.2999999999999999E-3</v>
      </c>
      <c r="AR10" s="2">
        <v>3.8999999999999998E-3</v>
      </c>
      <c r="AS10" s="2">
        <v>1.8E-3</v>
      </c>
      <c r="AT10" s="2">
        <v>1.5E-3</v>
      </c>
      <c r="AU10" s="2">
        <v>1.6999999999999999E-3</v>
      </c>
      <c r="AV10" s="2">
        <v>2.3E-3</v>
      </c>
      <c r="AW10" s="2">
        <v>3.3999999999999998E-3</v>
      </c>
      <c r="AX10" s="2">
        <v>4.1999999999999997E-3</v>
      </c>
      <c r="AY10" s="2">
        <v>1.8E-3</v>
      </c>
      <c r="AZ10" s="2">
        <v>5.1999999999999998E-3</v>
      </c>
      <c r="BA10" s="2">
        <v>3.8999999999999998E-3</v>
      </c>
      <c r="BB10" s="2">
        <v>2E-3</v>
      </c>
      <c r="BC10" s="2">
        <v>2.2000000000000001E-3</v>
      </c>
      <c r="BD10" s="2">
        <v>2.3999999999999998E-3</v>
      </c>
      <c r="BE10" s="2">
        <v>2.5999999999999999E-3</v>
      </c>
      <c r="BF10" s="2">
        <v>2.0999999999999999E-3</v>
      </c>
      <c r="BG10" s="2">
        <v>1.4E-3</v>
      </c>
      <c r="BH10" s="2">
        <v>4.1999999999999997E-3</v>
      </c>
      <c r="BI10" s="2">
        <v>3.0000000000000001E-3</v>
      </c>
      <c r="BJ10" s="2">
        <v>3.2000000000000002E-3</v>
      </c>
      <c r="BK10" s="2">
        <v>2.0999999999999999E-3</v>
      </c>
      <c r="BL10" s="2">
        <v>2.3E-3</v>
      </c>
      <c r="BM10" s="2">
        <v>2.5999999999999999E-3</v>
      </c>
      <c r="BN10" s="2">
        <v>4.4999999999999997E-3</v>
      </c>
      <c r="BO10" s="2">
        <v>3.7000000000000002E-3</v>
      </c>
      <c r="BP10" s="2">
        <v>3.5999999999999999E-3</v>
      </c>
      <c r="BQ10" s="2">
        <v>4.4999999999999997E-3</v>
      </c>
      <c r="BR10" s="2">
        <v>2.0999999999999999E-3</v>
      </c>
      <c r="BS10" s="2">
        <v>2.5000000000000001E-3</v>
      </c>
      <c r="BT10" s="2">
        <v>3.3999999999999998E-3</v>
      </c>
      <c r="BU10" s="2">
        <v>2.5999999999999999E-3</v>
      </c>
      <c r="BV10" s="2">
        <v>2.8999999999999998E-3</v>
      </c>
      <c r="BW10" s="2">
        <v>2.8E-3</v>
      </c>
      <c r="BX10" s="2">
        <v>2.2000000000000001E-3</v>
      </c>
      <c r="BY10" s="2">
        <v>3.7000000000000002E-3</v>
      </c>
      <c r="BZ10" s="2">
        <v>3.3E-3</v>
      </c>
      <c r="CA10" s="2">
        <v>2.5999999999999999E-3</v>
      </c>
      <c r="CB10" s="2">
        <v>4.1000000000000003E-3</v>
      </c>
      <c r="CC10" s="2">
        <v>2.8999999999999998E-3</v>
      </c>
      <c r="CD10" s="2">
        <v>2.8E-3</v>
      </c>
      <c r="CE10" s="2">
        <v>2.8999999999999998E-3</v>
      </c>
      <c r="CF10" s="2">
        <v>3.0000000000000001E-3</v>
      </c>
      <c r="CG10" s="2">
        <v>3.3E-3</v>
      </c>
      <c r="CH10" s="2">
        <v>3.5999999999999999E-3</v>
      </c>
      <c r="CI10" s="2">
        <v>4.4000000000000003E-3</v>
      </c>
      <c r="CJ10" s="2">
        <v>4.4999999999999997E-3</v>
      </c>
      <c r="CK10" s="2">
        <v>4.7999999999999996E-3</v>
      </c>
      <c r="CL10" s="2">
        <v>4.5999999999999999E-3</v>
      </c>
      <c r="CM10" s="2">
        <v>4.0000000000000001E-3</v>
      </c>
      <c r="CN10" s="2">
        <v>4.1000000000000003E-3</v>
      </c>
      <c r="CO10" s="2">
        <v>4.3E-3</v>
      </c>
      <c r="CP10" s="2">
        <v>3.7000000000000002E-3</v>
      </c>
      <c r="CQ10" s="2">
        <v>4.3E-3</v>
      </c>
      <c r="CR10" s="2">
        <v>5.7999999999999996E-3</v>
      </c>
      <c r="CS10" s="2">
        <v>7.6E-3</v>
      </c>
      <c r="CT10" s="2">
        <v>1.21E-2</v>
      </c>
      <c r="CU10" s="2">
        <v>5.7999999999999996E-3</v>
      </c>
      <c r="CV10" s="2">
        <v>5.0000000000000001E-3</v>
      </c>
      <c r="CW10" s="2">
        <v>5.7999999999999996E-3</v>
      </c>
      <c r="CX10" s="2">
        <v>6.6E-3</v>
      </c>
      <c r="CY10" s="2">
        <v>5.3E-3</v>
      </c>
      <c r="CZ10" s="2">
        <v>8.3999999999999995E-3</v>
      </c>
      <c r="DA10" s="2">
        <v>6.6E-3</v>
      </c>
      <c r="DB10" s="2">
        <v>5.3E-3</v>
      </c>
      <c r="DC10" s="2">
        <v>6.1999999999999998E-3</v>
      </c>
      <c r="DD10" s="2">
        <v>6.1000000000000004E-3</v>
      </c>
      <c r="DE10" s="2">
        <v>6.0000000000000001E-3</v>
      </c>
      <c r="DF10" s="2">
        <v>7.4000000000000003E-3</v>
      </c>
      <c r="DG10" s="2">
        <v>6.1000000000000004E-3</v>
      </c>
      <c r="DH10" s="2">
        <v>6.1000000000000004E-3</v>
      </c>
      <c r="DI10" s="2">
        <v>8.0999999999999996E-3</v>
      </c>
      <c r="DJ10" s="2">
        <v>7.0000000000000001E-3</v>
      </c>
      <c r="DK10" s="2">
        <v>5.5999999999999999E-3</v>
      </c>
      <c r="DL10" s="2">
        <v>4.3E-3</v>
      </c>
      <c r="DM10" s="2">
        <v>3.7000000000000002E-3</v>
      </c>
      <c r="DN10" s="2">
        <v>5.7999999999999996E-3</v>
      </c>
      <c r="DO10" s="2">
        <v>3.5000000000000001E-3</v>
      </c>
      <c r="DP10" s="2">
        <v>3.3E-3</v>
      </c>
      <c r="DQ10" s="2">
        <v>4.1999999999999997E-3</v>
      </c>
      <c r="DR10" s="2">
        <v>3.8E-3</v>
      </c>
      <c r="DS10" s="2">
        <v>3.0000000000000001E-3</v>
      </c>
      <c r="DT10" s="2">
        <v>5.4999999999999997E-3</v>
      </c>
      <c r="DU10" s="2">
        <v>3.8E-3</v>
      </c>
      <c r="DV10" s="2">
        <v>4.1000000000000003E-3</v>
      </c>
      <c r="DW10" s="2">
        <v>2.7000000000000001E-3</v>
      </c>
      <c r="DX10" s="2">
        <v>3.2000000000000002E-3</v>
      </c>
      <c r="DY10" s="2">
        <v>2.7000000000000001E-3</v>
      </c>
      <c r="DZ10" s="2">
        <v>3.5999999999999999E-3</v>
      </c>
      <c r="EA10" s="2">
        <v>4.4999999999999997E-3</v>
      </c>
      <c r="EB10" s="2">
        <v>3.5000000000000001E-3</v>
      </c>
      <c r="EC10" s="2">
        <v>3.3E-3</v>
      </c>
      <c r="ED10" s="2">
        <v>2.2000000000000001E-3</v>
      </c>
      <c r="EE10" s="2">
        <v>2.5000000000000001E-3</v>
      </c>
      <c r="EF10" s="2">
        <v>2.3999999999999998E-3</v>
      </c>
      <c r="EG10" s="2">
        <v>4.3E-3</v>
      </c>
      <c r="EH10" s="2">
        <v>2.8999999999999998E-3</v>
      </c>
      <c r="EI10" s="2">
        <v>3.8999999999999998E-3</v>
      </c>
      <c r="EJ10" s="2">
        <v>3.8999999999999998E-3</v>
      </c>
      <c r="EK10" s="2">
        <v>3.0000000000000001E-3</v>
      </c>
      <c r="EL10" s="2">
        <v>1.8E-3</v>
      </c>
      <c r="EM10" s="2">
        <v>2E-3</v>
      </c>
      <c r="EN10" s="2">
        <v>4.0000000000000001E-3</v>
      </c>
      <c r="EO10" s="2">
        <v>2.5999999999999999E-3</v>
      </c>
      <c r="EP10" s="2">
        <v>3.3E-3</v>
      </c>
      <c r="EQ10" s="2">
        <v>1.6000000000000001E-3</v>
      </c>
      <c r="ER10" s="2">
        <v>2E-3</v>
      </c>
      <c r="ES10" s="2">
        <v>2.5000000000000001E-3</v>
      </c>
      <c r="ET10" s="2">
        <v>3.3E-3</v>
      </c>
      <c r="EU10" s="2">
        <v>3.5000000000000001E-3</v>
      </c>
      <c r="EV10" s="2">
        <v>6.6E-3</v>
      </c>
      <c r="EW10" s="2">
        <v>4.0000000000000001E-3</v>
      </c>
      <c r="EX10" s="2">
        <v>2.0999999999999999E-3</v>
      </c>
      <c r="EY10" s="2">
        <v>2.2000000000000001E-3</v>
      </c>
      <c r="EZ10" s="2">
        <v>1.8E-3</v>
      </c>
      <c r="FA10" s="2">
        <v>2.0999999999999999E-3</v>
      </c>
      <c r="FB10" s="2">
        <v>1.8E-3</v>
      </c>
      <c r="FC10" s="2">
        <v>1.1999999999999999E-3</v>
      </c>
    </row>
    <row r="11" spans="1:159" x14ac:dyDescent="0.25">
      <c r="A11" t="s">
        <v>10</v>
      </c>
      <c r="B11" t="s">
        <v>1</v>
      </c>
      <c r="D11">
        <v>5.9698863999999997E-2</v>
      </c>
      <c r="E11">
        <v>8.4503531000000007E-2</v>
      </c>
      <c r="F11">
        <v>-1.2948207E-2</v>
      </c>
      <c r="G11">
        <v>5.2627493999999997E-2</v>
      </c>
      <c r="H11">
        <v>-0.1062606</v>
      </c>
      <c r="I11">
        <v>6.9966997000000003E-2</v>
      </c>
      <c r="J11">
        <v>4.8349784E-2</v>
      </c>
      <c r="K11">
        <v>6.6053695999999995E-2</v>
      </c>
      <c r="L11">
        <v>-7.4863727000000005E-2</v>
      </c>
      <c r="M11">
        <v>2.7968376999999999E-2</v>
      </c>
      <c r="N11">
        <v>3.1633171000000002E-2</v>
      </c>
      <c r="O11">
        <v>-4.2970673000000001E-2</v>
      </c>
      <c r="P11">
        <v>-6.4079952999999995E-2</v>
      </c>
      <c r="Q11">
        <v>-3.0150753999999998E-2</v>
      </c>
      <c r="R11">
        <v>-1.1334197000000001E-2</v>
      </c>
      <c r="S11">
        <v>0.128643957</v>
      </c>
      <c r="T11">
        <v>3.9178697999999998E-2</v>
      </c>
      <c r="U11">
        <v>-2.5553306000000001E-2</v>
      </c>
      <c r="V11">
        <v>1.8771942E-2</v>
      </c>
      <c r="W11">
        <v>7.9752444000000006E-2</v>
      </c>
      <c r="X11">
        <v>-1.7065068999999999E-2</v>
      </c>
      <c r="Y11">
        <v>0.168113445</v>
      </c>
      <c r="Z11">
        <v>1.9400952999999999E-2</v>
      </c>
      <c r="AA11">
        <v>0</v>
      </c>
      <c r="AB11">
        <v>-8.0022258999999998E-2</v>
      </c>
      <c r="AC11">
        <v>4.3491411000000001E-2</v>
      </c>
      <c r="AD11">
        <v>-0.12497826200000001</v>
      </c>
      <c r="AE11">
        <v>0</v>
      </c>
      <c r="AF11">
        <v>5.8297449000000001E-2</v>
      </c>
      <c r="AG11">
        <v>-1.0140845000000001E-2</v>
      </c>
      <c r="AH11">
        <v>7.9554796999999997E-2</v>
      </c>
      <c r="AI11">
        <v>2.1088395999999999E-2</v>
      </c>
      <c r="AJ11">
        <v>-0.12374505199999999</v>
      </c>
      <c r="AK11">
        <v>-1.335603E-2</v>
      </c>
      <c r="AL11">
        <v>6.7883211999999998E-2</v>
      </c>
      <c r="AM11">
        <v>2.7776051999999999E-2</v>
      </c>
      <c r="AN11">
        <v>-1.0157195000000001E-2</v>
      </c>
      <c r="AO11">
        <v>-0.14201074999999999</v>
      </c>
      <c r="AP11">
        <v>-6.6206310000000001E-3</v>
      </c>
      <c r="AQ11">
        <v>-2.6730687E-2</v>
      </c>
      <c r="AR11">
        <v>5.4856048999999997E-2</v>
      </c>
      <c r="AS11">
        <v>-3.9019963999999997E-2</v>
      </c>
      <c r="AT11">
        <v>0</v>
      </c>
      <c r="AU11">
        <v>9.4646619000000001E-2</v>
      </c>
      <c r="AV11">
        <v>6.1712010999999997E-2</v>
      </c>
      <c r="AW11">
        <v>0.168875</v>
      </c>
      <c r="AX11">
        <v>0.186824939</v>
      </c>
      <c r="AY11">
        <v>2.1310145999999999E-2</v>
      </c>
      <c r="AZ11">
        <v>-5.4170893999999997E-2</v>
      </c>
      <c r="BA11">
        <v>5.7273447999999998E-2</v>
      </c>
      <c r="BB11">
        <v>-5.8361639E-2</v>
      </c>
      <c r="BC11">
        <v>-5.3077859999999998E-2</v>
      </c>
      <c r="BD11">
        <v>7.6633850000000003E-2</v>
      </c>
      <c r="BE11">
        <v>7.2052200999999996E-2</v>
      </c>
      <c r="BF11">
        <v>7.6939563000000002E-2</v>
      </c>
      <c r="BG11">
        <v>-2.6348258999999999E-2</v>
      </c>
      <c r="BH11">
        <v>0.29346359799999999</v>
      </c>
      <c r="BI11">
        <v>1.9910245999999999E-2</v>
      </c>
      <c r="BJ11">
        <v>9.2588002000000003E-2</v>
      </c>
      <c r="BK11">
        <v>-2.2802042000000002E-2</v>
      </c>
      <c r="BL11">
        <v>0.14229742300000001</v>
      </c>
      <c r="BM11">
        <v>0.16057318500000001</v>
      </c>
      <c r="BN11">
        <v>-1.4667572E-2</v>
      </c>
      <c r="BO11">
        <v>1.1064454E-2</v>
      </c>
      <c r="BP11">
        <v>-7.1966950000000002E-2</v>
      </c>
      <c r="BQ11">
        <v>-2.7230536E-2</v>
      </c>
      <c r="BR11">
        <v>7.0103700000000001E-3</v>
      </c>
      <c r="BS11">
        <v>0.23611312500000001</v>
      </c>
      <c r="BT11">
        <v>2.9958151999999998E-2</v>
      </c>
      <c r="BU11">
        <v>0.149553826</v>
      </c>
      <c r="BV11">
        <v>4.9680413999999999E-2</v>
      </c>
      <c r="BW11">
        <v>2.5961765000000001E-2</v>
      </c>
      <c r="BX11">
        <v>0.15029522300000001</v>
      </c>
      <c r="BY11">
        <v>2.1998533000000001E-2</v>
      </c>
      <c r="BZ11">
        <v>0.16455547600000001</v>
      </c>
      <c r="CA11">
        <v>4.8908356E-2</v>
      </c>
      <c r="CB11">
        <v>3.6065574000000003E-2</v>
      </c>
      <c r="CC11">
        <v>-8.0402399999999997E-4</v>
      </c>
      <c r="CD11">
        <v>7.5474033999999995E-2</v>
      </c>
      <c r="CE11">
        <v>-1.5261390999999999E-2</v>
      </c>
      <c r="CF11">
        <v>3.9694523000000002E-2</v>
      </c>
      <c r="CG11">
        <v>0.18143234599999999</v>
      </c>
      <c r="CH11">
        <v>-9.5163323999999994E-2</v>
      </c>
      <c r="CI11">
        <v>4.9141535E-2</v>
      </c>
      <c r="CJ11">
        <v>-0.145439661</v>
      </c>
      <c r="CK11">
        <v>0.192304684</v>
      </c>
      <c r="CL11">
        <v>-6.4516922000000004E-2</v>
      </c>
      <c r="CM11">
        <v>-1.6380512E-2</v>
      </c>
      <c r="CN11">
        <v>0.143740533</v>
      </c>
      <c r="CO11">
        <v>-0.111115439</v>
      </c>
      <c r="CP11">
        <v>6.8966423999999998E-2</v>
      </c>
      <c r="CQ11">
        <v>6.7747277999999994E-2</v>
      </c>
      <c r="CR11">
        <v>-5.5892989999999997E-2</v>
      </c>
      <c r="CS11">
        <v>-0.19013924099999999</v>
      </c>
      <c r="CT11">
        <v>-0.39570570599999999</v>
      </c>
      <c r="CU11">
        <v>5.9313301999999998E-2</v>
      </c>
      <c r="CV11">
        <v>-0.14063161900000001</v>
      </c>
      <c r="CW11">
        <v>-2.4627125E-2</v>
      </c>
      <c r="CX11">
        <v>1.1660553000000001E-2</v>
      </c>
      <c r="CY11">
        <v>0.255277423</v>
      </c>
      <c r="CZ11">
        <v>6.7281757999999997E-2</v>
      </c>
      <c r="DA11">
        <v>2.8585630000000002E-3</v>
      </c>
      <c r="DB11">
        <v>5.7146005E-2</v>
      </c>
      <c r="DC11">
        <v>0.11350640200000001</v>
      </c>
      <c r="DD11">
        <v>4.9763116000000003E-2</v>
      </c>
      <c r="DE11">
        <v>-2.0949639999999999E-3</v>
      </c>
      <c r="DF11">
        <v>-0.113767574</v>
      </c>
      <c r="DG11">
        <v>7.8374052999999999E-2</v>
      </c>
      <c r="DH11">
        <v>-0.11027891099999999</v>
      </c>
      <c r="DI11">
        <v>5.3529449999999999E-2</v>
      </c>
      <c r="DJ11">
        <v>5.347727E-3</v>
      </c>
      <c r="DK11">
        <v>-1.0638562000000001E-2</v>
      </c>
      <c r="DL11">
        <v>-1.8823942E-2</v>
      </c>
      <c r="DM11">
        <v>-5.6162983999999999E-2</v>
      </c>
      <c r="DN11">
        <v>4.5579419000000003E-2</v>
      </c>
      <c r="DO11">
        <v>5.4969519000000001E-2</v>
      </c>
      <c r="DP11">
        <v>0.144734259</v>
      </c>
      <c r="DQ11">
        <v>4.7489416E-2</v>
      </c>
      <c r="DR11">
        <v>-7.2736759999999998E-2</v>
      </c>
      <c r="DS11">
        <v>6.0059363999999997E-2</v>
      </c>
      <c r="DT11">
        <v>-0.120932653</v>
      </c>
      <c r="DU11">
        <v>-3.7867664000000002E-2</v>
      </c>
      <c r="DV11">
        <v>-2.4884929E-2</v>
      </c>
      <c r="DW11">
        <v>-2.2427807000000001E-2</v>
      </c>
      <c r="DX11">
        <v>2.5240462000000002E-2</v>
      </c>
      <c r="DY11">
        <v>1.3978090000000001E-3</v>
      </c>
      <c r="DZ11">
        <v>-5.5331300000000005E-4</v>
      </c>
      <c r="EA11">
        <v>-4.9750242E-2</v>
      </c>
      <c r="EB11">
        <v>1.5002052E-2</v>
      </c>
      <c r="EC11">
        <v>0.120955959</v>
      </c>
      <c r="ED11">
        <v>-4.5549763E-2</v>
      </c>
      <c r="EE11">
        <v>-6.8061549999999998E-2</v>
      </c>
      <c r="EF11">
        <v>5.3642453E-2</v>
      </c>
      <c r="EG11">
        <v>4.1126508999999999E-2</v>
      </c>
      <c r="EH11">
        <v>7.9838748000000001E-2</v>
      </c>
      <c r="EI11">
        <v>1.7130928E-2</v>
      </c>
      <c r="EJ11">
        <v>-3.1686737999999999E-2</v>
      </c>
      <c r="EK11">
        <v>-7.0123695E-2</v>
      </c>
      <c r="EL11">
        <v>5.5838299999999997E-3</v>
      </c>
      <c r="EM11">
        <v>-0.145284897</v>
      </c>
      <c r="EN11">
        <v>1.6908245999999998E-2</v>
      </c>
      <c r="EO11">
        <v>8.044486E-3</v>
      </c>
      <c r="EP11">
        <v>-0.130258025</v>
      </c>
      <c r="EQ11">
        <v>0.13936322600000001</v>
      </c>
      <c r="ER11">
        <v>1.9241925999999999E-2</v>
      </c>
      <c r="ES11">
        <v>4.9602233000000003E-2</v>
      </c>
      <c r="ET11">
        <v>-1.6165894E-2</v>
      </c>
      <c r="EU11">
        <v>-8.5832404000000001E-2</v>
      </c>
      <c r="EV11">
        <v>-1.3566864999999999E-2</v>
      </c>
      <c r="EW11">
        <v>2.7492359000000001E-2</v>
      </c>
      <c r="EX11">
        <v>-2.0396889000000001E-2</v>
      </c>
      <c r="EY11">
        <v>-6.9998119999999997E-2</v>
      </c>
      <c r="EZ11">
        <v>-0.104247645</v>
      </c>
      <c r="FA11">
        <v>0.209015326</v>
      </c>
      <c r="FB11">
        <v>3.3019899999999999E-4</v>
      </c>
      <c r="FC11">
        <v>-0.104021355</v>
      </c>
    </row>
    <row r="12" spans="1:159" x14ac:dyDescent="0.25">
      <c r="A12" t="s">
        <v>11</v>
      </c>
      <c r="B12" t="s">
        <v>1</v>
      </c>
      <c r="C12">
        <v>76500</v>
      </c>
      <c r="D12">
        <v>76500</v>
      </c>
      <c r="E12">
        <v>76500</v>
      </c>
      <c r="F12">
        <v>76500</v>
      </c>
      <c r="G12">
        <v>76500</v>
      </c>
      <c r="H12">
        <v>76500</v>
      </c>
      <c r="I12">
        <v>76500</v>
      </c>
      <c r="J12">
        <v>66900</v>
      </c>
      <c r="K12">
        <v>66900</v>
      </c>
      <c r="L12">
        <v>66900</v>
      </c>
      <c r="M12">
        <v>66900</v>
      </c>
      <c r="N12">
        <v>66900</v>
      </c>
      <c r="O12">
        <v>66900</v>
      </c>
      <c r="P12">
        <v>66900</v>
      </c>
      <c r="Q12">
        <v>66900</v>
      </c>
      <c r="R12">
        <v>66900</v>
      </c>
      <c r="S12">
        <v>66900</v>
      </c>
      <c r="T12">
        <v>66900</v>
      </c>
      <c r="U12">
        <v>66900</v>
      </c>
      <c r="V12">
        <v>23400</v>
      </c>
      <c r="W12">
        <v>23400</v>
      </c>
      <c r="X12">
        <v>23400</v>
      </c>
      <c r="Y12">
        <v>23400</v>
      </c>
      <c r="Z12">
        <v>23400</v>
      </c>
      <c r="AA12">
        <v>23400</v>
      </c>
      <c r="AB12">
        <v>23400</v>
      </c>
      <c r="AC12">
        <v>23400</v>
      </c>
      <c r="AD12">
        <v>23400</v>
      </c>
      <c r="AE12">
        <v>23400</v>
      </c>
      <c r="AF12">
        <v>23400</v>
      </c>
      <c r="AG12">
        <v>23400</v>
      </c>
      <c r="AH12">
        <v>-38000</v>
      </c>
      <c r="AI12">
        <v>-38000</v>
      </c>
      <c r="AJ12">
        <v>-38000</v>
      </c>
      <c r="AK12">
        <v>-38000</v>
      </c>
      <c r="AL12">
        <v>-38000</v>
      </c>
      <c r="AM12">
        <v>-38000</v>
      </c>
      <c r="AN12">
        <v>-38000</v>
      </c>
      <c r="AO12">
        <v>-38000</v>
      </c>
      <c r="AP12">
        <v>-38000</v>
      </c>
      <c r="AQ12">
        <v>-38000</v>
      </c>
      <c r="AR12">
        <v>-38000</v>
      </c>
      <c r="AS12">
        <v>-38000</v>
      </c>
      <c r="AT12">
        <v>-115400</v>
      </c>
      <c r="AU12">
        <v>-115400</v>
      </c>
      <c r="AV12">
        <v>-115400</v>
      </c>
      <c r="AW12">
        <v>-115400</v>
      </c>
      <c r="AX12">
        <v>-115400</v>
      </c>
      <c r="AY12">
        <v>-115400</v>
      </c>
      <c r="AZ12">
        <v>-115400</v>
      </c>
      <c r="BA12">
        <v>-115400</v>
      </c>
      <c r="BB12">
        <v>-115400</v>
      </c>
      <c r="BC12">
        <v>-115400</v>
      </c>
      <c r="BD12">
        <v>-115400</v>
      </c>
      <c r="BE12">
        <v>-115400</v>
      </c>
      <c r="BF12">
        <v>-213600</v>
      </c>
      <c r="BG12">
        <v>-213600</v>
      </c>
      <c r="BH12">
        <v>-213600</v>
      </c>
      <c r="BI12">
        <v>-213600</v>
      </c>
      <c r="BJ12">
        <v>-213600</v>
      </c>
      <c r="BK12">
        <v>-213600</v>
      </c>
      <c r="BL12">
        <v>-213600</v>
      </c>
      <c r="BM12">
        <v>-213600</v>
      </c>
      <c r="BN12">
        <v>-213600</v>
      </c>
      <c r="BO12">
        <v>-213600</v>
      </c>
      <c r="BP12">
        <v>-213600</v>
      </c>
      <c r="BQ12">
        <v>-213600</v>
      </c>
      <c r="BR12">
        <v>-185500</v>
      </c>
      <c r="BS12">
        <v>-185500</v>
      </c>
      <c r="BT12">
        <v>-185500</v>
      </c>
      <c r="BU12">
        <v>-185500</v>
      </c>
      <c r="BV12">
        <v>-185500</v>
      </c>
      <c r="BW12">
        <v>-185500</v>
      </c>
      <c r="BX12">
        <v>-185500</v>
      </c>
      <c r="BY12">
        <v>-185500</v>
      </c>
      <c r="BZ12">
        <v>-185500</v>
      </c>
      <c r="CA12">
        <v>-185500</v>
      </c>
      <c r="CB12">
        <v>-185500</v>
      </c>
      <c r="CC12">
        <v>-185500</v>
      </c>
      <c r="CD12">
        <v>-355900</v>
      </c>
      <c r="CE12">
        <v>-355900</v>
      </c>
      <c r="CF12">
        <v>-355900</v>
      </c>
      <c r="CG12">
        <v>-355900</v>
      </c>
      <c r="CH12">
        <v>-355900</v>
      </c>
      <c r="CI12">
        <v>-355900</v>
      </c>
      <c r="CJ12">
        <v>-355900</v>
      </c>
      <c r="CK12">
        <v>-355900</v>
      </c>
      <c r="CL12">
        <v>-355900</v>
      </c>
      <c r="CM12">
        <v>-355900</v>
      </c>
      <c r="CN12">
        <v>-355900</v>
      </c>
      <c r="CO12">
        <v>-355900</v>
      </c>
      <c r="CP12">
        <v>-372300</v>
      </c>
      <c r="CQ12">
        <v>-372300</v>
      </c>
      <c r="CR12">
        <v>-372300</v>
      </c>
      <c r="CS12">
        <v>-372300</v>
      </c>
      <c r="CT12">
        <v>-372300</v>
      </c>
      <c r="CU12">
        <v>-372300</v>
      </c>
      <c r="CV12">
        <v>-372300</v>
      </c>
      <c r="CW12">
        <v>-372300</v>
      </c>
      <c r="CX12">
        <v>-372300</v>
      </c>
      <c r="CY12">
        <v>-372300</v>
      </c>
      <c r="CZ12">
        <v>-372300</v>
      </c>
      <c r="DA12">
        <v>-372300</v>
      </c>
      <c r="DB12">
        <v>-326600</v>
      </c>
      <c r="DC12">
        <v>-326600</v>
      </c>
      <c r="DD12">
        <v>-326600</v>
      </c>
      <c r="DE12">
        <v>-326600</v>
      </c>
      <c r="DF12">
        <v>-326600</v>
      </c>
      <c r="DG12">
        <v>-326600</v>
      </c>
      <c r="DH12">
        <v>-326600</v>
      </c>
      <c r="DI12">
        <v>-326600</v>
      </c>
      <c r="DJ12">
        <v>-326600</v>
      </c>
      <c r="DK12">
        <v>-326600</v>
      </c>
      <c r="DL12">
        <v>-326600</v>
      </c>
      <c r="DM12">
        <v>-326600</v>
      </c>
      <c r="DN12">
        <v>-186900</v>
      </c>
      <c r="DO12">
        <v>-186900</v>
      </c>
      <c r="DP12">
        <v>-186900</v>
      </c>
      <c r="DQ12">
        <v>-186900</v>
      </c>
      <c r="DR12">
        <v>-186900</v>
      </c>
      <c r="DS12">
        <v>-186900</v>
      </c>
      <c r="DT12">
        <v>-186900</v>
      </c>
      <c r="DU12">
        <v>-186900</v>
      </c>
      <c r="DV12">
        <v>-186900</v>
      </c>
      <c r="DW12">
        <v>-186900</v>
      </c>
      <c r="DX12">
        <v>-186900</v>
      </c>
      <c r="DY12">
        <v>-186900</v>
      </c>
      <c r="DZ12">
        <v>-699000</v>
      </c>
      <c r="EA12">
        <v>-699000</v>
      </c>
      <c r="EB12">
        <v>-699000</v>
      </c>
      <c r="EC12">
        <v>-699000</v>
      </c>
      <c r="ED12">
        <v>-699000</v>
      </c>
      <c r="EE12">
        <v>-699000</v>
      </c>
      <c r="EF12">
        <v>-699000</v>
      </c>
      <c r="EG12">
        <v>-699000</v>
      </c>
      <c r="EH12">
        <v>-699000</v>
      </c>
      <c r="EI12">
        <v>-699000</v>
      </c>
      <c r="EJ12">
        <v>-699000</v>
      </c>
      <c r="EK12">
        <v>-699000</v>
      </c>
      <c r="EL12">
        <v>-1028000</v>
      </c>
      <c r="EM12">
        <v>-1028000</v>
      </c>
      <c r="EN12">
        <v>-1028000</v>
      </c>
      <c r="EO12">
        <v>-1028000</v>
      </c>
      <c r="EP12">
        <v>-1028000</v>
      </c>
      <c r="EQ12">
        <v>-1028000</v>
      </c>
      <c r="ER12">
        <v>-1028000</v>
      </c>
      <c r="ES12">
        <v>-1028000</v>
      </c>
      <c r="ET12">
        <v>-1028000</v>
      </c>
      <c r="EU12">
        <v>-1028000</v>
      </c>
      <c r="EV12">
        <v>-1028000</v>
      </c>
      <c r="EW12">
        <v>-1028000</v>
      </c>
    </row>
    <row r="13" spans="1:159" x14ac:dyDescent="0.25">
      <c r="A13" t="s">
        <v>12</v>
      </c>
      <c r="B13" t="s">
        <v>1</v>
      </c>
      <c r="C13">
        <v>6.7</v>
      </c>
      <c r="D13">
        <v>7.1</v>
      </c>
      <c r="E13">
        <v>7.7</v>
      </c>
      <c r="F13">
        <v>7.6</v>
      </c>
      <c r="G13">
        <v>8</v>
      </c>
      <c r="H13">
        <v>7.15</v>
      </c>
      <c r="I13">
        <v>7.65</v>
      </c>
      <c r="J13">
        <v>8.02</v>
      </c>
      <c r="K13">
        <v>8.5500000000000007</v>
      </c>
      <c r="L13">
        <v>7.91</v>
      </c>
      <c r="M13">
        <v>7.9</v>
      </c>
      <c r="N13">
        <v>8.15</v>
      </c>
      <c r="O13">
        <v>7.8</v>
      </c>
      <c r="P13">
        <v>7.3</v>
      </c>
      <c r="Q13">
        <v>7.08</v>
      </c>
      <c r="R13">
        <v>7</v>
      </c>
      <c r="S13">
        <v>7.9</v>
      </c>
      <c r="T13">
        <v>8.2100000000000009</v>
      </c>
      <c r="U13">
        <v>8</v>
      </c>
      <c r="V13">
        <v>8.15</v>
      </c>
      <c r="W13">
        <v>8.8000000000000007</v>
      </c>
      <c r="X13">
        <v>8.65</v>
      </c>
      <c r="Y13">
        <v>9.81</v>
      </c>
      <c r="Z13">
        <v>10</v>
      </c>
      <c r="AA13">
        <v>10</v>
      </c>
      <c r="AB13">
        <v>9.1999999999999993</v>
      </c>
      <c r="AC13">
        <v>9.6</v>
      </c>
      <c r="AD13">
        <v>8.4</v>
      </c>
      <c r="AE13">
        <v>8.4</v>
      </c>
      <c r="AF13">
        <v>8.89</v>
      </c>
      <c r="AG13">
        <v>8.8000000000000007</v>
      </c>
      <c r="AH13">
        <v>9.5</v>
      </c>
      <c r="AI13">
        <v>9.6999999999999993</v>
      </c>
      <c r="AJ13">
        <v>8.5</v>
      </c>
      <c r="AK13">
        <v>8.1</v>
      </c>
      <c r="AL13">
        <v>8.65</v>
      </c>
      <c r="AM13">
        <v>8.89</v>
      </c>
      <c r="AN13">
        <v>8.8000000000000007</v>
      </c>
      <c r="AO13">
        <v>7.55</v>
      </c>
      <c r="AP13">
        <v>7.5</v>
      </c>
      <c r="AQ13">
        <v>7.3</v>
      </c>
      <c r="AR13">
        <v>7.7</v>
      </c>
      <c r="AS13">
        <v>7.4</v>
      </c>
      <c r="AT13">
        <v>7.4</v>
      </c>
      <c r="AU13">
        <v>8.1</v>
      </c>
      <c r="AV13">
        <v>8.6</v>
      </c>
      <c r="AW13">
        <v>9.9</v>
      </c>
      <c r="AX13">
        <v>11.75</v>
      </c>
      <c r="AY13">
        <v>12</v>
      </c>
      <c r="AZ13">
        <v>11.35</v>
      </c>
      <c r="BA13">
        <v>12</v>
      </c>
      <c r="BB13">
        <v>11.3</v>
      </c>
      <c r="BC13">
        <v>10.7</v>
      </c>
      <c r="BD13">
        <v>11.52</v>
      </c>
      <c r="BE13">
        <v>12.35</v>
      </c>
      <c r="BF13">
        <v>13.3</v>
      </c>
      <c r="BG13">
        <v>12.95</v>
      </c>
      <c r="BH13">
        <v>16.75</v>
      </c>
      <c r="BI13">
        <v>16.850000000000001</v>
      </c>
      <c r="BJ13">
        <v>18.41</v>
      </c>
      <c r="BK13">
        <v>17.989999999999998</v>
      </c>
      <c r="BL13">
        <v>20.55</v>
      </c>
      <c r="BM13">
        <v>23.85</v>
      </c>
      <c r="BN13">
        <v>23.5</v>
      </c>
      <c r="BO13">
        <v>23.76</v>
      </c>
      <c r="BP13">
        <v>22.05</v>
      </c>
      <c r="BQ13">
        <v>21.45</v>
      </c>
      <c r="BR13">
        <v>21.6</v>
      </c>
      <c r="BS13">
        <v>26.7</v>
      </c>
      <c r="BT13">
        <v>27.5</v>
      </c>
      <c r="BU13">
        <v>31.2</v>
      </c>
      <c r="BV13">
        <v>32.75</v>
      </c>
      <c r="BW13">
        <v>33.6</v>
      </c>
      <c r="BX13">
        <v>38.65</v>
      </c>
      <c r="BY13">
        <v>39.5</v>
      </c>
      <c r="BZ13">
        <v>46</v>
      </c>
      <c r="CA13">
        <v>48.25</v>
      </c>
      <c r="CB13">
        <v>49.99</v>
      </c>
      <c r="CC13">
        <v>49.95</v>
      </c>
      <c r="CD13">
        <v>53.72</v>
      </c>
      <c r="CE13">
        <v>52.9</v>
      </c>
      <c r="CF13">
        <v>55</v>
      </c>
      <c r="CG13">
        <v>64.099999999999994</v>
      </c>
      <c r="CH13">
        <v>58</v>
      </c>
      <c r="CI13">
        <v>60.85</v>
      </c>
      <c r="CJ13">
        <v>52</v>
      </c>
      <c r="CK13">
        <v>62</v>
      </c>
      <c r="CL13">
        <v>58</v>
      </c>
      <c r="CM13">
        <v>57.05</v>
      </c>
      <c r="CN13">
        <v>65.25</v>
      </c>
      <c r="CO13">
        <v>58</v>
      </c>
      <c r="CP13">
        <v>62</v>
      </c>
      <c r="CQ13">
        <v>66.2</v>
      </c>
      <c r="CR13">
        <v>62.5</v>
      </c>
      <c r="CS13">
        <v>47.99</v>
      </c>
      <c r="CT13">
        <v>29</v>
      </c>
      <c r="CU13">
        <v>30.72</v>
      </c>
      <c r="CV13">
        <v>26.4</v>
      </c>
      <c r="CW13">
        <v>25.75</v>
      </c>
      <c r="CX13">
        <v>26.05</v>
      </c>
      <c r="CY13">
        <v>32.700000000000003</v>
      </c>
      <c r="CZ13">
        <v>34.9</v>
      </c>
      <c r="DA13">
        <v>35</v>
      </c>
      <c r="DB13">
        <v>37</v>
      </c>
      <c r="DC13">
        <v>41.2</v>
      </c>
      <c r="DD13">
        <v>43.25</v>
      </c>
      <c r="DE13">
        <v>41.75</v>
      </c>
      <c r="DF13">
        <v>37</v>
      </c>
      <c r="DG13">
        <v>39.9</v>
      </c>
      <c r="DH13">
        <v>35.5</v>
      </c>
      <c r="DI13">
        <v>37.4</v>
      </c>
      <c r="DJ13">
        <v>37.6</v>
      </c>
      <c r="DK13">
        <v>37.200000000000003</v>
      </c>
      <c r="DL13">
        <v>36.5</v>
      </c>
      <c r="DM13">
        <v>34.450000000000003</v>
      </c>
      <c r="DN13">
        <v>36.020000000000003</v>
      </c>
      <c r="DO13">
        <v>38</v>
      </c>
      <c r="DP13">
        <v>43.5</v>
      </c>
      <c r="DQ13">
        <v>44</v>
      </c>
      <c r="DR13">
        <v>40.799999999999997</v>
      </c>
      <c r="DS13">
        <v>43.25</v>
      </c>
      <c r="DT13">
        <v>38.020000000000003</v>
      </c>
      <c r="DU13">
        <v>36.58</v>
      </c>
      <c r="DV13">
        <v>35.67</v>
      </c>
      <c r="DW13">
        <v>34.869999999999997</v>
      </c>
      <c r="DX13">
        <v>35.75</v>
      </c>
      <c r="DY13">
        <v>35.799999999999997</v>
      </c>
      <c r="DZ13">
        <v>35.78</v>
      </c>
      <c r="EA13">
        <v>34</v>
      </c>
      <c r="EB13">
        <v>34.51</v>
      </c>
      <c r="EC13">
        <v>37.1</v>
      </c>
      <c r="ED13">
        <v>35.409999999999997</v>
      </c>
      <c r="EE13">
        <v>33</v>
      </c>
      <c r="EF13">
        <v>34.770000000000003</v>
      </c>
      <c r="EG13">
        <v>36.200000000000003</v>
      </c>
      <c r="EH13">
        <v>39.090000000000003</v>
      </c>
      <c r="EI13">
        <v>39.76</v>
      </c>
      <c r="EJ13">
        <v>38.5</v>
      </c>
      <c r="EK13">
        <v>35.799999999999997</v>
      </c>
      <c r="EL13">
        <v>36</v>
      </c>
      <c r="EM13">
        <v>30.77</v>
      </c>
      <c r="EN13">
        <v>31.29</v>
      </c>
      <c r="EO13">
        <v>30.94</v>
      </c>
      <c r="EP13">
        <v>26.91</v>
      </c>
      <c r="EQ13">
        <v>30.66</v>
      </c>
      <c r="ER13">
        <v>31.25</v>
      </c>
      <c r="ES13">
        <v>32.799999999999997</v>
      </c>
      <c r="ET13">
        <v>32.270000000000003</v>
      </c>
      <c r="EU13">
        <v>29.5</v>
      </c>
      <c r="EV13">
        <v>29.1</v>
      </c>
      <c r="EW13">
        <v>29.9</v>
      </c>
      <c r="EX13">
        <v>29.29</v>
      </c>
      <c r="EY13">
        <v>27.24</v>
      </c>
      <c r="EZ13">
        <v>24.4</v>
      </c>
      <c r="FA13">
        <v>29.5</v>
      </c>
      <c r="FB13">
        <v>29.51</v>
      </c>
      <c r="FC13">
        <v>26.44</v>
      </c>
    </row>
    <row r="14" spans="1:159" x14ac:dyDescent="0.25">
      <c r="A14" t="s">
        <v>13</v>
      </c>
      <c r="B14" t="s">
        <v>1</v>
      </c>
      <c r="C14">
        <v>2799.84</v>
      </c>
      <c r="D14">
        <v>2967</v>
      </c>
      <c r="E14">
        <v>3217.73</v>
      </c>
      <c r="F14">
        <v>3175.94</v>
      </c>
      <c r="G14">
        <v>2849.02</v>
      </c>
      <c r="H14">
        <v>2546.31</v>
      </c>
      <c r="I14">
        <v>2724.37</v>
      </c>
      <c r="J14">
        <v>2856.14</v>
      </c>
      <c r="K14">
        <v>3044.89</v>
      </c>
      <c r="L14">
        <v>2816.97</v>
      </c>
      <c r="M14">
        <v>2813.4</v>
      </c>
      <c r="N14">
        <v>2902.44</v>
      </c>
      <c r="O14">
        <v>3089.94</v>
      </c>
      <c r="P14">
        <v>2891.86</v>
      </c>
      <c r="Q14">
        <v>2804.71</v>
      </c>
      <c r="R14">
        <v>2773.02</v>
      </c>
      <c r="S14">
        <v>3129.55</v>
      </c>
      <c r="T14">
        <v>3252.35</v>
      </c>
      <c r="U14">
        <v>3169.16</v>
      </c>
      <c r="V14">
        <v>3228.59</v>
      </c>
      <c r="W14">
        <v>3486.08</v>
      </c>
      <c r="X14">
        <v>3426.66</v>
      </c>
      <c r="Y14">
        <v>3886.19</v>
      </c>
      <c r="Z14">
        <v>3961.46</v>
      </c>
      <c r="AA14">
        <v>3961.46</v>
      </c>
      <c r="AB14">
        <v>3644.54</v>
      </c>
      <c r="AC14">
        <v>3803</v>
      </c>
      <c r="AD14">
        <v>3327.62</v>
      </c>
      <c r="AE14">
        <v>3327.62</v>
      </c>
      <c r="AF14">
        <v>3521.73</v>
      </c>
      <c r="AG14">
        <v>3486.08</v>
      </c>
      <c r="AH14">
        <v>3763.38</v>
      </c>
      <c r="AI14">
        <v>3842.61</v>
      </c>
      <c r="AJ14">
        <v>3367.24</v>
      </c>
      <c r="AK14">
        <v>3208.78</v>
      </c>
      <c r="AL14">
        <v>3426.66</v>
      </c>
      <c r="AM14">
        <v>3521.73</v>
      </c>
      <c r="AN14">
        <v>3486.08</v>
      </c>
      <c r="AO14">
        <v>2990.9</v>
      </c>
      <c r="AP14">
        <v>2971.09</v>
      </c>
      <c r="AQ14">
        <v>2891.86</v>
      </c>
      <c r="AR14">
        <v>3050.32</v>
      </c>
      <c r="AS14">
        <v>2931.48</v>
      </c>
      <c r="AT14">
        <v>2931.48</v>
      </c>
      <c r="AU14">
        <v>3208.78</v>
      </c>
      <c r="AV14">
        <v>3406.85</v>
      </c>
      <c r="AW14">
        <v>3921.84</v>
      </c>
      <c r="AX14">
        <v>4654.71</v>
      </c>
      <c r="AY14">
        <v>4753.75</v>
      </c>
      <c r="AZ14">
        <v>4496.25</v>
      </c>
      <c r="BA14">
        <v>4753.75</v>
      </c>
      <c r="BB14">
        <v>4476.45</v>
      </c>
      <c r="BC14">
        <v>4238.76</v>
      </c>
      <c r="BD14">
        <v>4563.59</v>
      </c>
      <c r="BE14">
        <v>4892.3900000000003</v>
      </c>
      <c r="BF14">
        <v>5268.73</v>
      </c>
      <c r="BG14">
        <v>5130.09</v>
      </c>
      <c r="BH14">
        <v>6635.44</v>
      </c>
      <c r="BI14">
        <v>6675.05</v>
      </c>
      <c r="BJ14">
        <v>7293.04</v>
      </c>
      <c r="BK14">
        <v>7126.65</v>
      </c>
      <c r="BL14">
        <v>8140.79</v>
      </c>
      <c r="BM14">
        <v>9448.07</v>
      </c>
      <c r="BN14">
        <v>9309.42</v>
      </c>
      <c r="BO14">
        <v>9412.42</v>
      </c>
      <c r="BP14">
        <v>8735</v>
      </c>
      <c r="BQ14">
        <v>8497.32</v>
      </c>
      <c r="BR14">
        <v>8556.74</v>
      </c>
      <c r="BS14">
        <v>10577.09</v>
      </c>
      <c r="BT14">
        <v>10894.01</v>
      </c>
      <c r="BU14">
        <v>12359.74</v>
      </c>
      <c r="BV14">
        <v>12973.77</v>
      </c>
      <c r="BW14">
        <v>13310.49</v>
      </c>
      <c r="BX14">
        <v>15311.03</v>
      </c>
      <c r="BY14">
        <v>15647.75</v>
      </c>
      <c r="BZ14">
        <v>18222.7</v>
      </c>
      <c r="CA14">
        <v>19114.03</v>
      </c>
      <c r="CB14">
        <v>19803.32</v>
      </c>
      <c r="CC14">
        <v>19787.48</v>
      </c>
      <c r="CD14">
        <v>21280.94</v>
      </c>
      <c r="CE14">
        <v>20956.11</v>
      </c>
      <c r="CF14">
        <v>21788.02</v>
      </c>
      <c r="CG14">
        <v>25392.94</v>
      </c>
      <c r="CH14">
        <v>22955.27</v>
      </c>
      <c r="CI14">
        <v>24083.24</v>
      </c>
      <c r="CJ14">
        <v>20580.59</v>
      </c>
      <c r="CK14">
        <v>26923.52</v>
      </c>
      <c r="CL14">
        <v>25186.52</v>
      </c>
      <c r="CM14">
        <v>25203.39</v>
      </c>
      <c r="CN14">
        <v>26246.69</v>
      </c>
      <c r="CO14">
        <v>23111.77</v>
      </c>
      <c r="CP14">
        <v>24705.69</v>
      </c>
      <c r="CQ14">
        <v>26379.3</v>
      </c>
      <c r="CR14">
        <v>24904.93</v>
      </c>
      <c r="CS14">
        <v>19122.990000000002</v>
      </c>
      <c r="CT14">
        <v>11321.95</v>
      </c>
      <c r="CU14">
        <v>12014.93</v>
      </c>
      <c r="CV14">
        <v>10325.33</v>
      </c>
      <c r="CW14">
        <v>10071.11</v>
      </c>
      <c r="CX14">
        <v>10188.44</v>
      </c>
      <c r="CY14">
        <v>12926.54</v>
      </c>
      <c r="CZ14">
        <v>13796.21</v>
      </c>
      <c r="DA14">
        <v>13860.23</v>
      </c>
      <c r="DB14">
        <v>14652.24</v>
      </c>
      <c r="DC14">
        <v>16315.47</v>
      </c>
      <c r="DD14">
        <v>17127.28</v>
      </c>
      <c r="DE14">
        <v>16533.27</v>
      </c>
      <c r="DF14">
        <v>14652.23</v>
      </c>
      <c r="DG14">
        <v>15800.65</v>
      </c>
      <c r="DH14">
        <v>14058.22</v>
      </c>
      <c r="DI14">
        <v>14810.64</v>
      </c>
      <c r="DJ14">
        <v>14889.84</v>
      </c>
      <c r="DK14">
        <v>14731.43</v>
      </c>
      <c r="DL14">
        <v>14454.23</v>
      </c>
      <c r="DM14">
        <v>13642.41</v>
      </c>
      <c r="DN14">
        <v>14264.15</v>
      </c>
      <c r="DO14">
        <v>15048.24</v>
      </c>
      <c r="DP14">
        <v>17226.28</v>
      </c>
      <c r="DQ14">
        <v>17382.919999999998</v>
      </c>
      <c r="DR14">
        <v>16118.71</v>
      </c>
      <c r="DS14">
        <v>17052.02</v>
      </c>
      <c r="DT14">
        <v>14990.01</v>
      </c>
      <c r="DU14">
        <v>14422.26</v>
      </c>
      <c r="DV14">
        <v>14063.48</v>
      </c>
      <c r="DW14">
        <v>13748.06</v>
      </c>
      <c r="DX14">
        <v>14095.02</v>
      </c>
      <c r="DY14">
        <v>14114.73</v>
      </c>
      <c r="DZ14">
        <v>14106.86</v>
      </c>
      <c r="EA14">
        <v>13362.03</v>
      </c>
      <c r="EB14">
        <v>13562.46</v>
      </c>
      <c r="EC14">
        <v>14580.34</v>
      </c>
      <c r="ED14">
        <v>14220.22</v>
      </c>
      <c r="EE14">
        <v>13252.39</v>
      </c>
      <c r="EF14">
        <v>13963.21</v>
      </c>
      <c r="EG14">
        <v>14537.48</v>
      </c>
      <c r="EH14">
        <v>15698.07</v>
      </c>
      <c r="EI14">
        <v>15967.13</v>
      </c>
      <c r="EJ14">
        <v>15461.13</v>
      </c>
      <c r="EK14">
        <v>14376.84</v>
      </c>
      <c r="EL14">
        <v>14034.16</v>
      </c>
      <c r="EM14">
        <v>11995.3</v>
      </c>
      <c r="EN14">
        <v>12198.02</v>
      </c>
      <c r="EO14">
        <v>12061.58</v>
      </c>
      <c r="EP14">
        <v>10490.53</v>
      </c>
      <c r="EQ14">
        <v>11952.42</v>
      </c>
      <c r="ER14">
        <v>12182.43</v>
      </c>
      <c r="ES14">
        <v>12786.68</v>
      </c>
      <c r="ET14">
        <v>12580.06</v>
      </c>
      <c r="EU14">
        <v>11500.21</v>
      </c>
      <c r="EV14">
        <v>11344.28</v>
      </c>
      <c r="EW14">
        <v>11656.15</v>
      </c>
      <c r="EX14">
        <v>11418.34</v>
      </c>
      <c r="EY14">
        <v>10619.18</v>
      </c>
      <c r="EZ14">
        <v>9512.0400000000009</v>
      </c>
      <c r="FA14">
        <v>11500.21</v>
      </c>
      <c r="FB14">
        <v>11504.11</v>
      </c>
      <c r="FC14">
        <v>10307.299999999999</v>
      </c>
    </row>
    <row r="15" spans="1:159" x14ac:dyDescent="0.25">
      <c r="A15" t="s">
        <v>14</v>
      </c>
      <c r="B15" t="s">
        <v>1</v>
      </c>
      <c r="C15">
        <v>417887</v>
      </c>
      <c r="D15">
        <v>417887</v>
      </c>
      <c r="E15">
        <v>417887</v>
      </c>
      <c r="F15">
        <v>417887</v>
      </c>
      <c r="G15">
        <v>356127</v>
      </c>
      <c r="H15">
        <v>356127</v>
      </c>
      <c r="I15">
        <v>356127</v>
      </c>
      <c r="J15">
        <v>356127</v>
      </c>
      <c r="K15">
        <v>356127</v>
      </c>
      <c r="L15">
        <v>356127</v>
      </c>
      <c r="M15">
        <v>356127</v>
      </c>
      <c r="N15">
        <v>356127</v>
      </c>
      <c r="O15">
        <v>396146</v>
      </c>
      <c r="P15">
        <v>396146</v>
      </c>
      <c r="Q15">
        <v>396146</v>
      </c>
      <c r="R15">
        <v>396146</v>
      </c>
      <c r="S15">
        <v>396146</v>
      </c>
      <c r="T15">
        <v>396146</v>
      </c>
      <c r="U15">
        <v>396146</v>
      </c>
      <c r="V15">
        <v>396146</v>
      </c>
      <c r="W15">
        <v>396146</v>
      </c>
      <c r="X15">
        <v>396146</v>
      </c>
      <c r="Y15">
        <v>396146</v>
      </c>
      <c r="Z15">
        <v>396146</v>
      </c>
      <c r="AA15">
        <v>396146</v>
      </c>
      <c r="AB15">
        <v>396146</v>
      </c>
      <c r="AC15">
        <v>396146</v>
      </c>
      <c r="AD15">
        <v>396146</v>
      </c>
      <c r="AE15">
        <v>396146</v>
      </c>
      <c r="AF15">
        <v>396146</v>
      </c>
      <c r="AG15">
        <v>396146</v>
      </c>
      <c r="AH15">
        <v>396146</v>
      </c>
      <c r="AI15">
        <v>396146</v>
      </c>
      <c r="AJ15">
        <v>396146</v>
      </c>
      <c r="AK15">
        <v>396146</v>
      </c>
      <c r="AL15">
        <v>396146</v>
      </c>
      <c r="AM15">
        <v>396146</v>
      </c>
      <c r="AN15">
        <v>396146</v>
      </c>
      <c r="AO15">
        <v>396146</v>
      </c>
      <c r="AP15">
        <v>396146</v>
      </c>
      <c r="AQ15">
        <v>396146</v>
      </c>
      <c r="AR15">
        <v>396146</v>
      </c>
      <c r="AS15">
        <v>396146</v>
      </c>
      <c r="AT15">
        <v>396146</v>
      </c>
      <c r="AU15">
        <v>396146</v>
      </c>
      <c r="AV15">
        <v>396146</v>
      </c>
      <c r="AW15">
        <v>396146</v>
      </c>
      <c r="AX15">
        <v>396146</v>
      </c>
      <c r="AY15">
        <v>396146</v>
      </c>
      <c r="AZ15">
        <v>396146</v>
      </c>
      <c r="BA15">
        <v>396146</v>
      </c>
      <c r="BB15">
        <v>396146</v>
      </c>
      <c r="BC15">
        <v>396146</v>
      </c>
      <c r="BD15">
        <v>396146</v>
      </c>
      <c r="BE15">
        <v>396146</v>
      </c>
      <c r="BF15">
        <v>396146</v>
      </c>
      <c r="BG15">
        <v>396146</v>
      </c>
      <c r="BH15">
        <v>396146</v>
      </c>
      <c r="BI15">
        <v>396146</v>
      </c>
      <c r="BJ15">
        <v>396146</v>
      </c>
      <c r="BK15">
        <v>396146</v>
      </c>
      <c r="BL15">
        <v>396146</v>
      </c>
      <c r="BM15">
        <v>396146</v>
      </c>
      <c r="BN15">
        <v>396146</v>
      </c>
      <c r="BO15">
        <v>396146</v>
      </c>
      <c r="BP15">
        <v>396146</v>
      </c>
      <c r="BQ15">
        <v>396146</v>
      </c>
      <c r="BR15">
        <v>396146</v>
      </c>
      <c r="BS15">
        <v>396146</v>
      </c>
      <c r="BT15">
        <v>396146</v>
      </c>
      <c r="BU15">
        <v>396146</v>
      </c>
      <c r="BV15">
        <v>396146</v>
      </c>
      <c r="BW15">
        <v>396146</v>
      </c>
      <c r="BX15">
        <v>396146</v>
      </c>
      <c r="BY15">
        <v>396146</v>
      </c>
      <c r="BZ15">
        <v>396146</v>
      </c>
      <c r="CA15">
        <v>396146</v>
      </c>
      <c r="CB15">
        <v>396146</v>
      </c>
      <c r="CC15">
        <v>396146</v>
      </c>
      <c r="CD15">
        <v>396146</v>
      </c>
      <c r="CE15">
        <v>396146</v>
      </c>
      <c r="CF15">
        <v>396146</v>
      </c>
      <c r="CG15">
        <v>396146</v>
      </c>
      <c r="CH15">
        <v>395781</v>
      </c>
      <c r="CI15">
        <v>395781</v>
      </c>
      <c r="CJ15">
        <v>395781</v>
      </c>
      <c r="CK15">
        <v>434250</v>
      </c>
      <c r="CL15">
        <v>434250</v>
      </c>
      <c r="CM15">
        <v>441777</v>
      </c>
      <c r="CN15">
        <v>402248</v>
      </c>
      <c r="CO15">
        <v>398479</v>
      </c>
      <c r="CP15">
        <v>398479</v>
      </c>
      <c r="CQ15">
        <v>398479</v>
      </c>
      <c r="CR15">
        <v>398479</v>
      </c>
      <c r="CS15">
        <v>398479</v>
      </c>
      <c r="CT15">
        <v>390412</v>
      </c>
      <c r="CU15">
        <v>391111</v>
      </c>
      <c r="CV15">
        <v>391111</v>
      </c>
      <c r="CW15">
        <v>391111</v>
      </c>
      <c r="CX15">
        <v>391111</v>
      </c>
      <c r="CY15">
        <v>395307</v>
      </c>
      <c r="CZ15">
        <v>395307</v>
      </c>
      <c r="DA15">
        <v>395307</v>
      </c>
      <c r="DB15">
        <v>396007</v>
      </c>
      <c r="DC15">
        <v>396007</v>
      </c>
      <c r="DD15">
        <v>396007</v>
      </c>
      <c r="DE15">
        <v>396007</v>
      </c>
      <c r="DF15">
        <v>396007</v>
      </c>
      <c r="DG15">
        <v>396007</v>
      </c>
      <c r="DH15">
        <v>396007</v>
      </c>
      <c r="DI15">
        <v>396007</v>
      </c>
      <c r="DJ15">
        <v>396007</v>
      </c>
      <c r="DK15">
        <v>396007</v>
      </c>
      <c r="DL15">
        <v>396007</v>
      </c>
      <c r="DM15">
        <v>396007</v>
      </c>
      <c r="DN15">
        <v>396007</v>
      </c>
      <c r="DO15">
        <v>396007</v>
      </c>
      <c r="DP15">
        <v>396007</v>
      </c>
      <c r="DQ15">
        <v>395067</v>
      </c>
      <c r="DR15">
        <v>395067</v>
      </c>
      <c r="DS15">
        <v>394267</v>
      </c>
      <c r="DT15">
        <v>394267</v>
      </c>
      <c r="DU15">
        <v>394267</v>
      </c>
      <c r="DV15">
        <v>394267</v>
      </c>
      <c r="DW15">
        <v>394267</v>
      </c>
      <c r="DX15">
        <v>394267</v>
      </c>
      <c r="DY15">
        <v>394267</v>
      </c>
      <c r="DZ15">
        <v>394267</v>
      </c>
      <c r="EA15">
        <v>393001</v>
      </c>
      <c r="EB15">
        <v>393001</v>
      </c>
      <c r="EC15">
        <v>393001</v>
      </c>
      <c r="ED15">
        <v>401588</v>
      </c>
      <c r="EE15">
        <v>401588</v>
      </c>
      <c r="EF15">
        <v>401588</v>
      </c>
      <c r="EG15">
        <v>401588</v>
      </c>
      <c r="EH15">
        <v>401588</v>
      </c>
      <c r="EI15">
        <v>401588</v>
      </c>
      <c r="EJ15">
        <v>401588</v>
      </c>
      <c r="EK15">
        <v>401588</v>
      </c>
      <c r="EL15">
        <v>389838</v>
      </c>
      <c r="EM15">
        <v>389838</v>
      </c>
      <c r="EN15">
        <v>389838</v>
      </c>
      <c r="EO15">
        <v>389838</v>
      </c>
      <c r="EP15">
        <v>389838</v>
      </c>
      <c r="EQ15">
        <v>389838</v>
      </c>
      <c r="ER15">
        <v>389838</v>
      </c>
      <c r="ES15">
        <v>389838</v>
      </c>
      <c r="ET15">
        <v>389838</v>
      </c>
      <c r="EU15">
        <v>389838</v>
      </c>
      <c r="EV15">
        <v>389838</v>
      </c>
      <c r="EW15">
        <v>389838</v>
      </c>
      <c r="EX15">
        <v>389838</v>
      </c>
      <c r="EY15">
        <v>389838</v>
      </c>
      <c r="EZ15">
        <v>389838</v>
      </c>
      <c r="FA15">
        <v>389838</v>
      </c>
      <c r="FB15">
        <v>389838</v>
      </c>
      <c r="FC15">
        <v>389838</v>
      </c>
    </row>
    <row r="17" spans="1:159" x14ac:dyDescent="0.25">
      <c r="A17" t="s">
        <v>16</v>
      </c>
      <c r="M17">
        <f>M13*M15</f>
        <v>2813403.3000000003</v>
      </c>
      <c r="N17">
        <f t="shared" ref="N17:X17" si="0">N13*N15</f>
        <v>2902435.0500000003</v>
      </c>
      <c r="O17">
        <f t="shared" si="0"/>
        <v>3089938.8</v>
      </c>
      <c r="P17">
        <f t="shared" si="0"/>
        <v>2891865.8</v>
      </c>
      <c r="Q17">
        <f t="shared" si="0"/>
        <v>2804713.68</v>
      </c>
      <c r="R17">
        <f t="shared" si="0"/>
        <v>2773022</v>
      </c>
      <c r="S17">
        <f t="shared" si="0"/>
        <v>3129553.4000000004</v>
      </c>
      <c r="T17">
        <f t="shared" si="0"/>
        <v>3252358.66</v>
      </c>
      <c r="U17">
        <f t="shared" si="0"/>
        <v>3169168</v>
      </c>
      <c r="V17">
        <f t="shared" si="0"/>
        <v>3228589.9000000004</v>
      </c>
      <c r="W17">
        <f t="shared" si="0"/>
        <v>3486084.8000000003</v>
      </c>
      <c r="X17">
        <f t="shared" si="0"/>
        <v>3426662.9000000004</v>
      </c>
      <c r="Y17">
        <f>Y13*Y15</f>
        <v>3886192.2600000002</v>
      </c>
      <c r="Z17">
        <f t="shared" ref="Z17:CK17" si="1">Z13*Z15</f>
        <v>3961460</v>
      </c>
      <c r="AA17">
        <f t="shared" si="1"/>
        <v>3961460</v>
      </c>
      <c r="AB17">
        <f t="shared" si="1"/>
        <v>3644543.1999999997</v>
      </c>
      <c r="AC17">
        <f t="shared" si="1"/>
        <v>3803001.5999999996</v>
      </c>
      <c r="AD17">
        <f t="shared" si="1"/>
        <v>3327626.4000000004</v>
      </c>
      <c r="AE17">
        <f t="shared" si="1"/>
        <v>3327626.4000000004</v>
      </c>
      <c r="AF17">
        <f t="shared" si="1"/>
        <v>3521737.9400000004</v>
      </c>
      <c r="AG17">
        <f t="shared" si="1"/>
        <v>3486084.8000000003</v>
      </c>
      <c r="AH17">
        <f t="shared" si="1"/>
        <v>3763387</v>
      </c>
      <c r="AI17">
        <f t="shared" si="1"/>
        <v>3842616.1999999997</v>
      </c>
      <c r="AJ17">
        <f t="shared" si="1"/>
        <v>3367241</v>
      </c>
      <c r="AK17">
        <f t="shared" si="1"/>
        <v>3208782.5999999996</v>
      </c>
      <c r="AL17">
        <f t="shared" si="1"/>
        <v>3426662.9000000004</v>
      </c>
      <c r="AM17">
        <f t="shared" si="1"/>
        <v>3521737.9400000004</v>
      </c>
      <c r="AN17">
        <f t="shared" si="1"/>
        <v>3486084.8000000003</v>
      </c>
      <c r="AO17">
        <f t="shared" si="1"/>
        <v>2990902.3</v>
      </c>
      <c r="AP17">
        <f t="shared" si="1"/>
        <v>2971095</v>
      </c>
      <c r="AQ17">
        <f t="shared" si="1"/>
        <v>2891865.8</v>
      </c>
      <c r="AR17">
        <f t="shared" si="1"/>
        <v>3050324.2</v>
      </c>
      <c r="AS17">
        <f t="shared" si="1"/>
        <v>2931480.4000000004</v>
      </c>
      <c r="AT17">
        <f t="shared" si="1"/>
        <v>2931480.4000000004</v>
      </c>
      <c r="AU17">
        <f t="shared" si="1"/>
        <v>3208782.5999999996</v>
      </c>
      <c r="AV17">
        <f t="shared" si="1"/>
        <v>3406855.5999999996</v>
      </c>
      <c r="AW17">
        <f t="shared" si="1"/>
        <v>3921845.4000000004</v>
      </c>
      <c r="AX17">
        <f t="shared" si="1"/>
        <v>4654715.5</v>
      </c>
      <c r="AY17">
        <f t="shared" si="1"/>
        <v>4753752</v>
      </c>
      <c r="AZ17">
        <f t="shared" si="1"/>
        <v>4496257.0999999996</v>
      </c>
      <c r="BA17">
        <f t="shared" si="1"/>
        <v>4753752</v>
      </c>
      <c r="BB17">
        <f t="shared" si="1"/>
        <v>4476449.8000000007</v>
      </c>
      <c r="BC17">
        <f t="shared" si="1"/>
        <v>4238762.1999999993</v>
      </c>
      <c r="BD17">
        <f t="shared" si="1"/>
        <v>4563601.92</v>
      </c>
      <c r="BE17">
        <f t="shared" si="1"/>
        <v>4892403.0999999996</v>
      </c>
      <c r="BF17">
        <f t="shared" si="1"/>
        <v>5268741.8000000007</v>
      </c>
      <c r="BG17">
        <f t="shared" si="1"/>
        <v>5130090.6999999993</v>
      </c>
      <c r="BH17">
        <f t="shared" si="1"/>
        <v>6635445.5</v>
      </c>
      <c r="BI17">
        <f t="shared" si="1"/>
        <v>6675060.1000000006</v>
      </c>
      <c r="BJ17">
        <f t="shared" si="1"/>
        <v>7293047.8600000003</v>
      </c>
      <c r="BK17">
        <f t="shared" si="1"/>
        <v>7126666.5399999991</v>
      </c>
      <c r="BL17">
        <f t="shared" si="1"/>
        <v>8140800.3000000007</v>
      </c>
      <c r="BM17">
        <f t="shared" si="1"/>
        <v>9448082.1000000015</v>
      </c>
      <c r="BN17">
        <f t="shared" si="1"/>
        <v>9309431</v>
      </c>
      <c r="BO17">
        <f t="shared" si="1"/>
        <v>9412428.9600000009</v>
      </c>
      <c r="BP17">
        <f t="shared" si="1"/>
        <v>8735019.3000000007</v>
      </c>
      <c r="BQ17">
        <f t="shared" si="1"/>
        <v>8497331.6999999993</v>
      </c>
      <c r="BR17">
        <f t="shared" si="1"/>
        <v>8556753.6000000015</v>
      </c>
      <c r="BS17">
        <f t="shared" si="1"/>
        <v>10577098.199999999</v>
      </c>
      <c r="BT17">
        <f t="shared" si="1"/>
        <v>10894015</v>
      </c>
      <c r="BU17">
        <f t="shared" si="1"/>
        <v>12359755.199999999</v>
      </c>
      <c r="BV17">
        <f t="shared" si="1"/>
        <v>12973781.5</v>
      </c>
      <c r="BW17">
        <f t="shared" si="1"/>
        <v>13310505.600000001</v>
      </c>
      <c r="BX17">
        <f t="shared" si="1"/>
        <v>15311042.899999999</v>
      </c>
      <c r="BY17">
        <f t="shared" si="1"/>
        <v>15647767</v>
      </c>
      <c r="BZ17">
        <f t="shared" si="1"/>
        <v>18222716</v>
      </c>
      <c r="CA17">
        <f t="shared" si="1"/>
        <v>19114044.5</v>
      </c>
      <c r="CB17">
        <f t="shared" si="1"/>
        <v>19803338.539999999</v>
      </c>
      <c r="CC17">
        <f t="shared" si="1"/>
        <v>19787492.700000003</v>
      </c>
      <c r="CD17">
        <f t="shared" si="1"/>
        <v>21280963.120000001</v>
      </c>
      <c r="CE17">
        <f t="shared" si="1"/>
        <v>20956123.399999999</v>
      </c>
      <c r="CF17">
        <f t="shared" si="1"/>
        <v>21788030</v>
      </c>
      <c r="CG17">
        <f t="shared" si="1"/>
        <v>25392958.599999998</v>
      </c>
      <c r="CH17">
        <f t="shared" si="1"/>
        <v>22955298</v>
      </c>
      <c r="CI17">
        <f t="shared" si="1"/>
        <v>24083273.850000001</v>
      </c>
      <c r="CJ17">
        <f t="shared" si="1"/>
        <v>20580612</v>
      </c>
      <c r="CK17">
        <f t="shared" si="1"/>
        <v>26923500</v>
      </c>
      <c r="CL17">
        <f t="shared" ref="CL17:EW17" si="2">CL13*CL15</f>
        <v>25186500</v>
      </c>
      <c r="CM17">
        <f t="shared" si="2"/>
        <v>25203377.849999998</v>
      </c>
      <c r="CN17">
        <f t="shared" si="2"/>
        <v>26246682</v>
      </c>
      <c r="CO17">
        <f t="shared" si="2"/>
        <v>23111782</v>
      </c>
      <c r="CP17">
        <f t="shared" si="2"/>
        <v>24705698</v>
      </c>
      <c r="CQ17">
        <f t="shared" si="2"/>
        <v>26379309.800000001</v>
      </c>
      <c r="CR17">
        <f t="shared" si="2"/>
        <v>24904937.5</v>
      </c>
      <c r="CS17">
        <f t="shared" si="2"/>
        <v>19123007.210000001</v>
      </c>
      <c r="CT17">
        <f t="shared" si="2"/>
        <v>11321948</v>
      </c>
      <c r="CU17">
        <f t="shared" si="2"/>
        <v>12014929.92</v>
      </c>
      <c r="CV17">
        <f t="shared" si="2"/>
        <v>10325330.4</v>
      </c>
      <c r="CW17">
        <f t="shared" si="2"/>
        <v>10071108.25</v>
      </c>
      <c r="CX17">
        <f t="shared" si="2"/>
        <v>10188441.550000001</v>
      </c>
      <c r="CY17">
        <f t="shared" si="2"/>
        <v>12926538.9</v>
      </c>
      <c r="CZ17">
        <f t="shared" si="2"/>
        <v>13796214.299999999</v>
      </c>
      <c r="DA17">
        <f t="shared" si="2"/>
        <v>13835745</v>
      </c>
      <c r="DB17">
        <f t="shared" si="2"/>
        <v>14652259</v>
      </c>
      <c r="DC17">
        <f t="shared" si="2"/>
        <v>16315488.4</v>
      </c>
      <c r="DD17">
        <f t="shared" si="2"/>
        <v>17127302.75</v>
      </c>
      <c r="DE17">
        <f t="shared" si="2"/>
        <v>16533292.25</v>
      </c>
      <c r="DF17">
        <f t="shared" si="2"/>
        <v>14652259</v>
      </c>
      <c r="DG17">
        <f t="shared" si="2"/>
        <v>15800679.299999999</v>
      </c>
      <c r="DH17">
        <f t="shared" si="2"/>
        <v>14058248.5</v>
      </c>
      <c r="DI17">
        <f t="shared" si="2"/>
        <v>14810661.799999999</v>
      </c>
      <c r="DJ17">
        <f t="shared" si="2"/>
        <v>14889863.200000001</v>
      </c>
      <c r="DK17">
        <f t="shared" si="2"/>
        <v>14731460.4</v>
      </c>
      <c r="DL17">
        <f t="shared" si="2"/>
        <v>14454255.5</v>
      </c>
      <c r="DM17">
        <f t="shared" si="2"/>
        <v>13642441.15</v>
      </c>
      <c r="DN17">
        <f t="shared" si="2"/>
        <v>14264172.140000001</v>
      </c>
      <c r="DO17">
        <f t="shared" si="2"/>
        <v>15048266</v>
      </c>
      <c r="DP17">
        <f t="shared" si="2"/>
        <v>17226304.5</v>
      </c>
      <c r="DQ17">
        <f t="shared" si="2"/>
        <v>17382948</v>
      </c>
      <c r="DR17">
        <f t="shared" si="2"/>
        <v>16118733.6</v>
      </c>
      <c r="DS17">
        <f t="shared" si="2"/>
        <v>17052047.75</v>
      </c>
      <c r="DT17">
        <f t="shared" si="2"/>
        <v>14990031.340000002</v>
      </c>
      <c r="DU17">
        <f t="shared" si="2"/>
        <v>14422286.859999999</v>
      </c>
      <c r="DV17">
        <f t="shared" si="2"/>
        <v>14063503.890000001</v>
      </c>
      <c r="DW17">
        <f t="shared" si="2"/>
        <v>13748090.289999999</v>
      </c>
      <c r="DX17">
        <f t="shared" si="2"/>
        <v>14095045.25</v>
      </c>
      <c r="DY17">
        <f t="shared" si="2"/>
        <v>14114758.6</v>
      </c>
      <c r="DZ17">
        <f t="shared" si="2"/>
        <v>14106873.26</v>
      </c>
      <c r="EA17">
        <f t="shared" si="2"/>
        <v>13362034</v>
      </c>
      <c r="EB17">
        <f t="shared" si="2"/>
        <v>13562464.51</v>
      </c>
      <c r="EC17">
        <f t="shared" si="2"/>
        <v>14580337.100000001</v>
      </c>
      <c r="ED17">
        <f t="shared" si="2"/>
        <v>14220231.079999998</v>
      </c>
      <c r="EE17">
        <f t="shared" si="2"/>
        <v>13252404</v>
      </c>
      <c r="EF17">
        <f t="shared" si="2"/>
        <v>13963214.760000002</v>
      </c>
      <c r="EG17">
        <f t="shared" si="2"/>
        <v>14537485.600000001</v>
      </c>
      <c r="EH17">
        <f t="shared" si="2"/>
        <v>15698074.920000002</v>
      </c>
      <c r="EI17">
        <f t="shared" si="2"/>
        <v>15967138.879999999</v>
      </c>
      <c r="EJ17">
        <f t="shared" si="2"/>
        <v>15461138</v>
      </c>
      <c r="EK17">
        <f t="shared" si="2"/>
        <v>14376850.399999999</v>
      </c>
      <c r="EL17">
        <f t="shared" si="2"/>
        <v>14034168</v>
      </c>
      <c r="EM17">
        <f t="shared" si="2"/>
        <v>11995315.26</v>
      </c>
      <c r="EN17">
        <f t="shared" si="2"/>
        <v>12198031.02</v>
      </c>
      <c r="EO17">
        <f t="shared" si="2"/>
        <v>12061587.720000001</v>
      </c>
      <c r="EP17">
        <f t="shared" si="2"/>
        <v>10490540.58</v>
      </c>
      <c r="EQ17">
        <f t="shared" si="2"/>
        <v>11952433.08</v>
      </c>
      <c r="ER17">
        <f t="shared" si="2"/>
        <v>12182437.5</v>
      </c>
      <c r="ES17">
        <f t="shared" si="2"/>
        <v>12786686.399999999</v>
      </c>
      <c r="ET17">
        <f t="shared" si="2"/>
        <v>12580072.260000002</v>
      </c>
      <c r="EU17">
        <f t="shared" si="2"/>
        <v>11500221</v>
      </c>
      <c r="EV17">
        <f t="shared" si="2"/>
        <v>11344285.800000001</v>
      </c>
      <c r="EW17">
        <f t="shared" si="2"/>
        <v>11656156.199999999</v>
      </c>
      <c r="EX17">
        <f t="shared" ref="EX17:FC17" si="3">EX13*EX15</f>
        <v>11418355.02</v>
      </c>
      <c r="EY17">
        <f t="shared" si="3"/>
        <v>10619187.119999999</v>
      </c>
      <c r="EZ17">
        <f t="shared" si="3"/>
        <v>9512047.1999999993</v>
      </c>
      <c r="FA17">
        <f t="shared" si="3"/>
        <v>11500221</v>
      </c>
      <c r="FB17">
        <f t="shared" si="3"/>
        <v>11504119.380000001</v>
      </c>
      <c r="FC17">
        <f t="shared" si="3"/>
        <v>10307316.720000001</v>
      </c>
    </row>
    <row r="18" spans="1:159" x14ac:dyDescent="0.25">
      <c r="A18" t="s">
        <v>17</v>
      </c>
      <c r="M18">
        <f>$C$2/M17</f>
        <v>1.4692525597023363</v>
      </c>
      <c r="N18">
        <f t="shared" ref="N18:X18" si="4">$C$2/N17</f>
        <v>1.4241834627789516</v>
      </c>
      <c r="O18">
        <f t="shared" si="4"/>
        <v>1.3377611232947397</v>
      </c>
      <c r="P18">
        <f t="shared" si="4"/>
        <v>1.4293885974930096</v>
      </c>
      <c r="Q18">
        <f t="shared" si="4"/>
        <v>1.4738046273586114</v>
      </c>
      <c r="R18">
        <f t="shared" si="4"/>
        <v>1.4906481088141386</v>
      </c>
      <c r="S18">
        <f t="shared" si="4"/>
        <v>1.3208274381897429</v>
      </c>
      <c r="T18">
        <f t="shared" si="4"/>
        <v>1.2709545385747831</v>
      </c>
      <c r="U18">
        <f t="shared" si="4"/>
        <v>1.3043170952123713</v>
      </c>
      <c r="V18">
        <f t="shared" si="4"/>
        <v>1.2803112591041679</v>
      </c>
      <c r="W18">
        <f t="shared" si="4"/>
        <v>1.1857428138294284</v>
      </c>
      <c r="X18">
        <f t="shared" si="4"/>
        <v>1.2063048279420774</v>
      </c>
      <c r="Y18">
        <f>J2/Y17</f>
        <v>1.4149068373678455</v>
      </c>
      <c r="Z18">
        <f t="shared" ref="Z18:CK18" si="5">K2/Z17</f>
        <v>1.3880236074578565</v>
      </c>
      <c r="AA18">
        <f t="shared" si="5"/>
        <v>1.3880236074578565</v>
      </c>
      <c r="AB18">
        <f t="shared" si="5"/>
        <v>1.5087213124541918</v>
      </c>
      <c r="AC18">
        <f t="shared" si="5"/>
        <v>1.4458579244352672</v>
      </c>
      <c r="AD18">
        <f t="shared" si="5"/>
        <v>1.6524090564974481</v>
      </c>
      <c r="AE18">
        <f t="shared" si="5"/>
        <v>1.6524090564974481</v>
      </c>
      <c r="AF18">
        <f t="shared" si="5"/>
        <v>1.5613313919660925</v>
      </c>
      <c r="AG18">
        <f t="shared" si="5"/>
        <v>1.5772995539293821</v>
      </c>
      <c r="AH18">
        <f t="shared" si="5"/>
        <v>1.4610774815345857</v>
      </c>
      <c r="AI18">
        <f t="shared" si="5"/>
        <v>1.4309521726369656</v>
      </c>
      <c r="AJ18">
        <f t="shared" si="5"/>
        <v>1.6329689499504194</v>
      </c>
      <c r="AK18">
        <f t="shared" si="5"/>
        <v>1.6606921266651098</v>
      </c>
      <c r="AL18">
        <f t="shared" si="5"/>
        <v>1.5550989856632818</v>
      </c>
      <c r="AM18">
        <f t="shared" si="5"/>
        <v>1.5131165608534742</v>
      </c>
      <c r="AN18">
        <f t="shared" si="5"/>
        <v>1.5285916165894757</v>
      </c>
      <c r="AO18">
        <f t="shared" si="5"/>
        <v>1.7816696988062768</v>
      </c>
      <c r="AP18">
        <f t="shared" si="5"/>
        <v>1.7935474967983185</v>
      </c>
      <c r="AQ18">
        <f t="shared" si="5"/>
        <v>1.8426857843818341</v>
      </c>
      <c r="AR18">
        <f t="shared" si="5"/>
        <v>1.7469618475308295</v>
      </c>
      <c r="AS18">
        <f t="shared" si="5"/>
        <v>1.8177846251334306</v>
      </c>
      <c r="AT18">
        <f t="shared" si="5"/>
        <v>1.8177846251334306</v>
      </c>
      <c r="AU18">
        <f t="shared" si="5"/>
        <v>1.6606921266651098</v>
      </c>
      <c r="AV18">
        <f t="shared" si="5"/>
        <v>1.5641402588357429</v>
      </c>
      <c r="AW18">
        <f t="shared" si="5"/>
        <v>1.2392125400965575</v>
      </c>
      <c r="AX18">
        <f t="shared" si="5"/>
        <v>1.0441024805919932</v>
      </c>
      <c r="AY18">
        <f t="shared" si="5"/>
        <v>1.0223503455796601</v>
      </c>
      <c r="AZ18">
        <f t="shared" si="5"/>
        <v>1.0808990437846626</v>
      </c>
      <c r="BA18">
        <f t="shared" si="5"/>
        <v>1.0223503455796601</v>
      </c>
      <c r="BB18">
        <f t="shared" si="5"/>
        <v>1.0856817829164529</v>
      </c>
      <c r="BC18">
        <f t="shared" si="5"/>
        <v>1.1465611352295255</v>
      </c>
      <c r="BD18">
        <f t="shared" si="5"/>
        <v>1.0649482766454792</v>
      </c>
      <c r="BE18">
        <f t="shared" si="5"/>
        <v>0.99337685400452802</v>
      </c>
      <c r="BF18">
        <f t="shared" si="5"/>
        <v>0.92242136443277578</v>
      </c>
      <c r="BG18">
        <f t="shared" si="5"/>
        <v>0.94735167157960787</v>
      </c>
      <c r="BH18">
        <f t="shared" si="5"/>
        <v>0.73243009832572659</v>
      </c>
      <c r="BI18">
        <f t="shared" si="5"/>
        <v>0.88047147320815877</v>
      </c>
      <c r="BJ18">
        <f t="shared" si="5"/>
        <v>0.8058633527190372</v>
      </c>
      <c r="BK18">
        <f t="shared" si="5"/>
        <v>0.82467728313271138</v>
      </c>
      <c r="BL18">
        <f t="shared" si="5"/>
        <v>0.72194376270352678</v>
      </c>
      <c r="BM18">
        <f t="shared" si="5"/>
        <v>0.62205217289549153</v>
      </c>
      <c r="BN18">
        <f t="shared" si="5"/>
        <v>0.6313167797258501</v>
      </c>
      <c r="BO18">
        <f t="shared" si="5"/>
        <v>0.6244084311261564</v>
      </c>
      <c r="BP18">
        <f t="shared" si="5"/>
        <v>0.67283194211145014</v>
      </c>
      <c r="BQ18">
        <f t="shared" si="5"/>
        <v>0.69165241601666561</v>
      </c>
      <c r="BR18">
        <f t="shared" si="5"/>
        <v>0.68684927423877196</v>
      </c>
      <c r="BS18">
        <f t="shared" si="5"/>
        <v>0.55565334545159095</v>
      </c>
      <c r="BT18">
        <f t="shared" si="5"/>
        <v>0.53948888449299914</v>
      </c>
      <c r="BU18">
        <f t="shared" si="5"/>
        <v>0.51396649021009744</v>
      </c>
      <c r="BV18">
        <f t="shared" si="5"/>
        <v>0.48964135861236757</v>
      </c>
      <c r="BW18">
        <f t="shared" si="5"/>
        <v>0.47725459805223319</v>
      </c>
      <c r="BX18">
        <f t="shared" si="5"/>
        <v>0.41489662340375266</v>
      </c>
      <c r="BY18">
        <f t="shared" si="5"/>
        <v>0.40596846821658322</v>
      </c>
      <c r="BZ18">
        <f t="shared" si="5"/>
        <v>0.34860335857728342</v>
      </c>
      <c r="CA18">
        <f t="shared" si="5"/>
        <v>0.33234724341046712</v>
      </c>
      <c r="CB18">
        <f t="shared" si="5"/>
        <v>0.3207792457402488</v>
      </c>
      <c r="CC18">
        <f t="shared" si="5"/>
        <v>0.32103612601711784</v>
      </c>
      <c r="CD18">
        <f t="shared" si="5"/>
        <v>0.29850622662984061</v>
      </c>
      <c r="CE18">
        <f t="shared" si="5"/>
        <v>0.30313335528459429</v>
      </c>
      <c r="CF18">
        <f t="shared" si="5"/>
        <v>0.29155917262827341</v>
      </c>
      <c r="CG18">
        <f t="shared" si="5"/>
        <v>0.31678073148987063</v>
      </c>
      <c r="CH18">
        <f t="shared" si="5"/>
        <v>0.35042019493713389</v>
      </c>
      <c r="CI18">
        <f t="shared" si="5"/>
        <v>0.33400774537968392</v>
      </c>
      <c r="CJ18">
        <f t="shared" si="5"/>
        <v>0.39085329435295707</v>
      </c>
      <c r="CK18">
        <f t="shared" si="5"/>
        <v>0.29877244786153362</v>
      </c>
      <c r="CL18">
        <f t="shared" ref="CL18:EW18" si="6">BW2/CL17</f>
        <v>0.3193774442657773</v>
      </c>
      <c r="CM18">
        <f t="shared" si="6"/>
        <v>0.31916356798975659</v>
      </c>
      <c r="CN18">
        <f t="shared" si="6"/>
        <v>0.30647683390990144</v>
      </c>
      <c r="CO18">
        <f t="shared" si="6"/>
        <v>0.34804758888778026</v>
      </c>
      <c r="CP18">
        <f t="shared" si="6"/>
        <v>0.32559290573372995</v>
      </c>
      <c r="CQ18">
        <f t="shared" si="6"/>
        <v>0.30493595401044193</v>
      </c>
      <c r="CR18">
        <f t="shared" si="6"/>
        <v>0.32298816248786011</v>
      </c>
      <c r="CS18">
        <f t="shared" si="6"/>
        <v>0.56470197816758549</v>
      </c>
      <c r="CT18">
        <f t="shared" si="6"/>
        <v>0.95379346381029129</v>
      </c>
      <c r="CU18">
        <f t="shared" si="6"/>
        <v>0.89878177167095785</v>
      </c>
      <c r="CV18">
        <f t="shared" si="6"/>
        <v>1.0458551524898418</v>
      </c>
      <c r="CW18">
        <f t="shared" si="6"/>
        <v>1.0722553796400709</v>
      </c>
      <c r="CX18">
        <f t="shared" si="6"/>
        <v>1.0599069491643693</v>
      </c>
      <c r="CY18">
        <f t="shared" si="6"/>
        <v>0.83539763300445413</v>
      </c>
      <c r="CZ18">
        <f t="shared" si="6"/>
        <v>0.78273646416176657</v>
      </c>
      <c r="DA18">
        <f t="shared" si="6"/>
        <v>0.78050007426416146</v>
      </c>
      <c r="DB18">
        <f t="shared" si="6"/>
        <v>0.73700580913837244</v>
      </c>
      <c r="DC18">
        <f t="shared" si="6"/>
        <v>0.66187414898348984</v>
      </c>
      <c r="DD18">
        <f t="shared" si="6"/>
        <v>0.63050207949409898</v>
      </c>
      <c r="DE18">
        <f t="shared" si="6"/>
        <v>0.67844321810739172</v>
      </c>
      <c r="DF18">
        <f t="shared" si="6"/>
        <v>0.7655406582698272</v>
      </c>
      <c r="DG18">
        <f t="shared" si="6"/>
        <v>0.70989985854595505</v>
      </c>
      <c r="DH18">
        <f t="shared" si="6"/>
        <v>0.7978874466474255</v>
      </c>
      <c r="DI18">
        <f t="shared" si="6"/>
        <v>0.75735305764662053</v>
      </c>
      <c r="DJ18">
        <f t="shared" si="6"/>
        <v>0.7533245839357342</v>
      </c>
      <c r="DK18">
        <f t="shared" si="6"/>
        <v>0.76142484827912915</v>
      </c>
      <c r="DL18">
        <f t="shared" si="6"/>
        <v>0.77602751660229063</v>
      </c>
      <c r="DM18">
        <f t="shared" si="6"/>
        <v>0.82220622223464745</v>
      </c>
      <c r="DN18">
        <f t="shared" si="6"/>
        <v>0.78636880499676864</v>
      </c>
      <c r="DO18">
        <f t="shared" si="6"/>
        <v>0.7453948514732528</v>
      </c>
      <c r="DP18">
        <f t="shared" si="6"/>
        <v>0.65114952542491045</v>
      </c>
      <c r="DQ18">
        <f t="shared" si="6"/>
        <v>0.62939266688251039</v>
      </c>
      <c r="DR18">
        <f t="shared" si="6"/>
        <v>0.67875679761839358</v>
      </c>
      <c r="DS18">
        <f t="shared" si="6"/>
        <v>0.64160622585636384</v>
      </c>
      <c r="DT18">
        <f t="shared" si="6"/>
        <v>0.72986505176979832</v>
      </c>
      <c r="DU18">
        <f t="shared" si="6"/>
        <v>0.75859675419047934</v>
      </c>
      <c r="DV18">
        <f t="shared" si="6"/>
        <v>0.77794979726065971</v>
      </c>
      <c r="DW18">
        <f t="shared" si="6"/>
        <v>0.79579779949204865</v>
      </c>
      <c r="DX18">
        <f t="shared" si="6"/>
        <v>0.77620893058147511</v>
      </c>
      <c r="DY18">
        <f t="shared" si="6"/>
        <v>0.77512483989630543</v>
      </c>
      <c r="DZ18">
        <f t="shared" si="6"/>
        <v>0.77555811258490037</v>
      </c>
      <c r="EA18">
        <f t="shared" si="6"/>
        <v>0.81879001355631931</v>
      </c>
      <c r="EB18">
        <f t="shared" si="6"/>
        <v>0.80668966852839341</v>
      </c>
      <c r="EC18">
        <f t="shared" si="6"/>
        <v>0.72826162572057396</v>
      </c>
      <c r="ED18">
        <f t="shared" si="6"/>
        <v>0.7467037589096619</v>
      </c>
      <c r="EE18">
        <f t="shared" si="6"/>
        <v>0.80123576069670077</v>
      </c>
      <c r="EF18">
        <f t="shared" si="6"/>
        <v>0.76044809039376249</v>
      </c>
      <c r="EG18">
        <f t="shared" si="6"/>
        <v>0.73040829013787634</v>
      </c>
      <c r="EH18">
        <f t="shared" si="6"/>
        <v>0.67640777955976261</v>
      </c>
      <c r="EI18">
        <f t="shared" si="6"/>
        <v>0.66500955993438449</v>
      </c>
      <c r="EJ18">
        <f t="shared" si="6"/>
        <v>0.68677350916860069</v>
      </c>
      <c r="EK18">
        <f t="shared" si="6"/>
        <v>0.73856927661986393</v>
      </c>
      <c r="EL18">
        <f t="shared" si="6"/>
        <v>0.75660345522442085</v>
      </c>
      <c r="EM18">
        <f t="shared" si="6"/>
        <v>0.88520391251475949</v>
      </c>
      <c r="EN18">
        <f t="shared" si="6"/>
        <v>0.87049294944324551</v>
      </c>
      <c r="EO18">
        <f t="shared" si="6"/>
        <v>1.1328608071508515</v>
      </c>
      <c r="EP18">
        <f t="shared" si="6"/>
        <v>1.3025162903473559</v>
      </c>
      <c r="EQ18">
        <f t="shared" si="6"/>
        <v>1.1432065679467498</v>
      </c>
      <c r="ER18">
        <f t="shared" si="6"/>
        <v>1.1216228279439151</v>
      </c>
      <c r="ES18">
        <f t="shared" si="6"/>
        <v>1.0686193101599804</v>
      </c>
      <c r="ET18">
        <f t="shared" si="6"/>
        <v>1.0861702315849813</v>
      </c>
      <c r="EU18">
        <f t="shared" si="6"/>
        <v>1.1881597753643169</v>
      </c>
      <c r="EV18">
        <f t="shared" si="6"/>
        <v>1.2044918684964725</v>
      </c>
      <c r="EW18">
        <f t="shared" si="6"/>
        <v>1.1722646613126204</v>
      </c>
      <c r="EX18">
        <f t="shared" ref="EX18:FC18" si="7">EI2/EX17</f>
        <v>1.1966785036957102</v>
      </c>
      <c r="EY18">
        <f t="shared" si="7"/>
        <v>1.2867369079753066</v>
      </c>
      <c r="EZ18">
        <f t="shared" si="7"/>
        <v>1.4365046464445637</v>
      </c>
      <c r="FA18">
        <f t="shared" si="7"/>
        <v>1.3704954017840179</v>
      </c>
      <c r="FB18">
        <f t="shared" si="7"/>
        <v>1.370030984501136</v>
      </c>
      <c r="FC18">
        <f t="shared" si="7"/>
        <v>1.5291079558482801</v>
      </c>
    </row>
    <row r="19" spans="1:159" x14ac:dyDescent="0.25">
      <c r="A19" t="s">
        <v>18</v>
      </c>
      <c r="M19">
        <f>M17/$C$8</f>
        <v>0.27269322774810756</v>
      </c>
      <c r="N19">
        <f t="shared" ref="N19:X19" si="8">N17/$C$8</f>
        <v>0.28132276027178182</v>
      </c>
      <c r="O19">
        <f t="shared" si="8"/>
        <v>0.29949683535101917</v>
      </c>
      <c r="P19">
        <f t="shared" si="8"/>
        <v>0.28029832026441537</v>
      </c>
      <c r="Q19">
        <f t="shared" si="8"/>
        <v>0.27185097362630972</v>
      </c>
      <c r="R19">
        <f t="shared" si="8"/>
        <v>0.26877921121245313</v>
      </c>
      <c r="S19">
        <f t="shared" si="8"/>
        <v>0.30333653836833996</v>
      </c>
      <c r="T19">
        <f t="shared" si="8"/>
        <v>0.31523961772203429</v>
      </c>
      <c r="U19">
        <f t="shared" si="8"/>
        <v>0.30717624138566069</v>
      </c>
      <c r="V19">
        <f t="shared" si="8"/>
        <v>0.31293579591164189</v>
      </c>
      <c r="W19">
        <f t="shared" si="8"/>
        <v>0.33789386552422679</v>
      </c>
      <c r="X19">
        <f t="shared" si="8"/>
        <v>0.33213431099824564</v>
      </c>
      <c r="Y19">
        <f>Y17/J8</f>
        <v>0.29473896945059613</v>
      </c>
      <c r="Z19">
        <f t="shared" ref="Z19:CK19" si="9">Z17/K8</f>
        <v>0.30044747140733552</v>
      </c>
      <c r="AA19">
        <f t="shared" si="9"/>
        <v>0.30044747140733552</v>
      </c>
      <c r="AB19">
        <f t="shared" si="9"/>
        <v>0.27641167369474862</v>
      </c>
      <c r="AC19">
        <f t="shared" si="9"/>
        <v>0.28842957255104207</v>
      </c>
      <c r="AD19">
        <f t="shared" si="9"/>
        <v>0.25237587598216182</v>
      </c>
      <c r="AE19">
        <f t="shared" si="9"/>
        <v>0.25237587598216182</v>
      </c>
      <c r="AF19">
        <f t="shared" si="9"/>
        <v>0.26709780208112127</v>
      </c>
      <c r="AG19">
        <f t="shared" si="9"/>
        <v>0.26439377483845528</v>
      </c>
      <c r="AH19">
        <f t="shared" si="9"/>
        <v>0.28542509783696873</v>
      </c>
      <c r="AI19">
        <f t="shared" si="9"/>
        <v>0.2914340472651154</v>
      </c>
      <c r="AJ19">
        <f t="shared" si="9"/>
        <v>0.25538035069623516</v>
      </c>
      <c r="AK19">
        <f t="shared" si="9"/>
        <v>0.24227832560668064</v>
      </c>
      <c r="AL19">
        <f t="shared" si="9"/>
        <v>0.25872932302441826</v>
      </c>
      <c r="AM19">
        <f t="shared" si="9"/>
        <v>0.26590794007943103</v>
      </c>
      <c r="AN19">
        <f t="shared" si="9"/>
        <v>0.26321595868380121</v>
      </c>
      <c r="AO19">
        <f t="shared" si="9"/>
        <v>0.22582732818894308</v>
      </c>
      <c r="AP19">
        <f t="shared" si="9"/>
        <v>0.22433178296914877</v>
      </c>
      <c r="AQ19">
        <f t="shared" si="9"/>
        <v>0.21834960208997145</v>
      </c>
      <c r="AR19">
        <f t="shared" si="9"/>
        <v>0.23031396384832609</v>
      </c>
      <c r="AS19">
        <f t="shared" si="9"/>
        <v>0.22134069252956015</v>
      </c>
      <c r="AT19">
        <f t="shared" si="9"/>
        <v>0.22134069252956015</v>
      </c>
      <c r="AU19">
        <f t="shared" si="9"/>
        <v>0.24227832560668064</v>
      </c>
      <c r="AV19">
        <f t="shared" si="9"/>
        <v>0.25723377780462386</v>
      </c>
      <c r="AW19">
        <f t="shared" si="9"/>
        <v>0.33406691823470791</v>
      </c>
      <c r="AX19">
        <f t="shared" si="9"/>
        <v>0.3964935645714967</v>
      </c>
      <c r="AY19">
        <f t="shared" si="9"/>
        <v>0.40492959786025196</v>
      </c>
      <c r="AZ19">
        <f t="shared" si="9"/>
        <v>0.38299591130948829</v>
      </c>
      <c r="BA19">
        <f t="shared" si="9"/>
        <v>0.40492959786025196</v>
      </c>
      <c r="BB19">
        <f t="shared" si="9"/>
        <v>0.38130870465173733</v>
      </c>
      <c r="BC19">
        <f t="shared" si="9"/>
        <v>0.36106222475872463</v>
      </c>
      <c r="BD19">
        <f t="shared" si="9"/>
        <v>0.3887324139458419</v>
      </c>
      <c r="BE19">
        <f t="shared" si="9"/>
        <v>0.4167400444645093</v>
      </c>
      <c r="BF19">
        <f t="shared" si="9"/>
        <v>0.44879697096177934</v>
      </c>
      <c r="BG19">
        <f t="shared" si="9"/>
        <v>0.43698652435752183</v>
      </c>
      <c r="BH19">
        <f t="shared" si="9"/>
        <v>0.56521423034660168</v>
      </c>
      <c r="BI19">
        <f t="shared" si="9"/>
        <v>0.49317395030624539</v>
      </c>
      <c r="BJ19">
        <f t="shared" si="9"/>
        <v>0.53883278487465736</v>
      </c>
      <c r="BK19">
        <f t="shared" si="9"/>
        <v>0.52654002172162329</v>
      </c>
      <c r="BL19">
        <f t="shared" si="9"/>
        <v>0.60146733998773549</v>
      </c>
      <c r="BM19">
        <f t="shared" si="9"/>
        <v>0.69805333619014553</v>
      </c>
      <c r="BN19">
        <f t="shared" si="9"/>
        <v>0.68780936689595051</v>
      </c>
      <c r="BO19">
        <f t="shared" si="9"/>
        <v>0.69541917265735254</v>
      </c>
      <c r="BP19">
        <f t="shared" si="9"/>
        <v>0.64537006553428544</v>
      </c>
      <c r="BQ19">
        <f t="shared" si="9"/>
        <v>0.62780897531566537</v>
      </c>
      <c r="BR19">
        <f t="shared" si="9"/>
        <v>0.63219924787032056</v>
      </c>
      <c r="BS19">
        <f t="shared" si="9"/>
        <v>0.78146851472859047</v>
      </c>
      <c r="BT19">
        <f t="shared" si="9"/>
        <v>0.8048833016867506</v>
      </c>
      <c r="BU19">
        <f t="shared" si="9"/>
        <v>0.76990072070613003</v>
      </c>
      <c r="BV19">
        <f t="shared" si="9"/>
        <v>0.80814899368992821</v>
      </c>
      <c r="BW19">
        <f t="shared" si="9"/>
        <v>0.82912385306814018</v>
      </c>
      <c r="BX19">
        <f t="shared" si="9"/>
        <v>0.95373919407986929</v>
      </c>
      <c r="BY19">
        <f t="shared" si="9"/>
        <v>0.97471405345808126</v>
      </c>
      <c r="BZ19">
        <f t="shared" si="9"/>
        <v>1.135110036938525</v>
      </c>
      <c r="CA19">
        <f t="shared" si="9"/>
        <v>1.1906317235279094</v>
      </c>
      <c r="CB19">
        <f t="shared" si="9"/>
        <v>1.2335684944903667</v>
      </c>
      <c r="CC19">
        <f t="shared" si="9"/>
        <v>1.2325814422843333</v>
      </c>
      <c r="CD19">
        <f t="shared" si="9"/>
        <v>1.3256111127029906</v>
      </c>
      <c r="CE19">
        <f t="shared" si="9"/>
        <v>1.3053765424793038</v>
      </c>
      <c r="CF19">
        <f t="shared" si="9"/>
        <v>1.3571967832960625</v>
      </c>
      <c r="CG19">
        <f t="shared" si="9"/>
        <v>1.1493510973915169</v>
      </c>
      <c r="CH19">
        <f t="shared" si="9"/>
        <v>1.0390162628489179</v>
      </c>
      <c r="CI19">
        <f t="shared" si="9"/>
        <v>1.0900713723164943</v>
      </c>
      <c r="CJ19">
        <f t="shared" si="9"/>
        <v>0.93153182186454719</v>
      </c>
      <c r="CK19">
        <f t="shared" si="9"/>
        <v>1.2186273666677228</v>
      </c>
      <c r="CL19">
        <f t="shared" ref="CL19:EW19" si="10">CL17/BW8</f>
        <v>1.1400062462375471</v>
      </c>
      <c r="CM19">
        <f t="shared" si="10"/>
        <v>1.1407701814577269</v>
      </c>
      <c r="CN19">
        <f t="shared" si="10"/>
        <v>1.187992830405598</v>
      </c>
      <c r="CO19">
        <f t="shared" si="10"/>
        <v>1.0460991341266357</v>
      </c>
      <c r="CP19">
        <f t="shared" si="10"/>
        <v>1.1182439019974382</v>
      </c>
      <c r="CQ19">
        <f t="shared" si="10"/>
        <v>1.1939959082617808</v>
      </c>
      <c r="CR19">
        <f t="shared" si="10"/>
        <v>1.1272619979812883</v>
      </c>
      <c r="CS19">
        <f t="shared" si="10"/>
        <v>0.64557644455397412</v>
      </c>
      <c r="CT19">
        <f t="shared" si="10"/>
        <v>0.38221932643746453</v>
      </c>
      <c r="CU19">
        <f t="shared" si="10"/>
        <v>0.40561380614146436</v>
      </c>
      <c r="CV19">
        <f t="shared" si="10"/>
        <v>0.34857436465282093</v>
      </c>
      <c r="CW19">
        <f t="shared" si="10"/>
        <v>0.33999204128068705</v>
      </c>
      <c r="CX19">
        <f t="shared" si="10"/>
        <v>0.34395311360628733</v>
      </c>
      <c r="CY19">
        <f t="shared" si="10"/>
        <v>0.43638894928025496</v>
      </c>
      <c r="CZ19">
        <f t="shared" si="10"/>
        <v>0.46574845045507329</v>
      </c>
      <c r="DA19">
        <f t="shared" si="10"/>
        <v>0.46708297323574688</v>
      </c>
      <c r="DB19">
        <f t="shared" si="10"/>
        <v>0.49464779080130716</v>
      </c>
      <c r="DC19">
        <f t="shared" si="10"/>
        <v>0.55079699948686101</v>
      </c>
      <c r="DD19">
        <f t="shared" si="10"/>
        <v>0.57820316086909551</v>
      </c>
      <c r="DE19">
        <f t="shared" si="10"/>
        <v>0.48956055661989178</v>
      </c>
      <c r="DF19">
        <f t="shared" si="10"/>
        <v>0.43386205017810769</v>
      </c>
      <c r="DG19">
        <f t="shared" si="10"/>
        <v>0.4678674541109864</v>
      </c>
      <c r="DH19">
        <f t="shared" si="10"/>
        <v>0.41627304814386007</v>
      </c>
      <c r="DI19">
        <f t="shared" si="10"/>
        <v>0.43855245072057369</v>
      </c>
      <c r="DJ19">
        <f t="shared" si="10"/>
        <v>0.44089765099180678</v>
      </c>
      <c r="DK19">
        <f t="shared" si="10"/>
        <v>0.43620725044934072</v>
      </c>
      <c r="DL19">
        <f t="shared" si="10"/>
        <v>0.42799904950002515</v>
      </c>
      <c r="DM19">
        <f t="shared" si="10"/>
        <v>0.4039607467198868</v>
      </c>
      <c r="DN19">
        <f t="shared" si="10"/>
        <v>0.42237056884906593</v>
      </c>
      <c r="DO19">
        <f t="shared" si="10"/>
        <v>0.44558805153427278</v>
      </c>
      <c r="DP19">
        <f t="shared" si="10"/>
        <v>0.51008105899318068</v>
      </c>
      <c r="DQ19">
        <f t="shared" si="10"/>
        <v>0.51154753671894082</v>
      </c>
      <c r="DR19">
        <f t="shared" si="10"/>
        <v>0.47434407950301782</v>
      </c>
      <c r="DS19">
        <f t="shared" si="10"/>
        <v>0.50180976336846073</v>
      </c>
      <c r="DT19">
        <f t="shared" si="10"/>
        <v>0.44112849024899142</v>
      </c>
      <c r="DU19">
        <f t="shared" si="10"/>
        <v>0.4244208356998449</v>
      </c>
      <c r="DV19">
        <f t="shared" si="10"/>
        <v>0.41386252622781489</v>
      </c>
      <c r="DW19">
        <f t="shared" si="10"/>
        <v>0.40458049592273349</v>
      </c>
      <c r="DX19">
        <f t="shared" si="10"/>
        <v>0.414790729258323</v>
      </c>
      <c r="DY19">
        <f t="shared" si="10"/>
        <v>0.41537085615239056</v>
      </c>
      <c r="DZ19">
        <f t="shared" si="10"/>
        <v>0.41513880539476355</v>
      </c>
      <c r="EA19">
        <f t="shared" si="10"/>
        <v>0.39321958382748057</v>
      </c>
      <c r="EB19">
        <f t="shared" si="10"/>
        <v>0.39911787758489276</v>
      </c>
      <c r="EC19">
        <f t="shared" si="10"/>
        <v>0.42479043864862664</v>
      </c>
      <c r="ED19">
        <f t="shared" si="10"/>
        <v>0.41429893950518004</v>
      </c>
      <c r="EE19">
        <f t="shared" si="10"/>
        <v>0.3861018075027095</v>
      </c>
      <c r="EF19">
        <f t="shared" si="10"/>
        <v>0.40681090445058216</v>
      </c>
      <c r="EG19">
        <f t="shared" si="10"/>
        <v>0.42354198277569954</v>
      </c>
      <c r="EH19">
        <f t="shared" si="10"/>
        <v>0.45735514106911868</v>
      </c>
      <c r="EI19">
        <f t="shared" si="10"/>
        <v>0.46519417776690086</v>
      </c>
      <c r="EJ19">
        <f t="shared" si="10"/>
        <v>0.45045210875316111</v>
      </c>
      <c r="EK19">
        <f t="shared" si="10"/>
        <v>0.41886196086657573</v>
      </c>
      <c r="EL19">
        <f t="shared" si="10"/>
        <v>0.40887808971086947</v>
      </c>
      <c r="EM19">
        <f t="shared" si="10"/>
        <v>0.34947718945565148</v>
      </c>
      <c r="EN19">
        <f t="shared" si="10"/>
        <v>0.35538320630703074</v>
      </c>
      <c r="EO19">
        <f t="shared" si="10"/>
        <v>0.29500893275121987</v>
      </c>
      <c r="EP19">
        <f t="shared" si="10"/>
        <v>0.25658339949370806</v>
      </c>
      <c r="EQ19">
        <f t="shared" si="10"/>
        <v>0.29233916865392379</v>
      </c>
      <c r="ER19">
        <f t="shared" si="10"/>
        <v>0.29796474300179771</v>
      </c>
      <c r="ES19">
        <f t="shared" si="10"/>
        <v>0.31274379425468685</v>
      </c>
      <c r="ET19">
        <f t="shared" si="10"/>
        <v>0.30769031221337639</v>
      </c>
      <c r="EU19">
        <f t="shared" si="10"/>
        <v>0.28127871739369703</v>
      </c>
      <c r="EV19">
        <f t="shared" si="10"/>
        <v>0.27746476868327402</v>
      </c>
      <c r="EW19">
        <f t="shared" si="10"/>
        <v>0.28509266610412004</v>
      </c>
      <c r="EX19">
        <f t="shared" ref="EX19:FC19" si="11">EX17/EI8</f>
        <v>0.27927639432072493</v>
      </c>
      <c r="EY19">
        <f t="shared" si="11"/>
        <v>0.25972990717980698</v>
      </c>
      <c r="EZ19">
        <f t="shared" si="11"/>
        <v>0.23265087133580362</v>
      </c>
      <c r="FA19">
        <f t="shared" si="11"/>
        <v>0.22242420315642891</v>
      </c>
      <c r="FB19">
        <f t="shared" si="11"/>
        <v>0.22249960119139719</v>
      </c>
      <c r="FC19">
        <f t="shared" si="11"/>
        <v>0.19935240445613495</v>
      </c>
    </row>
    <row r="20" spans="1:159" x14ac:dyDescent="0.25">
      <c r="A20" t="s">
        <v>19</v>
      </c>
      <c r="M20">
        <f>$C$9/M17</f>
        <v>0.65461642132857378</v>
      </c>
      <c r="N20">
        <f t="shared" ref="N20:X20" si="12">$C$9/N17</f>
        <v>0.63453616300561133</v>
      </c>
      <c r="O20">
        <f t="shared" si="12"/>
        <v>0.59603122236595762</v>
      </c>
      <c r="P20">
        <f t="shared" si="12"/>
        <v>0.636855278692393</v>
      </c>
      <c r="Q20">
        <f t="shared" si="12"/>
        <v>0.65664456701334306</v>
      </c>
      <c r="R20">
        <f t="shared" si="12"/>
        <v>0.66414907635063836</v>
      </c>
      <c r="S20">
        <f t="shared" si="12"/>
        <v>0.58848652334866691</v>
      </c>
      <c r="T20">
        <f t="shared" si="12"/>
        <v>0.56626596034768195</v>
      </c>
      <c r="U20">
        <f t="shared" si="12"/>
        <v>0.58113044180680862</v>
      </c>
      <c r="V20">
        <f t="shared" si="12"/>
        <v>0.5704347895036157</v>
      </c>
      <c r="W20">
        <f t="shared" si="12"/>
        <v>0.52830040164255321</v>
      </c>
      <c r="X20">
        <f t="shared" si="12"/>
        <v>0.53746168028375352</v>
      </c>
      <c r="Y20">
        <f>J9/Y17</f>
        <v>0.65745589231346979</v>
      </c>
      <c r="Z20">
        <f t="shared" ref="Z20:CK20" si="13">K9/Z17</f>
        <v>0.64496423035951389</v>
      </c>
      <c r="AA20">
        <f t="shared" si="13"/>
        <v>0.64496423035951389</v>
      </c>
      <c r="AB20">
        <f t="shared" si="13"/>
        <v>0.7010480764777326</v>
      </c>
      <c r="AC20">
        <f t="shared" si="13"/>
        <v>0.67183773995782703</v>
      </c>
      <c r="AD20">
        <f t="shared" si="13"/>
        <v>0.76781455995180214</v>
      </c>
      <c r="AE20">
        <f t="shared" si="13"/>
        <v>0.76781455995180214</v>
      </c>
      <c r="AF20">
        <f t="shared" si="13"/>
        <v>0.72549407239540364</v>
      </c>
      <c r="AG20">
        <f t="shared" si="13"/>
        <v>0.7329138981358112</v>
      </c>
      <c r="AH20">
        <f t="shared" si="13"/>
        <v>0.67890971616790941</v>
      </c>
      <c r="AI20">
        <f t="shared" si="13"/>
        <v>0.66491157769022058</v>
      </c>
      <c r="AJ20">
        <f t="shared" si="13"/>
        <v>0.75878144748178111</v>
      </c>
      <c r="AK20">
        <f t="shared" si="13"/>
        <v>0.87983523720179746</v>
      </c>
      <c r="AL20">
        <f t="shared" si="13"/>
        <v>0.8238919562236483</v>
      </c>
      <c r="AM20">
        <f t="shared" si="13"/>
        <v>0.80164965369342611</v>
      </c>
      <c r="AN20">
        <f t="shared" si="13"/>
        <v>0.80984834333347244</v>
      </c>
      <c r="AO20">
        <f t="shared" si="13"/>
        <v>0.94392919487874949</v>
      </c>
      <c r="AP20">
        <f t="shared" si="13"/>
        <v>0.95022205617794109</v>
      </c>
      <c r="AQ20">
        <f t="shared" si="13"/>
        <v>0.97625553716911762</v>
      </c>
      <c r="AR20">
        <f t="shared" si="13"/>
        <v>0.92554096380968287</v>
      </c>
      <c r="AS20">
        <f t="shared" si="13"/>
        <v>0.96306289477494023</v>
      </c>
      <c r="AT20">
        <f t="shared" si="13"/>
        <v>0.96306289477494023</v>
      </c>
      <c r="AU20">
        <f t="shared" si="13"/>
        <v>0.87983523720179746</v>
      </c>
      <c r="AV20">
        <f t="shared" si="13"/>
        <v>0.82868202573657668</v>
      </c>
      <c r="AW20">
        <f t="shared" si="13"/>
        <v>0.64232516661671568</v>
      </c>
      <c r="AX20">
        <f t="shared" si="13"/>
        <v>0.54119311910684986</v>
      </c>
      <c r="AY20">
        <f t="shared" si="13"/>
        <v>0.52991826245879048</v>
      </c>
      <c r="AZ20">
        <f t="shared" si="13"/>
        <v>0.56026600436171681</v>
      </c>
      <c r="BA20">
        <f t="shared" si="13"/>
        <v>0.52991826245879048</v>
      </c>
      <c r="BB20">
        <f t="shared" si="13"/>
        <v>0.56274505747836145</v>
      </c>
      <c r="BC20">
        <f t="shared" si="13"/>
        <v>0.59430085509397068</v>
      </c>
      <c r="BD20">
        <f t="shared" si="13"/>
        <v>0.55199819006124007</v>
      </c>
      <c r="BE20">
        <f t="shared" si="13"/>
        <v>0.51490033599234708</v>
      </c>
      <c r="BF20">
        <f t="shared" si="13"/>
        <v>0.47812174056432216</v>
      </c>
      <c r="BG20">
        <f t="shared" si="13"/>
        <v>0.49104394976876342</v>
      </c>
      <c r="BH20">
        <f t="shared" si="13"/>
        <v>0.37964293429883494</v>
      </c>
      <c r="BI20">
        <f t="shared" si="13"/>
        <v>0.43752415053161842</v>
      </c>
      <c r="BJ20">
        <f t="shared" si="13"/>
        <v>0.40044986075273059</v>
      </c>
      <c r="BK20">
        <f t="shared" si="13"/>
        <v>0.40979888473917575</v>
      </c>
      <c r="BL20">
        <f t="shared" si="13"/>
        <v>0.35874851272300584</v>
      </c>
      <c r="BM20">
        <f t="shared" si="13"/>
        <v>0.30911035372988549</v>
      </c>
      <c r="BN20">
        <f t="shared" si="13"/>
        <v>0.31371412495564982</v>
      </c>
      <c r="BO20">
        <f t="shared" si="13"/>
        <v>0.3102812262818927</v>
      </c>
      <c r="BP20">
        <f t="shared" si="13"/>
        <v>0.33434385199354966</v>
      </c>
      <c r="BQ20">
        <f t="shared" si="13"/>
        <v>0.34369612757378887</v>
      </c>
      <c r="BR20">
        <f t="shared" si="13"/>
        <v>0.34130934891008191</v>
      </c>
      <c r="BS20">
        <f t="shared" si="13"/>
        <v>0.27611542833175173</v>
      </c>
      <c r="BT20">
        <f t="shared" si="13"/>
        <v>0.26808297950755527</v>
      </c>
      <c r="BU20">
        <f t="shared" si="13"/>
        <v>0.27352483486080698</v>
      </c>
      <c r="BV20">
        <f t="shared" si="13"/>
        <v>0.26057938466128783</v>
      </c>
      <c r="BW20">
        <f t="shared" si="13"/>
        <v>0.25398734665646355</v>
      </c>
      <c r="BX20">
        <f t="shared" si="13"/>
        <v>0.22080141908556733</v>
      </c>
      <c r="BY20">
        <f t="shared" si="13"/>
        <v>0.21604999614321968</v>
      </c>
      <c r="BZ20">
        <f t="shared" si="13"/>
        <v>0.1855211923403734</v>
      </c>
      <c r="CA20">
        <f t="shared" si="13"/>
        <v>0.17686994502916428</v>
      </c>
      <c r="CB20">
        <f t="shared" si="13"/>
        <v>0.17071363968107975</v>
      </c>
      <c r="CC20">
        <f t="shared" si="13"/>
        <v>0.17085034730044396</v>
      </c>
      <c r="CD20">
        <f t="shared" si="13"/>
        <v>0.15886029128177917</v>
      </c>
      <c r="CE20">
        <f t="shared" si="13"/>
        <v>0.16132277594815081</v>
      </c>
      <c r="CF20">
        <f t="shared" si="13"/>
        <v>0.15516317904831231</v>
      </c>
      <c r="CG20">
        <f t="shared" si="13"/>
        <v>0.43252541671138711</v>
      </c>
      <c r="CH20">
        <f t="shared" si="13"/>
        <v>0.47845599739110334</v>
      </c>
      <c r="CI20">
        <f t="shared" si="13"/>
        <v>0.45604680112874268</v>
      </c>
      <c r="CJ20">
        <f t="shared" si="13"/>
        <v>0.53366245862853834</v>
      </c>
      <c r="CK20">
        <f t="shared" si="13"/>
        <v>0.4079373038423682</v>
      </c>
      <c r="CL20">
        <f t="shared" ref="CL20:EW20" si="14">BW9/CL17</f>
        <v>0.43607091100391082</v>
      </c>
      <c r="CM20">
        <f t="shared" si="14"/>
        <v>0.43577888905871404</v>
      </c>
      <c r="CN20">
        <f t="shared" si="14"/>
        <v>0.41845670245099931</v>
      </c>
      <c r="CO20">
        <f t="shared" si="14"/>
        <v>0.47521649347505962</v>
      </c>
      <c r="CP20">
        <f t="shared" si="14"/>
        <v>0.44455736486376546</v>
      </c>
      <c r="CQ20">
        <f t="shared" si="14"/>
        <v>0.41635281905669874</v>
      </c>
      <c r="CR20">
        <f t="shared" si="14"/>
        <v>0.4410009059448553</v>
      </c>
      <c r="CS20">
        <f t="shared" si="14"/>
        <v>0.54993965564686931</v>
      </c>
      <c r="CT20">
        <f t="shared" si="14"/>
        <v>0.92885959200660517</v>
      </c>
      <c r="CU20">
        <f t="shared" si="14"/>
        <v>0.87528600416505797</v>
      </c>
      <c r="CV20">
        <f t="shared" si="14"/>
        <v>1.018514623028431</v>
      </c>
      <c r="CW20">
        <f t="shared" si="14"/>
        <v>1.0442247008912848</v>
      </c>
      <c r="CX20">
        <f t="shared" si="14"/>
        <v>1.032199080535531</v>
      </c>
      <c r="CY20">
        <f t="shared" si="14"/>
        <v>0.81355884056481664</v>
      </c>
      <c r="CZ20">
        <f t="shared" si="14"/>
        <v>0.76227432912520077</v>
      </c>
      <c r="DA20">
        <f t="shared" si="14"/>
        <v>0.76009640247055721</v>
      </c>
      <c r="DB20">
        <f t="shared" si="14"/>
        <v>0.7177391554435395</v>
      </c>
      <c r="DC20">
        <f t="shared" si="14"/>
        <v>0.64457157163618828</v>
      </c>
      <c r="DD20">
        <f t="shared" si="14"/>
        <v>0.61401962431007995</v>
      </c>
      <c r="DE20">
        <f t="shared" si="14"/>
        <v>0.65716493942699161</v>
      </c>
      <c r="DF20">
        <f t="shared" si="14"/>
        <v>0.74153070867775406</v>
      </c>
      <c r="DG20">
        <f t="shared" si="14"/>
        <v>0.68763499300944619</v>
      </c>
      <c r="DH20">
        <f t="shared" si="14"/>
        <v>0.77286299214301124</v>
      </c>
      <c r="DI20">
        <f t="shared" si="14"/>
        <v>0.73359989895927546</v>
      </c>
      <c r="DJ20">
        <f t="shared" si="14"/>
        <v>0.72969777183715157</v>
      </c>
      <c r="DK20">
        <f t="shared" si="14"/>
        <v>0.73754398443755109</v>
      </c>
      <c r="DL20">
        <f t="shared" si="14"/>
        <v>0.75168866359114794</v>
      </c>
      <c r="DM20">
        <f t="shared" si="14"/>
        <v>0.79641904850731204</v>
      </c>
      <c r="DN20">
        <f t="shared" si="14"/>
        <v>0.76170561413317317</v>
      </c>
      <c r="DO20">
        <f t="shared" si="14"/>
        <v>0.72201674265991844</v>
      </c>
      <c r="DP20">
        <f t="shared" si="14"/>
        <v>0.63072726945004365</v>
      </c>
      <c r="DQ20">
        <f t="shared" si="14"/>
        <v>0.7026656238055824</v>
      </c>
      <c r="DR20">
        <f t="shared" si="14"/>
        <v>0.75777665312366727</v>
      </c>
      <c r="DS20">
        <f t="shared" si="14"/>
        <v>0.71630106712550112</v>
      </c>
      <c r="DT20">
        <f t="shared" si="14"/>
        <v>0.81483485410778322</v>
      </c>
      <c r="DU20">
        <f t="shared" si="14"/>
        <v>0.84691145853411487</v>
      </c>
      <c r="DV20">
        <f t="shared" si="14"/>
        <v>0.86851755405601128</v>
      </c>
      <c r="DW20">
        <f t="shared" si="14"/>
        <v>0.8884433941261235</v>
      </c>
      <c r="DX20">
        <f t="shared" si="14"/>
        <v>0.86657401827071112</v>
      </c>
      <c r="DY20">
        <f t="shared" si="14"/>
        <v>0.86536371936251177</v>
      </c>
      <c r="DZ20">
        <f t="shared" si="14"/>
        <v>0.86584743301223932</v>
      </c>
      <c r="EA20">
        <f t="shared" si="14"/>
        <v>0.91411232750941962</v>
      </c>
      <c r="EB20">
        <f t="shared" si="14"/>
        <v>0.90060327833440357</v>
      </c>
      <c r="EC20">
        <f t="shared" si="14"/>
        <v>0.88601517999196322</v>
      </c>
      <c r="ED20">
        <f t="shared" si="14"/>
        <v>0.90845218529318028</v>
      </c>
      <c r="EE20">
        <f t="shared" si="14"/>
        <v>0.9747967236736822</v>
      </c>
      <c r="EF20">
        <f t="shared" si="14"/>
        <v>0.92517376707597088</v>
      </c>
      <c r="EG20">
        <f t="shared" si="14"/>
        <v>0.88862684754783172</v>
      </c>
      <c r="EH20">
        <f t="shared" si="14"/>
        <v>0.82292893019267099</v>
      </c>
      <c r="EI20">
        <f t="shared" si="14"/>
        <v>0.80906166703298577</v>
      </c>
      <c r="EJ20">
        <f t="shared" si="14"/>
        <v>0.83554004886315614</v>
      </c>
      <c r="EK20">
        <f t="shared" si="14"/>
        <v>0.89855563914054504</v>
      </c>
      <c r="EL20">
        <f t="shared" si="14"/>
        <v>0.92049632012385774</v>
      </c>
      <c r="EM20">
        <f t="shared" si="14"/>
        <v>1.076953770700646</v>
      </c>
      <c r="EN20">
        <f t="shared" si="14"/>
        <v>1.0590561688865094</v>
      </c>
      <c r="EO20">
        <f t="shared" si="14"/>
        <v>1.0696270092707165</v>
      </c>
      <c r="EP20">
        <f t="shared" si="14"/>
        <v>1.2298126966494227</v>
      </c>
      <c r="EQ20">
        <f t="shared" si="14"/>
        <v>1.0793952924604033</v>
      </c>
      <c r="ER20">
        <f t="shared" si="14"/>
        <v>1.059016309338751</v>
      </c>
      <c r="ES20">
        <f t="shared" si="14"/>
        <v>1.0089713313059747</v>
      </c>
      <c r="ET20">
        <f t="shared" si="14"/>
        <v>1.025542598910318</v>
      </c>
      <c r="EU20">
        <f t="shared" si="14"/>
        <v>1.1218393107402023</v>
      </c>
      <c r="EV20">
        <f t="shared" si="14"/>
        <v>1.1372597823654971</v>
      </c>
      <c r="EW20">
        <f t="shared" si="14"/>
        <v>1.1068314269844806</v>
      </c>
      <c r="EX20">
        <f t="shared" ref="EX20:FC20" si="15">EI9/EX17</f>
        <v>1.1298825423979504</v>
      </c>
      <c r="EY20">
        <f t="shared" si="15"/>
        <v>1.2149140846856084</v>
      </c>
      <c r="EZ20">
        <f t="shared" si="15"/>
        <v>1.3563221174932776</v>
      </c>
      <c r="FA20">
        <f t="shared" si="15"/>
        <v>1.1558908302718705</v>
      </c>
      <c r="FB20">
        <f t="shared" si="15"/>
        <v>1.1554991356496163</v>
      </c>
      <c r="FC20">
        <f t="shared" si="15"/>
        <v>1.2896663953487206</v>
      </c>
    </row>
    <row r="22" spans="1:159" x14ac:dyDescent="0.25">
      <c r="A22" t="s">
        <v>16</v>
      </c>
      <c r="M22">
        <f t="shared" ref="I22:BT22" si="16">IF(L10&gt;0.009%,M17,0)</f>
        <v>2813403.3000000003</v>
      </c>
      <c r="N22">
        <f t="shared" si="16"/>
        <v>2902435.0500000003</v>
      </c>
      <c r="O22">
        <f t="shared" si="16"/>
        <v>3089938.8</v>
      </c>
      <c r="P22">
        <f t="shared" si="16"/>
        <v>2891865.8</v>
      </c>
      <c r="Q22">
        <f t="shared" si="16"/>
        <v>2804713.68</v>
      </c>
      <c r="R22">
        <f t="shared" si="16"/>
        <v>2773022</v>
      </c>
      <c r="S22">
        <f t="shared" si="16"/>
        <v>3129553.4000000004</v>
      </c>
      <c r="T22">
        <f t="shared" si="16"/>
        <v>3252358.66</v>
      </c>
      <c r="U22">
        <f t="shared" si="16"/>
        <v>3169168</v>
      </c>
      <c r="V22">
        <f t="shared" si="16"/>
        <v>3228589.9000000004</v>
      </c>
      <c r="W22">
        <f t="shared" si="16"/>
        <v>3486084.8000000003</v>
      </c>
      <c r="X22">
        <f t="shared" si="16"/>
        <v>3426662.9000000004</v>
      </c>
      <c r="Y22">
        <f t="shared" si="16"/>
        <v>3886192.2600000002</v>
      </c>
      <c r="Z22">
        <f t="shared" si="16"/>
        <v>3961460</v>
      </c>
      <c r="AA22">
        <f t="shared" si="16"/>
        <v>3961460</v>
      </c>
      <c r="AB22">
        <f t="shared" si="16"/>
        <v>3644543.1999999997</v>
      </c>
      <c r="AC22">
        <f t="shared" si="16"/>
        <v>3803001.5999999996</v>
      </c>
      <c r="AD22">
        <f t="shared" si="16"/>
        <v>3327626.4000000004</v>
      </c>
      <c r="AE22">
        <f t="shared" si="16"/>
        <v>3327626.4000000004</v>
      </c>
      <c r="AF22">
        <f t="shared" si="16"/>
        <v>3521737.9400000004</v>
      </c>
      <c r="AG22">
        <f t="shared" si="16"/>
        <v>3486084.8000000003</v>
      </c>
      <c r="AH22">
        <f t="shared" si="16"/>
        <v>3763387</v>
      </c>
      <c r="AI22">
        <f t="shared" si="16"/>
        <v>3842616.1999999997</v>
      </c>
      <c r="AJ22">
        <f t="shared" si="16"/>
        <v>3367241</v>
      </c>
      <c r="AK22">
        <f t="shared" si="16"/>
        <v>3208782.5999999996</v>
      </c>
      <c r="AL22">
        <f t="shared" si="16"/>
        <v>3426662.9000000004</v>
      </c>
      <c r="AM22">
        <f t="shared" si="16"/>
        <v>3521737.9400000004</v>
      </c>
      <c r="AN22">
        <f t="shared" si="16"/>
        <v>3486084.8000000003</v>
      </c>
      <c r="AO22">
        <f t="shared" si="16"/>
        <v>2990902.3</v>
      </c>
      <c r="AP22">
        <f t="shared" si="16"/>
        <v>2971095</v>
      </c>
      <c r="AQ22">
        <f t="shared" si="16"/>
        <v>2891865.8</v>
      </c>
      <c r="AR22">
        <f t="shared" si="16"/>
        <v>3050324.2</v>
      </c>
      <c r="AS22">
        <f t="shared" si="16"/>
        <v>2931480.4000000004</v>
      </c>
      <c r="AT22">
        <f t="shared" si="16"/>
        <v>2931480.4000000004</v>
      </c>
      <c r="AU22">
        <f t="shared" si="16"/>
        <v>3208782.5999999996</v>
      </c>
      <c r="AV22">
        <f t="shared" si="16"/>
        <v>3406855.5999999996</v>
      </c>
      <c r="AW22">
        <f t="shared" si="16"/>
        <v>3921845.4000000004</v>
      </c>
      <c r="AX22">
        <f t="shared" si="16"/>
        <v>4654715.5</v>
      </c>
      <c r="AY22">
        <f t="shared" si="16"/>
        <v>4753752</v>
      </c>
      <c r="AZ22">
        <f t="shared" si="16"/>
        <v>4496257.0999999996</v>
      </c>
      <c r="BA22">
        <f t="shared" si="16"/>
        <v>4753752</v>
      </c>
      <c r="BB22">
        <f t="shared" si="16"/>
        <v>4476449.8000000007</v>
      </c>
      <c r="BC22">
        <f t="shared" si="16"/>
        <v>4238762.1999999993</v>
      </c>
      <c r="BD22">
        <f t="shared" si="16"/>
        <v>4563601.92</v>
      </c>
      <c r="BE22">
        <f t="shared" si="16"/>
        <v>4892403.0999999996</v>
      </c>
      <c r="BF22">
        <f t="shared" si="16"/>
        <v>5268741.8000000007</v>
      </c>
      <c r="BG22">
        <f t="shared" si="16"/>
        <v>5130090.6999999993</v>
      </c>
      <c r="BH22">
        <f t="shared" si="16"/>
        <v>6635445.5</v>
      </c>
      <c r="BI22">
        <f t="shared" si="16"/>
        <v>6675060.1000000006</v>
      </c>
      <c r="BJ22">
        <f t="shared" si="16"/>
        <v>7293047.8600000003</v>
      </c>
      <c r="BK22">
        <f t="shared" si="16"/>
        <v>7126666.5399999991</v>
      </c>
      <c r="BL22">
        <f t="shared" si="16"/>
        <v>8140800.3000000007</v>
      </c>
      <c r="BM22">
        <f t="shared" si="16"/>
        <v>9448082.1000000015</v>
      </c>
      <c r="BN22">
        <f t="shared" si="16"/>
        <v>9309431</v>
      </c>
      <c r="BO22">
        <f t="shared" si="16"/>
        <v>9412428.9600000009</v>
      </c>
      <c r="BP22">
        <f t="shared" si="16"/>
        <v>8735019.3000000007</v>
      </c>
      <c r="BQ22">
        <f t="shared" si="16"/>
        <v>8497331.6999999993</v>
      </c>
      <c r="BR22">
        <f t="shared" si="16"/>
        <v>8556753.6000000015</v>
      </c>
      <c r="BS22">
        <f t="shared" si="16"/>
        <v>10577098.199999999</v>
      </c>
      <c r="BT22">
        <f t="shared" si="16"/>
        <v>10894015</v>
      </c>
      <c r="BU22">
        <f t="shared" ref="BU22:EF22" si="17">IF(BT10&gt;0.009%,BU17,0)</f>
        <v>12359755.199999999</v>
      </c>
      <c r="BV22">
        <f t="shared" si="17"/>
        <v>12973781.5</v>
      </c>
      <c r="BW22">
        <f t="shared" si="17"/>
        <v>13310505.600000001</v>
      </c>
      <c r="BX22">
        <f t="shared" si="17"/>
        <v>15311042.899999999</v>
      </c>
      <c r="BY22">
        <f t="shared" si="17"/>
        <v>15647767</v>
      </c>
      <c r="BZ22">
        <f t="shared" si="17"/>
        <v>18222716</v>
      </c>
      <c r="CA22">
        <f t="shared" si="17"/>
        <v>19114044.5</v>
      </c>
      <c r="CB22">
        <f t="shared" si="17"/>
        <v>19803338.539999999</v>
      </c>
      <c r="CC22">
        <f t="shared" si="17"/>
        <v>19787492.700000003</v>
      </c>
      <c r="CD22">
        <f t="shared" si="17"/>
        <v>21280963.120000001</v>
      </c>
      <c r="CE22">
        <f t="shared" si="17"/>
        <v>20956123.399999999</v>
      </c>
      <c r="CF22">
        <f t="shared" si="17"/>
        <v>21788030</v>
      </c>
      <c r="CG22">
        <f t="shared" si="17"/>
        <v>25392958.599999998</v>
      </c>
      <c r="CH22">
        <f t="shared" si="17"/>
        <v>22955298</v>
      </c>
      <c r="CI22">
        <f t="shared" si="17"/>
        <v>24083273.850000001</v>
      </c>
      <c r="CJ22">
        <f t="shared" si="17"/>
        <v>20580612</v>
      </c>
      <c r="CK22">
        <f t="shared" si="17"/>
        <v>26923500</v>
      </c>
      <c r="CL22">
        <f t="shared" si="17"/>
        <v>25186500</v>
      </c>
      <c r="CM22">
        <f t="shared" si="17"/>
        <v>25203377.849999998</v>
      </c>
      <c r="CN22">
        <f t="shared" si="17"/>
        <v>26246682</v>
      </c>
      <c r="CO22">
        <f t="shared" si="17"/>
        <v>23111782</v>
      </c>
      <c r="CP22">
        <f t="shared" si="17"/>
        <v>24705698</v>
      </c>
      <c r="CQ22">
        <f t="shared" si="17"/>
        <v>26379309.800000001</v>
      </c>
      <c r="CR22">
        <f t="shared" si="17"/>
        <v>24904937.5</v>
      </c>
      <c r="CS22">
        <f t="shared" si="17"/>
        <v>19123007.210000001</v>
      </c>
      <c r="CT22">
        <f t="shared" si="17"/>
        <v>11321948</v>
      </c>
      <c r="CU22">
        <f t="shared" si="17"/>
        <v>12014929.92</v>
      </c>
      <c r="CV22">
        <f t="shared" si="17"/>
        <v>10325330.4</v>
      </c>
      <c r="CW22">
        <f t="shared" si="17"/>
        <v>10071108.25</v>
      </c>
      <c r="CX22">
        <f t="shared" si="17"/>
        <v>10188441.550000001</v>
      </c>
      <c r="CY22">
        <f t="shared" si="17"/>
        <v>12926538.9</v>
      </c>
      <c r="CZ22">
        <f t="shared" si="17"/>
        <v>13796214.299999999</v>
      </c>
      <c r="DA22">
        <f t="shared" si="17"/>
        <v>13835745</v>
      </c>
      <c r="DB22">
        <f t="shared" si="17"/>
        <v>14652259</v>
      </c>
      <c r="DC22">
        <f t="shared" si="17"/>
        <v>16315488.4</v>
      </c>
      <c r="DD22">
        <f t="shared" si="17"/>
        <v>17127302.75</v>
      </c>
      <c r="DE22">
        <f t="shared" si="17"/>
        <v>16533292.25</v>
      </c>
      <c r="DF22">
        <f t="shared" si="17"/>
        <v>14652259</v>
      </c>
      <c r="DG22">
        <f t="shared" si="17"/>
        <v>15800679.299999999</v>
      </c>
      <c r="DH22">
        <f t="shared" si="17"/>
        <v>14058248.5</v>
      </c>
      <c r="DI22">
        <f t="shared" si="17"/>
        <v>14810661.799999999</v>
      </c>
      <c r="DJ22">
        <f t="shared" si="17"/>
        <v>14889863.200000001</v>
      </c>
      <c r="DK22">
        <f t="shared" si="17"/>
        <v>14731460.4</v>
      </c>
      <c r="DL22">
        <f t="shared" si="17"/>
        <v>14454255.5</v>
      </c>
      <c r="DM22">
        <f t="shared" si="17"/>
        <v>13642441.15</v>
      </c>
      <c r="DN22">
        <f t="shared" si="17"/>
        <v>14264172.140000001</v>
      </c>
      <c r="DO22">
        <f t="shared" si="17"/>
        <v>15048266</v>
      </c>
      <c r="DP22">
        <f t="shared" si="17"/>
        <v>17226304.5</v>
      </c>
      <c r="DQ22">
        <f t="shared" si="17"/>
        <v>17382948</v>
      </c>
      <c r="DR22">
        <f t="shared" si="17"/>
        <v>16118733.6</v>
      </c>
      <c r="DS22">
        <f t="shared" si="17"/>
        <v>17052047.75</v>
      </c>
      <c r="DT22">
        <f t="shared" si="17"/>
        <v>14990031.340000002</v>
      </c>
      <c r="DU22">
        <f t="shared" si="17"/>
        <v>14422286.859999999</v>
      </c>
      <c r="DV22">
        <f t="shared" si="17"/>
        <v>14063503.890000001</v>
      </c>
      <c r="DW22">
        <f t="shared" si="17"/>
        <v>13748090.289999999</v>
      </c>
      <c r="DX22">
        <f t="shared" si="17"/>
        <v>14095045.25</v>
      </c>
      <c r="DY22">
        <f t="shared" si="17"/>
        <v>14114758.6</v>
      </c>
      <c r="DZ22">
        <f t="shared" si="17"/>
        <v>14106873.26</v>
      </c>
      <c r="EA22">
        <f t="shared" si="17"/>
        <v>13362034</v>
      </c>
      <c r="EB22">
        <f t="shared" si="17"/>
        <v>13562464.51</v>
      </c>
      <c r="EC22">
        <f t="shared" si="17"/>
        <v>14580337.100000001</v>
      </c>
      <c r="ED22">
        <f t="shared" si="17"/>
        <v>14220231.079999998</v>
      </c>
      <c r="EE22">
        <f t="shared" si="17"/>
        <v>13252404</v>
      </c>
      <c r="EF22">
        <f t="shared" si="17"/>
        <v>13963214.760000002</v>
      </c>
      <c r="EG22">
        <f t="shared" ref="EG22:FC22" si="18">IF(EF10&gt;0.009%,EG17,0)</f>
        <v>14537485.600000001</v>
      </c>
      <c r="EH22">
        <f t="shared" si="18"/>
        <v>15698074.920000002</v>
      </c>
      <c r="EI22">
        <f t="shared" si="18"/>
        <v>15967138.879999999</v>
      </c>
      <c r="EJ22">
        <f t="shared" si="18"/>
        <v>15461138</v>
      </c>
      <c r="EK22">
        <f t="shared" si="18"/>
        <v>14376850.399999999</v>
      </c>
      <c r="EL22">
        <f t="shared" si="18"/>
        <v>14034168</v>
      </c>
      <c r="EM22">
        <f t="shared" si="18"/>
        <v>11995315.26</v>
      </c>
      <c r="EN22">
        <f t="shared" si="18"/>
        <v>12198031.02</v>
      </c>
      <c r="EO22">
        <f t="shared" si="18"/>
        <v>12061587.720000001</v>
      </c>
      <c r="EP22">
        <f t="shared" si="18"/>
        <v>10490540.58</v>
      </c>
      <c r="EQ22">
        <f t="shared" si="18"/>
        <v>11952433.08</v>
      </c>
      <c r="ER22">
        <f t="shared" si="18"/>
        <v>12182437.5</v>
      </c>
      <c r="ES22">
        <f t="shared" si="18"/>
        <v>12786686.399999999</v>
      </c>
      <c r="ET22">
        <f t="shared" si="18"/>
        <v>12580072.260000002</v>
      </c>
      <c r="EU22">
        <f t="shared" si="18"/>
        <v>11500221</v>
      </c>
      <c r="EV22">
        <f t="shared" si="18"/>
        <v>11344285.800000001</v>
      </c>
      <c r="EW22">
        <f t="shared" si="18"/>
        <v>11656156.199999999</v>
      </c>
      <c r="EX22">
        <f t="shared" si="18"/>
        <v>11418355.02</v>
      </c>
      <c r="EY22">
        <f t="shared" si="18"/>
        <v>10619187.119999999</v>
      </c>
      <c r="EZ22">
        <f t="shared" si="18"/>
        <v>9512047.1999999993</v>
      </c>
      <c r="FA22">
        <f t="shared" si="18"/>
        <v>11500221</v>
      </c>
      <c r="FB22">
        <f t="shared" si="18"/>
        <v>11504119.380000001</v>
      </c>
      <c r="FC22">
        <f t="shared" si="18"/>
        <v>10307316.720000001</v>
      </c>
    </row>
    <row r="23" spans="1:159" x14ac:dyDescent="0.25">
      <c r="A23" t="s">
        <v>17</v>
      </c>
      <c r="M23">
        <f t="shared" ref="I23:BT23" si="19">IF(L10&gt;0.009%,M18,0)</f>
        <v>1.4692525597023363</v>
      </c>
      <c r="N23">
        <f t="shared" si="19"/>
        <v>1.4241834627789516</v>
      </c>
      <c r="O23">
        <f t="shared" si="19"/>
        <v>1.3377611232947397</v>
      </c>
      <c r="P23">
        <f t="shared" si="19"/>
        <v>1.4293885974930096</v>
      </c>
      <c r="Q23">
        <f t="shared" si="19"/>
        <v>1.4738046273586114</v>
      </c>
      <c r="R23">
        <f t="shared" si="19"/>
        <v>1.4906481088141386</v>
      </c>
      <c r="S23">
        <f t="shared" si="19"/>
        <v>1.3208274381897429</v>
      </c>
      <c r="T23">
        <f t="shared" si="19"/>
        <v>1.2709545385747831</v>
      </c>
      <c r="U23">
        <f t="shared" si="19"/>
        <v>1.3043170952123713</v>
      </c>
      <c r="V23">
        <f t="shared" si="19"/>
        <v>1.2803112591041679</v>
      </c>
      <c r="W23">
        <f t="shared" si="19"/>
        <v>1.1857428138294284</v>
      </c>
      <c r="X23">
        <f t="shared" si="19"/>
        <v>1.2063048279420774</v>
      </c>
      <c r="Y23">
        <f t="shared" si="19"/>
        <v>1.4149068373678455</v>
      </c>
      <c r="Z23">
        <f t="shared" si="19"/>
        <v>1.3880236074578565</v>
      </c>
      <c r="AA23">
        <f t="shared" si="19"/>
        <v>1.3880236074578565</v>
      </c>
      <c r="AB23">
        <f t="shared" si="19"/>
        <v>1.5087213124541918</v>
      </c>
      <c r="AC23">
        <f t="shared" si="19"/>
        <v>1.4458579244352672</v>
      </c>
      <c r="AD23">
        <f t="shared" si="19"/>
        <v>1.6524090564974481</v>
      </c>
      <c r="AE23">
        <f t="shared" si="19"/>
        <v>1.6524090564974481</v>
      </c>
      <c r="AF23">
        <f t="shared" si="19"/>
        <v>1.5613313919660925</v>
      </c>
      <c r="AG23">
        <f t="shared" si="19"/>
        <v>1.5772995539293821</v>
      </c>
      <c r="AH23">
        <f t="shared" si="19"/>
        <v>1.4610774815345857</v>
      </c>
      <c r="AI23">
        <f t="shared" si="19"/>
        <v>1.4309521726369656</v>
      </c>
      <c r="AJ23">
        <f t="shared" si="19"/>
        <v>1.6329689499504194</v>
      </c>
      <c r="AK23">
        <f t="shared" si="19"/>
        <v>1.6606921266651098</v>
      </c>
      <c r="AL23">
        <f t="shared" si="19"/>
        <v>1.5550989856632818</v>
      </c>
      <c r="AM23">
        <f t="shared" si="19"/>
        <v>1.5131165608534742</v>
      </c>
      <c r="AN23">
        <f t="shared" si="19"/>
        <v>1.5285916165894757</v>
      </c>
      <c r="AO23">
        <f t="shared" si="19"/>
        <v>1.7816696988062768</v>
      </c>
      <c r="AP23">
        <f t="shared" si="19"/>
        <v>1.7935474967983185</v>
      </c>
      <c r="AQ23">
        <f t="shared" si="19"/>
        <v>1.8426857843818341</v>
      </c>
      <c r="AR23">
        <f t="shared" si="19"/>
        <v>1.7469618475308295</v>
      </c>
      <c r="AS23">
        <f t="shared" si="19"/>
        <v>1.8177846251334306</v>
      </c>
      <c r="AT23">
        <f t="shared" si="19"/>
        <v>1.8177846251334306</v>
      </c>
      <c r="AU23">
        <f t="shared" si="19"/>
        <v>1.6606921266651098</v>
      </c>
      <c r="AV23">
        <f t="shared" si="19"/>
        <v>1.5641402588357429</v>
      </c>
      <c r="AW23">
        <f t="shared" si="19"/>
        <v>1.2392125400965575</v>
      </c>
      <c r="AX23">
        <f t="shared" si="19"/>
        <v>1.0441024805919932</v>
      </c>
      <c r="AY23">
        <f t="shared" si="19"/>
        <v>1.0223503455796601</v>
      </c>
      <c r="AZ23">
        <f t="shared" si="19"/>
        <v>1.0808990437846626</v>
      </c>
      <c r="BA23">
        <f t="shared" si="19"/>
        <v>1.0223503455796601</v>
      </c>
      <c r="BB23">
        <f t="shared" si="19"/>
        <v>1.0856817829164529</v>
      </c>
      <c r="BC23">
        <f t="shared" si="19"/>
        <v>1.1465611352295255</v>
      </c>
      <c r="BD23">
        <f t="shared" si="19"/>
        <v>1.0649482766454792</v>
      </c>
      <c r="BE23">
        <f t="shared" si="19"/>
        <v>0.99337685400452802</v>
      </c>
      <c r="BF23">
        <f t="shared" si="19"/>
        <v>0.92242136443277578</v>
      </c>
      <c r="BG23">
        <f t="shared" si="19"/>
        <v>0.94735167157960787</v>
      </c>
      <c r="BH23">
        <f t="shared" si="19"/>
        <v>0.73243009832572659</v>
      </c>
      <c r="BI23">
        <f t="shared" si="19"/>
        <v>0.88047147320815877</v>
      </c>
      <c r="BJ23">
        <f t="shared" si="19"/>
        <v>0.8058633527190372</v>
      </c>
      <c r="BK23">
        <f t="shared" si="19"/>
        <v>0.82467728313271138</v>
      </c>
      <c r="BL23">
        <f t="shared" si="19"/>
        <v>0.72194376270352678</v>
      </c>
      <c r="BM23">
        <f t="shared" si="19"/>
        <v>0.62205217289549153</v>
      </c>
      <c r="BN23">
        <f t="shared" si="19"/>
        <v>0.6313167797258501</v>
      </c>
      <c r="BO23">
        <f t="shared" si="19"/>
        <v>0.6244084311261564</v>
      </c>
      <c r="BP23">
        <f t="shared" si="19"/>
        <v>0.67283194211145014</v>
      </c>
      <c r="BQ23">
        <f t="shared" si="19"/>
        <v>0.69165241601666561</v>
      </c>
      <c r="BR23">
        <f t="shared" si="19"/>
        <v>0.68684927423877196</v>
      </c>
      <c r="BS23">
        <f t="shared" si="19"/>
        <v>0.55565334545159095</v>
      </c>
      <c r="BT23">
        <f t="shared" si="19"/>
        <v>0.53948888449299914</v>
      </c>
      <c r="BU23">
        <f t="shared" ref="BU23:EF23" si="20">IF(BT10&gt;0.009%,BU18,0)</f>
        <v>0.51396649021009744</v>
      </c>
      <c r="BV23">
        <f t="shared" si="20"/>
        <v>0.48964135861236757</v>
      </c>
      <c r="BW23">
        <f t="shared" si="20"/>
        <v>0.47725459805223319</v>
      </c>
      <c r="BX23">
        <f t="shared" si="20"/>
        <v>0.41489662340375266</v>
      </c>
      <c r="BY23">
        <f t="shared" si="20"/>
        <v>0.40596846821658322</v>
      </c>
      <c r="BZ23">
        <f t="shared" si="20"/>
        <v>0.34860335857728342</v>
      </c>
      <c r="CA23">
        <f t="shared" si="20"/>
        <v>0.33234724341046712</v>
      </c>
      <c r="CB23">
        <f t="shared" si="20"/>
        <v>0.3207792457402488</v>
      </c>
      <c r="CC23">
        <f t="shared" si="20"/>
        <v>0.32103612601711784</v>
      </c>
      <c r="CD23">
        <f t="shared" si="20"/>
        <v>0.29850622662984061</v>
      </c>
      <c r="CE23">
        <f t="shared" si="20"/>
        <v>0.30313335528459429</v>
      </c>
      <c r="CF23">
        <f t="shared" si="20"/>
        <v>0.29155917262827341</v>
      </c>
      <c r="CG23">
        <f t="shared" si="20"/>
        <v>0.31678073148987063</v>
      </c>
      <c r="CH23">
        <f t="shared" si="20"/>
        <v>0.35042019493713389</v>
      </c>
      <c r="CI23">
        <f t="shared" si="20"/>
        <v>0.33400774537968392</v>
      </c>
      <c r="CJ23">
        <f t="shared" si="20"/>
        <v>0.39085329435295707</v>
      </c>
      <c r="CK23">
        <f t="shared" si="20"/>
        <v>0.29877244786153362</v>
      </c>
      <c r="CL23">
        <f t="shared" si="20"/>
        <v>0.3193774442657773</v>
      </c>
      <c r="CM23">
        <f t="shared" si="20"/>
        <v>0.31916356798975659</v>
      </c>
      <c r="CN23">
        <f t="shared" si="20"/>
        <v>0.30647683390990144</v>
      </c>
      <c r="CO23">
        <f t="shared" si="20"/>
        <v>0.34804758888778026</v>
      </c>
      <c r="CP23">
        <f t="shared" si="20"/>
        <v>0.32559290573372995</v>
      </c>
      <c r="CQ23">
        <f t="shared" si="20"/>
        <v>0.30493595401044193</v>
      </c>
      <c r="CR23">
        <f t="shared" si="20"/>
        <v>0.32298816248786011</v>
      </c>
      <c r="CS23">
        <f t="shared" si="20"/>
        <v>0.56470197816758549</v>
      </c>
      <c r="CT23">
        <f t="shared" si="20"/>
        <v>0.95379346381029129</v>
      </c>
      <c r="CU23">
        <f t="shared" si="20"/>
        <v>0.89878177167095785</v>
      </c>
      <c r="CV23">
        <f t="shared" si="20"/>
        <v>1.0458551524898418</v>
      </c>
      <c r="CW23">
        <f t="shared" si="20"/>
        <v>1.0722553796400709</v>
      </c>
      <c r="CX23">
        <f t="shared" si="20"/>
        <v>1.0599069491643693</v>
      </c>
      <c r="CY23">
        <f t="shared" si="20"/>
        <v>0.83539763300445413</v>
      </c>
      <c r="CZ23">
        <f t="shared" si="20"/>
        <v>0.78273646416176657</v>
      </c>
      <c r="DA23">
        <f t="shared" si="20"/>
        <v>0.78050007426416146</v>
      </c>
      <c r="DB23">
        <f t="shared" si="20"/>
        <v>0.73700580913837244</v>
      </c>
      <c r="DC23">
        <f t="shared" si="20"/>
        <v>0.66187414898348984</v>
      </c>
      <c r="DD23">
        <f t="shared" si="20"/>
        <v>0.63050207949409898</v>
      </c>
      <c r="DE23">
        <f t="shared" si="20"/>
        <v>0.67844321810739172</v>
      </c>
      <c r="DF23">
        <f t="shared" si="20"/>
        <v>0.7655406582698272</v>
      </c>
      <c r="DG23">
        <f t="shared" si="20"/>
        <v>0.70989985854595505</v>
      </c>
      <c r="DH23">
        <f t="shared" si="20"/>
        <v>0.7978874466474255</v>
      </c>
      <c r="DI23">
        <f t="shared" si="20"/>
        <v>0.75735305764662053</v>
      </c>
      <c r="DJ23">
        <f t="shared" si="20"/>
        <v>0.7533245839357342</v>
      </c>
      <c r="DK23">
        <f t="shared" si="20"/>
        <v>0.76142484827912915</v>
      </c>
      <c r="DL23">
        <f t="shared" si="20"/>
        <v>0.77602751660229063</v>
      </c>
      <c r="DM23">
        <f t="shared" si="20"/>
        <v>0.82220622223464745</v>
      </c>
      <c r="DN23">
        <f t="shared" si="20"/>
        <v>0.78636880499676864</v>
      </c>
      <c r="DO23">
        <f t="shared" si="20"/>
        <v>0.7453948514732528</v>
      </c>
      <c r="DP23">
        <f t="shared" si="20"/>
        <v>0.65114952542491045</v>
      </c>
      <c r="DQ23">
        <f t="shared" si="20"/>
        <v>0.62939266688251039</v>
      </c>
      <c r="DR23">
        <f t="shared" si="20"/>
        <v>0.67875679761839358</v>
      </c>
      <c r="DS23">
        <f t="shared" si="20"/>
        <v>0.64160622585636384</v>
      </c>
      <c r="DT23">
        <f t="shared" si="20"/>
        <v>0.72986505176979832</v>
      </c>
      <c r="DU23">
        <f t="shared" si="20"/>
        <v>0.75859675419047934</v>
      </c>
      <c r="DV23">
        <f t="shared" si="20"/>
        <v>0.77794979726065971</v>
      </c>
      <c r="DW23">
        <f t="shared" si="20"/>
        <v>0.79579779949204865</v>
      </c>
      <c r="DX23">
        <f t="shared" si="20"/>
        <v>0.77620893058147511</v>
      </c>
      <c r="DY23">
        <f t="shared" si="20"/>
        <v>0.77512483989630543</v>
      </c>
      <c r="DZ23">
        <f t="shared" si="20"/>
        <v>0.77555811258490037</v>
      </c>
      <c r="EA23">
        <f t="shared" si="20"/>
        <v>0.81879001355631931</v>
      </c>
      <c r="EB23">
        <f t="shared" si="20"/>
        <v>0.80668966852839341</v>
      </c>
      <c r="EC23">
        <f t="shared" si="20"/>
        <v>0.72826162572057396</v>
      </c>
      <c r="ED23">
        <f t="shared" si="20"/>
        <v>0.7467037589096619</v>
      </c>
      <c r="EE23">
        <f t="shared" si="20"/>
        <v>0.80123576069670077</v>
      </c>
      <c r="EF23">
        <f t="shared" si="20"/>
        <v>0.76044809039376249</v>
      </c>
      <c r="EG23">
        <f t="shared" ref="EG23:FC23" si="21">IF(EF10&gt;0.009%,EG18,0)</f>
        <v>0.73040829013787634</v>
      </c>
      <c r="EH23">
        <f t="shared" si="21"/>
        <v>0.67640777955976261</v>
      </c>
      <c r="EI23">
        <f t="shared" si="21"/>
        <v>0.66500955993438449</v>
      </c>
      <c r="EJ23">
        <f t="shared" si="21"/>
        <v>0.68677350916860069</v>
      </c>
      <c r="EK23">
        <f t="shared" si="21"/>
        <v>0.73856927661986393</v>
      </c>
      <c r="EL23">
        <f t="shared" si="21"/>
        <v>0.75660345522442085</v>
      </c>
      <c r="EM23">
        <f t="shared" si="21"/>
        <v>0.88520391251475949</v>
      </c>
      <c r="EN23">
        <f t="shared" si="21"/>
        <v>0.87049294944324551</v>
      </c>
      <c r="EO23">
        <f t="shared" si="21"/>
        <v>1.1328608071508515</v>
      </c>
      <c r="EP23">
        <f t="shared" si="21"/>
        <v>1.3025162903473559</v>
      </c>
      <c r="EQ23">
        <f t="shared" si="21"/>
        <v>1.1432065679467498</v>
      </c>
      <c r="ER23">
        <f t="shared" si="21"/>
        <v>1.1216228279439151</v>
      </c>
      <c r="ES23">
        <f t="shared" si="21"/>
        <v>1.0686193101599804</v>
      </c>
      <c r="ET23">
        <f t="shared" si="21"/>
        <v>1.0861702315849813</v>
      </c>
      <c r="EU23">
        <f t="shared" si="21"/>
        <v>1.1881597753643169</v>
      </c>
      <c r="EV23">
        <f t="shared" si="21"/>
        <v>1.2044918684964725</v>
      </c>
      <c r="EW23">
        <f t="shared" si="21"/>
        <v>1.1722646613126204</v>
      </c>
      <c r="EX23">
        <f t="shared" si="21"/>
        <v>1.1966785036957102</v>
      </c>
      <c r="EY23">
        <f t="shared" si="21"/>
        <v>1.2867369079753066</v>
      </c>
      <c r="EZ23">
        <f t="shared" si="21"/>
        <v>1.4365046464445637</v>
      </c>
      <c r="FA23">
        <f t="shared" si="21"/>
        <v>1.3704954017840179</v>
      </c>
      <c r="FB23">
        <f t="shared" si="21"/>
        <v>1.370030984501136</v>
      </c>
      <c r="FC23">
        <f t="shared" si="21"/>
        <v>1.5291079558482801</v>
      </c>
    </row>
    <row r="24" spans="1:159" x14ac:dyDescent="0.25">
      <c r="A24" t="s">
        <v>18</v>
      </c>
      <c r="M24">
        <f t="shared" ref="I24:BT24" si="22">IF(L10&gt;0.009%,M19,0)</f>
        <v>0.27269322774810756</v>
      </c>
      <c r="N24">
        <f t="shared" si="22"/>
        <v>0.28132276027178182</v>
      </c>
      <c r="O24">
        <f t="shared" si="22"/>
        <v>0.29949683535101917</v>
      </c>
      <c r="P24">
        <f t="shared" si="22"/>
        <v>0.28029832026441537</v>
      </c>
      <c r="Q24">
        <f t="shared" si="22"/>
        <v>0.27185097362630972</v>
      </c>
      <c r="R24">
        <f t="shared" si="22"/>
        <v>0.26877921121245313</v>
      </c>
      <c r="S24">
        <f t="shared" si="22"/>
        <v>0.30333653836833996</v>
      </c>
      <c r="T24">
        <f t="shared" si="22"/>
        <v>0.31523961772203429</v>
      </c>
      <c r="U24">
        <f t="shared" si="22"/>
        <v>0.30717624138566069</v>
      </c>
      <c r="V24">
        <f t="shared" si="22"/>
        <v>0.31293579591164189</v>
      </c>
      <c r="W24">
        <f t="shared" si="22"/>
        <v>0.33789386552422679</v>
      </c>
      <c r="X24">
        <f t="shared" si="22"/>
        <v>0.33213431099824564</v>
      </c>
      <c r="Y24">
        <f t="shared" si="22"/>
        <v>0.29473896945059613</v>
      </c>
      <c r="Z24">
        <f t="shared" si="22"/>
        <v>0.30044747140733552</v>
      </c>
      <c r="AA24">
        <f t="shared" si="22"/>
        <v>0.30044747140733552</v>
      </c>
      <c r="AB24">
        <f t="shared" si="22"/>
        <v>0.27641167369474862</v>
      </c>
      <c r="AC24">
        <f t="shared" si="22"/>
        <v>0.28842957255104207</v>
      </c>
      <c r="AD24">
        <f t="shared" si="22"/>
        <v>0.25237587598216182</v>
      </c>
      <c r="AE24">
        <f t="shared" si="22"/>
        <v>0.25237587598216182</v>
      </c>
      <c r="AF24">
        <f t="shared" si="22"/>
        <v>0.26709780208112127</v>
      </c>
      <c r="AG24">
        <f t="shared" si="22"/>
        <v>0.26439377483845528</v>
      </c>
      <c r="AH24">
        <f t="shared" si="22"/>
        <v>0.28542509783696873</v>
      </c>
      <c r="AI24">
        <f t="shared" si="22"/>
        <v>0.2914340472651154</v>
      </c>
      <c r="AJ24">
        <f t="shared" si="22"/>
        <v>0.25538035069623516</v>
      </c>
      <c r="AK24">
        <f t="shared" si="22"/>
        <v>0.24227832560668064</v>
      </c>
      <c r="AL24">
        <f t="shared" si="22"/>
        <v>0.25872932302441826</v>
      </c>
      <c r="AM24">
        <f t="shared" si="22"/>
        <v>0.26590794007943103</v>
      </c>
      <c r="AN24">
        <f t="shared" si="22"/>
        <v>0.26321595868380121</v>
      </c>
      <c r="AO24">
        <f t="shared" si="22"/>
        <v>0.22582732818894308</v>
      </c>
      <c r="AP24">
        <f t="shared" si="22"/>
        <v>0.22433178296914877</v>
      </c>
      <c r="AQ24">
        <f t="shared" si="22"/>
        <v>0.21834960208997145</v>
      </c>
      <c r="AR24">
        <f t="shared" si="22"/>
        <v>0.23031396384832609</v>
      </c>
      <c r="AS24">
        <f t="shared" si="22"/>
        <v>0.22134069252956015</v>
      </c>
      <c r="AT24">
        <f t="shared" si="22"/>
        <v>0.22134069252956015</v>
      </c>
      <c r="AU24">
        <f t="shared" si="22"/>
        <v>0.24227832560668064</v>
      </c>
      <c r="AV24">
        <f t="shared" si="22"/>
        <v>0.25723377780462386</v>
      </c>
      <c r="AW24">
        <f t="shared" si="22"/>
        <v>0.33406691823470791</v>
      </c>
      <c r="AX24">
        <f t="shared" si="22"/>
        <v>0.3964935645714967</v>
      </c>
      <c r="AY24">
        <f t="shared" si="22"/>
        <v>0.40492959786025196</v>
      </c>
      <c r="AZ24">
        <f t="shared" si="22"/>
        <v>0.38299591130948829</v>
      </c>
      <c r="BA24">
        <f t="shared" si="22"/>
        <v>0.40492959786025196</v>
      </c>
      <c r="BB24">
        <f t="shared" si="22"/>
        <v>0.38130870465173733</v>
      </c>
      <c r="BC24">
        <f t="shared" si="22"/>
        <v>0.36106222475872463</v>
      </c>
      <c r="BD24">
        <f t="shared" si="22"/>
        <v>0.3887324139458419</v>
      </c>
      <c r="BE24">
        <f t="shared" si="22"/>
        <v>0.4167400444645093</v>
      </c>
      <c r="BF24">
        <f t="shared" si="22"/>
        <v>0.44879697096177934</v>
      </c>
      <c r="BG24">
        <f t="shared" si="22"/>
        <v>0.43698652435752183</v>
      </c>
      <c r="BH24">
        <f t="shared" si="22"/>
        <v>0.56521423034660168</v>
      </c>
      <c r="BI24">
        <f t="shared" si="22"/>
        <v>0.49317395030624539</v>
      </c>
      <c r="BJ24">
        <f t="shared" si="22"/>
        <v>0.53883278487465736</v>
      </c>
      <c r="BK24">
        <f t="shared" si="22"/>
        <v>0.52654002172162329</v>
      </c>
      <c r="BL24">
        <f t="shared" si="22"/>
        <v>0.60146733998773549</v>
      </c>
      <c r="BM24">
        <f t="shared" si="22"/>
        <v>0.69805333619014553</v>
      </c>
      <c r="BN24">
        <f t="shared" si="22"/>
        <v>0.68780936689595051</v>
      </c>
      <c r="BO24">
        <f t="shared" si="22"/>
        <v>0.69541917265735254</v>
      </c>
      <c r="BP24">
        <f t="shared" si="22"/>
        <v>0.64537006553428544</v>
      </c>
      <c r="BQ24">
        <f t="shared" si="22"/>
        <v>0.62780897531566537</v>
      </c>
      <c r="BR24">
        <f t="shared" si="22"/>
        <v>0.63219924787032056</v>
      </c>
      <c r="BS24">
        <f t="shared" si="22"/>
        <v>0.78146851472859047</v>
      </c>
      <c r="BT24">
        <f t="shared" si="22"/>
        <v>0.8048833016867506</v>
      </c>
      <c r="BU24">
        <f t="shared" ref="BU24:EF24" si="23">IF(BT10&gt;0.009%,BU19,0)</f>
        <v>0.76990072070613003</v>
      </c>
      <c r="BV24">
        <f t="shared" si="23"/>
        <v>0.80814899368992821</v>
      </c>
      <c r="BW24">
        <f t="shared" si="23"/>
        <v>0.82912385306814018</v>
      </c>
      <c r="BX24">
        <f t="shared" si="23"/>
        <v>0.95373919407986929</v>
      </c>
      <c r="BY24">
        <f t="shared" si="23"/>
        <v>0.97471405345808126</v>
      </c>
      <c r="BZ24">
        <f t="shared" si="23"/>
        <v>1.135110036938525</v>
      </c>
      <c r="CA24">
        <f t="shared" si="23"/>
        <v>1.1906317235279094</v>
      </c>
      <c r="CB24">
        <f t="shared" si="23"/>
        <v>1.2335684944903667</v>
      </c>
      <c r="CC24">
        <f t="shared" si="23"/>
        <v>1.2325814422843333</v>
      </c>
      <c r="CD24">
        <f t="shared" si="23"/>
        <v>1.3256111127029906</v>
      </c>
      <c r="CE24">
        <f t="shared" si="23"/>
        <v>1.3053765424793038</v>
      </c>
      <c r="CF24">
        <f t="shared" si="23"/>
        <v>1.3571967832960625</v>
      </c>
      <c r="CG24">
        <f t="shared" si="23"/>
        <v>1.1493510973915169</v>
      </c>
      <c r="CH24">
        <f t="shared" si="23"/>
        <v>1.0390162628489179</v>
      </c>
      <c r="CI24">
        <f t="shared" si="23"/>
        <v>1.0900713723164943</v>
      </c>
      <c r="CJ24">
        <f t="shared" si="23"/>
        <v>0.93153182186454719</v>
      </c>
      <c r="CK24">
        <f t="shared" si="23"/>
        <v>1.2186273666677228</v>
      </c>
      <c r="CL24">
        <f t="shared" si="23"/>
        <v>1.1400062462375471</v>
      </c>
      <c r="CM24">
        <f t="shared" si="23"/>
        <v>1.1407701814577269</v>
      </c>
      <c r="CN24">
        <f t="shared" si="23"/>
        <v>1.187992830405598</v>
      </c>
      <c r="CO24">
        <f t="shared" si="23"/>
        <v>1.0460991341266357</v>
      </c>
      <c r="CP24">
        <f t="shared" si="23"/>
        <v>1.1182439019974382</v>
      </c>
      <c r="CQ24">
        <f t="shared" si="23"/>
        <v>1.1939959082617808</v>
      </c>
      <c r="CR24">
        <f t="shared" si="23"/>
        <v>1.1272619979812883</v>
      </c>
      <c r="CS24">
        <f t="shared" si="23"/>
        <v>0.64557644455397412</v>
      </c>
      <c r="CT24">
        <f t="shared" si="23"/>
        <v>0.38221932643746453</v>
      </c>
      <c r="CU24">
        <f t="shared" si="23"/>
        <v>0.40561380614146436</v>
      </c>
      <c r="CV24">
        <f t="shared" si="23"/>
        <v>0.34857436465282093</v>
      </c>
      <c r="CW24">
        <f t="shared" si="23"/>
        <v>0.33999204128068705</v>
      </c>
      <c r="CX24">
        <f t="shared" si="23"/>
        <v>0.34395311360628733</v>
      </c>
      <c r="CY24">
        <f t="shared" si="23"/>
        <v>0.43638894928025496</v>
      </c>
      <c r="CZ24">
        <f t="shared" si="23"/>
        <v>0.46574845045507329</v>
      </c>
      <c r="DA24">
        <f t="shared" si="23"/>
        <v>0.46708297323574688</v>
      </c>
      <c r="DB24">
        <f t="shared" si="23"/>
        <v>0.49464779080130716</v>
      </c>
      <c r="DC24">
        <f t="shared" si="23"/>
        <v>0.55079699948686101</v>
      </c>
      <c r="DD24">
        <f t="shared" si="23"/>
        <v>0.57820316086909551</v>
      </c>
      <c r="DE24">
        <f t="shared" si="23"/>
        <v>0.48956055661989178</v>
      </c>
      <c r="DF24">
        <f t="shared" si="23"/>
        <v>0.43386205017810769</v>
      </c>
      <c r="DG24">
        <f t="shared" si="23"/>
        <v>0.4678674541109864</v>
      </c>
      <c r="DH24">
        <f t="shared" si="23"/>
        <v>0.41627304814386007</v>
      </c>
      <c r="DI24">
        <f t="shared" si="23"/>
        <v>0.43855245072057369</v>
      </c>
      <c r="DJ24">
        <f t="shared" si="23"/>
        <v>0.44089765099180678</v>
      </c>
      <c r="DK24">
        <f t="shared" si="23"/>
        <v>0.43620725044934072</v>
      </c>
      <c r="DL24">
        <f t="shared" si="23"/>
        <v>0.42799904950002515</v>
      </c>
      <c r="DM24">
        <f t="shared" si="23"/>
        <v>0.4039607467198868</v>
      </c>
      <c r="DN24">
        <f t="shared" si="23"/>
        <v>0.42237056884906593</v>
      </c>
      <c r="DO24">
        <f t="shared" si="23"/>
        <v>0.44558805153427278</v>
      </c>
      <c r="DP24">
        <f t="shared" si="23"/>
        <v>0.51008105899318068</v>
      </c>
      <c r="DQ24">
        <f t="shared" si="23"/>
        <v>0.51154753671894082</v>
      </c>
      <c r="DR24">
        <f t="shared" si="23"/>
        <v>0.47434407950301782</v>
      </c>
      <c r="DS24">
        <f t="shared" si="23"/>
        <v>0.50180976336846073</v>
      </c>
      <c r="DT24">
        <f t="shared" si="23"/>
        <v>0.44112849024899142</v>
      </c>
      <c r="DU24">
        <f t="shared" si="23"/>
        <v>0.4244208356998449</v>
      </c>
      <c r="DV24">
        <f t="shared" si="23"/>
        <v>0.41386252622781489</v>
      </c>
      <c r="DW24">
        <f t="shared" si="23"/>
        <v>0.40458049592273349</v>
      </c>
      <c r="DX24">
        <f t="shared" si="23"/>
        <v>0.414790729258323</v>
      </c>
      <c r="DY24">
        <f t="shared" si="23"/>
        <v>0.41537085615239056</v>
      </c>
      <c r="DZ24">
        <f t="shared" si="23"/>
        <v>0.41513880539476355</v>
      </c>
      <c r="EA24">
        <f t="shared" si="23"/>
        <v>0.39321958382748057</v>
      </c>
      <c r="EB24">
        <f t="shared" si="23"/>
        <v>0.39911787758489276</v>
      </c>
      <c r="EC24">
        <f t="shared" si="23"/>
        <v>0.42479043864862664</v>
      </c>
      <c r="ED24">
        <f t="shared" si="23"/>
        <v>0.41429893950518004</v>
      </c>
      <c r="EE24">
        <f t="shared" si="23"/>
        <v>0.3861018075027095</v>
      </c>
      <c r="EF24">
        <f t="shared" si="23"/>
        <v>0.40681090445058216</v>
      </c>
      <c r="EG24">
        <f t="shared" ref="EG24:FC24" si="24">IF(EF10&gt;0.009%,EG19,0)</f>
        <v>0.42354198277569954</v>
      </c>
      <c r="EH24">
        <f t="shared" si="24"/>
        <v>0.45735514106911868</v>
      </c>
      <c r="EI24">
        <f t="shared" si="24"/>
        <v>0.46519417776690086</v>
      </c>
      <c r="EJ24">
        <f t="shared" si="24"/>
        <v>0.45045210875316111</v>
      </c>
      <c r="EK24">
        <f t="shared" si="24"/>
        <v>0.41886196086657573</v>
      </c>
      <c r="EL24">
        <f t="shared" si="24"/>
        <v>0.40887808971086947</v>
      </c>
      <c r="EM24">
        <f t="shared" si="24"/>
        <v>0.34947718945565148</v>
      </c>
      <c r="EN24">
        <f t="shared" si="24"/>
        <v>0.35538320630703074</v>
      </c>
      <c r="EO24">
        <f t="shared" si="24"/>
        <v>0.29500893275121987</v>
      </c>
      <c r="EP24">
        <f t="shared" si="24"/>
        <v>0.25658339949370806</v>
      </c>
      <c r="EQ24">
        <f t="shared" si="24"/>
        <v>0.29233916865392379</v>
      </c>
      <c r="ER24">
        <f t="shared" si="24"/>
        <v>0.29796474300179771</v>
      </c>
      <c r="ES24">
        <f t="shared" si="24"/>
        <v>0.31274379425468685</v>
      </c>
      <c r="ET24">
        <f t="shared" si="24"/>
        <v>0.30769031221337639</v>
      </c>
      <c r="EU24">
        <f t="shared" si="24"/>
        <v>0.28127871739369703</v>
      </c>
      <c r="EV24">
        <f t="shared" si="24"/>
        <v>0.27746476868327402</v>
      </c>
      <c r="EW24">
        <f t="shared" si="24"/>
        <v>0.28509266610412004</v>
      </c>
      <c r="EX24">
        <f t="shared" si="24"/>
        <v>0.27927639432072493</v>
      </c>
      <c r="EY24">
        <f t="shared" si="24"/>
        <v>0.25972990717980698</v>
      </c>
      <c r="EZ24">
        <f t="shared" si="24"/>
        <v>0.23265087133580362</v>
      </c>
      <c r="FA24">
        <f t="shared" si="24"/>
        <v>0.22242420315642891</v>
      </c>
      <c r="FB24">
        <f t="shared" si="24"/>
        <v>0.22249960119139719</v>
      </c>
      <c r="FC24">
        <f t="shared" si="24"/>
        <v>0.19935240445613495</v>
      </c>
    </row>
    <row r="25" spans="1:159" x14ac:dyDescent="0.25">
      <c r="A25" t="s">
        <v>19</v>
      </c>
      <c r="M25">
        <f t="shared" ref="I25:BT25" si="25">IF(L10&gt;0.009%,M20,0)</f>
        <v>0.65461642132857378</v>
      </c>
      <c r="N25">
        <f t="shared" si="25"/>
        <v>0.63453616300561133</v>
      </c>
      <c r="O25">
        <f t="shared" si="25"/>
        <v>0.59603122236595762</v>
      </c>
      <c r="P25">
        <f t="shared" si="25"/>
        <v>0.636855278692393</v>
      </c>
      <c r="Q25">
        <f t="shared" si="25"/>
        <v>0.65664456701334306</v>
      </c>
      <c r="R25">
        <f t="shared" si="25"/>
        <v>0.66414907635063836</v>
      </c>
      <c r="S25">
        <f t="shared" si="25"/>
        <v>0.58848652334866691</v>
      </c>
      <c r="T25">
        <f t="shared" si="25"/>
        <v>0.56626596034768195</v>
      </c>
      <c r="U25">
        <f t="shared" si="25"/>
        <v>0.58113044180680862</v>
      </c>
      <c r="V25">
        <f t="shared" si="25"/>
        <v>0.5704347895036157</v>
      </c>
      <c r="W25">
        <f t="shared" si="25"/>
        <v>0.52830040164255321</v>
      </c>
      <c r="X25">
        <f t="shared" si="25"/>
        <v>0.53746168028375352</v>
      </c>
      <c r="Y25">
        <f t="shared" si="25"/>
        <v>0.65745589231346979</v>
      </c>
      <c r="Z25">
        <f t="shared" si="25"/>
        <v>0.64496423035951389</v>
      </c>
      <c r="AA25">
        <f t="shared" si="25"/>
        <v>0.64496423035951389</v>
      </c>
      <c r="AB25">
        <f t="shared" si="25"/>
        <v>0.7010480764777326</v>
      </c>
      <c r="AC25">
        <f t="shared" si="25"/>
        <v>0.67183773995782703</v>
      </c>
      <c r="AD25">
        <f t="shared" si="25"/>
        <v>0.76781455995180214</v>
      </c>
      <c r="AE25">
        <f t="shared" si="25"/>
        <v>0.76781455995180214</v>
      </c>
      <c r="AF25">
        <f t="shared" si="25"/>
        <v>0.72549407239540364</v>
      </c>
      <c r="AG25">
        <f t="shared" si="25"/>
        <v>0.7329138981358112</v>
      </c>
      <c r="AH25">
        <f t="shared" si="25"/>
        <v>0.67890971616790941</v>
      </c>
      <c r="AI25">
        <f t="shared" si="25"/>
        <v>0.66491157769022058</v>
      </c>
      <c r="AJ25">
        <f t="shared" si="25"/>
        <v>0.75878144748178111</v>
      </c>
      <c r="AK25">
        <f t="shared" si="25"/>
        <v>0.87983523720179746</v>
      </c>
      <c r="AL25">
        <f t="shared" si="25"/>
        <v>0.8238919562236483</v>
      </c>
      <c r="AM25">
        <f t="shared" si="25"/>
        <v>0.80164965369342611</v>
      </c>
      <c r="AN25">
        <f t="shared" si="25"/>
        <v>0.80984834333347244</v>
      </c>
      <c r="AO25">
        <f t="shared" si="25"/>
        <v>0.94392919487874949</v>
      </c>
      <c r="AP25">
        <f t="shared" si="25"/>
        <v>0.95022205617794109</v>
      </c>
      <c r="AQ25">
        <f t="shared" si="25"/>
        <v>0.97625553716911762</v>
      </c>
      <c r="AR25">
        <f t="shared" si="25"/>
        <v>0.92554096380968287</v>
      </c>
      <c r="AS25">
        <f t="shared" si="25"/>
        <v>0.96306289477494023</v>
      </c>
      <c r="AT25">
        <f t="shared" si="25"/>
        <v>0.96306289477494023</v>
      </c>
      <c r="AU25">
        <f t="shared" si="25"/>
        <v>0.87983523720179746</v>
      </c>
      <c r="AV25">
        <f t="shared" si="25"/>
        <v>0.82868202573657668</v>
      </c>
      <c r="AW25">
        <f t="shared" si="25"/>
        <v>0.64232516661671568</v>
      </c>
      <c r="AX25">
        <f t="shared" si="25"/>
        <v>0.54119311910684986</v>
      </c>
      <c r="AY25">
        <f t="shared" si="25"/>
        <v>0.52991826245879048</v>
      </c>
      <c r="AZ25">
        <f t="shared" si="25"/>
        <v>0.56026600436171681</v>
      </c>
      <c r="BA25">
        <f t="shared" si="25"/>
        <v>0.52991826245879048</v>
      </c>
      <c r="BB25">
        <f t="shared" si="25"/>
        <v>0.56274505747836145</v>
      </c>
      <c r="BC25">
        <f t="shared" si="25"/>
        <v>0.59430085509397068</v>
      </c>
      <c r="BD25">
        <f t="shared" si="25"/>
        <v>0.55199819006124007</v>
      </c>
      <c r="BE25">
        <f t="shared" si="25"/>
        <v>0.51490033599234708</v>
      </c>
      <c r="BF25">
        <f t="shared" si="25"/>
        <v>0.47812174056432216</v>
      </c>
      <c r="BG25">
        <f t="shared" si="25"/>
        <v>0.49104394976876342</v>
      </c>
      <c r="BH25">
        <f t="shared" si="25"/>
        <v>0.37964293429883494</v>
      </c>
      <c r="BI25">
        <f t="shared" si="25"/>
        <v>0.43752415053161842</v>
      </c>
      <c r="BJ25">
        <f t="shared" si="25"/>
        <v>0.40044986075273059</v>
      </c>
      <c r="BK25">
        <f t="shared" si="25"/>
        <v>0.40979888473917575</v>
      </c>
      <c r="BL25">
        <f t="shared" si="25"/>
        <v>0.35874851272300584</v>
      </c>
      <c r="BM25">
        <f t="shared" si="25"/>
        <v>0.30911035372988549</v>
      </c>
      <c r="BN25">
        <f t="shared" si="25"/>
        <v>0.31371412495564982</v>
      </c>
      <c r="BO25">
        <f t="shared" si="25"/>
        <v>0.3102812262818927</v>
      </c>
      <c r="BP25">
        <f t="shared" si="25"/>
        <v>0.33434385199354966</v>
      </c>
      <c r="BQ25">
        <f t="shared" si="25"/>
        <v>0.34369612757378887</v>
      </c>
      <c r="BR25">
        <f t="shared" si="25"/>
        <v>0.34130934891008191</v>
      </c>
      <c r="BS25">
        <f t="shared" si="25"/>
        <v>0.27611542833175173</v>
      </c>
      <c r="BT25">
        <f t="shared" si="25"/>
        <v>0.26808297950755527</v>
      </c>
      <c r="BU25">
        <f t="shared" ref="BU25:EF25" si="26">IF(BT10&gt;0.009%,BU20,0)</f>
        <v>0.27352483486080698</v>
      </c>
      <c r="BV25">
        <f t="shared" si="26"/>
        <v>0.26057938466128783</v>
      </c>
      <c r="BW25">
        <f t="shared" si="26"/>
        <v>0.25398734665646355</v>
      </c>
      <c r="BX25">
        <f t="shared" si="26"/>
        <v>0.22080141908556733</v>
      </c>
      <c r="BY25">
        <f t="shared" si="26"/>
        <v>0.21604999614321968</v>
      </c>
      <c r="BZ25">
        <f t="shared" si="26"/>
        <v>0.1855211923403734</v>
      </c>
      <c r="CA25">
        <f t="shared" si="26"/>
        <v>0.17686994502916428</v>
      </c>
      <c r="CB25">
        <f t="shared" si="26"/>
        <v>0.17071363968107975</v>
      </c>
      <c r="CC25">
        <f t="shared" si="26"/>
        <v>0.17085034730044396</v>
      </c>
      <c r="CD25">
        <f t="shared" si="26"/>
        <v>0.15886029128177917</v>
      </c>
      <c r="CE25">
        <f t="shared" si="26"/>
        <v>0.16132277594815081</v>
      </c>
      <c r="CF25">
        <f t="shared" si="26"/>
        <v>0.15516317904831231</v>
      </c>
      <c r="CG25">
        <f t="shared" si="26"/>
        <v>0.43252541671138711</v>
      </c>
      <c r="CH25">
        <f t="shared" si="26"/>
        <v>0.47845599739110334</v>
      </c>
      <c r="CI25">
        <f t="shared" si="26"/>
        <v>0.45604680112874268</v>
      </c>
      <c r="CJ25">
        <f t="shared" si="26"/>
        <v>0.53366245862853834</v>
      </c>
      <c r="CK25">
        <f t="shared" si="26"/>
        <v>0.4079373038423682</v>
      </c>
      <c r="CL25">
        <f t="shared" si="26"/>
        <v>0.43607091100391082</v>
      </c>
      <c r="CM25">
        <f t="shared" si="26"/>
        <v>0.43577888905871404</v>
      </c>
      <c r="CN25">
        <f t="shared" si="26"/>
        <v>0.41845670245099931</v>
      </c>
      <c r="CO25">
        <f t="shared" si="26"/>
        <v>0.47521649347505962</v>
      </c>
      <c r="CP25">
        <f t="shared" si="26"/>
        <v>0.44455736486376546</v>
      </c>
      <c r="CQ25">
        <f t="shared" si="26"/>
        <v>0.41635281905669874</v>
      </c>
      <c r="CR25">
        <f t="shared" si="26"/>
        <v>0.4410009059448553</v>
      </c>
      <c r="CS25">
        <f t="shared" si="26"/>
        <v>0.54993965564686931</v>
      </c>
      <c r="CT25">
        <f t="shared" si="26"/>
        <v>0.92885959200660517</v>
      </c>
      <c r="CU25">
        <f t="shared" si="26"/>
        <v>0.87528600416505797</v>
      </c>
      <c r="CV25">
        <f t="shared" si="26"/>
        <v>1.018514623028431</v>
      </c>
      <c r="CW25">
        <f t="shared" si="26"/>
        <v>1.0442247008912848</v>
      </c>
      <c r="CX25">
        <f t="shared" si="26"/>
        <v>1.032199080535531</v>
      </c>
      <c r="CY25">
        <f t="shared" si="26"/>
        <v>0.81355884056481664</v>
      </c>
      <c r="CZ25">
        <f t="shared" si="26"/>
        <v>0.76227432912520077</v>
      </c>
      <c r="DA25">
        <f t="shared" si="26"/>
        <v>0.76009640247055721</v>
      </c>
      <c r="DB25">
        <f t="shared" si="26"/>
        <v>0.7177391554435395</v>
      </c>
      <c r="DC25">
        <f t="shared" si="26"/>
        <v>0.64457157163618828</v>
      </c>
      <c r="DD25">
        <f t="shared" si="26"/>
        <v>0.61401962431007995</v>
      </c>
      <c r="DE25">
        <f t="shared" si="26"/>
        <v>0.65716493942699161</v>
      </c>
      <c r="DF25">
        <f t="shared" si="26"/>
        <v>0.74153070867775406</v>
      </c>
      <c r="DG25">
        <f t="shared" si="26"/>
        <v>0.68763499300944619</v>
      </c>
      <c r="DH25">
        <f t="shared" si="26"/>
        <v>0.77286299214301124</v>
      </c>
      <c r="DI25">
        <f t="shared" si="26"/>
        <v>0.73359989895927546</v>
      </c>
      <c r="DJ25">
        <f t="shared" si="26"/>
        <v>0.72969777183715157</v>
      </c>
      <c r="DK25">
        <f t="shared" si="26"/>
        <v>0.73754398443755109</v>
      </c>
      <c r="DL25">
        <f t="shared" si="26"/>
        <v>0.75168866359114794</v>
      </c>
      <c r="DM25">
        <f t="shared" si="26"/>
        <v>0.79641904850731204</v>
      </c>
      <c r="DN25">
        <f t="shared" si="26"/>
        <v>0.76170561413317317</v>
      </c>
      <c r="DO25">
        <f t="shared" si="26"/>
        <v>0.72201674265991844</v>
      </c>
      <c r="DP25">
        <f t="shared" si="26"/>
        <v>0.63072726945004365</v>
      </c>
      <c r="DQ25">
        <f t="shared" si="26"/>
        <v>0.7026656238055824</v>
      </c>
      <c r="DR25">
        <f t="shared" si="26"/>
        <v>0.75777665312366727</v>
      </c>
      <c r="DS25">
        <f t="shared" si="26"/>
        <v>0.71630106712550112</v>
      </c>
      <c r="DT25">
        <f t="shared" si="26"/>
        <v>0.81483485410778322</v>
      </c>
      <c r="DU25">
        <f t="shared" si="26"/>
        <v>0.84691145853411487</v>
      </c>
      <c r="DV25">
        <f t="shared" si="26"/>
        <v>0.86851755405601128</v>
      </c>
      <c r="DW25">
        <f t="shared" si="26"/>
        <v>0.8884433941261235</v>
      </c>
      <c r="DX25">
        <f t="shared" si="26"/>
        <v>0.86657401827071112</v>
      </c>
      <c r="DY25">
        <f t="shared" si="26"/>
        <v>0.86536371936251177</v>
      </c>
      <c r="DZ25">
        <f t="shared" si="26"/>
        <v>0.86584743301223932</v>
      </c>
      <c r="EA25">
        <f t="shared" si="26"/>
        <v>0.91411232750941962</v>
      </c>
      <c r="EB25">
        <f t="shared" si="26"/>
        <v>0.90060327833440357</v>
      </c>
      <c r="EC25">
        <f t="shared" si="26"/>
        <v>0.88601517999196322</v>
      </c>
      <c r="ED25">
        <f t="shared" si="26"/>
        <v>0.90845218529318028</v>
      </c>
      <c r="EE25">
        <f t="shared" si="26"/>
        <v>0.9747967236736822</v>
      </c>
      <c r="EF25">
        <f t="shared" si="26"/>
        <v>0.92517376707597088</v>
      </c>
      <c r="EG25">
        <f t="shared" ref="EG25:FC25" si="27">IF(EF10&gt;0.009%,EG20,0)</f>
        <v>0.88862684754783172</v>
      </c>
      <c r="EH25">
        <f t="shared" si="27"/>
        <v>0.82292893019267099</v>
      </c>
      <c r="EI25">
        <f t="shared" si="27"/>
        <v>0.80906166703298577</v>
      </c>
      <c r="EJ25">
        <f t="shared" si="27"/>
        <v>0.83554004886315614</v>
      </c>
      <c r="EK25">
        <f t="shared" si="27"/>
        <v>0.89855563914054504</v>
      </c>
      <c r="EL25">
        <f t="shared" si="27"/>
        <v>0.92049632012385774</v>
      </c>
      <c r="EM25">
        <f t="shared" si="27"/>
        <v>1.076953770700646</v>
      </c>
      <c r="EN25">
        <f t="shared" si="27"/>
        <v>1.0590561688865094</v>
      </c>
      <c r="EO25">
        <f t="shared" si="27"/>
        <v>1.0696270092707165</v>
      </c>
      <c r="EP25">
        <f t="shared" si="27"/>
        <v>1.2298126966494227</v>
      </c>
      <c r="EQ25">
        <f t="shared" si="27"/>
        <v>1.0793952924604033</v>
      </c>
      <c r="ER25">
        <f t="shared" si="27"/>
        <v>1.059016309338751</v>
      </c>
      <c r="ES25">
        <f t="shared" si="27"/>
        <v>1.0089713313059747</v>
      </c>
      <c r="ET25">
        <f t="shared" si="27"/>
        <v>1.025542598910318</v>
      </c>
      <c r="EU25">
        <f t="shared" si="27"/>
        <v>1.1218393107402023</v>
      </c>
      <c r="EV25">
        <f t="shared" si="27"/>
        <v>1.1372597823654971</v>
      </c>
      <c r="EW25">
        <f t="shared" si="27"/>
        <v>1.1068314269844806</v>
      </c>
      <c r="EX25">
        <f t="shared" si="27"/>
        <v>1.1298825423979504</v>
      </c>
      <c r="EY25">
        <f t="shared" si="27"/>
        <v>1.2149140846856084</v>
      </c>
      <c r="EZ25">
        <f t="shared" si="27"/>
        <v>1.3563221174932776</v>
      </c>
      <c r="FA25">
        <f t="shared" si="27"/>
        <v>1.1558908302718705</v>
      </c>
      <c r="FB25">
        <f t="shared" si="27"/>
        <v>1.1554991356496163</v>
      </c>
      <c r="FC25">
        <f t="shared" si="27"/>
        <v>1.2896663953487206</v>
      </c>
    </row>
    <row r="26" spans="1:159" x14ac:dyDescent="0.25">
      <c r="A26" t="s">
        <v>10</v>
      </c>
      <c r="M26">
        <f t="shared" ref="I26:BT26" si="28">IF(L10&gt;0.009%,M11,0)</f>
        <v>2.7968376999999999E-2</v>
      </c>
      <c r="N26">
        <f t="shared" si="28"/>
        <v>3.1633171000000002E-2</v>
      </c>
      <c r="O26">
        <f t="shared" si="28"/>
        <v>-4.2970673000000001E-2</v>
      </c>
      <c r="P26">
        <f t="shared" si="28"/>
        <v>-6.4079952999999995E-2</v>
      </c>
      <c r="Q26">
        <f t="shared" si="28"/>
        <v>-3.0150753999999998E-2</v>
      </c>
      <c r="R26">
        <f t="shared" si="28"/>
        <v>-1.1334197000000001E-2</v>
      </c>
      <c r="S26">
        <f t="shared" si="28"/>
        <v>0.128643957</v>
      </c>
      <c r="T26">
        <f t="shared" si="28"/>
        <v>3.9178697999999998E-2</v>
      </c>
      <c r="U26">
        <f t="shared" si="28"/>
        <v>-2.5553306000000001E-2</v>
      </c>
      <c r="V26">
        <f t="shared" si="28"/>
        <v>1.8771942E-2</v>
      </c>
      <c r="W26">
        <f t="shared" si="28"/>
        <v>7.9752444000000006E-2</v>
      </c>
      <c r="X26">
        <f t="shared" si="28"/>
        <v>-1.7065068999999999E-2</v>
      </c>
      <c r="Y26">
        <f t="shared" si="28"/>
        <v>0.168113445</v>
      </c>
      <c r="Z26">
        <f t="shared" si="28"/>
        <v>1.9400952999999999E-2</v>
      </c>
      <c r="AA26">
        <f t="shared" si="28"/>
        <v>0</v>
      </c>
      <c r="AB26">
        <f t="shared" si="28"/>
        <v>-8.0022258999999998E-2</v>
      </c>
      <c r="AC26">
        <f t="shared" si="28"/>
        <v>4.3491411000000001E-2</v>
      </c>
      <c r="AD26">
        <f t="shared" si="28"/>
        <v>-0.12497826200000001</v>
      </c>
      <c r="AE26">
        <f t="shared" si="28"/>
        <v>0</v>
      </c>
      <c r="AF26">
        <f t="shared" si="28"/>
        <v>5.8297449000000001E-2</v>
      </c>
      <c r="AG26">
        <f t="shared" si="28"/>
        <v>-1.0140845000000001E-2</v>
      </c>
      <c r="AH26">
        <f t="shared" si="28"/>
        <v>7.9554796999999997E-2</v>
      </c>
      <c r="AI26">
        <f t="shared" si="28"/>
        <v>2.1088395999999999E-2</v>
      </c>
      <c r="AJ26">
        <f t="shared" si="28"/>
        <v>-0.12374505199999999</v>
      </c>
      <c r="AK26">
        <f t="shared" si="28"/>
        <v>-1.335603E-2</v>
      </c>
      <c r="AL26">
        <f t="shared" si="28"/>
        <v>6.7883211999999998E-2</v>
      </c>
      <c r="AM26">
        <f t="shared" si="28"/>
        <v>2.7776051999999999E-2</v>
      </c>
      <c r="AN26">
        <f t="shared" si="28"/>
        <v>-1.0157195000000001E-2</v>
      </c>
      <c r="AO26">
        <f t="shared" si="28"/>
        <v>-0.14201074999999999</v>
      </c>
      <c r="AP26">
        <f t="shared" si="28"/>
        <v>-6.6206310000000001E-3</v>
      </c>
      <c r="AQ26">
        <f t="shared" si="28"/>
        <v>-2.6730687E-2</v>
      </c>
      <c r="AR26">
        <f t="shared" si="28"/>
        <v>5.4856048999999997E-2</v>
      </c>
      <c r="AS26">
        <f t="shared" si="28"/>
        <v>-3.9019963999999997E-2</v>
      </c>
      <c r="AT26">
        <f t="shared" si="28"/>
        <v>0</v>
      </c>
      <c r="AU26">
        <f t="shared" si="28"/>
        <v>9.4646619000000001E-2</v>
      </c>
      <c r="AV26">
        <f t="shared" si="28"/>
        <v>6.1712010999999997E-2</v>
      </c>
      <c r="AW26">
        <f t="shared" si="28"/>
        <v>0.168875</v>
      </c>
      <c r="AX26">
        <f t="shared" si="28"/>
        <v>0.186824939</v>
      </c>
      <c r="AY26">
        <f t="shared" si="28"/>
        <v>2.1310145999999999E-2</v>
      </c>
      <c r="AZ26">
        <f t="shared" si="28"/>
        <v>-5.4170893999999997E-2</v>
      </c>
      <c r="BA26">
        <f t="shared" si="28"/>
        <v>5.7273447999999998E-2</v>
      </c>
      <c r="BB26">
        <f t="shared" si="28"/>
        <v>-5.8361639E-2</v>
      </c>
      <c r="BC26">
        <f t="shared" si="28"/>
        <v>-5.3077859999999998E-2</v>
      </c>
      <c r="BD26">
        <f t="shared" si="28"/>
        <v>7.6633850000000003E-2</v>
      </c>
      <c r="BE26">
        <f t="shared" si="28"/>
        <v>7.2052200999999996E-2</v>
      </c>
      <c r="BF26">
        <f t="shared" si="28"/>
        <v>7.6939563000000002E-2</v>
      </c>
      <c r="BG26">
        <f t="shared" si="28"/>
        <v>-2.6348258999999999E-2</v>
      </c>
      <c r="BH26">
        <f t="shared" si="28"/>
        <v>0.29346359799999999</v>
      </c>
      <c r="BI26">
        <f t="shared" si="28"/>
        <v>1.9910245999999999E-2</v>
      </c>
      <c r="BJ26">
        <f t="shared" si="28"/>
        <v>9.2588002000000003E-2</v>
      </c>
      <c r="BK26">
        <f t="shared" si="28"/>
        <v>-2.2802042000000002E-2</v>
      </c>
      <c r="BL26">
        <f t="shared" si="28"/>
        <v>0.14229742300000001</v>
      </c>
      <c r="BM26">
        <f t="shared" si="28"/>
        <v>0.16057318500000001</v>
      </c>
      <c r="BN26">
        <f t="shared" si="28"/>
        <v>-1.4667572E-2</v>
      </c>
      <c r="BO26">
        <f t="shared" si="28"/>
        <v>1.1064454E-2</v>
      </c>
      <c r="BP26">
        <f t="shared" si="28"/>
        <v>-7.1966950000000002E-2</v>
      </c>
      <c r="BQ26">
        <f t="shared" si="28"/>
        <v>-2.7230536E-2</v>
      </c>
      <c r="BR26">
        <f t="shared" si="28"/>
        <v>7.0103700000000001E-3</v>
      </c>
      <c r="BS26">
        <f t="shared" si="28"/>
        <v>0.23611312500000001</v>
      </c>
      <c r="BT26">
        <f t="shared" si="28"/>
        <v>2.9958151999999998E-2</v>
      </c>
      <c r="BU26">
        <f t="shared" ref="BU26:EF26" si="29">IF(BT10&gt;0.009%,BU11,0)</f>
        <v>0.149553826</v>
      </c>
      <c r="BV26">
        <f t="shared" si="29"/>
        <v>4.9680413999999999E-2</v>
      </c>
      <c r="BW26">
        <f t="shared" si="29"/>
        <v>2.5961765000000001E-2</v>
      </c>
      <c r="BX26">
        <f t="shared" si="29"/>
        <v>0.15029522300000001</v>
      </c>
      <c r="BY26">
        <f t="shared" si="29"/>
        <v>2.1998533000000001E-2</v>
      </c>
      <c r="BZ26">
        <f t="shared" si="29"/>
        <v>0.16455547600000001</v>
      </c>
      <c r="CA26">
        <f t="shared" si="29"/>
        <v>4.8908356E-2</v>
      </c>
      <c r="CB26">
        <f t="shared" si="29"/>
        <v>3.6065574000000003E-2</v>
      </c>
      <c r="CC26">
        <f t="shared" si="29"/>
        <v>-8.0402399999999997E-4</v>
      </c>
      <c r="CD26">
        <f t="shared" si="29"/>
        <v>7.5474033999999995E-2</v>
      </c>
      <c r="CE26">
        <f t="shared" si="29"/>
        <v>-1.5261390999999999E-2</v>
      </c>
      <c r="CF26">
        <f t="shared" si="29"/>
        <v>3.9694523000000002E-2</v>
      </c>
      <c r="CG26">
        <f t="shared" si="29"/>
        <v>0.18143234599999999</v>
      </c>
      <c r="CH26">
        <f t="shared" si="29"/>
        <v>-9.5163323999999994E-2</v>
      </c>
      <c r="CI26">
        <f t="shared" si="29"/>
        <v>4.9141535E-2</v>
      </c>
      <c r="CJ26">
        <f t="shared" si="29"/>
        <v>-0.145439661</v>
      </c>
      <c r="CK26">
        <f t="shared" si="29"/>
        <v>0.192304684</v>
      </c>
      <c r="CL26">
        <f t="shared" si="29"/>
        <v>-6.4516922000000004E-2</v>
      </c>
      <c r="CM26">
        <f t="shared" si="29"/>
        <v>-1.6380512E-2</v>
      </c>
      <c r="CN26">
        <f t="shared" si="29"/>
        <v>0.143740533</v>
      </c>
      <c r="CO26">
        <f t="shared" si="29"/>
        <v>-0.111115439</v>
      </c>
      <c r="CP26">
        <f t="shared" si="29"/>
        <v>6.8966423999999998E-2</v>
      </c>
      <c r="CQ26">
        <f t="shared" si="29"/>
        <v>6.7747277999999994E-2</v>
      </c>
      <c r="CR26">
        <f t="shared" si="29"/>
        <v>-5.5892989999999997E-2</v>
      </c>
      <c r="CS26">
        <f t="shared" si="29"/>
        <v>-0.19013924099999999</v>
      </c>
      <c r="CT26">
        <f t="shared" si="29"/>
        <v>-0.39570570599999999</v>
      </c>
      <c r="CU26">
        <f t="shared" si="29"/>
        <v>5.9313301999999998E-2</v>
      </c>
      <c r="CV26">
        <f t="shared" si="29"/>
        <v>-0.14063161900000001</v>
      </c>
      <c r="CW26">
        <f t="shared" si="29"/>
        <v>-2.4627125E-2</v>
      </c>
      <c r="CX26">
        <f t="shared" si="29"/>
        <v>1.1660553000000001E-2</v>
      </c>
      <c r="CY26">
        <f t="shared" si="29"/>
        <v>0.255277423</v>
      </c>
      <c r="CZ26">
        <f t="shared" si="29"/>
        <v>6.7281757999999997E-2</v>
      </c>
      <c r="DA26">
        <f t="shared" si="29"/>
        <v>2.8585630000000002E-3</v>
      </c>
      <c r="DB26">
        <f t="shared" si="29"/>
        <v>5.7146005E-2</v>
      </c>
      <c r="DC26">
        <f t="shared" si="29"/>
        <v>0.11350640200000001</v>
      </c>
      <c r="DD26">
        <f t="shared" si="29"/>
        <v>4.9763116000000003E-2</v>
      </c>
      <c r="DE26">
        <f t="shared" si="29"/>
        <v>-2.0949639999999999E-3</v>
      </c>
      <c r="DF26">
        <f t="shared" si="29"/>
        <v>-0.113767574</v>
      </c>
      <c r="DG26">
        <f t="shared" si="29"/>
        <v>7.8374052999999999E-2</v>
      </c>
      <c r="DH26">
        <f t="shared" si="29"/>
        <v>-0.11027891099999999</v>
      </c>
      <c r="DI26">
        <f t="shared" si="29"/>
        <v>5.3529449999999999E-2</v>
      </c>
      <c r="DJ26">
        <f t="shared" si="29"/>
        <v>5.347727E-3</v>
      </c>
      <c r="DK26">
        <f t="shared" si="29"/>
        <v>-1.0638562000000001E-2</v>
      </c>
      <c r="DL26">
        <f t="shared" si="29"/>
        <v>-1.8823942E-2</v>
      </c>
      <c r="DM26">
        <f t="shared" si="29"/>
        <v>-5.6162983999999999E-2</v>
      </c>
      <c r="DN26">
        <f t="shared" si="29"/>
        <v>4.5579419000000003E-2</v>
      </c>
      <c r="DO26">
        <f t="shared" si="29"/>
        <v>5.4969519000000001E-2</v>
      </c>
      <c r="DP26">
        <f t="shared" si="29"/>
        <v>0.144734259</v>
      </c>
      <c r="DQ26">
        <f t="shared" si="29"/>
        <v>4.7489416E-2</v>
      </c>
      <c r="DR26">
        <f t="shared" si="29"/>
        <v>-7.2736759999999998E-2</v>
      </c>
      <c r="DS26">
        <f t="shared" si="29"/>
        <v>6.0059363999999997E-2</v>
      </c>
      <c r="DT26">
        <f t="shared" si="29"/>
        <v>-0.120932653</v>
      </c>
      <c r="DU26">
        <f t="shared" si="29"/>
        <v>-3.7867664000000002E-2</v>
      </c>
      <c r="DV26">
        <f t="shared" si="29"/>
        <v>-2.4884929E-2</v>
      </c>
      <c r="DW26">
        <f t="shared" si="29"/>
        <v>-2.2427807000000001E-2</v>
      </c>
      <c r="DX26">
        <f t="shared" si="29"/>
        <v>2.5240462000000002E-2</v>
      </c>
      <c r="DY26">
        <f t="shared" si="29"/>
        <v>1.3978090000000001E-3</v>
      </c>
      <c r="DZ26">
        <f t="shared" si="29"/>
        <v>-5.5331300000000005E-4</v>
      </c>
      <c r="EA26">
        <f t="shared" si="29"/>
        <v>-4.9750242E-2</v>
      </c>
      <c r="EB26">
        <f t="shared" si="29"/>
        <v>1.5002052E-2</v>
      </c>
      <c r="EC26">
        <f t="shared" si="29"/>
        <v>0.120955959</v>
      </c>
      <c r="ED26">
        <f t="shared" si="29"/>
        <v>-4.5549763E-2</v>
      </c>
      <c r="EE26">
        <f t="shared" si="29"/>
        <v>-6.8061549999999998E-2</v>
      </c>
      <c r="EF26">
        <f t="shared" si="29"/>
        <v>5.3642453E-2</v>
      </c>
      <c r="EG26">
        <f t="shared" ref="EG26:FC26" si="30">IF(EF10&gt;0.009%,EG11,0)</f>
        <v>4.1126508999999999E-2</v>
      </c>
      <c r="EH26">
        <f t="shared" si="30"/>
        <v>7.9838748000000001E-2</v>
      </c>
      <c r="EI26">
        <f t="shared" si="30"/>
        <v>1.7130928E-2</v>
      </c>
      <c r="EJ26">
        <f t="shared" si="30"/>
        <v>-3.1686737999999999E-2</v>
      </c>
      <c r="EK26">
        <f t="shared" si="30"/>
        <v>-7.0123695E-2</v>
      </c>
      <c r="EL26">
        <f t="shared" si="30"/>
        <v>5.5838299999999997E-3</v>
      </c>
      <c r="EM26">
        <f t="shared" si="30"/>
        <v>-0.145284897</v>
      </c>
      <c r="EN26">
        <f t="shared" si="30"/>
        <v>1.6908245999999998E-2</v>
      </c>
      <c r="EO26">
        <f t="shared" si="30"/>
        <v>8.044486E-3</v>
      </c>
      <c r="EP26">
        <f t="shared" si="30"/>
        <v>-0.130258025</v>
      </c>
      <c r="EQ26">
        <f t="shared" si="30"/>
        <v>0.13936322600000001</v>
      </c>
      <c r="ER26">
        <f t="shared" si="30"/>
        <v>1.9241925999999999E-2</v>
      </c>
      <c r="ES26">
        <f t="shared" si="30"/>
        <v>4.9602233000000003E-2</v>
      </c>
      <c r="ET26">
        <f t="shared" si="30"/>
        <v>-1.6165894E-2</v>
      </c>
      <c r="EU26">
        <f t="shared" si="30"/>
        <v>-8.5832404000000001E-2</v>
      </c>
      <c r="EV26">
        <f t="shared" si="30"/>
        <v>-1.3566864999999999E-2</v>
      </c>
      <c r="EW26">
        <f t="shared" si="30"/>
        <v>2.7492359000000001E-2</v>
      </c>
      <c r="EX26">
        <f t="shared" si="30"/>
        <v>-2.0396889000000001E-2</v>
      </c>
      <c r="EY26">
        <f t="shared" si="30"/>
        <v>-6.9998119999999997E-2</v>
      </c>
      <c r="EZ26">
        <f t="shared" si="30"/>
        <v>-0.104247645</v>
      </c>
      <c r="FA26">
        <f t="shared" si="30"/>
        <v>0.209015326</v>
      </c>
      <c r="FB26">
        <f t="shared" si="30"/>
        <v>3.3019899999999999E-4</v>
      </c>
      <c r="FC26">
        <f t="shared" si="30"/>
        <v>-0.104021355</v>
      </c>
    </row>
    <row r="27" spans="1:159" x14ac:dyDescent="0.25">
      <c r="A27" t="s">
        <v>2</v>
      </c>
      <c r="M27">
        <f t="shared" ref="I27:BT27" si="31">IF(L10&gt;0.009%,M3,0)</f>
        <v>-0.117922523</v>
      </c>
      <c r="N27">
        <f t="shared" si="31"/>
        <v>-0.103462229</v>
      </c>
      <c r="O27">
        <f t="shared" si="31"/>
        <v>-0.19145827300000001</v>
      </c>
      <c r="P27">
        <f t="shared" si="31"/>
        <v>-0.21998105300000001</v>
      </c>
      <c r="Q27">
        <f t="shared" si="31"/>
        <v>-0.18805965399999999</v>
      </c>
      <c r="R27">
        <f t="shared" si="31"/>
        <v>-0.17104629700000001</v>
      </c>
      <c r="S27">
        <f t="shared" si="31"/>
        <v>-1.6636643E-2</v>
      </c>
      <c r="T27">
        <f t="shared" si="31"/>
        <v>-0.10416170199999999</v>
      </c>
      <c r="U27">
        <f t="shared" si="31"/>
        <v>-0.16843840600000001</v>
      </c>
      <c r="V27">
        <f t="shared" si="31"/>
        <v>-0.117229658</v>
      </c>
      <c r="W27">
        <f t="shared" si="31"/>
        <v>-5.7945956E-2</v>
      </c>
      <c r="X27">
        <f t="shared" si="31"/>
        <v>-0.15301926900000001</v>
      </c>
      <c r="Y27">
        <f t="shared" si="31"/>
        <v>3.0490545000000001E-2</v>
      </c>
      <c r="Z27">
        <f t="shared" si="31"/>
        <v>-0.10943984700000001</v>
      </c>
      <c r="AA27">
        <f t="shared" si="31"/>
        <v>-0.13068279999999999</v>
      </c>
      <c r="AB27">
        <f t="shared" si="31"/>
        <v>-0.20528765900000001</v>
      </c>
      <c r="AC27">
        <f t="shared" si="31"/>
        <v>-8.3427889000000005E-2</v>
      </c>
      <c r="AD27">
        <f t="shared" si="31"/>
        <v>-0.25230386199999999</v>
      </c>
      <c r="AE27">
        <f t="shared" si="31"/>
        <v>-0.12992919999999999</v>
      </c>
      <c r="AF27">
        <f t="shared" si="31"/>
        <v>-7.1894251000000006E-2</v>
      </c>
      <c r="AG27">
        <f t="shared" si="31"/>
        <v>-0.13979804500000001</v>
      </c>
      <c r="AH27">
        <f t="shared" si="31"/>
        <v>-5.0270803000000003E-2</v>
      </c>
      <c r="AI27">
        <f t="shared" si="31"/>
        <v>-0.110321504</v>
      </c>
      <c r="AJ27">
        <f t="shared" si="31"/>
        <v>-0.249924652</v>
      </c>
      <c r="AK27">
        <f t="shared" si="31"/>
        <v>-0.13573323000000001</v>
      </c>
      <c r="AL27">
        <f t="shared" si="31"/>
        <v>-6.0799288E-2</v>
      </c>
      <c r="AM27">
        <f t="shared" si="31"/>
        <v>-9.8171648E-2</v>
      </c>
      <c r="AN27">
        <f t="shared" si="31"/>
        <v>-0.14260899499999999</v>
      </c>
      <c r="AO27">
        <f t="shared" si="31"/>
        <v>-0.27312085000000003</v>
      </c>
      <c r="AP27">
        <f t="shared" si="31"/>
        <v>-0.14026383100000001</v>
      </c>
      <c r="AQ27">
        <f t="shared" si="31"/>
        <v>-0.16355338699999999</v>
      </c>
      <c r="AR27">
        <f t="shared" si="31"/>
        <v>-9.0978551000000005E-2</v>
      </c>
      <c r="AS27">
        <f t="shared" si="31"/>
        <v>-0.18729786400000001</v>
      </c>
      <c r="AT27">
        <f t="shared" si="31"/>
        <v>-0.14943709999999999</v>
      </c>
      <c r="AU27">
        <f t="shared" si="31"/>
        <v>-5.5804780999999998E-2</v>
      </c>
      <c r="AV27">
        <f t="shared" si="31"/>
        <v>-8.8569288999999995E-2</v>
      </c>
      <c r="AW27">
        <f t="shared" si="31"/>
        <v>1.2759899999999999E-2</v>
      </c>
      <c r="AX27">
        <f t="shared" si="31"/>
        <v>4.8416138999999997E-2</v>
      </c>
      <c r="AY27">
        <f t="shared" si="31"/>
        <v>-0.109272454</v>
      </c>
      <c r="AZ27">
        <f t="shared" si="31"/>
        <v>-0.18806579400000001</v>
      </c>
      <c r="BA27">
        <f t="shared" si="31"/>
        <v>-6.9648552000000002E-2</v>
      </c>
      <c r="BB27">
        <f t="shared" si="31"/>
        <v>-0.19597593899999999</v>
      </c>
      <c r="BC27">
        <f t="shared" si="31"/>
        <v>-0.19355036</v>
      </c>
      <c r="BD27">
        <f t="shared" si="31"/>
        <v>-6.4927650000000003E-2</v>
      </c>
      <c r="BE27">
        <f t="shared" si="31"/>
        <v>-6.5020299000000004E-2</v>
      </c>
      <c r="BF27">
        <f t="shared" si="31"/>
        <v>-5.4394537E-2</v>
      </c>
      <c r="BG27">
        <f t="shared" si="31"/>
        <v>-0.173291159</v>
      </c>
      <c r="BH27">
        <f t="shared" si="31"/>
        <v>0.137368398</v>
      </c>
      <c r="BI27">
        <f t="shared" si="31"/>
        <v>-0.14046035400000001</v>
      </c>
      <c r="BJ27">
        <f t="shared" si="31"/>
        <v>-5.7493497999999997E-2</v>
      </c>
      <c r="BK27">
        <f t="shared" si="31"/>
        <v>-0.16928584199999999</v>
      </c>
      <c r="BL27">
        <f t="shared" si="31"/>
        <v>5.6337230000000002E-3</v>
      </c>
      <c r="BM27">
        <f t="shared" si="31"/>
        <v>2.8899685000000001E-2</v>
      </c>
      <c r="BN27">
        <f t="shared" si="31"/>
        <v>-0.14642037199999999</v>
      </c>
      <c r="BO27">
        <f t="shared" si="31"/>
        <v>-0.12434714600000001</v>
      </c>
      <c r="BP27">
        <f t="shared" si="31"/>
        <v>-0.20910825</v>
      </c>
      <c r="BQ27">
        <f t="shared" si="31"/>
        <v>-0.17207493600000001</v>
      </c>
      <c r="BR27">
        <f t="shared" si="31"/>
        <v>-0.14129823</v>
      </c>
      <c r="BS27">
        <f t="shared" si="31"/>
        <v>8.6382724999999994E-2</v>
      </c>
      <c r="BT27">
        <f t="shared" si="31"/>
        <v>-0.11562794799999999</v>
      </c>
      <c r="BU27">
        <f t="shared" ref="BU27:EF27" si="32">IF(BT10&gt;0.009%,BU3,0)</f>
        <v>4.0303259999999999E-3</v>
      </c>
      <c r="BV27">
        <f t="shared" si="32"/>
        <v>-9.3557585999999998E-2</v>
      </c>
      <c r="BW27">
        <f t="shared" si="32"/>
        <v>-0.11429993500000001</v>
      </c>
      <c r="BX27">
        <f t="shared" si="32"/>
        <v>1.0820823E-2</v>
      </c>
      <c r="BY27">
        <f t="shared" si="32"/>
        <v>-0.118141867</v>
      </c>
      <c r="BZ27">
        <f t="shared" si="32"/>
        <v>2.5170875999999998E-2</v>
      </c>
      <c r="CA27">
        <f t="shared" si="32"/>
        <v>-9.3991643999999999E-2</v>
      </c>
      <c r="CB27">
        <f t="shared" si="32"/>
        <v>-0.113427526</v>
      </c>
      <c r="CC27">
        <f t="shared" si="32"/>
        <v>-0.15058132399999999</v>
      </c>
      <c r="CD27">
        <f t="shared" si="32"/>
        <v>-7.6593666000000005E-2</v>
      </c>
      <c r="CE27">
        <f t="shared" si="32"/>
        <v>-0.14361239100000001</v>
      </c>
      <c r="CF27">
        <f t="shared" si="32"/>
        <v>-8.8413377000000001E-2</v>
      </c>
      <c r="CG27">
        <f t="shared" si="32"/>
        <v>3.7052946000000003E-2</v>
      </c>
      <c r="CH27">
        <f t="shared" si="32"/>
        <v>-0.24272892400000001</v>
      </c>
      <c r="CI27">
        <f t="shared" si="32"/>
        <v>-0.112463565</v>
      </c>
      <c r="CJ27">
        <f t="shared" si="32"/>
        <v>-0.30542206100000002</v>
      </c>
      <c r="CK27">
        <f t="shared" si="32"/>
        <v>2.1468483999999999E-2</v>
      </c>
      <c r="CL27">
        <f t="shared" si="32"/>
        <v>-0.23416332200000001</v>
      </c>
      <c r="CM27">
        <f t="shared" si="32"/>
        <v>-0.19385861200000001</v>
      </c>
      <c r="CN27">
        <f t="shared" si="32"/>
        <v>-4.6356466999999998E-2</v>
      </c>
      <c r="CO27">
        <f t="shared" si="32"/>
        <v>-0.270180539</v>
      </c>
      <c r="CP27">
        <f t="shared" si="32"/>
        <v>-8.3608176000000006E-2</v>
      </c>
      <c r="CQ27">
        <f t="shared" si="32"/>
        <v>-7.5865121999999993E-2</v>
      </c>
      <c r="CR27">
        <f t="shared" si="32"/>
        <v>-0.21180819000000001</v>
      </c>
      <c r="CS27">
        <f t="shared" si="32"/>
        <v>-0.33544854099999999</v>
      </c>
      <c r="CT27">
        <f t="shared" si="32"/>
        <v>-0.52975070599999996</v>
      </c>
      <c r="CU27">
        <f t="shared" si="32"/>
        <v>-8.2740597999999999E-2</v>
      </c>
      <c r="CV27">
        <f t="shared" si="32"/>
        <v>-0.28520591899999997</v>
      </c>
      <c r="CW27">
        <f t="shared" si="32"/>
        <v>-0.16158742500000001</v>
      </c>
      <c r="CX27">
        <f t="shared" si="32"/>
        <v>-0.127016247</v>
      </c>
      <c r="CY27">
        <f t="shared" si="32"/>
        <v>0.113874723</v>
      </c>
      <c r="CZ27">
        <f t="shared" si="32"/>
        <v>-7.4602342000000002E-2</v>
      </c>
      <c r="DA27">
        <f t="shared" si="32"/>
        <v>-0.13784123700000001</v>
      </c>
      <c r="DB27">
        <f t="shared" si="32"/>
        <v>-8.2981495000000002E-2</v>
      </c>
      <c r="DC27">
        <f t="shared" si="32"/>
        <v>-2.4662498000000001E-2</v>
      </c>
      <c r="DD27">
        <f t="shared" si="32"/>
        <v>-8.8874884000000001E-2</v>
      </c>
      <c r="DE27">
        <f t="shared" si="32"/>
        <v>-0.14000126399999999</v>
      </c>
      <c r="DF27">
        <f t="shared" si="32"/>
        <v>-0.25367257399999998</v>
      </c>
      <c r="DG27">
        <f t="shared" si="32"/>
        <v>-6.0529247000000001E-2</v>
      </c>
      <c r="DH27">
        <f t="shared" si="32"/>
        <v>-0.247605611</v>
      </c>
      <c r="DI27">
        <f t="shared" si="32"/>
        <v>-7.984745E-2</v>
      </c>
      <c r="DJ27">
        <f t="shared" si="32"/>
        <v>-0.12816467300000001</v>
      </c>
      <c r="DK27">
        <f t="shared" si="32"/>
        <v>-0.142602062</v>
      </c>
      <c r="DL27">
        <f t="shared" si="32"/>
        <v>-0.15197134200000001</v>
      </c>
      <c r="DM27">
        <f t="shared" si="32"/>
        <v>-0.18885238400000001</v>
      </c>
      <c r="DN27">
        <f t="shared" si="32"/>
        <v>-8.6735481000000003E-2</v>
      </c>
      <c r="DO27">
        <f t="shared" si="32"/>
        <v>-8.1022580999999996E-2</v>
      </c>
      <c r="DP27">
        <f t="shared" si="32"/>
        <v>1.9449659000000001E-2</v>
      </c>
      <c r="DQ27">
        <f t="shared" si="32"/>
        <v>-8.1609684000000002E-2</v>
      </c>
      <c r="DR27">
        <f t="shared" si="32"/>
        <v>-0.20085796</v>
      </c>
      <c r="DS27">
        <f t="shared" si="32"/>
        <v>-7.3937535999999998E-2</v>
      </c>
      <c r="DT27">
        <f t="shared" si="32"/>
        <v>-0.25901625299999997</v>
      </c>
      <c r="DU27">
        <f t="shared" si="32"/>
        <v>-0.17676156400000001</v>
      </c>
      <c r="DV27">
        <f t="shared" si="32"/>
        <v>-0.16270262899999999</v>
      </c>
      <c r="DW27">
        <f t="shared" si="32"/>
        <v>-0.15969050700000001</v>
      </c>
      <c r="DX27">
        <f t="shared" si="32"/>
        <v>-0.111988238</v>
      </c>
      <c r="DY27">
        <f t="shared" si="32"/>
        <v>-0.134413591</v>
      </c>
      <c r="DZ27">
        <f t="shared" si="32"/>
        <v>-0.13094091299999999</v>
      </c>
      <c r="EA27">
        <f t="shared" si="32"/>
        <v>-0.181634342</v>
      </c>
      <c r="EB27">
        <f t="shared" si="32"/>
        <v>-0.119140748</v>
      </c>
      <c r="EC27">
        <f t="shared" si="32"/>
        <v>-1.3509640999999999E-2</v>
      </c>
      <c r="ED27">
        <f t="shared" si="32"/>
        <v>-0.18028976299999999</v>
      </c>
      <c r="EE27">
        <f t="shared" si="32"/>
        <v>-0.19898045</v>
      </c>
      <c r="EF27">
        <f t="shared" si="32"/>
        <v>-8.1671347000000005E-2</v>
      </c>
      <c r="EG27">
        <f t="shared" ref="EG27:FC27" si="33">IF(EF10&gt;0.009%,EG3,0)</f>
        <v>-9.1211291E-2</v>
      </c>
      <c r="EH27">
        <f t="shared" si="33"/>
        <v>-5.0429752000000001E-2</v>
      </c>
      <c r="EI27">
        <f t="shared" si="33"/>
        <v>-0.11561337200000001</v>
      </c>
      <c r="EJ27">
        <f t="shared" si="33"/>
        <v>-0.15728473800000001</v>
      </c>
      <c r="EK27">
        <f t="shared" si="33"/>
        <v>-0.19744899499999999</v>
      </c>
      <c r="EL27">
        <f t="shared" si="33"/>
        <v>-0.11997737</v>
      </c>
      <c r="EM27">
        <f t="shared" si="33"/>
        <v>-0.25770019700000002</v>
      </c>
      <c r="EN27">
        <f t="shared" si="33"/>
        <v>-9.4236254000000005E-2</v>
      </c>
      <c r="EO27">
        <f t="shared" si="33"/>
        <v>-9.9441714E-2</v>
      </c>
      <c r="EP27">
        <f t="shared" si="33"/>
        <v>-0.235643925</v>
      </c>
      <c r="EQ27">
        <f t="shared" si="33"/>
        <v>3.7888225999999997E-2</v>
      </c>
      <c r="ER27">
        <f t="shared" si="33"/>
        <v>-7.8790273999999993E-2</v>
      </c>
      <c r="ES27">
        <f t="shared" si="33"/>
        <v>-4.9246467000000002E-2</v>
      </c>
      <c r="ET27">
        <f t="shared" si="33"/>
        <v>-0.116233094</v>
      </c>
      <c r="EU27">
        <f t="shared" si="33"/>
        <v>-0.193063604</v>
      </c>
      <c r="EV27">
        <f t="shared" si="33"/>
        <v>-0.120482565</v>
      </c>
      <c r="EW27">
        <f t="shared" si="33"/>
        <v>-8.0593240999999996E-2</v>
      </c>
      <c r="EX27">
        <f t="shared" si="33"/>
        <v>-0.131126089</v>
      </c>
      <c r="EY27">
        <f t="shared" si="33"/>
        <v>-0.17368232</v>
      </c>
      <c r="EZ27">
        <f t="shared" si="33"/>
        <v>-0.205498445</v>
      </c>
      <c r="FA27">
        <f t="shared" si="33"/>
        <v>0.104036226</v>
      </c>
      <c r="FB27">
        <f t="shared" si="33"/>
        <v>-9.1930500999999998E-2</v>
      </c>
      <c r="FC27">
        <f t="shared" si="33"/>
        <v>-0.104021355</v>
      </c>
    </row>
    <row r="28" spans="1:159" x14ac:dyDescent="0.25">
      <c r="A28" t="s">
        <v>20</v>
      </c>
      <c r="M28">
        <f t="shared" ref="I28:BT28" si="34">IF(L10&gt;0.009%,M5,0)</f>
        <v>0.64429999999999998</v>
      </c>
      <c r="N28">
        <f t="shared" si="34"/>
        <v>0.51580000000000004</v>
      </c>
      <c r="O28">
        <f t="shared" si="34"/>
        <v>0.5252</v>
      </c>
      <c r="P28">
        <f t="shared" si="34"/>
        <v>0.53969999999999996</v>
      </c>
      <c r="Q28">
        <f t="shared" si="34"/>
        <v>0.53029999999999999</v>
      </c>
      <c r="R28">
        <f t="shared" si="34"/>
        <v>0.43669999999999998</v>
      </c>
      <c r="S28">
        <f t="shared" si="34"/>
        <v>0.43619999999999998</v>
      </c>
      <c r="T28">
        <f t="shared" si="34"/>
        <v>0.43080000000000002</v>
      </c>
      <c r="U28">
        <f t="shared" si="34"/>
        <v>0.40770000000000001</v>
      </c>
      <c r="V28">
        <f t="shared" si="34"/>
        <v>0.4032</v>
      </c>
      <c r="W28">
        <f t="shared" si="34"/>
        <v>0.39679999999999999</v>
      </c>
      <c r="X28">
        <f t="shared" si="34"/>
        <v>0.38340000000000002</v>
      </c>
      <c r="Y28">
        <f t="shared" si="34"/>
        <v>0.4083</v>
      </c>
      <c r="Z28">
        <f t="shared" si="34"/>
        <v>0.38159999999999999</v>
      </c>
      <c r="AA28">
        <f t="shared" si="34"/>
        <v>0.41560000000000002</v>
      </c>
      <c r="AB28">
        <f t="shared" si="34"/>
        <v>0.40579999999999999</v>
      </c>
      <c r="AC28">
        <f t="shared" si="34"/>
        <v>0.4511</v>
      </c>
      <c r="AD28">
        <f t="shared" si="34"/>
        <v>0.45119999999999999</v>
      </c>
      <c r="AE28">
        <f t="shared" si="34"/>
        <v>0.50839999999999996</v>
      </c>
      <c r="AF28">
        <f t="shared" si="34"/>
        <v>0.54590000000000005</v>
      </c>
      <c r="AG28">
        <f t="shared" si="34"/>
        <v>0.56440000000000001</v>
      </c>
      <c r="AH28">
        <f t="shared" si="34"/>
        <v>0.55120000000000002</v>
      </c>
      <c r="AI28">
        <f t="shared" si="34"/>
        <v>0.55730000000000002</v>
      </c>
      <c r="AJ28">
        <f t="shared" si="34"/>
        <v>0.50919999999999999</v>
      </c>
      <c r="AK28">
        <f t="shared" si="34"/>
        <v>0.50439999999999996</v>
      </c>
      <c r="AL28">
        <f t="shared" si="34"/>
        <v>0.57750000000000001</v>
      </c>
      <c r="AM28">
        <f t="shared" si="34"/>
        <v>0.55789999999999995</v>
      </c>
      <c r="AN28">
        <f t="shared" si="34"/>
        <v>0.5786</v>
      </c>
      <c r="AO28">
        <f t="shared" si="34"/>
        <v>0.5827</v>
      </c>
      <c r="AP28">
        <f t="shared" si="34"/>
        <v>0.58640000000000003</v>
      </c>
      <c r="AQ28">
        <f t="shared" si="34"/>
        <v>0.58289999999999997</v>
      </c>
      <c r="AR28">
        <f t="shared" si="34"/>
        <v>0.69420000000000004</v>
      </c>
      <c r="AS28">
        <f t="shared" si="34"/>
        <v>0.69330000000000003</v>
      </c>
      <c r="AT28">
        <f t="shared" si="34"/>
        <v>0.7117</v>
      </c>
      <c r="AU28">
        <f t="shared" si="34"/>
        <v>0.7278</v>
      </c>
      <c r="AV28">
        <f t="shared" si="34"/>
        <v>0.72509999999999997</v>
      </c>
      <c r="AW28">
        <f t="shared" si="34"/>
        <v>0.81769999999999998</v>
      </c>
      <c r="AX28">
        <f t="shared" si="34"/>
        <v>0.81759999999999999</v>
      </c>
      <c r="AY28">
        <f t="shared" si="34"/>
        <v>0.79020000000000001</v>
      </c>
      <c r="AZ28">
        <f t="shared" si="34"/>
        <v>0.85229999999999995</v>
      </c>
      <c r="BA28">
        <f t="shared" si="34"/>
        <v>0.79400000000000004</v>
      </c>
      <c r="BB28">
        <f t="shared" si="34"/>
        <v>0.81610000000000005</v>
      </c>
      <c r="BC28">
        <f t="shared" si="34"/>
        <v>0.90749999999999997</v>
      </c>
      <c r="BD28">
        <f t="shared" si="34"/>
        <v>0.91049999999999998</v>
      </c>
      <c r="BE28">
        <f t="shared" si="34"/>
        <v>0.90749999999999997</v>
      </c>
      <c r="BF28">
        <f t="shared" si="34"/>
        <v>0.83069999999999999</v>
      </c>
      <c r="BG28">
        <f t="shared" si="34"/>
        <v>1.0483</v>
      </c>
      <c r="BH28">
        <f t="shared" si="34"/>
        <v>1.1903999999999999</v>
      </c>
      <c r="BI28">
        <f t="shared" si="34"/>
        <v>1.2662</v>
      </c>
      <c r="BJ28">
        <f t="shared" si="34"/>
        <v>1.1505000000000001</v>
      </c>
      <c r="BK28">
        <f t="shared" si="34"/>
        <v>1.1426000000000001</v>
      </c>
      <c r="BL28">
        <f t="shared" si="34"/>
        <v>0.9899</v>
      </c>
      <c r="BM28">
        <f t="shared" si="34"/>
        <v>0.9345</v>
      </c>
      <c r="BN28">
        <f t="shared" si="34"/>
        <v>0.90559999999999996</v>
      </c>
      <c r="BO28">
        <f t="shared" si="34"/>
        <v>0.97319999999999995</v>
      </c>
      <c r="BP28">
        <f t="shared" si="34"/>
        <v>0.94510000000000005</v>
      </c>
      <c r="BQ28">
        <f t="shared" si="34"/>
        <v>0.93879999999999997</v>
      </c>
      <c r="BR28">
        <f t="shared" si="34"/>
        <v>0.99219999999999997</v>
      </c>
      <c r="BS28">
        <f t="shared" si="34"/>
        <v>1.0007999999999999</v>
      </c>
      <c r="BT28">
        <f t="shared" si="34"/>
        <v>1.0347</v>
      </c>
      <c r="BU28">
        <f t="shared" ref="BU28:EF28" si="35">IF(BT10&gt;0.009%,BU5,0)</f>
        <v>1.0345</v>
      </c>
      <c r="BV28">
        <f t="shared" si="35"/>
        <v>1.026</v>
      </c>
      <c r="BW28">
        <f t="shared" si="35"/>
        <v>0.9859</v>
      </c>
      <c r="BX28">
        <f t="shared" si="35"/>
        <v>0.99880000000000002</v>
      </c>
      <c r="BY28">
        <f t="shared" si="35"/>
        <v>0.98080000000000001</v>
      </c>
      <c r="BZ28">
        <f t="shared" si="35"/>
        <v>0.99419999999999997</v>
      </c>
      <c r="CA28">
        <f t="shared" si="35"/>
        <v>1</v>
      </c>
      <c r="CB28">
        <f t="shared" si="35"/>
        <v>1.0237000000000001</v>
      </c>
      <c r="CC28">
        <f t="shared" si="35"/>
        <v>1.0170999999999999</v>
      </c>
      <c r="CD28">
        <f t="shared" si="35"/>
        <v>1.0479000000000001</v>
      </c>
      <c r="CE28">
        <f t="shared" si="35"/>
        <v>0.72699999999999998</v>
      </c>
      <c r="CF28">
        <f t="shared" si="35"/>
        <v>0.75329999999999997</v>
      </c>
      <c r="CG28">
        <f t="shared" si="35"/>
        <v>0.93379999999999996</v>
      </c>
      <c r="CH28">
        <f t="shared" si="35"/>
        <v>0.98119999999999996</v>
      </c>
      <c r="CI28">
        <f t="shared" si="35"/>
        <v>1.1977</v>
      </c>
      <c r="CJ28">
        <f t="shared" si="35"/>
        <v>1.1148</v>
      </c>
      <c r="CK28">
        <f t="shared" si="35"/>
        <v>1.2474000000000001</v>
      </c>
      <c r="CL28">
        <f t="shared" si="35"/>
        <v>1.1928000000000001</v>
      </c>
      <c r="CM28">
        <f t="shared" si="35"/>
        <v>1.2186999999999999</v>
      </c>
      <c r="CN28">
        <f t="shared" si="35"/>
        <v>1.319</v>
      </c>
      <c r="CO28">
        <f t="shared" si="35"/>
        <v>1.0677000000000001</v>
      </c>
      <c r="CP28">
        <f t="shared" si="35"/>
        <v>0.97419999999999995</v>
      </c>
      <c r="CQ28">
        <f t="shared" si="35"/>
        <v>0.87480000000000002</v>
      </c>
      <c r="CR28">
        <f t="shared" si="35"/>
        <v>1.0304</v>
      </c>
      <c r="CS28">
        <f t="shared" si="35"/>
        <v>0.98109999999999997</v>
      </c>
      <c r="CT28">
        <f t="shared" si="35"/>
        <v>0.96499999999999997</v>
      </c>
      <c r="CU28">
        <f t="shared" si="35"/>
        <v>0.99529999999999996</v>
      </c>
      <c r="CV28">
        <f t="shared" si="35"/>
        <v>0.93610000000000004</v>
      </c>
      <c r="CW28">
        <f t="shared" si="35"/>
        <v>0.80810000000000004</v>
      </c>
      <c r="CX28">
        <f t="shared" si="35"/>
        <v>0.85360000000000003</v>
      </c>
      <c r="CY28">
        <f t="shared" si="35"/>
        <v>0.84289999999999998</v>
      </c>
      <c r="CZ28">
        <f t="shared" si="35"/>
        <v>0.83069999999999999</v>
      </c>
      <c r="DA28">
        <f t="shared" si="35"/>
        <v>0.8246</v>
      </c>
      <c r="DB28">
        <f t="shared" si="35"/>
        <v>0.84250000000000003</v>
      </c>
      <c r="DC28">
        <f t="shared" si="35"/>
        <v>0.80030000000000001</v>
      </c>
      <c r="DD28">
        <f t="shared" si="35"/>
        <v>0.77600000000000002</v>
      </c>
      <c r="DE28">
        <f t="shared" si="35"/>
        <v>0.75009999999999999</v>
      </c>
      <c r="DF28">
        <f t="shared" si="35"/>
        <v>0.78500000000000003</v>
      </c>
      <c r="DG28">
        <f t="shared" si="35"/>
        <v>0.76910000000000001</v>
      </c>
      <c r="DH28">
        <f t="shared" si="35"/>
        <v>0.79090000000000005</v>
      </c>
      <c r="DI28">
        <f t="shared" si="35"/>
        <v>0.76629999999999998</v>
      </c>
      <c r="DJ28">
        <f t="shared" si="35"/>
        <v>0.77480000000000004</v>
      </c>
      <c r="DK28">
        <f t="shared" si="35"/>
        <v>0.71450000000000002</v>
      </c>
      <c r="DL28">
        <f t="shared" si="35"/>
        <v>0.7198</v>
      </c>
      <c r="DM28">
        <f t="shared" si="35"/>
        <v>0.80379999999999996</v>
      </c>
      <c r="DN28">
        <f t="shared" si="35"/>
        <v>0.84230000000000005</v>
      </c>
      <c r="DO28">
        <f t="shared" si="35"/>
        <v>0.89670000000000005</v>
      </c>
      <c r="DP28">
        <f t="shared" si="35"/>
        <v>0.74419999999999997</v>
      </c>
      <c r="DQ28">
        <f t="shared" si="35"/>
        <v>0.73570000000000002</v>
      </c>
      <c r="DR28">
        <f t="shared" si="35"/>
        <v>0.74239999999999995</v>
      </c>
      <c r="DS28">
        <f t="shared" si="35"/>
        <v>0.75629999999999997</v>
      </c>
      <c r="DT28">
        <f t="shared" si="35"/>
        <v>0.81720000000000004</v>
      </c>
      <c r="DU28">
        <f t="shared" si="35"/>
        <v>0.82530000000000003</v>
      </c>
      <c r="DV28">
        <f t="shared" si="35"/>
        <v>0.84789999999999999</v>
      </c>
      <c r="DW28">
        <f t="shared" si="35"/>
        <v>0.8629</v>
      </c>
      <c r="DX28">
        <f t="shared" si="35"/>
        <v>0.84489999999999998</v>
      </c>
      <c r="DY28">
        <f t="shared" si="35"/>
        <v>0.8478</v>
      </c>
      <c r="DZ28">
        <f t="shared" si="35"/>
        <v>0.82520000000000004</v>
      </c>
      <c r="EA28">
        <f t="shared" si="35"/>
        <v>0.78069999999999995</v>
      </c>
      <c r="EB28">
        <f t="shared" si="35"/>
        <v>0.88560000000000005</v>
      </c>
      <c r="EC28">
        <f t="shared" si="35"/>
        <v>0.88119999999999998</v>
      </c>
      <c r="ED28">
        <f t="shared" si="35"/>
        <v>0.88</v>
      </c>
      <c r="EE28">
        <f t="shared" si="35"/>
        <v>0.85029999999999994</v>
      </c>
      <c r="EF28">
        <f t="shared" si="35"/>
        <v>0.90259999999999996</v>
      </c>
      <c r="EG28">
        <f t="shared" ref="EG28:FC28" si="36">IF(EF10&gt;0.009%,EG5,0)</f>
        <v>0.85060000000000002</v>
      </c>
      <c r="EH28">
        <f t="shared" si="36"/>
        <v>0.84950000000000003</v>
      </c>
      <c r="EI28">
        <f t="shared" si="36"/>
        <v>0.87609999999999999</v>
      </c>
      <c r="EJ28">
        <f t="shared" si="36"/>
        <v>0.84599999999999997</v>
      </c>
      <c r="EK28">
        <f t="shared" si="36"/>
        <v>0.96309999999999996</v>
      </c>
      <c r="EL28">
        <f t="shared" si="36"/>
        <v>0.9224</v>
      </c>
      <c r="EM28">
        <f t="shared" si="36"/>
        <v>0.74309999999999998</v>
      </c>
      <c r="EN28">
        <f t="shared" si="36"/>
        <v>0.70150000000000001</v>
      </c>
      <c r="EO28">
        <f t="shared" si="36"/>
        <v>0.64739999999999998</v>
      </c>
      <c r="EP28">
        <f t="shared" si="36"/>
        <v>0.6593</v>
      </c>
      <c r="EQ28">
        <f t="shared" si="36"/>
        <v>0.57499999999999996</v>
      </c>
      <c r="ER28">
        <f t="shared" si="36"/>
        <v>0.53939999999999999</v>
      </c>
      <c r="ES28">
        <f t="shared" si="36"/>
        <v>0.53490000000000004</v>
      </c>
      <c r="ET28">
        <f t="shared" si="36"/>
        <v>0.63439999999999996</v>
      </c>
      <c r="EU28">
        <f t="shared" si="36"/>
        <v>0.56240000000000001</v>
      </c>
      <c r="EV28">
        <f t="shared" si="36"/>
        <v>0.49390000000000001</v>
      </c>
      <c r="EW28">
        <f t="shared" si="36"/>
        <v>0.47120000000000001</v>
      </c>
      <c r="EX28">
        <f t="shared" si="36"/>
        <v>0.45839999999999997</v>
      </c>
      <c r="EY28">
        <f t="shared" si="36"/>
        <v>0.44340000000000002</v>
      </c>
      <c r="EZ28">
        <f t="shared" si="36"/>
        <v>0.40160000000000001</v>
      </c>
      <c r="FA28">
        <f t="shared" si="36"/>
        <v>0.3957</v>
      </c>
      <c r="FB28">
        <f t="shared" si="36"/>
        <v>0.2089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2014-07-28T18:59:13Z</dcterms:created>
  <dcterms:modified xsi:type="dcterms:W3CDTF">2014-08-19T09:27:50Z</dcterms:modified>
</cp:coreProperties>
</file>