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arplats_inv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8" i="1" s="1"/>
  <c r="CP17" i="1"/>
  <c r="CQ17" i="1"/>
  <c r="CR17" i="1"/>
  <c r="CS17" i="1"/>
  <c r="CS18" i="1" s="1"/>
  <c r="CT17" i="1"/>
  <c r="CU17" i="1"/>
  <c r="CV17" i="1"/>
  <c r="CW17" i="1"/>
  <c r="CW18" i="1" s="1"/>
  <c r="CX17" i="1"/>
  <c r="CY17" i="1"/>
  <c r="CZ17" i="1"/>
  <c r="DA17" i="1"/>
  <c r="DA18" i="1" s="1"/>
  <c r="DB17" i="1"/>
  <c r="DC17" i="1"/>
  <c r="DD17" i="1"/>
  <c r="DE17" i="1"/>
  <c r="DE20" i="1" s="1"/>
  <c r="DF17" i="1"/>
  <c r="DG17" i="1"/>
  <c r="DH17" i="1"/>
  <c r="DI17" i="1"/>
  <c r="DI18" i="1" s="1"/>
  <c r="DJ17" i="1"/>
  <c r="DK17" i="1"/>
  <c r="DL17" i="1"/>
  <c r="DM17" i="1"/>
  <c r="DM20" i="1" s="1"/>
  <c r="DN17" i="1"/>
  <c r="DO17" i="1"/>
  <c r="DP17" i="1"/>
  <c r="DQ17" i="1"/>
  <c r="DQ18" i="1" s="1"/>
  <c r="DR17" i="1"/>
  <c r="DS17" i="1"/>
  <c r="DT17" i="1"/>
  <c r="DU17" i="1"/>
  <c r="DU20" i="1" s="1"/>
  <c r="DV17" i="1"/>
  <c r="DW17" i="1"/>
  <c r="DX17" i="1"/>
  <c r="DY17" i="1"/>
  <c r="DY18" i="1" s="1"/>
  <c r="DZ17" i="1"/>
  <c r="EA17" i="1"/>
  <c r="EB17" i="1"/>
  <c r="EC17" i="1"/>
  <c r="EC20" i="1" s="1"/>
  <c r="ED17" i="1"/>
  <c r="EE17" i="1"/>
  <c r="EF17" i="1"/>
  <c r="EG17" i="1"/>
  <c r="EG18" i="1" s="1"/>
  <c r="EH17" i="1"/>
  <c r="EI17" i="1"/>
  <c r="EJ17" i="1"/>
  <c r="EK17" i="1"/>
  <c r="EK20" i="1" s="1"/>
  <c r="EL17" i="1"/>
  <c r="EM17" i="1"/>
  <c r="EN17" i="1"/>
  <c r="EO17" i="1"/>
  <c r="EO18" i="1" s="1"/>
  <c r="EP17" i="1"/>
  <c r="EQ17" i="1"/>
  <c r="ER17" i="1"/>
  <c r="ES17" i="1"/>
  <c r="ES20" i="1" s="1"/>
  <c r="ET17" i="1"/>
  <c r="EU17" i="1"/>
  <c r="EV17" i="1"/>
  <c r="EW17" i="1"/>
  <c r="EW18" i="1" s="1"/>
  <c r="EX17" i="1"/>
  <c r="EY17" i="1"/>
  <c r="EZ17" i="1"/>
  <c r="FA17" i="1"/>
  <c r="FA20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M18" i="1"/>
  <c r="DN18" i="1"/>
  <c r="DO18" i="1"/>
  <c r="DR18" i="1"/>
  <c r="DS18" i="1"/>
  <c r="DV18" i="1"/>
  <c r="DW18" i="1"/>
  <c r="DZ18" i="1"/>
  <c r="EA18" i="1"/>
  <c r="EC18" i="1"/>
  <c r="ED18" i="1"/>
  <c r="EE18" i="1"/>
  <c r="EH18" i="1"/>
  <c r="EI18" i="1"/>
  <c r="EL18" i="1"/>
  <c r="EM18" i="1"/>
  <c r="EP18" i="1"/>
  <c r="EQ18" i="1"/>
  <c r="ES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G20" i="1"/>
  <c r="AH20" i="1"/>
  <c r="AI20" i="1"/>
  <c r="AL20" i="1"/>
  <c r="AM20" i="1"/>
  <c r="AO20" i="1"/>
  <c r="AP20" i="1"/>
  <c r="AQ20" i="1"/>
  <c r="AT20" i="1"/>
  <c r="AU20" i="1"/>
  <c r="AW20" i="1"/>
  <c r="AX20" i="1"/>
  <c r="AY20" i="1"/>
  <c r="BB20" i="1"/>
  <c r="BC20" i="1"/>
  <c r="BE20" i="1"/>
  <c r="BF20" i="1"/>
  <c r="BG20" i="1"/>
  <c r="BJ20" i="1"/>
  <c r="BK20" i="1"/>
  <c r="BM20" i="1"/>
  <c r="BN20" i="1"/>
  <c r="BO20" i="1"/>
  <c r="BR20" i="1"/>
  <c r="BS20" i="1"/>
  <c r="BU20" i="1"/>
  <c r="BV20" i="1"/>
  <c r="BW20" i="1"/>
  <c r="BZ20" i="1"/>
  <c r="CA20" i="1"/>
  <c r="CC20" i="1"/>
  <c r="CD20" i="1"/>
  <c r="CE20" i="1"/>
  <c r="CH20" i="1"/>
  <c r="CI20" i="1"/>
  <c r="CK20" i="1"/>
  <c r="CL20" i="1"/>
  <c r="CM20" i="1"/>
  <c r="CP20" i="1"/>
  <c r="CQ20" i="1"/>
  <c r="CS20" i="1"/>
  <c r="CT20" i="1"/>
  <c r="CU20" i="1"/>
  <c r="CX20" i="1"/>
  <c r="CY20" i="1"/>
  <c r="DA20" i="1"/>
  <c r="DB20" i="1"/>
  <c r="DC20" i="1"/>
  <c r="DF20" i="1"/>
  <c r="DG20" i="1"/>
  <c r="DI20" i="1"/>
  <c r="DJ20" i="1"/>
  <c r="DK20" i="1"/>
  <c r="DN20" i="1"/>
  <c r="DO20" i="1"/>
  <c r="DQ20" i="1"/>
  <c r="DR20" i="1"/>
  <c r="DS20" i="1"/>
  <c r="DV20" i="1"/>
  <c r="DW20" i="1"/>
  <c r="DY20" i="1"/>
  <c r="DZ20" i="1"/>
  <c r="EA20" i="1"/>
  <c r="ED20" i="1"/>
  <c r="EE20" i="1"/>
  <c r="EG20" i="1"/>
  <c r="EH20" i="1"/>
  <c r="EI20" i="1"/>
  <c r="EL20" i="1"/>
  <c r="EM20" i="1"/>
  <c r="EO20" i="1"/>
  <c r="EP20" i="1"/>
  <c r="EQ20" i="1"/>
  <c r="ET20" i="1"/>
  <c r="EU20" i="1"/>
  <c r="EW20" i="1"/>
  <c r="EX20" i="1"/>
  <c r="EY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CW20" i="1" l="1"/>
  <c r="CG20" i="1"/>
  <c r="BQ20" i="1"/>
  <c r="BA20" i="1"/>
  <c r="BA25" i="1" s="1"/>
  <c r="AK20" i="1"/>
  <c r="EZ18" i="1"/>
  <c r="EZ20" i="1"/>
  <c r="EV18" i="1"/>
  <c r="EV20" i="1"/>
  <c r="ER18" i="1"/>
  <c r="ER20" i="1"/>
  <c r="EN18" i="1"/>
  <c r="EN20" i="1"/>
  <c r="EJ18" i="1"/>
  <c r="EJ20" i="1"/>
  <c r="EF18" i="1"/>
  <c r="EF20" i="1"/>
  <c r="EB18" i="1"/>
  <c r="EB20" i="1"/>
  <c r="DX18" i="1"/>
  <c r="DX20" i="1"/>
  <c r="DT18" i="1"/>
  <c r="DT20" i="1"/>
  <c r="DP18" i="1"/>
  <c r="DP20" i="1"/>
  <c r="DL18" i="1"/>
  <c r="DL20" i="1"/>
  <c r="DH18" i="1"/>
  <c r="DH20" i="1"/>
  <c r="DD18" i="1"/>
  <c r="DD20" i="1"/>
  <c r="CZ18" i="1"/>
  <c r="CZ20" i="1"/>
  <c r="CV18" i="1"/>
  <c r="CV20" i="1"/>
  <c r="CR18" i="1"/>
  <c r="CR20" i="1"/>
  <c r="CN18" i="1"/>
  <c r="CN20" i="1"/>
  <c r="CJ18" i="1"/>
  <c r="CJ20" i="1"/>
  <c r="CF18" i="1"/>
  <c r="CF20" i="1"/>
  <c r="CB18" i="1"/>
  <c r="CB20" i="1"/>
  <c r="BX18" i="1"/>
  <c r="BX20" i="1"/>
  <c r="BT18" i="1"/>
  <c r="BT20" i="1"/>
  <c r="BP18" i="1"/>
  <c r="BP20" i="1"/>
  <c r="BL18" i="1"/>
  <c r="BL20" i="1"/>
  <c r="BH18" i="1"/>
  <c r="BH20" i="1"/>
  <c r="BD18" i="1"/>
  <c r="BD20" i="1"/>
  <c r="AZ18" i="1"/>
  <c r="AZ20" i="1"/>
  <c r="AV18" i="1"/>
  <c r="AV20" i="1"/>
  <c r="AR18" i="1"/>
  <c r="AR20" i="1"/>
  <c r="AN18" i="1"/>
  <c r="AN20" i="1"/>
  <c r="AJ18" i="1"/>
  <c r="AJ20" i="1"/>
  <c r="AF18" i="1"/>
  <c r="AF20" i="1"/>
  <c r="AB18" i="1"/>
  <c r="AB20" i="1"/>
  <c r="FA18" i="1"/>
  <c r="EK18" i="1"/>
  <c r="DU18" i="1"/>
  <c r="DE18" i="1"/>
  <c r="CO20" i="1"/>
  <c r="BY20" i="1"/>
  <c r="BI20" i="1"/>
  <c r="AS20" i="1"/>
  <c r="AC20" i="1"/>
  <c r="AC25" i="1" s="1"/>
  <c r="W19" i="1"/>
  <c r="S19" i="1"/>
  <c r="O19" i="1"/>
  <c r="V18" i="1"/>
  <c r="W20" i="1"/>
  <c r="S20" i="1"/>
  <c r="S25" i="1" s="1"/>
  <c r="O20" i="1"/>
  <c r="T22" i="1"/>
  <c r="X22" i="1"/>
  <c r="AF22" i="1"/>
  <c r="AN22" i="1"/>
  <c r="AV22" i="1"/>
  <c r="BD22" i="1"/>
  <c r="BL22" i="1"/>
  <c r="CB22" i="1"/>
  <c r="O23" i="1"/>
  <c r="Q23" i="1"/>
  <c r="W23" i="1"/>
  <c r="Y23" i="1"/>
  <c r="AE23" i="1"/>
  <c r="AG23" i="1"/>
  <c r="AM23" i="1"/>
  <c r="AO23" i="1"/>
  <c r="AU23" i="1"/>
  <c r="AW23" i="1"/>
  <c r="BE23" i="1"/>
  <c r="BM23" i="1"/>
  <c r="CC23" i="1"/>
  <c r="AA25" i="1"/>
  <c r="AI25" i="1"/>
  <c r="AQ25" i="1"/>
  <c r="AY25" i="1"/>
  <c r="BO25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H22" i="1"/>
  <c r="BI22" i="1"/>
  <c r="BJ22" i="1"/>
  <c r="BK22" i="1"/>
  <c r="BM22" i="1"/>
  <c r="BN22" i="1"/>
  <c r="BO22" i="1"/>
  <c r="BQ22" i="1"/>
  <c r="BR22" i="1"/>
  <c r="BS22" i="1"/>
  <c r="BT22" i="1"/>
  <c r="BU22" i="1"/>
  <c r="BV22" i="1"/>
  <c r="BW22" i="1"/>
  <c r="BY22" i="1"/>
  <c r="BZ22" i="1"/>
  <c r="CA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S23" i="1"/>
  <c r="U23" i="1"/>
  <c r="AA23" i="1"/>
  <c r="AC23" i="1"/>
  <c r="AI23" i="1"/>
  <c r="AK23" i="1"/>
  <c r="AQ23" i="1"/>
  <c r="AS23" i="1"/>
  <c r="AY23" i="1"/>
  <c r="BA23" i="1"/>
  <c r="BC23" i="1"/>
  <c r="BF23" i="1"/>
  <c r="BG23" i="1"/>
  <c r="BH23" i="1"/>
  <c r="BI23" i="1"/>
  <c r="BK23" i="1"/>
  <c r="BN23" i="1"/>
  <c r="BO23" i="1"/>
  <c r="BQ23" i="1"/>
  <c r="BR23" i="1"/>
  <c r="BS23" i="1"/>
  <c r="BT23" i="1"/>
  <c r="BU23" i="1"/>
  <c r="BV23" i="1"/>
  <c r="BW23" i="1"/>
  <c r="BY23" i="1"/>
  <c r="CA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F24" i="1"/>
  <c r="BG24" i="1"/>
  <c r="BH24" i="1"/>
  <c r="BI24" i="1"/>
  <c r="BK24" i="1"/>
  <c r="BM24" i="1"/>
  <c r="BN24" i="1"/>
  <c r="BO24" i="1"/>
  <c r="BQ24" i="1"/>
  <c r="BR24" i="1"/>
  <c r="BS24" i="1"/>
  <c r="BT24" i="1"/>
  <c r="BU24" i="1"/>
  <c r="BV24" i="1"/>
  <c r="BW24" i="1"/>
  <c r="BY24" i="1"/>
  <c r="CA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O25" i="1"/>
  <c r="Q25" i="1"/>
  <c r="U25" i="1"/>
  <c r="W25" i="1"/>
  <c r="Y25" i="1"/>
  <c r="AE25" i="1"/>
  <c r="AG25" i="1"/>
  <c r="AK25" i="1"/>
  <c r="AM25" i="1"/>
  <c r="AO25" i="1"/>
  <c r="AS25" i="1"/>
  <c r="AU25" i="1"/>
  <c r="AW25" i="1"/>
  <c r="BC25" i="1"/>
  <c r="BE25" i="1"/>
  <c r="BF25" i="1"/>
  <c r="BG25" i="1"/>
  <c r="BH25" i="1"/>
  <c r="BI25" i="1"/>
  <c r="BK25" i="1"/>
  <c r="BM25" i="1"/>
  <c r="BN25" i="1"/>
  <c r="BQ25" i="1"/>
  <c r="BR25" i="1"/>
  <c r="BS25" i="1"/>
  <c r="BT25" i="1"/>
  <c r="BU25" i="1"/>
  <c r="BV25" i="1"/>
  <c r="BW25" i="1"/>
  <c r="BY25" i="1"/>
  <c r="CA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X25" i="1" l="1"/>
  <c r="BX23" i="1"/>
  <c r="BP25" i="1"/>
  <c r="BP23" i="1"/>
  <c r="AZ25" i="1"/>
  <c r="AZ23" i="1"/>
  <c r="AR25" i="1"/>
  <c r="AR23" i="1"/>
  <c r="AJ25" i="1"/>
  <c r="AJ23" i="1"/>
  <c r="AB25" i="1"/>
  <c r="AB23" i="1"/>
  <c r="P25" i="1"/>
  <c r="P23" i="1"/>
  <c r="BL24" i="1"/>
  <c r="AZ24" i="1"/>
  <c r="AR24" i="1"/>
  <c r="AF24" i="1"/>
  <c r="X24" i="1"/>
  <c r="P24" i="1"/>
  <c r="BX22" i="1"/>
  <c r="BP22" i="1"/>
  <c r="AZ22" i="1"/>
  <c r="AR22" i="1"/>
  <c r="AJ22" i="1"/>
  <c r="AB22" i="1"/>
  <c r="P22" i="1"/>
  <c r="BZ23" i="1"/>
  <c r="BZ25" i="1"/>
  <c r="BJ23" i="1"/>
  <c r="BJ25" i="1"/>
  <c r="BB23" i="1"/>
  <c r="BB25" i="1"/>
  <c r="AX23" i="1"/>
  <c r="AX25" i="1"/>
  <c r="AT23" i="1"/>
  <c r="AT25" i="1"/>
  <c r="AP23" i="1"/>
  <c r="AP25" i="1"/>
  <c r="AL23" i="1"/>
  <c r="AL25" i="1"/>
  <c r="AH23" i="1"/>
  <c r="AH25" i="1"/>
  <c r="AD23" i="1"/>
  <c r="AD25" i="1"/>
  <c r="Z23" i="1"/>
  <c r="Z25" i="1"/>
  <c r="V23" i="1"/>
  <c r="V25" i="1"/>
  <c r="R23" i="1"/>
  <c r="R25" i="1"/>
  <c r="N23" i="1"/>
  <c r="N25" i="1"/>
  <c r="CB25" i="1"/>
  <c r="CB23" i="1"/>
  <c r="BL25" i="1"/>
  <c r="BL23" i="1"/>
  <c r="BD25" i="1"/>
  <c r="BD23" i="1"/>
  <c r="AV25" i="1"/>
  <c r="AV23" i="1"/>
  <c r="AN25" i="1"/>
  <c r="AN23" i="1"/>
  <c r="AF25" i="1"/>
  <c r="AF23" i="1"/>
  <c r="X25" i="1"/>
  <c r="X23" i="1"/>
  <c r="T25" i="1"/>
  <c r="T23" i="1"/>
  <c r="CB24" i="1"/>
  <c r="BX24" i="1"/>
  <c r="BP24" i="1"/>
  <c r="BD24" i="1"/>
  <c r="AV24" i="1"/>
  <c r="AN24" i="1"/>
  <c r="AJ24" i="1"/>
  <c r="AB24" i="1"/>
  <c r="T24" i="1"/>
  <c r="BZ24" i="1"/>
  <c r="BJ24" i="1"/>
  <c r="BB24" i="1"/>
  <c r="AX24" i="1"/>
  <c r="AT24" i="1"/>
  <c r="AP24" i="1"/>
  <c r="AL24" i="1"/>
  <c r="AH24" i="1"/>
  <c r="AD24" i="1"/>
  <c r="Z24" i="1"/>
  <c r="V24" i="1"/>
  <c r="R24" i="1"/>
  <c r="N24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<sst xmlns="http://schemas.openxmlformats.org/spreadsheetml/2006/main" count="40" uniqueCount="21">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</sst>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5" width="12.28515625" bestFit="1" customWidth="1"/>
    <col min="6" max="6" width="11.28515625" bestFit="1" customWidth="1"/>
    <col min="7" max="7" width="11.5703125" bestFit="1" customWidth="1"/>
    <col min="8" max="9" width="12.28515625" bestFit="1" customWidth="1"/>
    <col min="10" max="10" width="11.28515625" bestFit="1" customWidth="1"/>
    <col min="11" max="16" width="12.28515625" bestFit="1" customWidth="1"/>
    <col min="17" max="17" width="10.42578125" bestFit="1" customWidth="1"/>
    <col min="18" max="19" width="12.28515625" bestFit="1" customWidth="1"/>
    <col min="20" max="20" width="10.42578125" bestFit="1" customWidth="1"/>
    <col min="21" max="26" width="12.28515625" bestFit="1" customWidth="1"/>
    <col min="27" max="27" width="11.28515625" bestFit="1" customWidth="1"/>
    <col min="28" max="35" width="12.28515625" bestFit="1" customWidth="1"/>
    <col min="36" max="36" width="11.5703125" bestFit="1" customWidth="1"/>
    <col min="37" max="37" width="11.28515625" bestFit="1" customWidth="1"/>
    <col min="38" max="40" width="12.28515625" bestFit="1" customWidth="1"/>
    <col min="41" max="43" width="11.5703125" bestFit="1" customWidth="1"/>
    <col min="44" max="44" width="12.28515625" bestFit="1" customWidth="1"/>
    <col min="45" max="47" width="11.5703125" bestFit="1" customWidth="1"/>
    <col min="48" max="48" width="10.42578125" bestFit="1" customWidth="1"/>
    <col min="49" max="53" width="12.28515625" bestFit="1" customWidth="1"/>
    <col min="54" max="54" width="10.42578125" bestFit="1" customWidth="1"/>
    <col min="55" max="56" width="11.5703125" bestFit="1" customWidth="1"/>
    <col min="57" max="57" width="12.28515625" bestFit="1" customWidth="1"/>
    <col min="58" max="58" width="11.28515625" bestFit="1" customWidth="1"/>
    <col min="59" max="59" width="12.28515625" bestFit="1" customWidth="1"/>
    <col min="60" max="60" width="10.5703125" bestFit="1" customWidth="1"/>
    <col min="61" max="61" width="12.28515625" bestFit="1" customWidth="1"/>
    <col min="62" max="62" width="10.42578125" bestFit="1" customWidth="1"/>
    <col min="63" max="63" width="11.5703125" bestFit="1" customWidth="1"/>
    <col min="64" max="67" width="12.28515625" bestFit="1" customWidth="1"/>
    <col min="68" max="68" width="11.28515625" bestFit="1" customWidth="1"/>
    <col min="69" max="75" width="12.28515625" bestFit="1" customWidth="1"/>
    <col min="76" max="79" width="11.5703125" bestFit="1" customWidth="1"/>
    <col min="80" max="80" width="10.5703125" bestFit="1" customWidth="1"/>
    <col min="81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188608</v>
      </c>
      <c r="D2">
        <v>188608</v>
      </c>
      <c r="E2">
        <v>188608</v>
      </c>
      <c r="F2">
        <v>188608</v>
      </c>
      <c r="G2">
        <v>188608</v>
      </c>
      <c r="H2">
        <v>188608</v>
      </c>
      <c r="I2">
        <v>188608</v>
      </c>
      <c r="J2">
        <v>119972</v>
      </c>
      <c r="K2">
        <v>119972</v>
      </c>
      <c r="L2">
        <v>119972</v>
      </c>
      <c r="M2">
        <v>119972</v>
      </c>
      <c r="N2">
        <v>119972</v>
      </c>
      <c r="O2">
        <v>119972</v>
      </c>
      <c r="P2">
        <v>119972</v>
      </c>
      <c r="Q2">
        <v>119972</v>
      </c>
      <c r="R2">
        <v>119972</v>
      </c>
      <c r="S2">
        <v>119972</v>
      </c>
      <c r="T2">
        <v>119972</v>
      </c>
      <c r="U2">
        <v>119972</v>
      </c>
      <c r="V2">
        <v>146436</v>
      </c>
      <c r="W2">
        <v>146436</v>
      </c>
      <c r="X2">
        <v>146436</v>
      </c>
      <c r="Y2">
        <v>146436</v>
      </c>
      <c r="Z2">
        <v>146436</v>
      </c>
      <c r="AA2">
        <v>146436</v>
      </c>
      <c r="AB2">
        <v>146436</v>
      </c>
      <c r="AC2">
        <v>146436</v>
      </c>
      <c r="AD2">
        <v>146436</v>
      </c>
      <c r="AE2">
        <v>146436</v>
      </c>
      <c r="AF2">
        <v>146436</v>
      </c>
      <c r="AG2">
        <v>146436</v>
      </c>
      <c r="AH2">
        <v>150425</v>
      </c>
      <c r="AI2">
        <v>150425</v>
      </c>
      <c r="AJ2">
        <v>150425</v>
      </c>
      <c r="AK2">
        <v>150425</v>
      </c>
      <c r="AL2">
        <v>150425</v>
      </c>
      <c r="AM2">
        <v>150425</v>
      </c>
      <c r="AN2">
        <v>150425</v>
      </c>
      <c r="AO2">
        <v>150425</v>
      </c>
      <c r="AP2">
        <v>150425</v>
      </c>
      <c r="AQ2">
        <v>150425</v>
      </c>
      <c r="AR2">
        <v>150425</v>
      </c>
      <c r="AS2">
        <v>150425</v>
      </c>
      <c r="AT2">
        <v>355276</v>
      </c>
      <c r="AU2">
        <v>355276</v>
      </c>
      <c r="AV2">
        <v>355276</v>
      </c>
      <c r="AW2">
        <v>355276</v>
      </c>
      <c r="AX2">
        <v>355276</v>
      </c>
      <c r="AY2">
        <v>355276</v>
      </c>
      <c r="AZ2">
        <v>355276</v>
      </c>
      <c r="BA2">
        <v>355276</v>
      </c>
      <c r="BB2">
        <v>355276</v>
      </c>
      <c r="BC2">
        <v>355276</v>
      </c>
      <c r="BD2">
        <v>355276</v>
      </c>
      <c r="BE2">
        <v>355276</v>
      </c>
      <c r="BF2">
        <v>348422</v>
      </c>
      <c r="BG2">
        <v>348422</v>
      </c>
      <c r="BH2">
        <v>348422</v>
      </c>
      <c r="BI2">
        <v>348422</v>
      </c>
      <c r="BJ2">
        <v>348422</v>
      </c>
      <c r="BK2">
        <v>348422</v>
      </c>
      <c r="BL2">
        <v>348422</v>
      </c>
      <c r="BM2">
        <v>348422</v>
      </c>
      <c r="BN2">
        <v>348422</v>
      </c>
      <c r="BO2">
        <v>348422</v>
      </c>
      <c r="BP2">
        <v>348422</v>
      </c>
      <c r="BQ2">
        <v>348422</v>
      </c>
    </row>
    <row r="3" spans="1:159" x14ac:dyDescent="0.25">
      <c r="A3" t="s">
        <v>2</v>
      </c>
      <c r="B3" t="s">
        <v>1</v>
      </c>
      <c r="D3">
        <v>-0.25406354199999998</v>
      </c>
      <c r="E3">
        <v>-0.25331600599999998</v>
      </c>
      <c r="F3">
        <v>-0.75371641</v>
      </c>
      <c r="G3">
        <v>0.28647186699999999</v>
      </c>
      <c r="H3">
        <v>-0.16482788200000001</v>
      </c>
      <c r="I3">
        <v>-0.25523169200000001</v>
      </c>
      <c r="J3">
        <v>-0.38105898999999999</v>
      </c>
      <c r="K3">
        <v>-0.22992591100000001</v>
      </c>
      <c r="L3">
        <v>-0.48305341299999999</v>
      </c>
      <c r="M3">
        <v>-0.134785453</v>
      </c>
      <c r="N3">
        <v>-6.8132925999999996E-2</v>
      </c>
      <c r="O3">
        <v>-8.1517385999999997E-2</v>
      </c>
      <c r="P3">
        <v>-0.23965784500000001</v>
      </c>
      <c r="Q3">
        <v>-0.22593630000000001</v>
      </c>
      <c r="R3">
        <v>-0.38522504499999999</v>
      </c>
      <c r="S3">
        <v>-6.2787007000000006E-2</v>
      </c>
      <c r="T3">
        <v>8.1575599999999998E-2</v>
      </c>
      <c r="U3">
        <v>-0.202399843</v>
      </c>
      <c r="V3">
        <v>-0.27849022600000001</v>
      </c>
      <c r="W3">
        <v>-0.24664093500000001</v>
      </c>
      <c r="X3">
        <v>-0.29396815199999998</v>
      </c>
      <c r="Y3">
        <v>-1.548556E-3</v>
      </c>
      <c r="Z3">
        <v>-0.122176408</v>
      </c>
      <c r="AA3">
        <v>-0.29495606000000002</v>
      </c>
      <c r="AB3">
        <v>-0.29243636499999998</v>
      </c>
      <c r="AC3">
        <v>-0.553582244</v>
      </c>
      <c r="AD3">
        <v>-0.42824733500000001</v>
      </c>
      <c r="AE3">
        <v>-9.8495202000000004E-2</v>
      </c>
      <c r="AF3">
        <v>-0.101319988</v>
      </c>
      <c r="AG3">
        <v>-0.30012536299999998</v>
      </c>
      <c r="AH3">
        <v>-0.117086803</v>
      </c>
      <c r="AI3">
        <v>-0.32788431200000001</v>
      </c>
      <c r="AJ3">
        <v>0.14820067200000001</v>
      </c>
      <c r="AK3">
        <v>-0.31654395000000002</v>
      </c>
      <c r="AL3">
        <v>-0.50883586400000003</v>
      </c>
      <c r="AM3">
        <v>-0.25277290099999999</v>
      </c>
      <c r="AN3">
        <v>-3.8664491000000002E-2</v>
      </c>
      <c r="AO3">
        <v>0.12745488399999999</v>
      </c>
      <c r="AP3">
        <v>8.1700224000000002E-2</v>
      </c>
      <c r="AQ3">
        <v>3.6949704E-2</v>
      </c>
      <c r="AR3">
        <v>-0.14135002099999999</v>
      </c>
      <c r="AS3">
        <v>0.41222400300000001</v>
      </c>
      <c r="AT3">
        <v>0.108648999</v>
      </c>
      <c r="AU3">
        <v>0.20690713599999999</v>
      </c>
      <c r="AV3">
        <v>-0.14227400000000001</v>
      </c>
      <c r="AW3">
        <v>-0.11196816900000001</v>
      </c>
      <c r="AX3">
        <v>-0.17004471299999999</v>
      </c>
      <c r="AY3">
        <v>-3.5990438E-2</v>
      </c>
      <c r="AZ3">
        <v>-7.8601910999999997E-2</v>
      </c>
      <c r="BA3">
        <v>-3.6815093E-2</v>
      </c>
      <c r="BB3">
        <v>-5.4385000000000003E-2</v>
      </c>
      <c r="BC3">
        <v>0.26984435099999998</v>
      </c>
      <c r="BD3">
        <v>1.487202E-3</v>
      </c>
      <c r="BE3">
        <v>-8.9292590000000002E-3</v>
      </c>
      <c r="BF3">
        <v>-2.0719689999999999E-2</v>
      </c>
      <c r="BG3">
        <v>-6.2352349000000001E-2</v>
      </c>
      <c r="BH3">
        <v>9.8779610000000004E-2</v>
      </c>
      <c r="BI3">
        <v>-1.8926805000000001E-2</v>
      </c>
      <c r="BJ3">
        <v>-5.8290500000000002E-2</v>
      </c>
      <c r="BK3">
        <v>1.9210135E-2</v>
      </c>
      <c r="BL3">
        <v>-8.5380879000000007E-2</v>
      </c>
      <c r="BM3">
        <v>-5.0374666999999998E-2</v>
      </c>
      <c r="BN3">
        <v>-5.9816324999999997E-2</v>
      </c>
      <c r="BO3">
        <v>-6.2184735999999997E-2</v>
      </c>
      <c r="BP3">
        <v>-0.32569289000000001</v>
      </c>
      <c r="BQ3">
        <v>-0.17930416499999999</v>
      </c>
      <c r="BR3">
        <v>-0.17258109799999999</v>
      </c>
      <c r="BS3">
        <v>-1.0631270000000001E-3</v>
      </c>
      <c r="BT3">
        <v>-6.2687660000000003E-3</v>
      </c>
      <c r="BU3">
        <v>-0.22397092399999999</v>
      </c>
      <c r="BV3">
        <v>-0.16785699800000001</v>
      </c>
      <c r="BW3">
        <v>-5.5876579000000003E-2</v>
      </c>
      <c r="BX3">
        <v>5.5215849999999999E-3</v>
      </c>
      <c r="BY3">
        <v>9.7288192999999995E-2</v>
      </c>
      <c r="BZ3">
        <v>0.34134053199999997</v>
      </c>
      <c r="CA3">
        <v>5.8551076000000001E-2</v>
      </c>
      <c r="CB3">
        <v>8.0081780000000005E-2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1.1894</v>
      </c>
      <c r="D5">
        <v>1.2377</v>
      </c>
      <c r="E5">
        <v>1.5791999999999999</v>
      </c>
      <c r="F5">
        <v>1.907</v>
      </c>
      <c r="G5">
        <v>2.0335000000000001</v>
      </c>
      <c r="H5">
        <v>1.9688000000000001</v>
      </c>
      <c r="I5">
        <v>2.0245000000000002</v>
      </c>
      <c r="J5">
        <v>1.9773000000000001</v>
      </c>
      <c r="K5">
        <v>2.0019999999999998</v>
      </c>
      <c r="L5">
        <v>2.0781000000000001</v>
      </c>
      <c r="M5">
        <v>1.9624999999999999</v>
      </c>
      <c r="N5">
        <v>1.6416999999999999</v>
      </c>
      <c r="O5">
        <v>1.6765000000000001</v>
      </c>
      <c r="P5">
        <v>1.6140000000000001</v>
      </c>
      <c r="Q5">
        <v>1.6101000000000001</v>
      </c>
      <c r="R5">
        <v>1.6556</v>
      </c>
      <c r="S5">
        <v>1.6498999999999999</v>
      </c>
      <c r="T5">
        <v>1.6462000000000001</v>
      </c>
      <c r="U5">
        <v>1.5181</v>
      </c>
      <c r="V5">
        <v>1.3426</v>
      </c>
      <c r="W5">
        <v>1.4048</v>
      </c>
      <c r="X5">
        <v>1.3804000000000001</v>
      </c>
      <c r="Y5">
        <v>1.5434000000000001</v>
      </c>
      <c r="Z5">
        <v>1.6963999999999999</v>
      </c>
      <c r="AA5">
        <v>1.6897</v>
      </c>
      <c r="AB5">
        <v>1.7755000000000001</v>
      </c>
      <c r="AC5">
        <v>1.3442000000000001</v>
      </c>
      <c r="AD5">
        <v>1.3290999999999999</v>
      </c>
      <c r="AE5">
        <v>1.2030000000000001</v>
      </c>
      <c r="AF5">
        <v>1.1977</v>
      </c>
      <c r="AG5">
        <v>1.1952</v>
      </c>
      <c r="AH5">
        <v>1.1488</v>
      </c>
      <c r="AI5">
        <v>0.95820000000000005</v>
      </c>
      <c r="AJ5">
        <v>0.80420000000000003</v>
      </c>
      <c r="AK5">
        <v>0.76600000000000001</v>
      </c>
      <c r="AL5">
        <v>0.6028</v>
      </c>
      <c r="AM5">
        <v>0.64570000000000005</v>
      </c>
      <c r="AN5">
        <v>0.64800000000000002</v>
      </c>
      <c r="AO5">
        <v>0.62409999999999999</v>
      </c>
      <c r="AP5">
        <v>0.57840000000000003</v>
      </c>
      <c r="AQ5">
        <v>0.53039999999999998</v>
      </c>
      <c r="AR5">
        <v>0.30159999999999998</v>
      </c>
      <c r="AS5">
        <v>0.33860000000000001</v>
      </c>
      <c r="AT5">
        <v>0.58540000000000003</v>
      </c>
      <c r="AU5">
        <v>0.56079999999999997</v>
      </c>
      <c r="AV5">
        <v>0.59799999999999998</v>
      </c>
      <c r="AW5">
        <v>0.49209999999999998</v>
      </c>
      <c r="AX5">
        <v>0.49159999999999998</v>
      </c>
      <c r="AY5">
        <v>0.42359999999999998</v>
      </c>
      <c r="AZ5">
        <v>0.1246</v>
      </c>
      <c r="BA5">
        <v>-0.33450000000000002</v>
      </c>
      <c r="BB5">
        <v>-0.505</v>
      </c>
      <c r="BC5">
        <v>-0.90369999999999995</v>
      </c>
      <c r="BD5">
        <v>-0.90669999999999995</v>
      </c>
      <c r="BE5">
        <v>-0.90439999999999998</v>
      </c>
      <c r="BF5">
        <v>-0.70940000000000003</v>
      </c>
      <c r="BG5">
        <v>-0.50719999999999998</v>
      </c>
      <c r="BH5">
        <v>-0.24679999999999999</v>
      </c>
      <c r="BI5">
        <v>-0.32479999999999998</v>
      </c>
      <c r="BJ5">
        <v>-0.30649999999999999</v>
      </c>
      <c r="BK5">
        <v>-0.32269999999999999</v>
      </c>
      <c r="BL5">
        <v>-0.15820000000000001</v>
      </c>
      <c r="BM5">
        <v>-0.184</v>
      </c>
      <c r="BN5">
        <v>-0.1525</v>
      </c>
      <c r="BO5">
        <v>6.3399999999999998E-2</v>
      </c>
      <c r="BP5">
        <v>0.46560000000000001</v>
      </c>
      <c r="BQ5">
        <v>0.32129999999999997</v>
      </c>
      <c r="BR5">
        <v>0.35089999999999999</v>
      </c>
      <c r="BS5">
        <v>0.34789999999999999</v>
      </c>
      <c r="BT5">
        <v>0.3679</v>
      </c>
      <c r="BU5">
        <v>0.37069999999999997</v>
      </c>
      <c r="BV5">
        <v>0.39019999999999999</v>
      </c>
      <c r="BW5">
        <v>0.37690000000000001</v>
      </c>
      <c r="BX5">
        <v>0.3327</v>
      </c>
      <c r="BY5">
        <v>0.51200000000000001</v>
      </c>
      <c r="BZ5">
        <v>1.1439999999999999</v>
      </c>
      <c r="CA5">
        <v>1.0935999999999999</v>
      </c>
    </row>
    <row r="6" spans="1:159" x14ac:dyDescent="0.25">
      <c r="A6" t="s">
        <v>5</v>
      </c>
      <c r="B6" t="s">
        <v>1</v>
      </c>
      <c r="C6">
        <v>82.8</v>
      </c>
      <c r="D6">
        <v>143.69</v>
      </c>
      <c r="E6">
        <v>203.25</v>
      </c>
      <c r="F6">
        <v>151.09</v>
      </c>
      <c r="G6">
        <v>289.83999999999997</v>
      </c>
      <c r="H6">
        <v>87.7</v>
      </c>
      <c r="I6">
        <v>74.75</v>
      </c>
      <c r="J6">
        <v>31.42</v>
      </c>
      <c r="K6">
        <v>33.270000000000003</v>
      </c>
      <c r="L6">
        <v>33.15</v>
      </c>
      <c r="M6">
        <v>34.049999999999997</v>
      </c>
      <c r="N6">
        <v>27.14</v>
      </c>
      <c r="O6">
        <v>61.19</v>
      </c>
      <c r="P6">
        <v>61.54</v>
      </c>
      <c r="Q6">
        <v>53.06</v>
      </c>
      <c r="R6">
        <v>25.01</v>
      </c>
      <c r="S6">
        <v>74.150000000000006</v>
      </c>
      <c r="T6">
        <v>224.04</v>
      </c>
      <c r="U6">
        <v>41.69</v>
      </c>
      <c r="V6">
        <v>48.72</v>
      </c>
      <c r="W6">
        <v>37.46</v>
      </c>
      <c r="X6">
        <v>50.95</v>
      </c>
      <c r="Y6">
        <v>66.17</v>
      </c>
      <c r="Z6">
        <v>44.16</v>
      </c>
      <c r="AA6">
        <v>29.25</v>
      </c>
      <c r="AB6">
        <v>47.62</v>
      </c>
      <c r="AC6">
        <v>166.33</v>
      </c>
      <c r="AD6">
        <v>22.85</v>
      </c>
      <c r="AE6">
        <v>15.1</v>
      </c>
      <c r="AF6">
        <v>21.6</v>
      </c>
      <c r="AG6">
        <v>34.69</v>
      </c>
      <c r="AH6">
        <v>45.29</v>
      </c>
      <c r="AI6">
        <v>168.33</v>
      </c>
      <c r="AJ6">
        <v>121.78</v>
      </c>
      <c r="AK6">
        <v>54.61</v>
      </c>
      <c r="AL6">
        <v>56.58</v>
      </c>
      <c r="AM6">
        <v>46.01</v>
      </c>
      <c r="AN6">
        <v>41.82</v>
      </c>
      <c r="AO6">
        <v>57.71</v>
      </c>
      <c r="AP6">
        <v>93.78</v>
      </c>
      <c r="AQ6">
        <v>128.52000000000001</v>
      </c>
      <c r="AR6">
        <v>61.42</v>
      </c>
      <c r="AS6">
        <v>521.6</v>
      </c>
      <c r="AT6">
        <v>79.25</v>
      </c>
      <c r="AU6">
        <v>49.04</v>
      </c>
      <c r="AV6">
        <v>42.85</v>
      </c>
      <c r="AW6">
        <v>38.94</v>
      </c>
      <c r="AX6">
        <v>79.81</v>
      </c>
      <c r="AY6">
        <v>51.82</v>
      </c>
      <c r="AZ6">
        <v>11.56</v>
      </c>
      <c r="BA6">
        <v>11.81</v>
      </c>
      <c r="BB6">
        <v>6.76</v>
      </c>
      <c r="BC6">
        <v>24.01</v>
      </c>
      <c r="BD6">
        <v>15.88</v>
      </c>
      <c r="BE6">
        <v>11.05</v>
      </c>
      <c r="BF6">
        <v>9.5399999999999991</v>
      </c>
      <c r="BG6">
        <v>13.14</v>
      </c>
      <c r="BH6">
        <v>18.12</v>
      </c>
      <c r="BI6">
        <v>64.33</v>
      </c>
      <c r="BJ6">
        <v>61.04</v>
      </c>
      <c r="BK6">
        <v>19.329999999999998</v>
      </c>
      <c r="BL6">
        <v>17.05</v>
      </c>
      <c r="BM6">
        <v>14.57</v>
      </c>
      <c r="BN6">
        <v>35.68</v>
      </c>
      <c r="BO6">
        <v>79.010000000000005</v>
      </c>
      <c r="BP6">
        <v>13.57</v>
      </c>
      <c r="BQ6">
        <v>2.63</v>
      </c>
      <c r="BR6">
        <v>10.02</v>
      </c>
      <c r="BS6">
        <v>8.1300000000000008</v>
      </c>
      <c r="BT6">
        <v>9.43</v>
      </c>
      <c r="BU6">
        <v>7.71</v>
      </c>
      <c r="BV6">
        <v>8.69</v>
      </c>
      <c r="BW6">
        <v>17.77</v>
      </c>
      <c r="BX6">
        <v>17.64</v>
      </c>
      <c r="BY6">
        <v>18.920000000000002</v>
      </c>
      <c r="BZ6">
        <v>61.92</v>
      </c>
      <c r="CA6">
        <v>57.8</v>
      </c>
      <c r="CB6">
        <v>69.98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302831</v>
      </c>
      <c r="D7">
        <v>302831</v>
      </c>
      <c r="E7">
        <v>302831</v>
      </c>
      <c r="F7">
        <v>302831</v>
      </c>
      <c r="G7">
        <v>302831</v>
      </c>
      <c r="H7">
        <v>302831</v>
      </c>
      <c r="I7">
        <v>302831</v>
      </c>
      <c r="J7">
        <v>289154</v>
      </c>
      <c r="K7">
        <v>289154</v>
      </c>
      <c r="L7">
        <v>289154</v>
      </c>
      <c r="M7">
        <v>289154</v>
      </c>
      <c r="N7">
        <v>289154</v>
      </c>
      <c r="O7">
        <v>289154</v>
      </c>
      <c r="P7">
        <v>289154</v>
      </c>
      <c r="Q7">
        <v>289154</v>
      </c>
      <c r="R7">
        <v>289154</v>
      </c>
      <c r="S7">
        <v>289154</v>
      </c>
      <c r="T7">
        <v>289154</v>
      </c>
      <c r="U7">
        <v>289154</v>
      </c>
      <c r="V7">
        <v>248651</v>
      </c>
      <c r="W7">
        <v>248651</v>
      </c>
      <c r="X7">
        <v>248651</v>
      </c>
      <c r="Y7">
        <v>248651</v>
      </c>
      <c r="Z7">
        <v>248651</v>
      </c>
      <c r="AA7">
        <v>248651</v>
      </c>
      <c r="AB7">
        <v>248651</v>
      </c>
      <c r="AC7">
        <v>248651</v>
      </c>
      <c r="AD7">
        <v>248651</v>
      </c>
      <c r="AE7">
        <v>248651</v>
      </c>
      <c r="AF7">
        <v>248651</v>
      </c>
      <c r="AG7">
        <v>248651</v>
      </c>
      <c r="AH7">
        <v>210612</v>
      </c>
      <c r="AI7">
        <v>210612</v>
      </c>
      <c r="AJ7">
        <v>210612</v>
      </c>
      <c r="AK7">
        <v>210612</v>
      </c>
      <c r="AL7">
        <v>210612</v>
      </c>
      <c r="AM7">
        <v>210612</v>
      </c>
      <c r="AN7">
        <v>210612</v>
      </c>
      <c r="AO7">
        <v>210612</v>
      </c>
      <c r="AP7">
        <v>210612</v>
      </c>
      <c r="AQ7">
        <v>210612</v>
      </c>
      <c r="AR7">
        <v>210612</v>
      </c>
      <c r="AS7">
        <v>210612</v>
      </c>
      <c r="AT7">
        <v>438341</v>
      </c>
      <c r="AU7">
        <v>438341</v>
      </c>
      <c r="AV7">
        <v>438341</v>
      </c>
      <c r="AW7">
        <v>438341</v>
      </c>
      <c r="AX7">
        <v>438341</v>
      </c>
      <c r="AY7">
        <v>438341</v>
      </c>
      <c r="AZ7">
        <v>438341</v>
      </c>
      <c r="BA7">
        <v>438341</v>
      </c>
      <c r="BB7">
        <v>438341</v>
      </c>
      <c r="BC7">
        <v>438341</v>
      </c>
      <c r="BD7">
        <v>438341</v>
      </c>
      <c r="BE7">
        <v>438341</v>
      </c>
      <c r="BF7">
        <v>685425</v>
      </c>
      <c r="BG7">
        <v>685425</v>
      </c>
      <c r="BH7">
        <v>685425</v>
      </c>
      <c r="BI7">
        <v>685425</v>
      </c>
      <c r="BJ7">
        <v>685425</v>
      </c>
      <c r="BK7">
        <v>685425</v>
      </c>
      <c r="BL7">
        <v>685425</v>
      </c>
      <c r="BM7">
        <v>685425</v>
      </c>
      <c r="BN7">
        <v>685425</v>
      </c>
      <c r="BO7">
        <v>685425</v>
      </c>
      <c r="BP7">
        <v>685425</v>
      </c>
      <c r="BQ7">
        <v>685425</v>
      </c>
    </row>
    <row r="8" spans="1:159" x14ac:dyDescent="0.25">
      <c r="A8" t="s">
        <v>7</v>
      </c>
      <c r="B8" t="s">
        <v>1</v>
      </c>
      <c r="C8">
        <v>116938</v>
      </c>
      <c r="D8">
        <v>116938</v>
      </c>
      <c r="E8">
        <v>116938</v>
      </c>
      <c r="F8">
        <v>116938</v>
      </c>
      <c r="G8">
        <v>116938</v>
      </c>
      <c r="H8">
        <v>116938</v>
      </c>
      <c r="I8">
        <v>116938</v>
      </c>
      <c r="J8">
        <v>265832</v>
      </c>
      <c r="K8">
        <v>265832</v>
      </c>
      <c r="L8">
        <v>265832</v>
      </c>
      <c r="M8">
        <v>265832</v>
      </c>
      <c r="N8">
        <v>265832</v>
      </c>
      <c r="O8">
        <v>265832</v>
      </c>
      <c r="P8">
        <v>265832</v>
      </c>
      <c r="Q8">
        <v>265832</v>
      </c>
      <c r="R8">
        <v>265832</v>
      </c>
      <c r="S8">
        <v>265832</v>
      </c>
      <c r="T8">
        <v>265832</v>
      </c>
      <c r="U8">
        <v>265832</v>
      </c>
      <c r="V8">
        <v>154558</v>
      </c>
      <c r="W8">
        <v>154558</v>
      </c>
      <c r="X8">
        <v>154558</v>
      </c>
      <c r="Y8">
        <v>154558</v>
      </c>
      <c r="Z8">
        <v>154558</v>
      </c>
      <c r="AA8">
        <v>154558</v>
      </c>
      <c r="AB8">
        <v>154558</v>
      </c>
      <c r="AC8">
        <v>154558</v>
      </c>
      <c r="AD8">
        <v>154558</v>
      </c>
      <c r="AE8">
        <v>154558</v>
      </c>
      <c r="AF8">
        <v>154558</v>
      </c>
      <c r="AG8">
        <v>154558</v>
      </c>
      <c r="AH8">
        <v>112893</v>
      </c>
      <c r="AI8">
        <v>112893</v>
      </c>
      <c r="AJ8">
        <v>112893</v>
      </c>
      <c r="AK8">
        <v>112893</v>
      </c>
      <c r="AL8">
        <v>112893</v>
      </c>
      <c r="AM8">
        <v>112893</v>
      </c>
      <c r="AN8">
        <v>112893</v>
      </c>
      <c r="AO8">
        <v>112893</v>
      </c>
      <c r="AP8">
        <v>112893</v>
      </c>
      <c r="AQ8">
        <v>112893</v>
      </c>
      <c r="AR8">
        <v>112893</v>
      </c>
      <c r="AS8">
        <v>112893</v>
      </c>
      <c r="AT8">
        <v>40177</v>
      </c>
      <c r="AU8">
        <v>40177</v>
      </c>
      <c r="AV8">
        <v>40177</v>
      </c>
      <c r="AW8">
        <v>40177</v>
      </c>
      <c r="AX8">
        <v>40177</v>
      </c>
      <c r="AY8">
        <v>40177</v>
      </c>
      <c r="AZ8">
        <v>40177</v>
      </c>
      <c r="BA8">
        <v>40177</v>
      </c>
      <c r="BB8">
        <v>40177</v>
      </c>
      <c r="BC8">
        <v>40177</v>
      </c>
      <c r="BD8">
        <v>40177</v>
      </c>
      <c r="BE8">
        <v>40177</v>
      </c>
      <c r="BF8">
        <v>385624</v>
      </c>
      <c r="BG8">
        <v>385624</v>
      </c>
      <c r="BH8">
        <v>385624</v>
      </c>
      <c r="BI8">
        <v>385624</v>
      </c>
      <c r="BJ8">
        <v>385624</v>
      </c>
      <c r="BK8">
        <v>385624</v>
      </c>
      <c r="BL8">
        <v>385624</v>
      </c>
      <c r="BM8">
        <v>385624</v>
      </c>
      <c r="BN8">
        <v>385624</v>
      </c>
      <c r="BO8">
        <v>385624</v>
      </c>
      <c r="BP8">
        <v>385624</v>
      </c>
      <c r="BQ8">
        <v>385624</v>
      </c>
    </row>
    <row r="9" spans="1:159" x14ac:dyDescent="0.25">
      <c r="A9" t="s">
        <v>8</v>
      </c>
      <c r="B9" t="s">
        <v>1</v>
      </c>
      <c r="C9">
        <v>114223</v>
      </c>
      <c r="D9">
        <v>114223</v>
      </c>
      <c r="E9">
        <v>114223</v>
      </c>
      <c r="F9">
        <v>114223</v>
      </c>
      <c r="G9">
        <v>114223</v>
      </c>
      <c r="H9">
        <v>114223</v>
      </c>
      <c r="I9">
        <v>114223</v>
      </c>
      <c r="J9">
        <v>169182</v>
      </c>
      <c r="K9">
        <v>169182</v>
      </c>
      <c r="L9">
        <v>169182</v>
      </c>
      <c r="M9">
        <v>169182</v>
      </c>
      <c r="N9">
        <v>169182</v>
      </c>
      <c r="O9">
        <v>169182</v>
      </c>
      <c r="P9">
        <v>169182</v>
      </c>
      <c r="Q9">
        <v>169182</v>
      </c>
      <c r="R9">
        <v>169182</v>
      </c>
      <c r="S9">
        <v>169182</v>
      </c>
      <c r="T9">
        <v>169182</v>
      </c>
      <c r="U9">
        <v>169182</v>
      </c>
      <c r="V9">
        <v>102215</v>
      </c>
      <c r="W9">
        <v>102215</v>
      </c>
      <c r="X9">
        <v>102215</v>
      </c>
      <c r="Y9">
        <v>102215</v>
      </c>
      <c r="Z9">
        <v>102215</v>
      </c>
      <c r="AA9">
        <v>102215</v>
      </c>
      <c r="AB9">
        <v>102215</v>
      </c>
      <c r="AC9">
        <v>102215</v>
      </c>
      <c r="AD9">
        <v>102215</v>
      </c>
      <c r="AE9">
        <v>102215</v>
      </c>
      <c r="AF9">
        <v>102215</v>
      </c>
      <c r="AG9">
        <v>102215</v>
      </c>
      <c r="AH9">
        <v>60187</v>
      </c>
      <c r="AI9">
        <v>60187</v>
      </c>
      <c r="AJ9">
        <v>60187</v>
      </c>
      <c r="AK9">
        <v>60187</v>
      </c>
      <c r="AL9">
        <v>60187</v>
      </c>
      <c r="AM9">
        <v>60187</v>
      </c>
      <c r="AN9">
        <v>60187</v>
      </c>
      <c r="AO9">
        <v>60187</v>
      </c>
      <c r="AP9">
        <v>60187</v>
      </c>
      <c r="AQ9">
        <v>60187</v>
      </c>
      <c r="AR9">
        <v>60187</v>
      </c>
      <c r="AS9">
        <v>60187</v>
      </c>
      <c r="AT9">
        <v>83065</v>
      </c>
      <c r="AU9">
        <v>83065</v>
      </c>
      <c r="AV9">
        <v>83065</v>
      </c>
      <c r="AW9">
        <v>83065</v>
      </c>
      <c r="AX9">
        <v>83065</v>
      </c>
      <c r="AY9">
        <v>83065</v>
      </c>
      <c r="AZ9">
        <v>83065</v>
      </c>
      <c r="BA9">
        <v>83065</v>
      </c>
      <c r="BB9">
        <v>83065</v>
      </c>
      <c r="BC9">
        <v>83065</v>
      </c>
      <c r="BD9">
        <v>83065</v>
      </c>
      <c r="BE9">
        <v>83065</v>
      </c>
      <c r="BF9">
        <v>337003</v>
      </c>
      <c r="BG9">
        <v>337003</v>
      </c>
      <c r="BH9">
        <v>337003</v>
      </c>
      <c r="BI9">
        <v>337003</v>
      </c>
      <c r="BJ9">
        <v>337003</v>
      </c>
      <c r="BK9">
        <v>337003</v>
      </c>
      <c r="BL9">
        <v>337003</v>
      </c>
      <c r="BM9">
        <v>337003</v>
      </c>
      <c r="BN9">
        <v>337003</v>
      </c>
      <c r="BO9">
        <v>337003</v>
      </c>
      <c r="BP9">
        <v>337003</v>
      </c>
      <c r="BQ9">
        <v>337003</v>
      </c>
    </row>
    <row r="10" spans="1:159" x14ac:dyDescent="0.25">
      <c r="A10" t="s">
        <v>9</v>
      </c>
      <c r="B10" t="s">
        <v>1</v>
      </c>
      <c r="C10" s="2">
        <v>4.0000000000000002E-4</v>
      </c>
      <c r="D10" s="2">
        <v>5.9999999999999995E-4</v>
      </c>
      <c r="E10" s="2">
        <v>8.9999999999999998E-4</v>
      </c>
      <c r="F10" s="2">
        <v>6.9999999999999999E-4</v>
      </c>
      <c r="G10" s="2">
        <v>1.2999999999999999E-3</v>
      </c>
      <c r="H10" s="2">
        <v>4.0000000000000002E-4</v>
      </c>
      <c r="I10" s="2">
        <v>2.9999999999999997E-4</v>
      </c>
      <c r="J10" s="2">
        <v>1E-4</v>
      </c>
      <c r="K10" s="2">
        <v>1E-4</v>
      </c>
      <c r="L10" s="2">
        <v>1E-4</v>
      </c>
      <c r="M10" s="2">
        <v>2.0000000000000001E-4</v>
      </c>
      <c r="N10" s="2">
        <v>1E-4</v>
      </c>
      <c r="O10" s="2">
        <v>2.9999999999999997E-4</v>
      </c>
      <c r="P10" s="2">
        <v>2.9999999999999997E-4</v>
      </c>
      <c r="Q10" s="2">
        <v>2.0000000000000001E-4</v>
      </c>
      <c r="R10" s="2">
        <v>1E-4</v>
      </c>
      <c r="S10" s="2">
        <v>2.9999999999999997E-4</v>
      </c>
      <c r="T10" s="2">
        <v>1E-3</v>
      </c>
      <c r="U10" s="2">
        <v>2.0000000000000001E-4</v>
      </c>
      <c r="V10" s="2">
        <v>2.0000000000000001E-4</v>
      </c>
      <c r="W10" s="2">
        <v>2.0000000000000001E-4</v>
      </c>
      <c r="X10" s="2">
        <v>2.0000000000000001E-4</v>
      </c>
      <c r="Y10" s="2">
        <v>2.9999999999999997E-4</v>
      </c>
      <c r="Z10" s="2">
        <v>2.0000000000000001E-4</v>
      </c>
      <c r="AA10" s="2">
        <v>1E-4</v>
      </c>
      <c r="AB10" s="2">
        <v>2.0000000000000001E-4</v>
      </c>
      <c r="AC10" s="2">
        <v>6.9999999999999999E-4</v>
      </c>
      <c r="AD10" s="2">
        <v>1E-4</v>
      </c>
      <c r="AE10" s="2">
        <v>1E-4</v>
      </c>
      <c r="AF10" s="2">
        <v>1E-4</v>
      </c>
      <c r="AG10" s="2">
        <v>2.0000000000000001E-4</v>
      </c>
      <c r="AH10" s="2">
        <v>2.0000000000000001E-4</v>
      </c>
      <c r="AI10" s="2">
        <v>8.0000000000000004E-4</v>
      </c>
      <c r="AJ10" s="2">
        <v>5.0000000000000001E-4</v>
      </c>
      <c r="AK10" s="2">
        <v>2.0000000000000001E-4</v>
      </c>
      <c r="AL10" s="2">
        <v>2.9999999999999997E-4</v>
      </c>
      <c r="AM10" s="2">
        <v>2.0000000000000001E-4</v>
      </c>
      <c r="AN10" s="2">
        <v>2.0000000000000001E-4</v>
      </c>
      <c r="AO10" s="2">
        <v>2.9999999999999997E-4</v>
      </c>
      <c r="AP10" s="2">
        <v>4.0000000000000002E-4</v>
      </c>
      <c r="AQ10" s="2">
        <v>5.9999999999999995E-4</v>
      </c>
      <c r="AR10" s="2">
        <v>2.9999999999999997E-4</v>
      </c>
      <c r="AS10" s="2">
        <v>2.3E-3</v>
      </c>
      <c r="AT10" s="2">
        <v>4.0000000000000002E-4</v>
      </c>
      <c r="AU10" s="2">
        <v>2.0000000000000001E-4</v>
      </c>
      <c r="AV10" s="2">
        <v>2.0000000000000001E-4</v>
      </c>
      <c r="AW10" s="2">
        <v>2.0000000000000001E-4</v>
      </c>
      <c r="AX10" s="2">
        <v>4.0000000000000002E-4</v>
      </c>
      <c r="AY10" s="2">
        <v>2.0000000000000001E-4</v>
      </c>
      <c r="AZ10" s="2">
        <v>1E-4</v>
      </c>
      <c r="BA10" s="2">
        <v>1E-4</v>
      </c>
      <c r="BB10" s="2">
        <v>0</v>
      </c>
      <c r="BC10" s="2">
        <v>1E-4</v>
      </c>
      <c r="BD10" s="2">
        <v>1E-4</v>
      </c>
      <c r="BE10" s="2">
        <v>0</v>
      </c>
      <c r="BF10" s="2">
        <v>0</v>
      </c>
      <c r="BG10" s="2">
        <v>0</v>
      </c>
      <c r="BH10" s="2">
        <v>1E-4</v>
      </c>
      <c r="BI10" s="2">
        <v>2.0000000000000001E-4</v>
      </c>
      <c r="BJ10" s="2">
        <v>2.0000000000000001E-4</v>
      </c>
      <c r="BK10" s="2">
        <v>1E-4</v>
      </c>
      <c r="BL10" s="2">
        <v>1E-4</v>
      </c>
      <c r="BM10" s="2">
        <v>0</v>
      </c>
      <c r="BN10" s="2">
        <v>1E-4</v>
      </c>
      <c r="BO10" s="2">
        <v>2.9999999999999997E-4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1E-4</v>
      </c>
      <c r="BX10" s="2">
        <v>1E-4</v>
      </c>
      <c r="BY10" s="2">
        <v>1E-4</v>
      </c>
      <c r="BZ10" s="2">
        <v>2.0000000000000001E-4</v>
      </c>
      <c r="CA10" s="2">
        <v>2.0000000000000001E-4</v>
      </c>
      <c r="CB10" s="2">
        <v>2.0000000000000001E-4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-5.2488442000000003E-2</v>
      </c>
      <c r="E11">
        <v>-3.7026405999999998E-2</v>
      </c>
      <c r="F11">
        <v>-0.51147540999999996</v>
      </c>
      <c r="G11">
        <v>0.535082367</v>
      </c>
      <c r="H11">
        <v>7.7106517999999999E-2</v>
      </c>
      <c r="I11">
        <v>-1.9188192E-2</v>
      </c>
      <c r="J11">
        <v>-0.15048908999999999</v>
      </c>
      <c r="K11">
        <v>3.1000889999999999E-3</v>
      </c>
      <c r="L11">
        <v>-0.245033113</v>
      </c>
      <c r="M11">
        <v>9.4152047000000003E-2</v>
      </c>
      <c r="N11">
        <v>0.13789417400000001</v>
      </c>
      <c r="O11">
        <v>0.13950211400000001</v>
      </c>
      <c r="P11">
        <v>-1.6075844999999998E-2</v>
      </c>
      <c r="Q11">
        <v>0</v>
      </c>
      <c r="R11">
        <v>-0.148722245</v>
      </c>
      <c r="S11">
        <v>0.15895669300000001</v>
      </c>
      <c r="T11">
        <v>0.30148619999999998</v>
      </c>
      <c r="U11">
        <v>1.0440457E-2</v>
      </c>
      <c r="V11">
        <v>-8.3306426000000003E-2</v>
      </c>
      <c r="W11">
        <v>-4.5438535000000002E-2</v>
      </c>
      <c r="X11">
        <v>-9.5202951999999993E-2</v>
      </c>
      <c r="Y11">
        <v>0.20758564400000001</v>
      </c>
      <c r="Z11">
        <v>8.9496792000000006E-2</v>
      </c>
      <c r="AA11">
        <v>-8.4004960000000004E-2</v>
      </c>
      <c r="AB11">
        <v>-8.0879864999999995E-2</v>
      </c>
      <c r="AC11">
        <v>-0.37039764400000003</v>
      </c>
      <c r="AD11">
        <v>-0.24561403500000001</v>
      </c>
      <c r="AE11">
        <v>7.5193798000000006E-2</v>
      </c>
      <c r="AF11">
        <v>6.9935111999999994E-2</v>
      </c>
      <c r="AG11">
        <v>-0.130727763</v>
      </c>
      <c r="AH11">
        <v>5.0387596999999999E-2</v>
      </c>
      <c r="AI11">
        <v>-0.17121771199999999</v>
      </c>
      <c r="AJ11">
        <v>0.292965272</v>
      </c>
      <c r="AK11">
        <v>-0.17768595000000001</v>
      </c>
      <c r="AL11">
        <v>-0.37855946400000001</v>
      </c>
      <c r="AM11">
        <v>-0.12129380100000001</v>
      </c>
      <c r="AN11">
        <v>9.8159509000000006E-2</v>
      </c>
      <c r="AO11">
        <v>0.261173184</v>
      </c>
      <c r="AP11">
        <v>0.214839424</v>
      </c>
      <c r="AQ11">
        <v>0.170464904</v>
      </c>
      <c r="AR11">
        <v>-2.0249221000000001E-2</v>
      </c>
      <c r="AS11">
        <v>0.53815580299999999</v>
      </c>
      <c r="AT11">
        <v>0.25012919900000002</v>
      </c>
      <c r="AU11">
        <v>0.346837536</v>
      </c>
      <c r="AV11">
        <v>0</v>
      </c>
      <c r="AW11">
        <v>2.3634130999999999E-2</v>
      </c>
      <c r="AX11">
        <v>-5.2173913000000002E-2</v>
      </c>
      <c r="AY11">
        <v>7.1496361999999994E-2</v>
      </c>
      <c r="AZ11">
        <v>9.4478889999999992E-3</v>
      </c>
      <c r="BA11">
        <v>1.9011407000000001E-2</v>
      </c>
      <c r="BB11">
        <v>0</v>
      </c>
      <c r="BC11">
        <v>0.29621125100000001</v>
      </c>
      <c r="BD11">
        <v>2.8565101999999998E-2</v>
      </c>
      <c r="BE11">
        <v>1.3993541E-2</v>
      </c>
      <c r="BF11">
        <v>1.358811E-2</v>
      </c>
      <c r="BG11">
        <v>-1.3405949E-2</v>
      </c>
      <c r="BH11">
        <v>0.16433121000000001</v>
      </c>
      <c r="BI11">
        <v>4.1210795000000001E-2</v>
      </c>
      <c r="BJ11">
        <v>0</v>
      </c>
      <c r="BK11">
        <v>7.3380034999999996E-2</v>
      </c>
      <c r="BL11">
        <v>-2.1047479000000001E-2</v>
      </c>
      <c r="BM11">
        <v>1.0833333000000001E-2</v>
      </c>
      <c r="BN11">
        <v>5.2761750000000001E-3</v>
      </c>
      <c r="BO11">
        <v>1.5909464000000002E-2</v>
      </c>
      <c r="BP11">
        <v>-0.21876008999999999</v>
      </c>
      <c r="BQ11">
        <v>-7.3362264999999996E-2</v>
      </c>
      <c r="BR11">
        <v>-6.4674397999999994E-2</v>
      </c>
      <c r="BS11">
        <v>0.10753457299999999</v>
      </c>
      <c r="BT11">
        <v>9.7308934E-2</v>
      </c>
      <c r="BU11">
        <v>-0.12026682399999999</v>
      </c>
      <c r="BV11">
        <v>-6.4674397999999994E-2</v>
      </c>
      <c r="BW11">
        <v>4.6018121000000002E-2</v>
      </c>
      <c r="BX11">
        <v>0.103031685</v>
      </c>
      <c r="BY11">
        <v>0.207894193</v>
      </c>
      <c r="BZ11">
        <v>0.49016253199999998</v>
      </c>
      <c r="CA11">
        <v>0.20734787599999999</v>
      </c>
      <c r="CB11">
        <v>0.16508178000000001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159" x14ac:dyDescent="0.25">
      <c r="A13" t="s">
        <v>12</v>
      </c>
      <c r="B13" t="s">
        <v>1</v>
      </c>
      <c r="C13">
        <v>5.7</v>
      </c>
      <c r="D13">
        <v>5.4</v>
      </c>
      <c r="E13">
        <v>5.2</v>
      </c>
      <c r="F13">
        <v>2.54</v>
      </c>
      <c r="G13">
        <v>3.9</v>
      </c>
      <c r="H13">
        <v>4.2</v>
      </c>
      <c r="I13">
        <v>4.12</v>
      </c>
      <c r="J13">
        <v>3.5</v>
      </c>
      <c r="K13">
        <v>3.51</v>
      </c>
      <c r="L13">
        <v>2.65</v>
      </c>
      <c r="M13">
        <v>2.9</v>
      </c>
      <c r="N13">
        <v>3.3</v>
      </c>
      <c r="O13">
        <v>3.76</v>
      </c>
      <c r="P13">
        <v>3.7</v>
      </c>
      <c r="Q13">
        <v>3.7</v>
      </c>
      <c r="R13">
        <v>3.15</v>
      </c>
      <c r="S13">
        <v>3.65</v>
      </c>
      <c r="T13">
        <v>4.75</v>
      </c>
      <c r="U13">
        <v>4.8</v>
      </c>
      <c r="V13">
        <v>4.4000000000000004</v>
      </c>
      <c r="W13">
        <v>4.2</v>
      </c>
      <c r="X13">
        <v>3.8</v>
      </c>
      <c r="Y13">
        <v>4.59</v>
      </c>
      <c r="Z13">
        <v>5</v>
      </c>
      <c r="AA13">
        <v>4.58</v>
      </c>
      <c r="AB13">
        <v>4.21</v>
      </c>
      <c r="AC13">
        <v>2.65</v>
      </c>
      <c r="AD13">
        <v>2</v>
      </c>
      <c r="AE13">
        <v>2.15</v>
      </c>
      <c r="AF13">
        <v>2.2999999999999998</v>
      </c>
      <c r="AG13">
        <v>2</v>
      </c>
      <c r="AH13">
        <v>2.1</v>
      </c>
      <c r="AI13">
        <v>1.74</v>
      </c>
      <c r="AJ13">
        <v>2.25</v>
      </c>
      <c r="AK13">
        <v>1.85</v>
      </c>
      <c r="AL13">
        <v>1.1499999999999999</v>
      </c>
      <c r="AM13">
        <v>1.01</v>
      </c>
      <c r="AN13">
        <v>1.1100000000000001</v>
      </c>
      <c r="AO13">
        <v>1.4</v>
      </c>
      <c r="AP13">
        <v>1.7</v>
      </c>
      <c r="AQ13">
        <v>1.99</v>
      </c>
      <c r="AR13">
        <v>1.95</v>
      </c>
      <c r="AS13">
        <v>3</v>
      </c>
      <c r="AT13">
        <v>3.75</v>
      </c>
      <c r="AU13">
        <v>5.05</v>
      </c>
      <c r="AV13">
        <v>5.05</v>
      </c>
      <c r="AW13">
        <v>5.17</v>
      </c>
      <c r="AX13">
        <v>4.9000000000000004</v>
      </c>
      <c r="AY13">
        <v>5.25</v>
      </c>
      <c r="AZ13">
        <v>5.3</v>
      </c>
      <c r="BA13">
        <v>5.4</v>
      </c>
      <c r="BB13">
        <v>5.4</v>
      </c>
      <c r="BC13">
        <v>7</v>
      </c>
      <c r="BD13">
        <v>7.2</v>
      </c>
      <c r="BE13">
        <v>7.3</v>
      </c>
      <c r="BF13">
        <v>7.4</v>
      </c>
      <c r="BG13">
        <v>7.3</v>
      </c>
      <c r="BH13">
        <v>8.5</v>
      </c>
      <c r="BI13">
        <v>8.85</v>
      </c>
      <c r="BJ13">
        <v>8.85</v>
      </c>
      <c r="BK13">
        <v>9.5</v>
      </c>
      <c r="BL13">
        <v>9.3000000000000007</v>
      </c>
      <c r="BM13">
        <v>9.4</v>
      </c>
      <c r="BN13">
        <v>9.4499999999999993</v>
      </c>
      <c r="BO13">
        <v>9.6</v>
      </c>
      <c r="BP13">
        <v>7.5</v>
      </c>
      <c r="BQ13">
        <v>6.95</v>
      </c>
      <c r="BR13">
        <v>6.5</v>
      </c>
      <c r="BS13">
        <v>7.2</v>
      </c>
      <c r="BT13">
        <v>7.9</v>
      </c>
      <c r="BU13">
        <v>6.95</v>
      </c>
      <c r="BV13">
        <v>6.5</v>
      </c>
      <c r="BW13">
        <v>6.8</v>
      </c>
      <c r="BX13">
        <v>7.5</v>
      </c>
      <c r="BY13">
        <v>9.06</v>
      </c>
      <c r="BZ13">
        <v>13.5</v>
      </c>
      <c r="CA13">
        <v>16.3</v>
      </c>
      <c r="CB13">
        <v>18.989999999999998</v>
      </c>
      <c r="CC13">
        <v>18.989999999999998</v>
      </c>
      <c r="CD13">
        <v>18.989999999999998</v>
      </c>
      <c r="CE13">
        <v>18.989999999999998</v>
      </c>
      <c r="CF13">
        <v>18.989999999999998</v>
      </c>
      <c r="CG13">
        <v>18.989999999999998</v>
      </c>
      <c r="CH13">
        <v>18.989999999999998</v>
      </c>
      <c r="CI13">
        <v>18.989999999999998</v>
      </c>
      <c r="CJ13">
        <v>18.989999999999998</v>
      </c>
      <c r="CK13">
        <v>18.989999999999998</v>
      </c>
      <c r="CL13">
        <v>18.989999999999998</v>
      </c>
      <c r="CM13">
        <v>18.989999999999998</v>
      </c>
      <c r="CN13">
        <v>18.989999999999998</v>
      </c>
      <c r="CO13">
        <v>18.989999999999998</v>
      </c>
      <c r="CP13">
        <v>18.989999999999998</v>
      </c>
      <c r="CQ13">
        <v>18.989999999999998</v>
      </c>
      <c r="CR13">
        <v>18.989999999999998</v>
      </c>
      <c r="CS13">
        <v>18.989999999999998</v>
      </c>
      <c r="CT13">
        <v>18.989999999999998</v>
      </c>
      <c r="CU13">
        <v>18.989999999999998</v>
      </c>
      <c r="CV13">
        <v>18.989999999999998</v>
      </c>
      <c r="CW13">
        <v>18.989999999999998</v>
      </c>
      <c r="CX13">
        <v>18.989999999999998</v>
      </c>
      <c r="CY13">
        <v>18.989999999999998</v>
      </c>
      <c r="CZ13">
        <v>18.989999999999998</v>
      </c>
      <c r="DA13">
        <v>18.989999999999998</v>
      </c>
      <c r="DB13">
        <v>18.989999999999998</v>
      </c>
      <c r="DC13">
        <v>18.989999999999998</v>
      </c>
      <c r="DD13">
        <v>18.989999999999998</v>
      </c>
      <c r="DE13">
        <v>18.989999999999998</v>
      </c>
      <c r="DF13">
        <v>18.989999999999998</v>
      </c>
      <c r="DG13">
        <v>18.989999999999998</v>
      </c>
      <c r="DH13">
        <v>18.989999999999998</v>
      </c>
      <c r="DI13">
        <v>18.989999999999998</v>
      </c>
      <c r="DJ13">
        <v>18.989999999999998</v>
      </c>
      <c r="DK13">
        <v>18.989999999999998</v>
      </c>
      <c r="DL13">
        <v>18.989999999999998</v>
      </c>
      <c r="DM13">
        <v>18.989999999999998</v>
      </c>
      <c r="DN13">
        <v>18.989999999999998</v>
      </c>
      <c r="DO13">
        <v>18.989999999999998</v>
      </c>
      <c r="DP13">
        <v>18.989999999999998</v>
      </c>
      <c r="DQ13">
        <v>18.989999999999998</v>
      </c>
      <c r="DR13">
        <v>18.989999999999998</v>
      </c>
      <c r="DS13">
        <v>18.989999999999998</v>
      </c>
      <c r="DT13">
        <v>18.989999999999998</v>
      </c>
      <c r="DU13">
        <v>18.989999999999998</v>
      </c>
      <c r="DV13">
        <v>18.989999999999998</v>
      </c>
      <c r="DW13">
        <v>18.989999999999998</v>
      </c>
      <c r="DX13">
        <v>18.989999999999998</v>
      </c>
      <c r="DY13">
        <v>18.989999999999998</v>
      </c>
      <c r="DZ13">
        <v>18.989999999999998</v>
      </c>
      <c r="EA13">
        <v>18.989999999999998</v>
      </c>
      <c r="EB13">
        <v>18.989999999999998</v>
      </c>
      <c r="EC13">
        <v>18.989999999999998</v>
      </c>
      <c r="ED13">
        <v>18.989999999999998</v>
      </c>
      <c r="EE13">
        <v>18.989999999999998</v>
      </c>
      <c r="EF13">
        <v>18.989999999999998</v>
      </c>
      <c r="EG13">
        <v>18.989999999999998</v>
      </c>
      <c r="EH13">
        <v>18.989999999999998</v>
      </c>
      <c r="EI13">
        <v>18.989999999999998</v>
      </c>
      <c r="EJ13">
        <v>18.989999999999998</v>
      </c>
      <c r="EK13">
        <v>18.989999999999998</v>
      </c>
      <c r="EL13">
        <v>18.989999999999998</v>
      </c>
      <c r="EM13">
        <v>18.989999999999998</v>
      </c>
      <c r="EN13">
        <v>18.989999999999998</v>
      </c>
      <c r="EO13">
        <v>18.989999999999998</v>
      </c>
      <c r="EP13">
        <v>18.989999999999998</v>
      </c>
      <c r="EQ13">
        <v>18.989999999999998</v>
      </c>
      <c r="ER13">
        <v>18.989999999999998</v>
      </c>
      <c r="ES13">
        <v>18.989999999999998</v>
      </c>
      <c r="ET13">
        <v>18.989999999999998</v>
      </c>
      <c r="EU13">
        <v>18.989999999999998</v>
      </c>
      <c r="EV13">
        <v>18.989999999999998</v>
      </c>
      <c r="EW13">
        <v>18.989999999999998</v>
      </c>
      <c r="EX13">
        <v>18.989999999999998</v>
      </c>
      <c r="EY13">
        <v>18.989999999999998</v>
      </c>
      <c r="EZ13">
        <v>18.989999999999998</v>
      </c>
      <c r="FA13">
        <v>18.989999999999998</v>
      </c>
      <c r="FB13">
        <v>18.989999999999998</v>
      </c>
      <c r="FC13">
        <v>18.989999999999998</v>
      </c>
    </row>
    <row r="14" spans="1:159" x14ac:dyDescent="0.25">
      <c r="A14" t="s">
        <v>13</v>
      </c>
      <c r="B14" t="s">
        <v>1</v>
      </c>
      <c r="C14">
        <v>1268.48</v>
      </c>
      <c r="D14">
        <v>1201.72</v>
      </c>
      <c r="E14">
        <v>1157.21</v>
      </c>
      <c r="F14">
        <v>565.25</v>
      </c>
      <c r="G14">
        <v>867.91</v>
      </c>
      <c r="H14">
        <v>934.67</v>
      </c>
      <c r="I14">
        <v>916.86</v>
      </c>
      <c r="J14">
        <v>778.89</v>
      </c>
      <c r="K14">
        <v>781.11</v>
      </c>
      <c r="L14">
        <v>589.73</v>
      </c>
      <c r="M14">
        <v>645.37</v>
      </c>
      <c r="N14">
        <v>734.38</v>
      </c>
      <c r="O14">
        <v>836.75</v>
      </c>
      <c r="P14">
        <v>823.4</v>
      </c>
      <c r="Q14">
        <v>823.4</v>
      </c>
      <c r="R14">
        <v>701</v>
      </c>
      <c r="S14">
        <v>812.27</v>
      </c>
      <c r="T14">
        <v>1057.06</v>
      </c>
      <c r="U14">
        <v>1068.19</v>
      </c>
      <c r="V14">
        <v>979.18</v>
      </c>
      <c r="W14">
        <v>934.67</v>
      </c>
      <c r="X14">
        <v>845.65</v>
      </c>
      <c r="Y14">
        <v>1021.46</v>
      </c>
      <c r="Z14">
        <v>1112.7</v>
      </c>
      <c r="AA14">
        <v>1019.23</v>
      </c>
      <c r="AB14">
        <v>936.89</v>
      </c>
      <c r="AC14">
        <v>589.73</v>
      </c>
      <c r="AD14">
        <v>445.08</v>
      </c>
      <c r="AE14">
        <v>478.46</v>
      </c>
      <c r="AF14">
        <v>511.84</v>
      </c>
      <c r="AG14">
        <v>445.08</v>
      </c>
      <c r="AH14">
        <v>467.33</v>
      </c>
      <c r="AI14">
        <v>387.22</v>
      </c>
      <c r="AJ14">
        <v>500.71</v>
      </c>
      <c r="AK14">
        <v>411.7</v>
      </c>
      <c r="AL14">
        <v>255.92</v>
      </c>
      <c r="AM14">
        <v>224.77</v>
      </c>
      <c r="AN14">
        <v>247.02</v>
      </c>
      <c r="AO14">
        <v>311.56</v>
      </c>
      <c r="AP14">
        <v>378.32</v>
      </c>
      <c r="AQ14">
        <v>442.85</v>
      </c>
      <c r="AR14">
        <v>433.95</v>
      </c>
      <c r="AS14">
        <v>667.62</v>
      </c>
      <c r="AT14">
        <v>834.52</v>
      </c>
      <c r="AU14">
        <v>1123.83</v>
      </c>
      <c r="AV14">
        <v>1123.83</v>
      </c>
      <c r="AW14">
        <v>1150.53</v>
      </c>
      <c r="AX14">
        <v>1090.45</v>
      </c>
      <c r="AY14">
        <v>1168.33</v>
      </c>
      <c r="AZ14">
        <v>1179.46</v>
      </c>
      <c r="BA14">
        <v>1201.72</v>
      </c>
      <c r="BB14">
        <v>1201.72</v>
      </c>
      <c r="BC14">
        <v>1557.78</v>
      </c>
      <c r="BD14">
        <v>1602.29</v>
      </c>
      <c r="BE14">
        <v>1624.54</v>
      </c>
      <c r="BF14">
        <v>2225.4</v>
      </c>
      <c r="BG14">
        <v>2195.33</v>
      </c>
      <c r="BH14">
        <v>2556.21</v>
      </c>
      <c r="BI14">
        <v>2661.46</v>
      </c>
      <c r="BJ14">
        <v>2661.46</v>
      </c>
      <c r="BK14">
        <v>2856.93</v>
      </c>
      <c r="BL14">
        <v>2796.79</v>
      </c>
      <c r="BM14">
        <v>2826.86</v>
      </c>
      <c r="BN14">
        <v>2841.9</v>
      </c>
      <c r="BO14">
        <v>2887.01</v>
      </c>
      <c r="BP14">
        <v>2255.48</v>
      </c>
      <c r="BQ14">
        <v>2110.12</v>
      </c>
      <c r="BR14">
        <v>1973.5</v>
      </c>
      <c r="BS14">
        <v>2186.0300000000002</v>
      </c>
      <c r="BT14">
        <v>2398.56</v>
      </c>
      <c r="BU14">
        <v>2110.12</v>
      </c>
      <c r="BV14">
        <v>1973.5</v>
      </c>
      <c r="BW14">
        <v>2064.58</v>
      </c>
      <c r="BX14">
        <v>2277.11</v>
      </c>
      <c r="BY14">
        <v>2750.75</v>
      </c>
      <c r="BZ14">
        <v>4098.8</v>
      </c>
      <c r="CA14">
        <v>4948.91</v>
      </c>
      <c r="CB14">
        <v>5807.41</v>
      </c>
      <c r="CC14">
        <v>5807.41</v>
      </c>
      <c r="CD14">
        <v>5807.41</v>
      </c>
      <c r="CE14">
        <v>5807.41</v>
      </c>
      <c r="CF14">
        <v>5807.41</v>
      </c>
      <c r="CG14">
        <v>5807.41</v>
      </c>
      <c r="CH14">
        <v>5807.41</v>
      </c>
      <c r="CI14">
        <v>5807.41</v>
      </c>
      <c r="CJ14">
        <v>5807.41</v>
      </c>
      <c r="CK14">
        <v>5807.41</v>
      </c>
      <c r="CL14">
        <v>5807.41</v>
      </c>
      <c r="CM14">
        <v>5807.41</v>
      </c>
      <c r="CN14">
        <v>5807.41</v>
      </c>
      <c r="CO14">
        <v>5807.41</v>
      </c>
      <c r="CP14">
        <v>5807.41</v>
      </c>
      <c r="CQ14">
        <v>5807.41</v>
      </c>
      <c r="CR14">
        <v>5807.41</v>
      </c>
      <c r="CS14">
        <v>5807.41</v>
      </c>
      <c r="CT14">
        <v>5807.41</v>
      </c>
      <c r="CU14">
        <v>5807.41</v>
      </c>
      <c r="CV14">
        <v>5807.41</v>
      </c>
      <c r="CW14">
        <v>5807.41</v>
      </c>
      <c r="CX14">
        <v>5807.41</v>
      </c>
      <c r="CY14">
        <v>5807.41</v>
      </c>
      <c r="CZ14">
        <v>5807.41</v>
      </c>
      <c r="DA14">
        <v>5807.41</v>
      </c>
      <c r="DB14">
        <v>5807.41</v>
      </c>
      <c r="DC14">
        <v>5807.41</v>
      </c>
      <c r="DD14">
        <v>5807.41</v>
      </c>
      <c r="DE14">
        <v>5807.41</v>
      </c>
      <c r="DF14">
        <v>5807.41</v>
      </c>
      <c r="DG14">
        <v>5807.41</v>
      </c>
      <c r="DH14">
        <v>5807.41</v>
      </c>
      <c r="DI14">
        <v>5807.41</v>
      </c>
      <c r="DJ14">
        <v>5807.41</v>
      </c>
      <c r="DK14">
        <v>5807.41</v>
      </c>
      <c r="DL14">
        <v>5807.41</v>
      </c>
      <c r="DM14">
        <v>5807.41</v>
      </c>
      <c r="DN14">
        <v>5807.41</v>
      </c>
      <c r="DO14">
        <v>5807.41</v>
      </c>
      <c r="DP14">
        <v>5807.41</v>
      </c>
      <c r="DQ14">
        <v>5807.41</v>
      </c>
      <c r="DR14">
        <v>5807.41</v>
      </c>
      <c r="DS14">
        <v>5807.41</v>
      </c>
      <c r="DT14">
        <v>5807.41</v>
      </c>
      <c r="DU14">
        <v>5807.41</v>
      </c>
      <c r="DV14">
        <v>5807.41</v>
      </c>
      <c r="DW14">
        <v>5807.41</v>
      </c>
      <c r="DX14">
        <v>5807.41</v>
      </c>
      <c r="DY14">
        <v>5807.41</v>
      </c>
      <c r="DZ14">
        <v>5807.41</v>
      </c>
      <c r="EA14">
        <v>5807.41</v>
      </c>
      <c r="EB14">
        <v>5807.41</v>
      </c>
      <c r="EC14">
        <v>5807.41</v>
      </c>
      <c r="ED14">
        <v>5807.41</v>
      </c>
      <c r="EE14">
        <v>5807.41</v>
      </c>
      <c r="EF14">
        <v>5807.41</v>
      </c>
      <c r="EG14">
        <v>5807.41</v>
      </c>
      <c r="EH14">
        <v>5807.41</v>
      </c>
      <c r="EI14">
        <v>5807.41</v>
      </c>
      <c r="EJ14">
        <v>5807.41</v>
      </c>
      <c r="EK14">
        <v>5807.41</v>
      </c>
      <c r="EL14">
        <v>5807.41</v>
      </c>
      <c r="EM14">
        <v>5807.41</v>
      </c>
      <c r="EN14">
        <v>5807.41</v>
      </c>
      <c r="EO14">
        <v>5807.41</v>
      </c>
      <c r="EP14">
        <v>5807.41</v>
      </c>
      <c r="EQ14">
        <v>5807.41</v>
      </c>
      <c r="ER14">
        <v>5807.41</v>
      </c>
      <c r="ES14">
        <v>5807.41</v>
      </c>
      <c r="ET14">
        <v>5807.41</v>
      </c>
      <c r="EU14">
        <v>5807.41</v>
      </c>
      <c r="EV14">
        <v>5807.41</v>
      </c>
      <c r="EW14">
        <v>5807.41</v>
      </c>
      <c r="EX14">
        <v>5807.41</v>
      </c>
      <c r="EY14">
        <v>5807.41</v>
      </c>
      <c r="EZ14">
        <v>5807.41</v>
      </c>
      <c r="FA14">
        <v>5807.41</v>
      </c>
      <c r="FB14">
        <v>5807.41</v>
      </c>
      <c r="FC14">
        <v>5807.41</v>
      </c>
    </row>
    <row r="15" spans="1:159" x14ac:dyDescent="0.25">
      <c r="A15" t="s">
        <v>14</v>
      </c>
      <c r="B15" t="s">
        <v>1</v>
      </c>
      <c r="C15">
        <v>222540</v>
      </c>
      <c r="D15">
        <v>222540</v>
      </c>
      <c r="E15">
        <v>222540</v>
      </c>
      <c r="F15">
        <v>222540</v>
      </c>
      <c r="G15">
        <v>222540</v>
      </c>
      <c r="H15">
        <v>222540</v>
      </c>
      <c r="I15">
        <v>222540</v>
      </c>
      <c r="J15">
        <v>222540</v>
      </c>
      <c r="K15">
        <v>222540</v>
      </c>
      <c r="L15">
        <v>222540</v>
      </c>
      <c r="M15">
        <v>222540</v>
      </c>
      <c r="N15">
        <v>222540</v>
      </c>
      <c r="O15">
        <v>222540</v>
      </c>
      <c r="P15">
        <v>222540</v>
      </c>
      <c r="Q15">
        <v>222540</v>
      </c>
      <c r="R15">
        <v>222540</v>
      </c>
      <c r="S15">
        <v>222540</v>
      </c>
      <c r="T15">
        <v>222540</v>
      </c>
      <c r="U15">
        <v>222540</v>
      </c>
      <c r="V15">
        <v>222540</v>
      </c>
      <c r="W15">
        <v>222540</v>
      </c>
      <c r="X15">
        <v>222540</v>
      </c>
      <c r="Y15">
        <v>222540</v>
      </c>
      <c r="Z15">
        <v>222540</v>
      </c>
      <c r="AA15">
        <v>222540</v>
      </c>
      <c r="AB15">
        <v>222540</v>
      </c>
      <c r="AC15">
        <v>222540</v>
      </c>
      <c r="AD15">
        <v>222540</v>
      </c>
      <c r="AE15">
        <v>222540</v>
      </c>
      <c r="AF15">
        <v>222540</v>
      </c>
      <c r="AG15">
        <v>222540</v>
      </c>
      <c r="AH15">
        <v>222540</v>
      </c>
      <c r="AI15">
        <v>222540</v>
      </c>
      <c r="AJ15">
        <v>222540</v>
      </c>
      <c r="AK15">
        <v>222540</v>
      </c>
      <c r="AL15">
        <v>222540</v>
      </c>
      <c r="AM15">
        <v>222540</v>
      </c>
      <c r="AN15">
        <v>222540</v>
      </c>
      <c r="AO15">
        <v>222540</v>
      </c>
      <c r="AP15">
        <v>222540</v>
      </c>
      <c r="AQ15">
        <v>222540</v>
      </c>
      <c r="AR15">
        <v>222540</v>
      </c>
      <c r="AS15">
        <v>222540</v>
      </c>
      <c r="AT15">
        <v>222540</v>
      </c>
      <c r="AU15">
        <v>222540</v>
      </c>
      <c r="AV15">
        <v>222540</v>
      </c>
      <c r="AW15">
        <v>222540</v>
      </c>
      <c r="AX15">
        <v>222540</v>
      </c>
      <c r="AY15">
        <v>222540</v>
      </c>
      <c r="AZ15">
        <v>222540</v>
      </c>
      <c r="BA15">
        <v>222540</v>
      </c>
      <c r="BB15">
        <v>222540</v>
      </c>
      <c r="BC15">
        <v>222540</v>
      </c>
      <c r="BD15">
        <v>222540</v>
      </c>
      <c r="BE15">
        <v>222540</v>
      </c>
      <c r="BF15">
        <v>300730</v>
      </c>
      <c r="BG15">
        <v>300730</v>
      </c>
      <c r="BH15">
        <v>300730</v>
      </c>
      <c r="BI15">
        <v>300730</v>
      </c>
      <c r="BJ15">
        <v>300730</v>
      </c>
      <c r="BK15">
        <v>300730</v>
      </c>
      <c r="BL15">
        <v>300730</v>
      </c>
      <c r="BM15">
        <v>300730</v>
      </c>
      <c r="BN15">
        <v>300730</v>
      </c>
      <c r="BO15">
        <v>300730</v>
      </c>
      <c r="BP15">
        <v>300730</v>
      </c>
      <c r="BQ15">
        <v>303615</v>
      </c>
      <c r="BR15">
        <v>303615</v>
      </c>
      <c r="BS15">
        <v>303615</v>
      </c>
      <c r="BT15">
        <v>303615</v>
      </c>
      <c r="BU15">
        <v>303615</v>
      </c>
      <c r="BV15">
        <v>303615</v>
      </c>
      <c r="BW15">
        <v>303615</v>
      </c>
      <c r="BX15">
        <v>303615</v>
      </c>
      <c r="BY15">
        <v>303615</v>
      </c>
      <c r="BZ15">
        <v>303615</v>
      </c>
      <c r="CA15">
        <v>303615</v>
      </c>
      <c r="CB15">
        <v>305815</v>
      </c>
      <c r="CC15">
        <v>305815</v>
      </c>
      <c r="CD15">
        <v>305815</v>
      </c>
      <c r="CE15">
        <v>305815</v>
      </c>
      <c r="CF15">
        <v>305815</v>
      </c>
      <c r="CG15">
        <v>305815</v>
      </c>
      <c r="CH15">
        <v>305815</v>
      </c>
      <c r="CI15">
        <v>305815</v>
      </c>
      <c r="CJ15">
        <v>305815</v>
      </c>
      <c r="CK15">
        <v>305815</v>
      </c>
      <c r="CL15">
        <v>305815</v>
      </c>
      <c r="CM15">
        <v>305815</v>
      </c>
      <c r="CN15">
        <v>305815</v>
      </c>
      <c r="CO15">
        <v>305815</v>
      </c>
      <c r="CP15">
        <v>305815</v>
      </c>
      <c r="CQ15">
        <v>305815</v>
      </c>
      <c r="CR15">
        <v>305815</v>
      </c>
      <c r="CS15">
        <v>305815</v>
      </c>
      <c r="CT15">
        <v>305815</v>
      </c>
      <c r="CU15">
        <v>305815</v>
      </c>
      <c r="CV15">
        <v>305815</v>
      </c>
      <c r="CW15">
        <v>305815</v>
      </c>
      <c r="CX15">
        <v>305815</v>
      </c>
      <c r="CY15">
        <v>305815</v>
      </c>
      <c r="CZ15">
        <v>305815</v>
      </c>
      <c r="DA15">
        <v>305815</v>
      </c>
      <c r="DB15">
        <v>305815</v>
      </c>
      <c r="DC15">
        <v>305815</v>
      </c>
      <c r="DD15">
        <v>305815</v>
      </c>
      <c r="DE15">
        <v>305815</v>
      </c>
      <c r="DF15">
        <v>305815</v>
      </c>
      <c r="DG15">
        <v>305815</v>
      </c>
      <c r="DH15">
        <v>305815</v>
      </c>
      <c r="DI15">
        <v>305815</v>
      </c>
      <c r="DJ15">
        <v>305815</v>
      </c>
      <c r="DK15">
        <v>305815</v>
      </c>
      <c r="DL15">
        <v>305815</v>
      </c>
      <c r="DM15">
        <v>305815</v>
      </c>
      <c r="DN15">
        <v>305815</v>
      </c>
      <c r="DO15">
        <v>305815</v>
      </c>
      <c r="DP15">
        <v>305815</v>
      </c>
      <c r="DQ15">
        <v>305815</v>
      </c>
      <c r="DR15">
        <v>305815</v>
      </c>
      <c r="DS15">
        <v>305815</v>
      </c>
      <c r="DT15">
        <v>305815</v>
      </c>
      <c r="DU15">
        <v>305815</v>
      </c>
      <c r="DV15">
        <v>305815</v>
      </c>
      <c r="DW15">
        <v>305815</v>
      </c>
      <c r="DX15">
        <v>305815</v>
      </c>
      <c r="DY15">
        <v>305815</v>
      </c>
      <c r="DZ15">
        <v>305815</v>
      </c>
      <c r="EA15">
        <v>305815</v>
      </c>
      <c r="EB15">
        <v>305815</v>
      </c>
      <c r="EC15">
        <v>305815</v>
      </c>
      <c r="ED15">
        <v>305815</v>
      </c>
      <c r="EE15">
        <v>305815</v>
      </c>
      <c r="EF15">
        <v>305815</v>
      </c>
      <c r="EG15">
        <v>305815</v>
      </c>
      <c r="EH15">
        <v>305815</v>
      </c>
      <c r="EI15">
        <v>305815</v>
      </c>
      <c r="EJ15">
        <v>305815</v>
      </c>
      <c r="EK15">
        <v>305815</v>
      </c>
      <c r="EL15">
        <v>305815</v>
      </c>
      <c r="EM15">
        <v>305815</v>
      </c>
      <c r="EN15">
        <v>305815</v>
      </c>
      <c r="EO15">
        <v>305815</v>
      </c>
      <c r="EP15">
        <v>305815</v>
      </c>
      <c r="EQ15">
        <v>305815</v>
      </c>
      <c r="ER15">
        <v>305815</v>
      </c>
      <c r="ES15">
        <v>305815</v>
      </c>
      <c r="ET15">
        <v>305815</v>
      </c>
      <c r="EU15">
        <v>305815</v>
      </c>
      <c r="EV15">
        <v>305815</v>
      </c>
      <c r="EW15">
        <v>305815</v>
      </c>
      <c r="EX15">
        <v>305815</v>
      </c>
      <c r="EY15">
        <v>305815</v>
      </c>
      <c r="EZ15">
        <v>305815</v>
      </c>
      <c r="FA15">
        <v>305815</v>
      </c>
      <c r="FB15">
        <v>305815</v>
      </c>
      <c r="FC15">
        <v>305815</v>
      </c>
    </row>
    <row r="17" spans="1:159" x14ac:dyDescent="0.25">
      <c r="A17" t="s">
        <v>16</v>
      </c>
      <c r="M17">
        <f>M13*M15</f>
        <v>645366</v>
      </c>
      <c r="N17">
        <f t="shared" ref="N17:X17" si="0">N13*N15</f>
        <v>734382</v>
      </c>
      <c r="O17">
        <f t="shared" si="0"/>
        <v>836750.39999999991</v>
      </c>
      <c r="P17">
        <f t="shared" si="0"/>
        <v>823398</v>
      </c>
      <c r="Q17">
        <f t="shared" si="0"/>
        <v>823398</v>
      </c>
      <c r="R17">
        <f t="shared" si="0"/>
        <v>701001</v>
      </c>
      <c r="S17">
        <f t="shared" si="0"/>
        <v>812271</v>
      </c>
      <c r="T17">
        <f t="shared" si="0"/>
        <v>1057065</v>
      </c>
      <c r="U17">
        <f t="shared" si="0"/>
        <v>1068192</v>
      </c>
      <c r="V17">
        <f t="shared" si="0"/>
        <v>979176.00000000012</v>
      </c>
      <c r="W17">
        <f t="shared" si="0"/>
        <v>934668</v>
      </c>
      <c r="X17">
        <f t="shared" si="0"/>
        <v>845652</v>
      </c>
      <c r="Y17">
        <f>Y13*Y15</f>
        <v>1021458.6</v>
      </c>
      <c r="Z17">
        <f t="shared" ref="Z17:CK17" si="1">Z13*Z15</f>
        <v>1112700</v>
      </c>
      <c r="AA17">
        <f t="shared" si="1"/>
        <v>1019233.2000000001</v>
      </c>
      <c r="AB17">
        <f t="shared" si="1"/>
        <v>936893.4</v>
      </c>
      <c r="AC17">
        <f t="shared" si="1"/>
        <v>589731</v>
      </c>
      <c r="AD17">
        <f t="shared" si="1"/>
        <v>445080</v>
      </c>
      <c r="AE17">
        <f t="shared" si="1"/>
        <v>478461</v>
      </c>
      <c r="AF17">
        <f t="shared" si="1"/>
        <v>511841.99999999994</v>
      </c>
      <c r="AG17">
        <f t="shared" si="1"/>
        <v>445080</v>
      </c>
      <c r="AH17">
        <f t="shared" si="1"/>
        <v>467334</v>
      </c>
      <c r="AI17">
        <f t="shared" si="1"/>
        <v>387219.6</v>
      </c>
      <c r="AJ17">
        <f t="shared" si="1"/>
        <v>500715</v>
      </c>
      <c r="AK17">
        <f t="shared" si="1"/>
        <v>411699</v>
      </c>
      <c r="AL17">
        <f t="shared" si="1"/>
        <v>255920.99999999997</v>
      </c>
      <c r="AM17">
        <f t="shared" si="1"/>
        <v>224765.4</v>
      </c>
      <c r="AN17">
        <f t="shared" si="1"/>
        <v>247019.40000000002</v>
      </c>
      <c r="AO17">
        <f t="shared" si="1"/>
        <v>311556</v>
      </c>
      <c r="AP17">
        <f t="shared" si="1"/>
        <v>378318</v>
      </c>
      <c r="AQ17">
        <f t="shared" si="1"/>
        <v>442854.6</v>
      </c>
      <c r="AR17">
        <f t="shared" si="1"/>
        <v>433953</v>
      </c>
      <c r="AS17">
        <f t="shared" si="1"/>
        <v>667620</v>
      </c>
      <c r="AT17">
        <f t="shared" si="1"/>
        <v>834525</v>
      </c>
      <c r="AU17">
        <f t="shared" si="1"/>
        <v>1123827</v>
      </c>
      <c r="AV17">
        <f t="shared" si="1"/>
        <v>1123827</v>
      </c>
      <c r="AW17">
        <f t="shared" si="1"/>
        <v>1150531.8</v>
      </c>
      <c r="AX17">
        <f t="shared" si="1"/>
        <v>1090446</v>
      </c>
      <c r="AY17">
        <f t="shared" si="1"/>
        <v>1168335</v>
      </c>
      <c r="AZ17">
        <f t="shared" si="1"/>
        <v>1179462</v>
      </c>
      <c r="BA17">
        <f t="shared" si="1"/>
        <v>1201716</v>
      </c>
      <c r="BB17">
        <f t="shared" si="1"/>
        <v>1201716</v>
      </c>
      <c r="BC17">
        <f t="shared" si="1"/>
        <v>1557780</v>
      </c>
      <c r="BD17">
        <f t="shared" si="1"/>
        <v>1602288</v>
      </c>
      <c r="BE17">
        <f t="shared" si="1"/>
        <v>1624542</v>
      </c>
      <c r="BF17">
        <f t="shared" si="1"/>
        <v>2225402</v>
      </c>
      <c r="BG17">
        <f t="shared" si="1"/>
        <v>2195329</v>
      </c>
      <c r="BH17">
        <f t="shared" si="1"/>
        <v>2556205</v>
      </c>
      <c r="BI17">
        <f t="shared" si="1"/>
        <v>2661460.5</v>
      </c>
      <c r="BJ17">
        <f t="shared" si="1"/>
        <v>2661460.5</v>
      </c>
      <c r="BK17">
        <f t="shared" si="1"/>
        <v>2856935</v>
      </c>
      <c r="BL17">
        <f t="shared" si="1"/>
        <v>2796789</v>
      </c>
      <c r="BM17">
        <f t="shared" si="1"/>
        <v>2826862</v>
      </c>
      <c r="BN17">
        <f t="shared" si="1"/>
        <v>2841898.5</v>
      </c>
      <c r="BO17">
        <f t="shared" si="1"/>
        <v>2887008</v>
      </c>
      <c r="BP17">
        <f t="shared" si="1"/>
        <v>2255475</v>
      </c>
      <c r="BQ17">
        <f t="shared" si="1"/>
        <v>2110124.25</v>
      </c>
      <c r="BR17">
        <f t="shared" si="1"/>
        <v>1973497.5</v>
      </c>
      <c r="BS17">
        <f t="shared" si="1"/>
        <v>2186028</v>
      </c>
      <c r="BT17">
        <f t="shared" si="1"/>
        <v>2398558.5</v>
      </c>
      <c r="BU17">
        <f t="shared" si="1"/>
        <v>2110124.25</v>
      </c>
      <c r="BV17">
        <f t="shared" si="1"/>
        <v>1973497.5</v>
      </c>
      <c r="BW17">
        <f t="shared" si="1"/>
        <v>2064582</v>
      </c>
      <c r="BX17">
        <f t="shared" si="1"/>
        <v>2277112.5</v>
      </c>
      <c r="BY17">
        <f t="shared" si="1"/>
        <v>2750751.9000000004</v>
      </c>
      <c r="BZ17">
        <f t="shared" si="1"/>
        <v>4098802.5</v>
      </c>
      <c r="CA17">
        <f t="shared" si="1"/>
        <v>4948924.5</v>
      </c>
      <c r="CB17">
        <f t="shared" si="1"/>
        <v>5807426.8499999996</v>
      </c>
      <c r="CC17">
        <f t="shared" si="1"/>
        <v>5807426.8499999996</v>
      </c>
      <c r="CD17">
        <f t="shared" si="1"/>
        <v>5807426.8499999996</v>
      </c>
      <c r="CE17">
        <f t="shared" si="1"/>
        <v>5807426.8499999996</v>
      </c>
      <c r="CF17">
        <f t="shared" si="1"/>
        <v>5807426.8499999996</v>
      </c>
      <c r="CG17">
        <f t="shared" si="1"/>
        <v>5807426.8499999996</v>
      </c>
      <c r="CH17">
        <f t="shared" si="1"/>
        <v>5807426.8499999996</v>
      </c>
      <c r="CI17">
        <f t="shared" si="1"/>
        <v>5807426.8499999996</v>
      </c>
      <c r="CJ17">
        <f t="shared" si="1"/>
        <v>5807426.8499999996</v>
      </c>
      <c r="CK17">
        <f t="shared" si="1"/>
        <v>5807426.8499999996</v>
      </c>
      <c r="CL17">
        <f t="shared" ref="CL17:EW17" si="2">CL13*CL15</f>
        <v>5807426.8499999996</v>
      </c>
      <c r="CM17">
        <f t="shared" si="2"/>
        <v>5807426.8499999996</v>
      </c>
      <c r="CN17">
        <f t="shared" si="2"/>
        <v>5807426.8499999996</v>
      </c>
      <c r="CO17">
        <f t="shared" si="2"/>
        <v>5807426.8499999996</v>
      </c>
      <c r="CP17">
        <f t="shared" si="2"/>
        <v>5807426.8499999996</v>
      </c>
      <c r="CQ17">
        <f t="shared" si="2"/>
        <v>5807426.8499999996</v>
      </c>
      <c r="CR17">
        <f t="shared" si="2"/>
        <v>5807426.8499999996</v>
      </c>
      <c r="CS17">
        <f t="shared" si="2"/>
        <v>5807426.8499999996</v>
      </c>
      <c r="CT17">
        <f t="shared" si="2"/>
        <v>5807426.8499999996</v>
      </c>
      <c r="CU17">
        <f t="shared" si="2"/>
        <v>5807426.8499999996</v>
      </c>
      <c r="CV17">
        <f t="shared" si="2"/>
        <v>5807426.8499999996</v>
      </c>
      <c r="CW17">
        <f t="shared" si="2"/>
        <v>5807426.8499999996</v>
      </c>
      <c r="CX17">
        <f t="shared" si="2"/>
        <v>5807426.8499999996</v>
      </c>
      <c r="CY17">
        <f t="shared" si="2"/>
        <v>5807426.8499999996</v>
      </c>
      <c r="CZ17">
        <f t="shared" si="2"/>
        <v>5807426.8499999996</v>
      </c>
      <c r="DA17">
        <f t="shared" si="2"/>
        <v>5807426.8499999996</v>
      </c>
      <c r="DB17">
        <f t="shared" si="2"/>
        <v>5807426.8499999996</v>
      </c>
      <c r="DC17">
        <f t="shared" si="2"/>
        <v>5807426.8499999996</v>
      </c>
      <c r="DD17">
        <f t="shared" si="2"/>
        <v>5807426.8499999996</v>
      </c>
      <c r="DE17">
        <f t="shared" si="2"/>
        <v>5807426.8499999996</v>
      </c>
      <c r="DF17">
        <f t="shared" si="2"/>
        <v>5807426.8499999996</v>
      </c>
      <c r="DG17">
        <f t="shared" si="2"/>
        <v>5807426.8499999996</v>
      </c>
      <c r="DH17">
        <f t="shared" si="2"/>
        <v>5807426.8499999996</v>
      </c>
      <c r="DI17">
        <f t="shared" si="2"/>
        <v>5807426.8499999996</v>
      </c>
      <c r="DJ17">
        <f t="shared" si="2"/>
        <v>5807426.8499999996</v>
      </c>
      <c r="DK17">
        <f t="shared" si="2"/>
        <v>5807426.8499999996</v>
      </c>
      <c r="DL17">
        <f t="shared" si="2"/>
        <v>5807426.8499999996</v>
      </c>
      <c r="DM17">
        <f t="shared" si="2"/>
        <v>5807426.8499999996</v>
      </c>
      <c r="DN17">
        <f t="shared" si="2"/>
        <v>5807426.8499999996</v>
      </c>
      <c r="DO17">
        <f t="shared" si="2"/>
        <v>5807426.8499999996</v>
      </c>
      <c r="DP17">
        <f t="shared" si="2"/>
        <v>5807426.8499999996</v>
      </c>
      <c r="DQ17">
        <f t="shared" si="2"/>
        <v>5807426.8499999996</v>
      </c>
      <c r="DR17">
        <f t="shared" si="2"/>
        <v>5807426.8499999996</v>
      </c>
      <c r="DS17">
        <f t="shared" si="2"/>
        <v>5807426.8499999996</v>
      </c>
      <c r="DT17">
        <f t="shared" si="2"/>
        <v>5807426.8499999996</v>
      </c>
      <c r="DU17">
        <f t="shared" si="2"/>
        <v>5807426.8499999996</v>
      </c>
      <c r="DV17">
        <f t="shared" si="2"/>
        <v>5807426.8499999996</v>
      </c>
      <c r="DW17">
        <f t="shared" si="2"/>
        <v>5807426.8499999996</v>
      </c>
      <c r="DX17">
        <f t="shared" si="2"/>
        <v>5807426.8499999996</v>
      </c>
      <c r="DY17">
        <f t="shared" si="2"/>
        <v>5807426.8499999996</v>
      </c>
      <c r="DZ17">
        <f t="shared" si="2"/>
        <v>5807426.8499999996</v>
      </c>
      <c r="EA17">
        <f t="shared" si="2"/>
        <v>5807426.8499999996</v>
      </c>
      <c r="EB17">
        <f t="shared" si="2"/>
        <v>5807426.8499999996</v>
      </c>
      <c r="EC17">
        <f t="shared" si="2"/>
        <v>5807426.8499999996</v>
      </c>
      <c r="ED17">
        <f t="shared" si="2"/>
        <v>5807426.8499999996</v>
      </c>
      <c r="EE17">
        <f t="shared" si="2"/>
        <v>5807426.8499999996</v>
      </c>
      <c r="EF17">
        <f t="shared" si="2"/>
        <v>5807426.8499999996</v>
      </c>
      <c r="EG17">
        <f t="shared" si="2"/>
        <v>5807426.8499999996</v>
      </c>
      <c r="EH17">
        <f t="shared" si="2"/>
        <v>5807426.8499999996</v>
      </c>
      <c r="EI17">
        <f t="shared" si="2"/>
        <v>5807426.8499999996</v>
      </c>
      <c r="EJ17">
        <f t="shared" si="2"/>
        <v>5807426.8499999996</v>
      </c>
      <c r="EK17">
        <f t="shared" si="2"/>
        <v>5807426.8499999996</v>
      </c>
      <c r="EL17">
        <f t="shared" si="2"/>
        <v>5807426.8499999996</v>
      </c>
      <c r="EM17">
        <f t="shared" si="2"/>
        <v>5807426.8499999996</v>
      </c>
      <c r="EN17">
        <f t="shared" si="2"/>
        <v>5807426.8499999996</v>
      </c>
      <c r="EO17">
        <f t="shared" si="2"/>
        <v>5807426.8499999996</v>
      </c>
      <c r="EP17">
        <f t="shared" si="2"/>
        <v>5807426.8499999996</v>
      </c>
      <c r="EQ17">
        <f t="shared" si="2"/>
        <v>5807426.8499999996</v>
      </c>
      <c r="ER17">
        <f t="shared" si="2"/>
        <v>5807426.8499999996</v>
      </c>
      <c r="ES17">
        <f t="shared" si="2"/>
        <v>5807426.8499999996</v>
      </c>
      <c r="ET17">
        <f t="shared" si="2"/>
        <v>5807426.8499999996</v>
      </c>
      <c r="EU17">
        <f t="shared" si="2"/>
        <v>5807426.8499999996</v>
      </c>
      <c r="EV17">
        <f t="shared" si="2"/>
        <v>5807426.8499999996</v>
      </c>
      <c r="EW17">
        <f t="shared" si="2"/>
        <v>5807426.8499999996</v>
      </c>
      <c r="EX17">
        <f t="shared" ref="EX17:FC17" si="3">EX13*EX15</f>
        <v>5807426.8499999996</v>
      </c>
      <c r="EY17">
        <f t="shared" si="3"/>
        <v>5807426.8499999996</v>
      </c>
      <c r="EZ17">
        <f t="shared" si="3"/>
        <v>5807426.8499999996</v>
      </c>
      <c r="FA17">
        <f t="shared" si="3"/>
        <v>5807426.8499999996</v>
      </c>
      <c r="FB17">
        <f t="shared" si="3"/>
        <v>5807426.8499999996</v>
      </c>
      <c r="FC17">
        <f t="shared" si="3"/>
        <v>5807426.8499999996</v>
      </c>
    </row>
    <row r="18" spans="1:159" x14ac:dyDescent="0.25">
      <c r="A18" t="s">
        <v>17</v>
      </c>
      <c r="M18">
        <f>$C$2/M17</f>
        <v>0.2922496691799692</v>
      </c>
      <c r="N18">
        <f t="shared" ref="N18:X18" si="4">$C$2/N17</f>
        <v>0.25682546685512442</v>
      </c>
      <c r="O18">
        <f t="shared" si="4"/>
        <v>0.22540532995263585</v>
      </c>
      <c r="P18">
        <f t="shared" si="4"/>
        <v>0.22906055151943533</v>
      </c>
      <c r="Q18">
        <f t="shared" si="4"/>
        <v>0.22906055151943533</v>
      </c>
      <c r="R18">
        <f t="shared" si="4"/>
        <v>0.26905525099108274</v>
      </c>
      <c r="S18">
        <f t="shared" si="4"/>
        <v>0.23219836729367416</v>
      </c>
      <c r="T18">
        <f t="shared" si="4"/>
        <v>0.17842611381513909</v>
      </c>
      <c r="U18">
        <f t="shared" si="4"/>
        <v>0.17656750846289807</v>
      </c>
      <c r="V18">
        <f t="shared" si="4"/>
        <v>0.19261910014134331</v>
      </c>
      <c r="W18">
        <f t="shared" si="4"/>
        <v>0.20179143824331205</v>
      </c>
      <c r="X18">
        <f t="shared" si="4"/>
        <v>0.22303264226892386</v>
      </c>
      <c r="Y18">
        <f>J2/Y17</f>
        <v>0.11745165198080471</v>
      </c>
      <c r="Z18">
        <f t="shared" ref="Z18:CK18" si="5">K2/Z17</f>
        <v>0.10782061651837872</v>
      </c>
      <c r="AA18">
        <f t="shared" si="5"/>
        <v>0.11770809663578462</v>
      </c>
      <c r="AB18">
        <f t="shared" si="5"/>
        <v>0.12805298873916712</v>
      </c>
      <c r="AC18">
        <f t="shared" si="5"/>
        <v>0.20343512550637494</v>
      </c>
      <c r="AD18">
        <f t="shared" si="5"/>
        <v>0.26955154129594677</v>
      </c>
      <c r="AE18">
        <f t="shared" si="5"/>
        <v>0.25074561981018306</v>
      </c>
      <c r="AF18">
        <f t="shared" si="5"/>
        <v>0.23439264460517115</v>
      </c>
      <c r="AG18">
        <f t="shared" si="5"/>
        <v>0.26955154129594677</v>
      </c>
      <c r="AH18">
        <f t="shared" si="5"/>
        <v>0.25671575361518745</v>
      </c>
      <c r="AI18">
        <f t="shared" si="5"/>
        <v>0.30982935781143311</v>
      </c>
      <c r="AJ18">
        <f t="shared" si="5"/>
        <v>0.23960137004084159</v>
      </c>
      <c r="AK18">
        <f t="shared" si="5"/>
        <v>0.3556870432038941</v>
      </c>
      <c r="AL18">
        <f t="shared" si="5"/>
        <v>0.57219219993669923</v>
      </c>
      <c r="AM18">
        <f t="shared" si="5"/>
        <v>0.6515059702249546</v>
      </c>
      <c r="AN18">
        <f t="shared" si="5"/>
        <v>0.59281173867315684</v>
      </c>
      <c r="AO18">
        <f t="shared" si="5"/>
        <v>0.47001502137657436</v>
      </c>
      <c r="AP18">
        <f t="shared" si="5"/>
        <v>0.38707119407482593</v>
      </c>
      <c r="AQ18">
        <f t="shared" si="5"/>
        <v>0.33066383413427342</v>
      </c>
      <c r="AR18">
        <f t="shared" si="5"/>
        <v>0.33744668201395084</v>
      </c>
      <c r="AS18">
        <f t="shared" si="5"/>
        <v>0.21934034330906804</v>
      </c>
      <c r="AT18">
        <f t="shared" si="5"/>
        <v>0.17547227464725443</v>
      </c>
      <c r="AU18">
        <f t="shared" si="5"/>
        <v>0.13030119404499091</v>
      </c>
      <c r="AV18">
        <f t="shared" si="5"/>
        <v>0.13030119404499091</v>
      </c>
      <c r="AW18">
        <f t="shared" si="5"/>
        <v>0.13074388730498365</v>
      </c>
      <c r="AX18">
        <f t="shared" si="5"/>
        <v>0.13794814231974806</v>
      </c>
      <c r="AY18">
        <f t="shared" si="5"/>
        <v>0.12875159949843154</v>
      </c>
      <c r="AZ18">
        <f t="shared" si="5"/>
        <v>0.12753696176731424</v>
      </c>
      <c r="BA18">
        <f t="shared" si="5"/>
        <v>0.12517516617903066</v>
      </c>
      <c r="BB18">
        <f t="shared" si="5"/>
        <v>0.12517516617903066</v>
      </c>
      <c r="BC18">
        <f t="shared" si="5"/>
        <v>9.6563699623823648E-2</v>
      </c>
      <c r="BD18">
        <f t="shared" si="5"/>
        <v>9.3881374634272985E-2</v>
      </c>
      <c r="BE18">
        <f t="shared" si="5"/>
        <v>9.2595328406406233E-2</v>
      </c>
      <c r="BF18">
        <f t="shared" si="5"/>
        <v>6.7594528988470404E-2</v>
      </c>
      <c r="BG18">
        <f t="shared" si="5"/>
        <v>6.8520481440367251E-2</v>
      </c>
      <c r="BH18">
        <f t="shared" si="5"/>
        <v>5.8847001707609523E-2</v>
      </c>
      <c r="BI18">
        <f t="shared" si="5"/>
        <v>0.13348911246287518</v>
      </c>
      <c r="BJ18">
        <f t="shared" si="5"/>
        <v>0.13348911246287518</v>
      </c>
      <c r="BK18">
        <f t="shared" si="5"/>
        <v>0.12435564687331004</v>
      </c>
      <c r="BL18">
        <f t="shared" si="5"/>
        <v>0.12702996185983284</v>
      </c>
      <c r="BM18">
        <f t="shared" si="5"/>
        <v>0.12567857928685588</v>
      </c>
      <c r="BN18">
        <f t="shared" si="5"/>
        <v>0.12501361325888311</v>
      </c>
      <c r="BO18">
        <f t="shared" si="5"/>
        <v>0.12306027555171305</v>
      </c>
      <c r="BP18">
        <f t="shared" si="5"/>
        <v>0.15751715270619271</v>
      </c>
      <c r="BQ18">
        <f t="shared" si="5"/>
        <v>0.16836733666275813</v>
      </c>
      <c r="BR18">
        <f t="shared" si="5"/>
        <v>0.18002353689325676</v>
      </c>
      <c r="BS18">
        <f t="shared" si="5"/>
        <v>0.16252124858419015</v>
      </c>
      <c r="BT18">
        <f t="shared" si="5"/>
        <v>0.14812063162103406</v>
      </c>
      <c r="BU18">
        <f t="shared" si="5"/>
        <v>0.16511918670192052</v>
      </c>
      <c r="BV18">
        <f t="shared" si="5"/>
        <v>0.17655051501205346</v>
      </c>
      <c r="BW18">
        <f t="shared" si="5"/>
        <v>0.16876152170269818</v>
      </c>
      <c r="BX18">
        <f t="shared" si="5"/>
        <v>0.15301044634377967</v>
      </c>
      <c r="BY18">
        <f t="shared" si="5"/>
        <v>0.12666427677465203</v>
      </c>
      <c r="BZ18">
        <f t="shared" si="5"/>
        <v>8.5005803524322049E-2</v>
      </c>
      <c r="CA18">
        <f t="shared" si="5"/>
        <v>7.0403579606033592E-2</v>
      </c>
      <c r="CB18">
        <f t="shared" si="5"/>
        <v>5.9995934343968535E-2</v>
      </c>
      <c r="CC18">
        <f t="shared" si="5"/>
        <v>5.9995934343968535E-2</v>
      </c>
      <c r="CD18">
        <f t="shared" si="5"/>
        <v>5.9995934343968535E-2</v>
      </c>
      <c r="CE18">
        <f t="shared" si="5"/>
        <v>5.9995934343968535E-2</v>
      </c>
      <c r="CF18">
        <f t="shared" si="5"/>
        <v>5.9995934343968535E-2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5.5188732490721577</v>
      </c>
      <c r="N19">
        <f t="shared" ref="N19:X19" si="8">N17/$C$8</f>
        <v>6.2800971454959038</v>
      </c>
      <c r="O19">
        <f t="shared" si="8"/>
        <v>7.1555046263832107</v>
      </c>
      <c r="P19">
        <f t="shared" si="8"/>
        <v>7.0413210419196499</v>
      </c>
      <c r="Q19">
        <f t="shared" si="8"/>
        <v>7.0413210419196499</v>
      </c>
      <c r="R19">
        <f t="shared" si="8"/>
        <v>5.9946381843369991</v>
      </c>
      <c r="S19">
        <f t="shared" si="8"/>
        <v>6.9461680548666811</v>
      </c>
      <c r="T19">
        <f t="shared" si="8"/>
        <v>9.0395337700319836</v>
      </c>
      <c r="U19">
        <f t="shared" si="8"/>
        <v>9.1346867570849515</v>
      </c>
      <c r="V19">
        <f t="shared" si="8"/>
        <v>8.3734628606612063</v>
      </c>
      <c r="W19">
        <f t="shared" si="8"/>
        <v>7.9928509124493319</v>
      </c>
      <c r="X19">
        <f t="shared" si="8"/>
        <v>7.2316270160255858</v>
      </c>
      <c r="Y19">
        <f>Y17/J8</f>
        <v>3.8424967648740558</v>
      </c>
      <c r="Z19">
        <f t="shared" ref="Z19:CK19" si="9">Z17/K8</f>
        <v>4.1857263233922177</v>
      </c>
      <c r="AA19">
        <f t="shared" si="9"/>
        <v>3.8341253122272718</v>
      </c>
      <c r="AB19">
        <f t="shared" si="9"/>
        <v>3.5243815642962475</v>
      </c>
      <c r="AC19">
        <f t="shared" si="9"/>
        <v>2.2184349513978754</v>
      </c>
      <c r="AD19">
        <f t="shared" si="9"/>
        <v>1.674290529356887</v>
      </c>
      <c r="AE19">
        <f t="shared" si="9"/>
        <v>1.7998623190586536</v>
      </c>
      <c r="AF19">
        <f t="shared" si="9"/>
        <v>1.9254341087604199</v>
      </c>
      <c r="AG19">
        <f t="shared" si="9"/>
        <v>1.674290529356887</v>
      </c>
      <c r="AH19">
        <f t="shared" si="9"/>
        <v>1.7580050558247313</v>
      </c>
      <c r="AI19">
        <f t="shared" si="9"/>
        <v>1.4566327605404916</v>
      </c>
      <c r="AJ19">
        <f t="shared" si="9"/>
        <v>1.8835768455264978</v>
      </c>
      <c r="AK19">
        <f t="shared" si="9"/>
        <v>2.663718474617943</v>
      </c>
      <c r="AL19">
        <f t="shared" si="9"/>
        <v>1.6558249977354778</v>
      </c>
      <c r="AM19">
        <f t="shared" si="9"/>
        <v>1.4542463023589849</v>
      </c>
      <c r="AN19">
        <f t="shared" si="9"/>
        <v>1.5982310847707659</v>
      </c>
      <c r="AO19">
        <f t="shared" si="9"/>
        <v>2.0157869537649296</v>
      </c>
      <c r="AP19">
        <f t="shared" si="9"/>
        <v>2.4477413010002715</v>
      </c>
      <c r="AQ19">
        <f t="shared" si="9"/>
        <v>2.8652971699944354</v>
      </c>
      <c r="AR19">
        <f t="shared" si="9"/>
        <v>2.8077032570297233</v>
      </c>
      <c r="AS19">
        <f t="shared" si="9"/>
        <v>4.3195434723534207</v>
      </c>
      <c r="AT19">
        <f t="shared" si="9"/>
        <v>5.3994293404417757</v>
      </c>
      <c r="AU19">
        <f t="shared" si="9"/>
        <v>7.2712315117949249</v>
      </c>
      <c r="AV19">
        <f t="shared" si="9"/>
        <v>7.2712315117949249</v>
      </c>
      <c r="AW19">
        <f t="shared" si="9"/>
        <v>10.191347559193218</v>
      </c>
      <c r="AX19">
        <f t="shared" si="9"/>
        <v>9.659110839467461</v>
      </c>
      <c r="AY19">
        <f t="shared" si="9"/>
        <v>10.34904732800085</v>
      </c>
      <c r="AZ19">
        <f t="shared" si="9"/>
        <v>10.44760968350562</v>
      </c>
      <c r="BA19">
        <f t="shared" si="9"/>
        <v>10.64473439451516</v>
      </c>
      <c r="BB19">
        <f t="shared" si="9"/>
        <v>10.64473439451516</v>
      </c>
      <c r="BC19">
        <f t="shared" si="9"/>
        <v>13.7987297706678</v>
      </c>
      <c r="BD19">
        <f t="shared" si="9"/>
        <v>14.192979192686881</v>
      </c>
      <c r="BE19">
        <f t="shared" si="9"/>
        <v>14.390103903696421</v>
      </c>
      <c r="BF19">
        <f t="shared" si="9"/>
        <v>19.712488816844267</v>
      </c>
      <c r="BG19">
        <f t="shared" si="9"/>
        <v>19.446103832832858</v>
      </c>
      <c r="BH19">
        <f t="shared" si="9"/>
        <v>22.642723640969766</v>
      </c>
      <c r="BI19">
        <f t="shared" si="9"/>
        <v>66.243385519078075</v>
      </c>
      <c r="BJ19">
        <f t="shared" si="9"/>
        <v>66.243385519078075</v>
      </c>
      <c r="BK19">
        <f t="shared" si="9"/>
        <v>71.108718918784376</v>
      </c>
      <c r="BL19">
        <f t="shared" si="9"/>
        <v>69.611693257336285</v>
      </c>
      <c r="BM19">
        <f t="shared" si="9"/>
        <v>70.360206088060337</v>
      </c>
      <c r="BN19">
        <f t="shared" si="9"/>
        <v>70.73446250342235</v>
      </c>
      <c r="BO19">
        <f t="shared" si="9"/>
        <v>71.857231749508429</v>
      </c>
      <c r="BP19">
        <f t="shared" si="9"/>
        <v>56.138462304303459</v>
      </c>
      <c r="BQ19">
        <f t="shared" si="9"/>
        <v>52.520702143017147</v>
      </c>
      <c r="BR19">
        <f t="shared" si="9"/>
        <v>49.120081140951292</v>
      </c>
      <c r="BS19">
        <f t="shared" si="9"/>
        <v>54.409936033053739</v>
      </c>
      <c r="BT19">
        <f t="shared" si="9"/>
        <v>59.699790925156186</v>
      </c>
      <c r="BU19">
        <f t="shared" si="9"/>
        <v>5.4719733470945791</v>
      </c>
      <c r="BV19">
        <f t="shared" si="9"/>
        <v>5.1176729145488871</v>
      </c>
      <c r="BW19">
        <f t="shared" si="9"/>
        <v>5.3538732029126814</v>
      </c>
      <c r="BX19">
        <f t="shared" si="9"/>
        <v>5.9050072090948698</v>
      </c>
      <c r="BY19">
        <f t="shared" si="9"/>
        <v>7.1332487085866036</v>
      </c>
      <c r="BZ19">
        <f t="shared" si="9"/>
        <v>10.629012976370765</v>
      </c>
      <c r="CA19">
        <f t="shared" si="9"/>
        <v>12.833549001099517</v>
      </c>
      <c r="CB19">
        <f t="shared" si="9"/>
        <v>15.059816946040701</v>
      </c>
      <c r="CC19">
        <f t="shared" si="9"/>
        <v>15.059816946040701</v>
      </c>
      <c r="CD19">
        <f t="shared" si="9"/>
        <v>15.059816946040701</v>
      </c>
      <c r="CE19">
        <f t="shared" si="9"/>
        <v>15.059816946040701</v>
      </c>
      <c r="CF19">
        <f t="shared" si="9"/>
        <v>15.059816946040701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0.17698949123443131</v>
      </c>
      <c r="N20">
        <f t="shared" ref="N20:X20" si="12">$C$9/N17</f>
        <v>0.15553621956965177</v>
      </c>
      <c r="O20">
        <f t="shared" si="12"/>
        <v>0.13650785228187523</v>
      </c>
      <c r="P20">
        <f t="shared" si="12"/>
        <v>0.1387214931296894</v>
      </c>
      <c r="Q20">
        <f t="shared" si="12"/>
        <v>0.1387214931296894</v>
      </c>
      <c r="R20">
        <f t="shared" si="12"/>
        <v>0.16294270621582566</v>
      </c>
      <c r="S20">
        <f t="shared" si="12"/>
        <v>0.14062178755612351</v>
      </c>
      <c r="T20">
        <f t="shared" si="12"/>
        <v>0.1080567420168107</v>
      </c>
      <c r="U20">
        <f t="shared" si="12"/>
        <v>0.10693115095413559</v>
      </c>
      <c r="V20">
        <f t="shared" si="12"/>
        <v>0.11665216467723881</v>
      </c>
      <c r="W20">
        <f t="shared" si="12"/>
        <v>0.12220702966186923</v>
      </c>
      <c r="X20">
        <f t="shared" si="12"/>
        <v>0.13507092752101338</v>
      </c>
      <c r="Y20">
        <f>J9/Y17</f>
        <v>0.1656278580453481</v>
      </c>
      <c r="Z20">
        <f t="shared" ref="Z20:CK20" si="13">K9/Z17</f>
        <v>0.15204637368562954</v>
      </c>
      <c r="AA20">
        <f t="shared" si="13"/>
        <v>0.16598949092317636</v>
      </c>
      <c r="AB20">
        <f t="shared" si="13"/>
        <v>0.18057764095680467</v>
      </c>
      <c r="AC20">
        <f t="shared" si="13"/>
        <v>0.28687995035024444</v>
      </c>
      <c r="AD20">
        <f t="shared" si="13"/>
        <v>0.38011593421407386</v>
      </c>
      <c r="AE20">
        <f t="shared" si="13"/>
        <v>0.35359621787355711</v>
      </c>
      <c r="AF20">
        <f t="shared" si="13"/>
        <v>0.33053559496875995</v>
      </c>
      <c r="AG20">
        <f t="shared" si="13"/>
        <v>0.38011593421407386</v>
      </c>
      <c r="AH20">
        <f t="shared" si="13"/>
        <v>0.36201517544197515</v>
      </c>
      <c r="AI20">
        <f t="shared" si="13"/>
        <v>0.43691486691272863</v>
      </c>
      <c r="AJ20">
        <f t="shared" si="13"/>
        <v>0.3378808304125101</v>
      </c>
      <c r="AK20">
        <f t="shared" si="13"/>
        <v>0.24827604633482228</v>
      </c>
      <c r="AL20">
        <f t="shared" si="13"/>
        <v>0.39940059627775765</v>
      </c>
      <c r="AM20">
        <f t="shared" si="13"/>
        <v>0.45476305516774379</v>
      </c>
      <c r="AN20">
        <f t="shared" si="13"/>
        <v>0.41379341055803709</v>
      </c>
      <c r="AO20">
        <f t="shared" si="13"/>
        <v>0.328079061228158</v>
      </c>
      <c r="AP20">
        <f t="shared" si="13"/>
        <v>0.27018275630554189</v>
      </c>
      <c r="AQ20">
        <f t="shared" si="13"/>
        <v>0.2308093898087544</v>
      </c>
      <c r="AR20">
        <f t="shared" si="13"/>
        <v>0.23554394139457499</v>
      </c>
      <c r="AS20">
        <f t="shared" si="13"/>
        <v>0.15310356190647376</v>
      </c>
      <c r="AT20">
        <f t="shared" si="13"/>
        <v>0.12248284952517899</v>
      </c>
      <c r="AU20">
        <f t="shared" si="13"/>
        <v>9.0952611033548764E-2</v>
      </c>
      <c r="AV20">
        <f t="shared" si="13"/>
        <v>9.0952611033548764E-2</v>
      </c>
      <c r="AW20">
        <f t="shared" si="13"/>
        <v>5.2312330697856416E-2</v>
      </c>
      <c r="AX20">
        <f t="shared" si="13"/>
        <v>5.519484687916687E-2</v>
      </c>
      <c r="AY20">
        <f t="shared" si="13"/>
        <v>5.1515190420555745E-2</v>
      </c>
      <c r="AZ20">
        <f t="shared" si="13"/>
        <v>5.1029198058097677E-2</v>
      </c>
      <c r="BA20">
        <f t="shared" si="13"/>
        <v>5.0084212908873646E-2</v>
      </c>
      <c r="BB20">
        <f t="shared" si="13"/>
        <v>5.0084212908873646E-2</v>
      </c>
      <c r="BC20">
        <f t="shared" si="13"/>
        <v>3.8636392815416809E-2</v>
      </c>
      <c r="BD20">
        <f t="shared" si="13"/>
        <v>3.7563159681655231E-2</v>
      </c>
      <c r="BE20">
        <f t="shared" si="13"/>
        <v>3.7048595850399685E-2</v>
      </c>
      <c r="BF20">
        <f t="shared" si="13"/>
        <v>2.704545066464396E-2</v>
      </c>
      <c r="BG20">
        <f t="shared" si="13"/>
        <v>2.7415936290187029E-2</v>
      </c>
      <c r="BH20">
        <f t="shared" si="13"/>
        <v>2.3545451166866509E-2</v>
      </c>
      <c r="BI20">
        <f t="shared" si="13"/>
        <v>3.1210307273017955E-2</v>
      </c>
      <c r="BJ20">
        <f t="shared" si="13"/>
        <v>3.1210307273017955E-2</v>
      </c>
      <c r="BK20">
        <f t="shared" si="13"/>
        <v>2.9074865196443041E-2</v>
      </c>
      <c r="BL20">
        <f t="shared" si="13"/>
        <v>2.9700131114646117E-2</v>
      </c>
      <c r="BM20">
        <f t="shared" si="13"/>
        <v>2.9384172273000945E-2</v>
      </c>
      <c r="BN20">
        <f t="shared" si="13"/>
        <v>2.9228700462032686E-2</v>
      </c>
      <c r="BO20">
        <f t="shared" si="13"/>
        <v>2.8772002017313426E-2</v>
      </c>
      <c r="BP20">
        <f t="shared" si="13"/>
        <v>3.6828162582161185E-2</v>
      </c>
      <c r="BQ20">
        <f t="shared" si="13"/>
        <v>3.9364980521881587E-2</v>
      </c>
      <c r="BR20">
        <f t="shared" si="13"/>
        <v>4.2090248404165698E-2</v>
      </c>
      <c r="BS20">
        <f t="shared" si="13"/>
        <v>3.7998140920427366E-2</v>
      </c>
      <c r="BT20">
        <f t="shared" si="13"/>
        <v>3.4631217041402158E-2</v>
      </c>
      <c r="BU20">
        <f t="shared" si="13"/>
        <v>0.15970765702540976</v>
      </c>
      <c r="BV20">
        <f t="shared" si="13"/>
        <v>0.17076434097332274</v>
      </c>
      <c r="BW20">
        <f t="shared" si="13"/>
        <v>0.1632306200480291</v>
      </c>
      <c r="BX20">
        <f t="shared" si="13"/>
        <v>0.14799576217687971</v>
      </c>
      <c r="BY20">
        <f t="shared" si="13"/>
        <v>0.12251304815966862</v>
      </c>
      <c r="BZ20">
        <f t="shared" si="13"/>
        <v>8.2219867876044281E-2</v>
      </c>
      <c r="CA20">
        <f t="shared" si="13"/>
        <v>6.8096209590588819E-2</v>
      </c>
      <c r="CB20">
        <f t="shared" si="13"/>
        <v>5.80296590390975E-2</v>
      </c>
      <c r="CC20">
        <f t="shared" si="13"/>
        <v>5.80296590390975E-2</v>
      </c>
      <c r="CD20">
        <f t="shared" si="13"/>
        <v>5.80296590390975E-2</v>
      </c>
      <c r="CE20">
        <f t="shared" si="13"/>
        <v>5.80296590390975E-2</v>
      </c>
      <c r="CF20">
        <f t="shared" si="13"/>
        <v>5.80296590390975E-2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645366</v>
      </c>
      <c r="N22">
        <f t="shared" si="16"/>
        <v>734382</v>
      </c>
      <c r="O22">
        <f t="shared" si="16"/>
        <v>836750.39999999991</v>
      </c>
      <c r="P22">
        <f t="shared" si="16"/>
        <v>823398</v>
      </c>
      <c r="Q22">
        <f t="shared" si="16"/>
        <v>823398</v>
      </c>
      <c r="R22">
        <f t="shared" si="16"/>
        <v>701001</v>
      </c>
      <c r="S22">
        <f t="shared" si="16"/>
        <v>812271</v>
      </c>
      <c r="T22">
        <f t="shared" si="16"/>
        <v>1057065</v>
      </c>
      <c r="U22">
        <f t="shared" si="16"/>
        <v>1068192</v>
      </c>
      <c r="V22">
        <f t="shared" si="16"/>
        <v>979176.00000000012</v>
      </c>
      <c r="W22">
        <f t="shared" si="16"/>
        <v>934668</v>
      </c>
      <c r="X22">
        <f t="shared" si="16"/>
        <v>845652</v>
      </c>
      <c r="Y22">
        <f t="shared" si="16"/>
        <v>1021458.6</v>
      </c>
      <c r="Z22">
        <f t="shared" si="16"/>
        <v>1112700</v>
      </c>
      <c r="AA22">
        <f t="shared" si="16"/>
        <v>1019233.2000000001</v>
      </c>
      <c r="AB22">
        <f t="shared" si="16"/>
        <v>936893.4</v>
      </c>
      <c r="AC22">
        <f t="shared" si="16"/>
        <v>589731</v>
      </c>
      <c r="AD22">
        <f t="shared" si="16"/>
        <v>445080</v>
      </c>
      <c r="AE22">
        <f t="shared" si="16"/>
        <v>478461</v>
      </c>
      <c r="AF22">
        <f t="shared" si="16"/>
        <v>511841.99999999994</v>
      </c>
      <c r="AG22">
        <f t="shared" si="16"/>
        <v>445080</v>
      </c>
      <c r="AH22">
        <f t="shared" si="16"/>
        <v>467334</v>
      </c>
      <c r="AI22">
        <f t="shared" si="16"/>
        <v>387219.6</v>
      </c>
      <c r="AJ22">
        <f t="shared" si="16"/>
        <v>500715</v>
      </c>
      <c r="AK22">
        <f t="shared" si="16"/>
        <v>411699</v>
      </c>
      <c r="AL22">
        <f t="shared" si="16"/>
        <v>255920.99999999997</v>
      </c>
      <c r="AM22">
        <f t="shared" si="16"/>
        <v>224765.4</v>
      </c>
      <c r="AN22">
        <f t="shared" si="16"/>
        <v>247019.40000000002</v>
      </c>
      <c r="AO22">
        <f t="shared" si="16"/>
        <v>311556</v>
      </c>
      <c r="AP22">
        <f t="shared" si="16"/>
        <v>378318</v>
      </c>
      <c r="AQ22">
        <f t="shared" si="16"/>
        <v>442854.6</v>
      </c>
      <c r="AR22">
        <f t="shared" si="16"/>
        <v>433953</v>
      </c>
      <c r="AS22">
        <f t="shared" si="16"/>
        <v>667620</v>
      </c>
      <c r="AT22">
        <f t="shared" si="16"/>
        <v>834525</v>
      </c>
      <c r="AU22">
        <f t="shared" si="16"/>
        <v>1123827</v>
      </c>
      <c r="AV22">
        <f t="shared" si="16"/>
        <v>1123827</v>
      </c>
      <c r="AW22">
        <f t="shared" si="16"/>
        <v>1150531.8</v>
      </c>
      <c r="AX22">
        <f t="shared" si="16"/>
        <v>1090446</v>
      </c>
      <c r="AY22">
        <f t="shared" si="16"/>
        <v>1168335</v>
      </c>
      <c r="AZ22">
        <f t="shared" si="16"/>
        <v>1179462</v>
      </c>
      <c r="BA22">
        <f t="shared" si="16"/>
        <v>1201716</v>
      </c>
      <c r="BB22">
        <f t="shared" si="16"/>
        <v>1201716</v>
      </c>
      <c r="BC22">
        <f t="shared" si="16"/>
        <v>0</v>
      </c>
      <c r="BD22">
        <f t="shared" si="16"/>
        <v>1602288</v>
      </c>
      <c r="BE22">
        <f t="shared" si="16"/>
        <v>1624542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2661460.5</v>
      </c>
      <c r="BJ22">
        <f t="shared" si="16"/>
        <v>2661460.5</v>
      </c>
      <c r="BK22">
        <f t="shared" si="16"/>
        <v>2856935</v>
      </c>
      <c r="BL22">
        <f t="shared" si="16"/>
        <v>2796789</v>
      </c>
      <c r="BM22">
        <f t="shared" si="16"/>
        <v>2826862</v>
      </c>
      <c r="BN22">
        <f t="shared" si="16"/>
        <v>0</v>
      </c>
      <c r="BO22">
        <f t="shared" si="16"/>
        <v>2887008</v>
      </c>
      <c r="BP22">
        <f t="shared" si="16"/>
        <v>2255475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2277112.5</v>
      </c>
      <c r="BY22">
        <f t="shared" si="17"/>
        <v>2750751.9000000004</v>
      </c>
      <c r="BZ22">
        <f t="shared" si="17"/>
        <v>4098802.5</v>
      </c>
      <c r="CA22">
        <f t="shared" si="17"/>
        <v>4948924.5</v>
      </c>
      <c r="CB22">
        <f t="shared" si="17"/>
        <v>5807426.8499999996</v>
      </c>
      <c r="CC22">
        <f t="shared" si="17"/>
        <v>5807426.8499999996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0.2922496691799692</v>
      </c>
      <c r="N23">
        <f t="shared" si="19"/>
        <v>0.25682546685512442</v>
      </c>
      <c r="O23">
        <f t="shared" si="19"/>
        <v>0.22540532995263585</v>
      </c>
      <c r="P23">
        <f t="shared" si="19"/>
        <v>0.22906055151943533</v>
      </c>
      <c r="Q23">
        <f t="shared" si="19"/>
        <v>0.22906055151943533</v>
      </c>
      <c r="R23">
        <f t="shared" si="19"/>
        <v>0.26905525099108274</v>
      </c>
      <c r="S23">
        <f t="shared" si="19"/>
        <v>0.23219836729367416</v>
      </c>
      <c r="T23">
        <f t="shared" si="19"/>
        <v>0.17842611381513909</v>
      </c>
      <c r="U23">
        <f t="shared" si="19"/>
        <v>0.17656750846289807</v>
      </c>
      <c r="V23">
        <f t="shared" si="19"/>
        <v>0.19261910014134331</v>
      </c>
      <c r="W23">
        <f t="shared" si="19"/>
        <v>0.20179143824331205</v>
      </c>
      <c r="X23">
        <f t="shared" si="19"/>
        <v>0.22303264226892386</v>
      </c>
      <c r="Y23">
        <f t="shared" si="19"/>
        <v>0.11745165198080471</v>
      </c>
      <c r="Z23">
        <f t="shared" si="19"/>
        <v>0.10782061651837872</v>
      </c>
      <c r="AA23">
        <f t="shared" si="19"/>
        <v>0.11770809663578462</v>
      </c>
      <c r="AB23">
        <f t="shared" si="19"/>
        <v>0.12805298873916712</v>
      </c>
      <c r="AC23">
        <f t="shared" si="19"/>
        <v>0.20343512550637494</v>
      </c>
      <c r="AD23">
        <f t="shared" si="19"/>
        <v>0.26955154129594677</v>
      </c>
      <c r="AE23">
        <f t="shared" si="19"/>
        <v>0.25074561981018306</v>
      </c>
      <c r="AF23">
        <f t="shared" si="19"/>
        <v>0.23439264460517115</v>
      </c>
      <c r="AG23">
        <f t="shared" si="19"/>
        <v>0.26955154129594677</v>
      </c>
      <c r="AH23">
        <f t="shared" si="19"/>
        <v>0.25671575361518745</v>
      </c>
      <c r="AI23">
        <f t="shared" si="19"/>
        <v>0.30982935781143311</v>
      </c>
      <c r="AJ23">
        <f t="shared" si="19"/>
        <v>0.23960137004084159</v>
      </c>
      <c r="AK23">
        <f t="shared" si="19"/>
        <v>0.3556870432038941</v>
      </c>
      <c r="AL23">
        <f t="shared" si="19"/>
        <v>0.57219219993669923</v>
      </c>
      <c r="AM23">
        <f t="shared" si="19"/>
        <v>0.6515059702249546</v>
      </c>
      <c r="AN23">
        <f t="shared" si="19"/>
        <v>0.59281173867315684</v>
      </c>
      <c r="AO23">
        <f t="shared" si="19"/>
        <v>0.47001502137657436</v>
      </c>
      <c r="AP23">
        <f t="shared" si="19"/>
        <v>0.38707119407482593</v>
      </c>
      <c r="AQ23">
        <f t="shared" si="19"/>
        <v>0.33066383413427342</v>
      </c>
      <c r="AR23">
        <f t="shared" si="19"/>
        <v>0.33744668201395084</v>
      </c>
      <c r="AS23">
        <f t="shared" si="19"/>
        <v>0.21934034330906804</v>
      </c>
      <c r="AT23">
        <f t="shared" si="19"/>
        <v>0.17547227464725443</v>
      </c>
      <c r="AU23">
        <f t="shared" si="19"/>
        <v>0.13030119404499091</v>
      </c>
      <c r="AV23">
        <f t="shared" si="19"/>
        <v>0.13030119404499091</v>
      </c>
      <c r="AW23">
        <f t="shared" si="19"/>
        <v>0.13074388730498365</v>
      </c>
      <c r="AX23">
        <f t="shared" si="19"/>
        <v>0.13794814231974806</v>
      </c>
      <c r="AY23">
        <f t="shared" si="19"/>
        <v>0.12875159949843154</v>
      </c>
      <c r="AZ23">
        <f t="shared" si="19"/>
        <v>0.12753696176731424</v>
      </c>
      <c r="BA23">
        <f t="shared" si="19"/>
        <v>0.12517516617903066</v>
      </c>
      <c r="BB23">
        <f t="shared" si="19"/>
        <v>0.12517516617903066</v>
      </c>
      <c r="BC23">
        <f t="shared" si="19"/>
        <v>0</v>
      </c>
      <c r="BD23">
        <f t="shared" si="19"/>
        <v>9.3881374634272985E-2</v>
      </c>
      <c r="BE23">
        <f t="shared" si="19"/>
        <v>9.2595328406406233E-2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0.13348911246287518</v>
      </c>
      <c r="BJ23">
        <f t="shared" si="19"/>
        <v>0.13348911246287518</v>
      </c>
      <c r="BK23">
        <f t="shared" si="19"/>
        <v>0.12435564687331004</v>
      </c>
      <c r="BL23">
        <f t="shared" si="19"/>
        <v>0.12702996185983284</v>
      </c>
      <c r="BM23">
        <f t="shared" si="19"/>
        <v>0.12567857928685588</v>
      </c>
      <c r="BN23">
        <f t="shared" si="19"/>
        <v>0</v>
      </c>
      <c r="BO23">
        <f t="shared" si="19"/>
        <v>0.12306027555171305</v>
      </c>
      <c r="BP23">
        <f t="shared" si="19"/>
        <v>0.15751715270619271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0.15301044634377967</v>
      </c>
      <c r="BY23">
        <f t="shared" si="20"/>
        <v>0.12666427677465203</v>
      </c>
      <c r="BZ23">
        <f t="shared" si="20"/>
        <v>8.5005803524322049E-2</v>
      </c>
      <c r="CA23">
        <f t="shared" si="20"/>
        <v>7.0403579606033592E-2</v>
      </c>
      <c r="CB23">
        <f t="shared" si="20"/>
        <v>5.9995934343968535E-2</v>
      </c>
      <c r="CC23">
        <f t="shared" si="20"/>
        <v>5.9995934343968535E-2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5.5188732490721577</v>
      </c>
      <c r="N24">
        <f t="shared" si="22"/>
        <v>6.2800971454959038</v>
      </c>
      <c r="O24">
        <f t="shared" si="22"/>
        <v>7.1555046263832107</v>
      </c>
      <c r="P24">
        <f t="shared" si="22"/>
        <v>7.0413210419196499</v>
      </c>
      <c r="Q24">
        <f t="shared" si="22"/>
        <v>7.0413210419196499</v>
      </c>
      <c r="R24">
        <f t="shared" si="22"/>
        <v>5.9946381843369991</v>
      </c>
      <c r="S24">
        <f t="shared" si="22"/>
        <v>6.9461680548666811</v>
      </c>
      <c r="T24">
        <f t="shared" si="22"/>
        <v>9.0395337700319836</v>
      </c>
      <c r="U24">
        <f t="shared" si="22"/>
        <v>9.1346867570849515</v>
      </c>
      <c r="V24">
        <f t="shared" si="22"/>
        <v>8.3734628606612063</v>
      </c>
      <c r="W24">
        <f t="shared" si="22"/>
        <v>7.9928509124493319</v>
      </c>
      <c r="X24">
        <f t="shared" si="22"/>
        <v>7.2316270160255858</v>
      </c>
      <c r="Y24">
        <f t="shared" si="22"/>
        <v>3.8424967648740558</v>
      </c>
      <c r="Z24">
        <f t="shared" si="22"/>
        <v>4.1857263233922177</v>
      </c>
      <c r="AA24">
        <f t="shared" si="22"/>
        <v>3.8341253122272718</v>
      </c>
      <c r="AB24">
        <f t="shared" si="22"/>
        <v>3.5243815642962475</v>
      </c>
      <c r="AC24">
        <f t="shared" si="22"/>
        <v>2.2184349513978754</v>
      </c>
      <c r="AD24">
        <f t="shared" si="22"/>
        <v>1.674290529356887</v>
      </c>
      <c r="AE24">
        <f t="shared" si="22"/>
        <v>1.7998623190586536</v>
      </c>
      <c r="AF24">
        <f t="shared" si="22"/>
        <v>1.9254341087604199</v>
      </c>
      <c r="AG24">
        <f t="shared" si="22"/>
        <v>1.674290529356887</v>
      </c>
      <c r="AH24">
        <f t="shared" si="22"/>
        <v>1.7580050558247313</v>
      </c>
      <c r="AI24">
        <f t="shared" si="22"/>
        <v>1.4566327605404916</v>
      </c>
      <c r="AJ24">
        <f t="shared" si="22"/>
        <v>1.8835768455264978</v>
      </c>
      <c r="AK24">
        <f t="shared" si="22"/>
        <v>2.663718474617943</v>
      </c>
      <c r="AL24">
        <f t="shared" si="22"/>
        <v>1.6558249977354778</v>
      </c>
      <c r="AM24">
        <f t="shared" si="22"/>
        <v>1.4542463023589849</v>
      </c>
      <c r="AN24">
        <f t="shared" si="22"/>
        <v>1.5982310847707659</v>
      </c>
      <c r="AO24">
        <f t="shared" si="22"/>
        <v>2.0157869537649296</v>
      </c>
      <c r="AP24">
        <f t="shared" si="22"/>
        <v>2.4477413010002715</v>
      </c>
      <c r="AQ24">
        <f t="shared" si="22"/>
        <v>2.8652971699944354</v>
      </c>
      <c r="AR24">
        <f t="shared" si="22"/>
        <v>2.8077032570297233</v>
      </c>
      <c r="AS24">
        <f t="shared" si="22"/>
        <v>4.3195434723534207</v>
      </c>
      <c r="AT24">
        <f t="shared" si="22"/>
        <v>5.3994293404417757</v>
      </c>
      <c r="AU24">
        <f t="shared" si="22"/>
        <v>7.2712315117949249</v>
      </c>
      <c r="AV24">
        <f t="shared" si="22"/>
        <v>7.2712315117949249</v>
      </c>
      <c r="AW24">
        <f t="shared" si="22"/>
        <v>10.191347559193218</v>
      </c>
      <c r="AX24">
        <f t="shared" si="22"/>
        <v>9.659110839467461</v>
      </c>
      <c r="AY24">
        <f t="shared" si="22"/>
        <v>10.34904732800085</v>
      </c>
      <c r="AZ24">
        <f t="shared" si="22"/>
        <v>10.44760968350562</v>
      </c>
      <c r="BA24">
        <f t="shared" si="22"/>
        <v>10.64473439451516</v>
      </c>
      <c r="BB24">
        <f t="shared" si="22"/>
        <v>10.64473439451516</v>
      </c>
      <c r="BC24">
        <f t="shared" si="22"/>
        <v>0</v>
      </c>
      <c r="BD24">
        <f t="shared" si="22"/>
        <v>14.192979192686881</v>
      </c>
      <c r="BE24">
        <f t="shared" si="22"/>
        <v>14.390103903696421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66.243385519078075</v>
      </c>
      <c r="BJ24">
        <f t="shared" si="22"/>
        <v>66.243385519078075</v>
      </c>
      <c r="BK24">
        <f t="shared" si="22"/>
        <v>71.108718918784376</v>
      </c>
      <c r="BL24">
        <f t="shared" si="22"/>
        <v>69.611693257336285</v>
      </c>
      <c r="BM24">
        <f t="shared" si="22"/>
        <v>70.360206088060337</v>
      </c>
      <c r="BN24">
        <f t="shared" si="22"/>
        <v>0</v>
      </c>
      <c r="BO24">
        <f t="shared" si="22"/>
        <v>71.857231749508429</v>
      </c>
      <c r="BP24">
        <f t="shared" si="22"/>
        <v>56.138462304303459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5.9050072090948698</v>
      </c>
      <c r="BY24">
        <f t="shared" si="23"/>
        <v>7.1332487085866036</v>
      </c>
      <c r="BZ24">
        <f t="shared" si="23"/>
        <v>10.629012976370765</v>
      </c>
      <c r="CA24">
        <f t="shared" si="23"/>
        <v>12.833549001099517</v>
      </c>
      <c r="CB24">
        <f t="shared" si="23"/>
        <v>15.059816946040701</v>
      </c>
      <c r="CC24">
        <f t="shared" si="23"/>
        <v>15.059816946040701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0.17698949123443131</v>
      </c>
      <c r="N25">
        <f t="shared" si="25"/>
        <v>0.15553621956965177</v>
      </c>
      <c r="O25">
        <f t="shared" si="25"/>
        <v>0.13650785228187523</v>
      </c>
      <c r="P25">
        <f t="shared" si="25"/>
        <v>0.1387214931296894</v>
      </c>
      <c r="Q25">
        <f t="shared" si="25"/>
        <v>0.1387214931296894</v>
      </c>
      <c r="R25">
        <f t="shared" si="25"/>
        <v>0.16294270621582566</v>
      </c>
      <c r="S25">
        <f t="shared" si="25"/>
        <v>0.14062178755612351</v>
      </c>
      <c r="T25">
        <f t="shared" si="25"/>
        <v>0.1080567420168107</v>
      </c>
      <c r="U25">
        <f t="shared" si="25"/>
        <v>0.10693115095413559</v>
      </c>
      <c r="V25">
        <f t="shared" si="25"/>
        <v>0.11665216467723881</v>
      </c>
      <c r="W25">
        <f t="shared" si="25"/>
        <v>0.12220702966186923</v>
      </c>
      <c r="X25">
        <f t="shared" si="25"/>
        <v>0.13507092752101338</v>
      </c>
      <c r="Y25">
        <f t="shared" si="25"/>
        <v>0.1656278580453481</v>
      </c>
      <c r="Z25">
        <f t="shared" si="25"/>
        <v>0.15204637368562954</v>
      </c>
      <c r="AA25">
        <f t="shared" si="25"/>
        <v>0.16598949092317636</v>
      </c>
      <c r="AB25">
        <f t="shared" si="25"/>
        <v>0.18057764095680467</v>
      </c>
      <c r="AC25">
        <f t="shared" si="25"/>
        <v>0.28687995035024444</v>
      </c>
      <c r="AD25">
        <f t="shared" si="25"/>
        <v>0.38011593421407386</v>
      </c>
      <c r="AE25">
        <f t="shared" si="25"/>
        <v>0.35359621787355711</v>
      </c>
      <c r="AF25">
        <f t="shared" si="25"/>
        <v>0.33053559496875995</v>
      </c>
      <c r="AG25">
        <f t="shared" si="25"/>
        <v>0.38011593421407386</v>
      </c>
      <c r="AH25">
        <f t="shared" si="25"/>
        <v>0.36201517544197515</v>
      </c>
      <c r="AI25">
        <f t="shared" si="25"/>
        <v>0.43691486691272863</v>
      </c>
      <c r="AJ25">
        <f t="shared" si="25"/>
        <v>0.3378808304125101</v>
      </c>
      <c r="AK25">
        <f t="shared" si="25"/>
        <v>0.24827604633482228</v>
      </c>
      <c r="AL25">
        <f t="shared" si="25"/>
        <v>0.39940059627775765</v>
      </c>
      <c r="AM25">
        <f t="shared" si="25"/>
        <v>0.45476305516774379</v>
      </c>
      <c r="AN25">
        <f t="shared" si="25"/>
        <v>0.41379341055803709</v>
      </c>
      <c r="AO25">
        <f t="shared" si="25"/>
        <v>0.328079061228158</v>
      </c>
      <c r="AP25">
        <f t="shared" si="25"/>
        <v>0.27018275630554189</v>
      </c>
      <c r="AQ25">
        <f t="shared" si="25"/>
        <v>0.2308093898087544</v>
      </c>
      <c r="AR25">
        <f t="shared" si="25"/>
        <v>0.23554394139457499</v>
      </c>
      <c r="AS25">
        <f t="shared" si="25"/>
        <v>0.15310356190647376</v>
      </c>
      <c r="AT25">
        <f t="shared" si="25"/>
        <v>0.12248284952517899</v>
      </c>
      <c r="AU25">
        <f t="shared" si="25"/>
        <v>9.0952611033548764E-2</v>
      </c>
      <c r="AV25">
        <f t="shared" si="25"/>
        <v>9.0952611033548764E-2</v>
      </c>
      <c r="AW25">
        <f t="shared" si="25"/>
        <v>5.2312330697856416E-2</v>
      </c>
      <c r="AX25">
        <f t="shared" si="25"/>
        <v>5.519484687916687E-2</v>
      </c>
      <c r="AY25">
        <f t="shared" si="25"/>
        <v>5.1515190420555745E-2</v>
      </c>
      <c r="AZ25">
        <f t="shared" si="25"/>
        <v>5.1029198058097677E-2</v>
      </c>
      <c r="BA25">
        <f t="shared" si="25"/>
        <v>5.0084212908873646E-2</v>
      </c>
      <c r="BB25">
        <f t="shared" si="25"/>
        <v>5.0084212908873646E-2</v>
      </c>
      <c r="BC25">
        <f t="shared" si="25"/>
        <v>0</v>
      </c>
      <c r="BD25">
        <f t="shared" si="25"/>
        <v>3.7563159681655231E-2</v>
      </c>
      <c r="BE25">
        <f t="shared" si="25"/>
        <v>3.7048595850399685E-2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3.1210307273017955E-2</v>
      </c>
      <c r="BJ25">
        <f t="shared" si="25"/>
        <v>3.1210307273017955E-2</v>
      </c>
      <c r="BK25">
        <f t="shared" si="25"/>
        <v>2.9074865196443041E-2</v>
      </c>
      <c r="BL25">
        <f t="shared" si="25"/>
        <v>2.9700131114646117E-2</v>
      </c>
      <c r="BM25">
        <f t="shared" si="25"/>
        <v>2.9384172273000945E-2</v>
      </c>
      <c r="BN25">
        <f t="shared" si="25"/>
        <v>0</v>
      </c>
      <c r="BO25">
        <f t="shared" si="25"/>
        <v>2.8772002017313426E-2</v>
      </c>
      <c r="BP25">
        <f t="shared" si="25"/>
        <v>3.6828162582161185E-2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0.14799576217687971</v>
      </c>
      <c r="BY25">
        <f t="shared" si="26"/>
        <v>0.12251304815966862</v>
      </c>
      <c r="BZ25">
        <f t="shared" si="26"/>
        <v>8.2219867876044281E-2</v>
      </c>
      <c r="CA25">
        <f t="shared" si="26"/>
        <v>6.8096209590588819E-2</v>
      </c>
      <c r="CB25">
        <f t="shared" si="26"/>
        <v>5.80296590390975E-2</v>
      </c>
      <c r="CC25">
        <f t="shared" si="26"/>
        <v>5.80296590390975E-2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9.4152047000000003E-2</v>
      </c>
      <c r="N26">
        <f t="shared" si="28"/>
        <v>0.13789417400000001</v>
      </c>
      <c r="O26">
        <f t="shared" si="28"/>
        <v>0.13950211400000001</v>
      </c>
      <c r="P26">
        <f t="shared" si="28"/>
        <v>-1.6075844999999998E-2</v>
      </c>
      <c r="Q26">
        <f t="shared" si="28"/>
        <v>0</v>
      </c>
      <c r="R26">
        <f t="shared" si="28"/>
        <v>-0.148722245</v>
      </c>
      <c r="S26">
        <f t="shared" si="28"/>
        <v>0.15895669300000001</v>
      </c>
      <c r="T26">
        <f t="shared" si="28"/>
        <v>0.30148619999999998</v>
      </c>
      <c r="U26">
        <f t="shared" si="28"/>
        <v>1.0440457E-2</v>
      </c>
      <c r="V26">
        <f t="shared" si="28"/>
        <v>-8.3306426000000003E-2</v>
      </c>
      <c r="W26">
        <f t="shared" si="28"/>
        <v>-4.5438535000000002E-2</v>
      </c>
      <c r="X26">
        <f t="shared" si="28"/>
        <v>-9.5202951999999993E-2</v>
      </c>
      <c r="Y26">
        <f t="shared" si="28"/>
        <v>0.20758564400000001</v>
      </c>
      <c r="Z26">
        <f t="shared" si="28"/>
        <v>8.9496792000000006E-2</v>
      </c>
      <c r="AA26">
        <f t="shared" si="28"/>
        <v>-8.4004960000000004E-2</v>
      </c>
      <c r="AB26">
        <f t="shared" si="28"/>
        <v>-8.0879864999999995E-2</v>
      </c>
      <c r="AC26">
        <f t="shared" si="28"/>
        <v>-0.37039764400000003</v>
      </c>
      <c r="AD26">
        <f t="shared" si="28"/>
        <v>-0.24561403500000001</v>
      </c>
      <c r="AE26">
        <f t="shared" si="28"/>
        <v>7.5193798000000006E-2</v>
      </c>
      <c r="AF26">
        <f t="shared" si="28"/>
        <v>6.9935111999999994E-2</v>
      </c>
      <c r="AG26">
        <f t="shared" si="28"/>
        <v>-0.130727763</v>
      </c>
      <c r="AH26">
        <f t="shared" si="28"/>
        <v>5.0387596999999999E-2</v>
      </c>
      <c r="AI26">
        <f t="shared" si="28"/>
        <v>-0.17121771199999999</v>
      </c>
      <c r="AJ26">
        <f t="shared" si="28"/>
        <v>0.292965272</v>
      </c>
      <c r="AK26">
        <f t="shared" si="28"/>
        <v>-0.17768595000000001</v>
      </c>
      <c r="AL26">
        <f t="shared" si="28"/>
        <v>-0.37855946400000001</v>
      </c>
      <c r="AM26">
        <f t="shared" si="28"/>
        <v>-0.12129380100000001</v>
      </c>
      <c r="AN26">
        <f t="shared" si="28"/>
        <v>9.8159509000000006E-2</v>
      </c>
      <c r="AO26">
        <f t="shared" si="28"/>
        <v>0.261173184</v>
      </c>
      <c r="AP26">
        <f t="shared" si="28"/>
        <v>0.214839424</v>
      </c>
      <c r="AQ26">
        <f t="shared" si="28"/>
        <v>0.170464904</v>
      </c>
      <c r="AR26">
        <f t="shared" si="28"/>
        <v>-2.0249221000000001E-2</v>
      </c>
      <c r="AS26">
        <f t="shared" si="28"/>
        <v>0.53815580299999999</v>
      </c>
      <c r="AT26">
        <f t="shared" si="28"/>
        <v>0.25012919900000002</v>
      </c>
      <c r="AU26">
        <f t="shared" si="28"/>
        <v>0.346837536</v>
      </c>
      <c r="AV26">
        <f t="shared" si="28"/>
        <v>0</v>
      </c>
      <c r="AW26">
        <f t="shared" si="28"/>
        <v>2.3634130999999999E-2</v>
      </c>
      <c r="AX26">
        <f t="shared" si="28"/>
        <v>-5.2173913000000002E-2</v>
      </c>
      <c r="AY26">
        <f t="shared" si="28"/>
        <v>7.1496361999999994E-2</v>
      </c>
      <c r="AZ26">
        <f t="shared" si="28"/>
        <v>9.4478889999999992E-3</v>
      </c>
      <c r="BA26">
        <f t="shared" si="28"/>
        <v>1.9011407000000001E-2</v>
      </c>
      <c r="BB26">
        <f t="shared" si="28"/>
        <v>0</v>
      </c>
      <c r="BC26">
        <f t="shared" si="28"/>
        <v>0</v>
      </c>
      <c r="BD26">
        <f t="shared" si="28"/>
        <v>2.8565101999999998E-2</v>
      </c>
      <c r="BE26">
        <f t="shared" si="28"/>
        <v>1.3993541E-2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4.1210795000000001E-2</v>
      </c>
      <c r="BJ26">
        <f t="shared" si="28"/>
        <v>0</v>
      </c>
      <c r="BK26">
        <f t="shared" si="28"/>
        <v>7.3380034999999996E-2</v>
      </c>
      <c r="BL26">
        <f t="shared" si="28"/>
        <v>-2.1047479000000001E-2</v>
      </c>
      <c r="BM26">
        <f t="shared" si="28"/>
        <v>1.0833333000000001E-2</v>
      </c>
      <c r="BN26">
        <f t="shared" si="28"/>
        <v>0</v>
      </c>
      <c r="BO26">
        <f t="shared" si="28"/>
        <v>1.5909464000000002E-2</v>
      </c>
      <c r="BP26">
        <f t="shared" si="28"/>
        <v>-0.21876008999999999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0.103031685</v>
      </c>
      <c r="BY26">
        <f t="shared" si="29"/>
        <v>0.207894193</v>
      </c>
      <c r="BZ26">
        <f t="shared" si="29"/>
        <v>0.49016253199999998</v>
      </c>
      <c r="CA26">
        <f t="shared" si="29"/>
        <v>0.20734787599999999</v>
      </c>
      <c r="CB26">
        <f t="shared" si="29"/>
        <v>0.16508178000000001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-0.134785453</v>
      </c>
      <c r="N27">
        <f t="shared" si="31"/>
        <v>-6.8132925999999996E-2</v>
      </c>
      <c r="O27">
        <f t="shared" si="31"/>
        <v>-8.1517385999999997E-2</v>
      </c>
      <c r="P27">
        <f t="shared" si="31"/>
        <v>-0.23965784500000001</v>
      </c>
      <c r="Q27">
        <f t="shared" si="31"/>
        <v>-0.22593630000000001</v>
      </c>
      <c r="R27">
        <f t="shared" si="31"/>
        <v>-0.38522504499999999</v>
      </c>
      <c r="S27">
        <f t="shared" si="31"/>
        <v>-6.2787007000000006E-2</v>
      </c>
      <c r="T27">
        <f t="shared" si="31"/>
        <v>8.1575599999999998E-2</v>
      </c>
      <c r="U27">
        <f t="shared" si="31"/>
        <v>-0.202399843</v>
      </c>
      <c r="V27">
        <f t="shared" si="31"/>
        <v>-0.27849022600000001</v>
      </c>
      <c r="W27">
        <f t="shared" si="31"/>
        <v>-0.24664093500000001</v>
      </c>
      <c r="X27">
        <f t="shared" si="31"/>
        <v>-0.29396815199999998</v>
      </c>
      <c r="Y27">
        <f t="shared" si="31"/>
        <v>-1.548556E-3</v>
      </c>
      <c r="Z27">
        <f t="shared" si="31"/>
        <v>-0.122176408</v>
      </c>
      <c r="AA27">
        <f t="shared" si="31"/>
        <v>-0.29495606000000002</v>
      </c>
      <c r="AB27">
        <f t="shared" si="31"/>
        <v>-0.29243636499999998</v>
      </c>
      <c r="AC27">
        <f t="shared" si="31"/>
        <v>-0.553582244</v>
      </c>
      <c r="AD27">
        <f t="shared" si="31"/>
        <v>-0.42824733500000001</v>
      </c>
      <c r="AE27">
        <f t="shared" si="31"/>
        <v>-9.8495202000000004E-2</v>
      </c>
      <c r="AF27">
        <f t="shared" si="31"/>
        <v>-0.101319988</v>
      </c>
      <c r="AG27">
        <f t="shared" si="31"/>
        <v>-0.30012536299999998</v>
      </c>
      <c r="AH27">
        <f t="shared" si="31"/>
        <v>-0.117086803</v>
      </c>
      <c r="AI27">
        <f t="shared" si="31"/>
        <v>-0.32788431200000001</v>
      </c>
      <c r="AJ27">
        <f t="shared" si="31"/>
        <v>0.14820067200000001</v>
      </c>
      <c r="AK27">
        <f t="shared" si="31"/>
        <v>-0.31654395000000002</v>
      </c>
      <c r="AL27">
        <f t="shared" si="31"/>
        <v>-0.50883586400000003</v>
      </c>
      <c r="AM27">
        <f t="shared" si="31"/>
        <v>-0.25277290099999999</v>
      </c>
      <c r="AN27">
        <f t="shared" si="31"/>
        <v>-3.8664491000000002E-2</v>
      </c>
      <c r="AO27">
        <f t="shared" si="31"/>
        <v>0.12745488399999999</v>
      </c>
      <c r="AP27">
        <f t="shared" si="31"/>
        <v>8.1700224000000002E-2</v>
      </c>
      <c r="AQ27">
        <f t="shared" si="31"/>
        <v>3.6949704E-2</v>
      </c>
      <c r="AR27">
        <f t="shared" si="31"/>
        <v>-0.14135002099999999</v>
      </c>
      <c r="AS27">
        <f t="shared" si="31"/>
        <v>0.41222400300000001</v>
      </c>
      <c r="AT27">
        <f t="shared" si="31"/>
        <v>0.108648999</v>
      </c>
      <c r="AU27">
        <f t="shared" si="31"/>
        <v>0.20690713599999999</v>
      </c>
      <c r="AV27">
        <f t="shared" si="31"/>
        <v>-0.14227400000000001</v>
      </c>
      <c r="AW27">
        <f t="shared" si="31"/>
        <v>-0.11196816900000001</v>
      </c>
      <c r="AX27">
        <f t="shared" si="31"/>
        <v>-0.17004471299999999</v>
      </c>
      <c r="AY27">
        <f t="shared" si="31"/>
        <v>-3.5990438E-2</v>
      </c>
      <c r="AZ27">
        <f t="shared" si="31"/>
        <v>-7.8601910999999997E-2</v>
      </c>
      <c r="BA27">
        <f t="shared" si="31"/>
        <v>-3.6815093E-2</v>
      </c>
      <c r="BB27">
        <f t="shared" si="31"/>
        <v>-5.4385000000000003E-2</v>
      </c>
      <c r="BC27">
        <f t="shared" si="31"/>
        <v>0</v>
      </c>
      <c r="BD27">
        <f t="shared" si="31"/>
        <v>1.487202E-3</v>
      </c>
      <c r="BE27">
        <f t="shared" si="31"/>
        <v>-8.9292590000000002E-3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-1.8926805000000001E-2</v>
      </c>
      <c r="BJ27">
        <f t="shared" si="31"/>
        <v>-5.8290500000000002E-2</v>
      </c>
      <c r="BK27">
        <f t="shared" si="31"/>
        <v>1.9210135E-2</v>
      </c>
      <c r="BL27">
        <f t="shared" si="31"/>
        <v>-8.5380879000000007E-2</v>
      </c>
      <c r="BM27">
        <f t="shared" si="31"/>
        <v>-5.0374666999999998E-2</v>
      </c>
      <c r="BN27">
        <f t="shared" si="31"/>
        <v>0</v>
      </c>
      <c r="BO27">
        <f t="shared" si="31"/>
        <v>-6.2184735999999997E-2</v>
      </c>
      <c r="BP27">
        <f t="shared" si="31"/>
        <v>-0.32569289000000001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5.5215849999999999E-3</v>
      </c>
      <c r="BY27">
        <f t="shared" si="32"/>
        <v>9.7288192999999995E-2</v>
      </c>
      <c r="BZ27">
        <f t="shared" si="32"/>
        <v>0.34134053199999997</v>
      </c>
      <c r="CA27">
        <f t="shared" si="32"/>
        <v>5.8551076000000001E-2</v>
      </c>
      <c r="CB27">
        <f t="shared" si="32"/>
        <v>8.0081780000000005E-2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1.9624999999999999</v>
      </c>
      <c r="N28">
        <f t="shared" si="34"/>
        <v>1.6416999999999999</v>
      </c>
      <c r="O28">
        <f t="shared" si="34"/>
        <v>1.6765000000000001</v>
      </c>
      <c r="P28">
        <f t="shared" si="34"/>
        <v>1.6140000000000001</v>
      </c>
      <c r="Q28">
        <f t="shared" si="34"/>
        <v>1.6101000000000001</v>
      </c>
      <c r="R28">
        <f t="shared" si="34"/>
        <v>1.6556</v>
      </c>
      <c r="S28">
        <f t="shared" si="34"/>
        <v>1.6498999999999999</v>
      </c>
      <c r="T28">
        <f t="shared" si="34"/>
        <v>1.6462000000000001</v>
      </c>
      <c r="U28">
        <f t="shared" si="34"/>
        <v>1.5181</v>
      </c>
      <c r="V28">
        <f t="shared" si="34"/>
        <v>1.3426</v>
      </c>
      <c r="W28">
        <f t="shared" si="34"/>
        <v>1.4048</v>
      </c>
      <c r="X28">
        <f t="shared" si="34"/>
        <v>1.3804000000000001</v>
      </c>
      <c r="Y28">
        <f t="shared" si="34"/>
        <v>1.5434000000000001</v>
      </c>
      <c r="Z28">
        <f t="shared" si="34"/>
        <v>1.6963999999999999</v>
      </c>
      <c r="AA28">
        <f t="shared" si="34"/>
        <v>1.6897</v>
      </c>
      <c r="AB28">
        <f t="shared" si="34"/>
        <v>1.7755000000000001</v>
      </c>
      <c r="AC28">
        <f t="shared" si="34"/>
        <v>1.3442000000000001</v>
      </c>
      <c r="AD28">
        <f t="shared" si="34"/>
        <v>1.3290999999999999</v>
      </c>
      <c r="AE28">
        <f t="shared" si="34"/>
        <v>1.2030000000000001</v>
      </c>
      <c r="AF28">
        <f t="shared" si="34"/>
        <v>1.1977</v>
      </c>
      <c r="AG28">
        <f t="shared" si="34"/>
        <v>1.1952</v>
      </c>
      <c r="AH28">
        <f t="shared" si="34"/>
        <v>1.1488</v>
      </c>
      <c r="AI28">
        <f t="shared" si="34"/>
        <v>0.95820000000000005</v>
      </c>
      <c r="AJ28">
        <f t="shared" si="34"/>
        <v>0.80420000000000003</v>
      </c>
      <c r="AK28">
        <f t="shared" si="34"/>
        <v>0.76600000000000001</v>
      </c>
      <c r="AL28">
        <f t="shared" si="34"/>
        <v>0.6028</v>
      </c>
      <c r="AM28">
        <f t="shared" si="34"/>
        <v>0.64570000000000005</v>
      </c>
      <c r="AN28">
        <f t="shared" si="34"/>
        <v>0.64800000000000002</v>
      </c>
      <c r="AO28">
        <f t="shared" si="34"/>
        <v>0.62409999999999999</v>
      </c>
      <c r="AP28">
        <f t="shared" si="34"/>
        <v>0.57840000000000003</v>
      </c>
      <c r="AQ28">
        <f t="shared" si="34"/>
        <v>0.53039999999999998</v>
      </c>
      <c r="AR28">
        <f t="shared" si="34"/>
        <v>0.30159999999999998</v>
      </c>
      <c r="AS28">
        <f t="shared" si="34"/>
        <v>0.33860000000000001</v>
      </c>
      <c r="AT28">
        <f t="shared" si="34"/>
        <v>0.58540000000000003</v>
      </c>
      <c r="AU28">
        <f t="shared" si="34"/>
        <v>0.56079999999999997</v>
      </c>
      <c r="AV28">
        <f t="shared" si="34"/>
        <v>0.59799999999999998</v>
      </c>
      <c r="AW28">
        <f t="shared" si="34"/>
        <v>0.49209999999999998</v>
      </c>
      <c r="AX28">
        <f t="shared" si="34"/>
        <v>0.49159999999999998</v>
      </c>
      <c r="AY28">
        <f t="shared" si="34"/>
        <v>0.42359999999999998</v>
      </c>
      <c r="AZ28">
        <f t="shared" si="34"/>
        <v>0.1246</v>
      </c>
      <c r="BA28">
        <f t="shared" si="34"/>
        <v>-0.33450000000000002</v>
      </c>
      <c r="BB28">
        <f t="shared" si="34"/>
        <v>-0.505</v>
      </c>
      <c r="BC28">
        <f t="shared" si="34"/>
        <v>0</v>
      </c>
      <c r="BD28">
        <f t="shared" si="34"/>
        <v>-0.90669999999999995</v>
      </c>
      <c r="BE28">
        <f t="shared" si="34"/>
        <v>-0.90439999999999998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-0.32479999999999998</v>
      </c>
      <c r="BJ28">
        <f t="shared" si="34"/>
        <v>-0.30649999999999999</v>
      </c>
      <c r="BK28">
        <f t="shared" si="34"/>
        <v>-0.32269999999999999</v>
      </c>
      <c r="BL28">
        <f t="shared" si="34"/>
        <v>-0.15820000000000001</v>
      </c>
      <c r="BM28">
        <f t="shared" si="34"/>
        <v>-0.184</v>
      </c>
      <c r="BN28">
        <f t="shared" si="34"/>
        <v>0</v>
      </c>
      <c r="BO28">
        <f t="shared" si="34"/>
        <v>6.3399999999999998E-2</v>
      </c>
      <c r="BP28">
        <f t="shared" si="34"/>
        <v>0.46560000000000001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0.3327</v>
      </c>
      <c r="BY28">
        <f t="shared" si="35"/>
        <v>0.51200000000000001</v>
      </c>
      <c r="BZ28">
        <f t="shared" si="35"/>
        <v>1.1439999999999999</v>
      </c>
      <c r="CA28">
        <f t="shared" si="35"/>
        <v>1.0935999999999999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barplats_invs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2014-07-28T19:01:06Z</dcterms:created>
  <dcterms:modified xsi:type="dcterms:W3CDTF">2014-08-19T09:25:34Z</dcterms:modified>
</cp:coreProperties>
</file>