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hp_billiton_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O17" i="1"/>
  <c r="O19" i="1" s="1"/>
  <c r="P17" i="1"/>
  <c r="P18" i="1" s="1"/>
  <c r="Q17" i="1"/>
  <c r="Q18" i="1"/>
  <c r="Q19" i="1"/>
  <c r="O20" i="1"/>
  <c r="Q20" i="1"/>
  <c r="N20" i="1"/>
  <c r="N19" i="1"/>
  <c r="N18" i="1"/>
  <c r="N17" i="1"/>
  <c r="FB20" i="1" l="1"/>
  <c r="EX20" i="1"/>
  <c r="ET20" i="1"/>
  <c r="ET25" i="1" s="1"/>
  <c r="EP20" i="1"/>
  <c r="EL20" i="1"/>
  <c r="EH20" i="1"/>
  <c r="ED20" i="1"/>
  <c r="DZ20" i="1"/>
  <c r="DZ25" i="1" s="1"/>
  <c r="DV20" i="1"/>
  <c r="DR20" i="1"/>
  <c r="DN20" i="1"/>
  <c r="DJ20" i="1"/>
  <c r="DJ25" i="1" s="1"/>
  <c r="DF20" i="1"/>
  <c r="DB20" i="1"/>
  <c r="CX20" i="1"/>
  <c r="CT20" i="1"/>
  <c r="CT25" i="1" s="1"/>
  <c r="CP20" i="1"/>
  <c r="CL20" i="1"/>
  <c r="CH20" i="1"/>
  <c r="CD20" i="1"/>
  <c r="CD25" i="1" s="1"/>
  <c r="BZ20" i="1"/>
  <c r="BV20" i="1"/>
  <c r="BR20" i="1"/>
  <c r="BR25" i="1" s="1"/>
  <c r="BN20" i="1"/>
  <c r="BN25" i="1" s="1"/>
  <c r="BJ20" i="1"/>
  <c r="BF20" i="1"/>
  <c r="BB20" i="1"/>
  <c r="BB25" i="1" s="1"/>
  <c r="AX20" i="1"/>
  <c r="AT20" i="1"/>
  <c r="AP20" i="1"/>
  <c r="AL20" i="1"/>
  <c r="AH20" i="1"/>
  <c r="AH25" i="1" s="1"/>
  <c r="AD20" i="1"/>
  <c r="Z20" i="1"/>
  <c r="V20" i="1"/>
  <c r="V25" i="1" s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P19" i="1"/>
  <c r="O18" i="1"/>
  <c r="P20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N25" i="1"/>
  <c r="CO23" i="1"/>
  <c r="CS23" i="1"/>
  <c r="CW23" i="1"/>
  <c r="DA23" i="1"/>
  <c r="DE23" i="1"/>
  <c r="DI23" i="1"/>
  <c r="DM23" i="1"/>
  <c r="DQ23" i="1"/>
  <c r="DT22" i="1"/>
  <c r="DU23" i="1"/>
  <c r="DY23" i="1"/>
  <c r="EC23" i="1"/>
  <c r="EG23" i="1"/>
  <c r="EK23" i="1"/>
  <c r="EO23" i="1"/>
  <c r="ES23" i="1"/>
  <c r="EW23" i="1"/>
  <c r="FA23" i="1"/>
  <c r="N23" i="1"/>
  <c r="S23" i="1"/>
  <c r="Z23" i="1"/>
  <c r="AI23" i="1"/>
  <c r="AP23" i="1"/>
  <c r="AY23" i="1"/>
  <c r="BF23" i="1"/>
  <c r="BO23" i="1"/>
  <c r="BV23" i="1"/>
  <c r="CE23" i="1"/>
  <c r="CL23" i="1"/>
  <c r="CU23" i="1"/>
  <c r="DB23" i="1"/>
  <c r="DR23" i="1"/>
  <c r="EH23" i="1"/>
  <c r="EX23" i="1"/>
  <c r="DA24" i="1"/>
  <c r="DQ24" i="1"/>
  <c r="EG24" i="1"/>
  <c r="EW24" i="1"/>
  <c r="Q25" i="1"/>
  <c r="U25" i="1"/>
  <c r="AG25" i="1"/>
  <c r="AK25" i="1"/>
  <c r="AW25" i="1"/>
  <c r="BH25" i="1"/>
  <c r="BM25" i="1"/>
  <c r="CC25" i="1"/>
  <c r="DM25" i="1"/>
  <c r="DT25" i="1"/>
  <c r="EO25" i="1"/>
  <c r="N22" i="1"/>
  <c r="O22" i="1"/>
  <c r="Q22" i="1"/>
  <c r="R22" i="1"/>
  <c r="S22" i="1"/>
  <c r="U22" i="1"/>
  <c r="V22" i="1"/>
  <c r="Y22" i="1"/>
  <c r="Z22" i="1"/>
  <c r="AC22" i="1"/>
  <c r="AD22" i="1"/>
  <c r="AE22" i="1"/>
  <c r="AG22" i="1"/>
  <c r="AH22" i="1"/>
  <c r="AI22" i="1"/>
  <c r="AK22" i="1"/>
  <c r="AL22" i="1"/>
  <c r="AO22" i="1"/>
  <c r="AP22" i="1"/>
  <c r="AS22" i="1"/>
  <c r="AT22" i="1"/>
  <c r="AU22" i="1"/>
  <c r="AW22" i="1"/>
  <c r="AX22" i="1"/>
  <c r="AY22" i="1"/>
  <c r="BA22" i="1"/>
  <c r="BB22" i="1"/>
  <c r="BC22" i="1"/>
  <c r="BE22" i="1"/>
  <c r="BF22" i="1"/>
  <c r="BI22" i="1"/>
  <c r="BJ22" i="1"/>
  <c r="BK22" i="1"/>
  <c r="BM22" i="1"/>
  <c r="BN22" i="1"/>
  <c r="BO22" i="1"/>
  <c r="BQ22" i="1"/>
  <c r="BR22" i="1"/>
  <c r="BS22" i="1"/>
  <c r="BU22" i="1"/>
  <c r="BV22" i="1"/>
  <c r="BY22" i="1"/>
  <c r="BZ22" i="1"/>
  <c r="CA22" i="1"/>
  <c r="CC22" i="1"/>
  <c r="CD22" i="1"/>
  <c r="CE22" i="1"/>
  <c r="CG22" i="1"/>
  <c r="CH22" i="1"/>
  <c r="CI22" i="1"/>
  <c r="CK22" i="1"/>
  <c r="CL22" i="1"/>
  <c r="CO22" i="1"/>
  <c r="CP22" i="1"/>
  <c r="CQ22" i="1"/>
  <c r="CS22" i="1"/>
  <c r="CT22" i="1"/>
  <c r="CU22" i="1"/>
  <c r="CW22" i="1"/>
  <c r="CX22" i="1"/>
  <c r="CY22" i="1"/>
  <c r="DA22" i="1"/>
  <c r="DB22" i="1"/>
  <c r="DE22" i="1"/>
  <c r="DF22" i="1"/>
  <c r="DG22" i="1"/>
  <c r="DI22" i="1"/>
  <c r="DJ22" i="1"/>
  <c r="DK22" i="1"/>
  <c r="DM22" i="1"/>
  <c r="DN22" i="1"/>
  <c r="DO22" i="1"/>
  <c r="DQ22" i="1"/>
  <c r="DR22" i="1"/>
  <c r="DU22" i="1"/>
  <c r="DV22" i="1"/>
  <c r="DY22" i="1"/>
  <c r="DZ22" i="1"/>
  <c r="EC22" i="1"/>
  <c r="ED22" i="1"/>
  <c r="EG22" i="1"/>
  <c r="EH22" i="1"/>
  <c r="EJ22" i="1"/>
  <c r="EK22" i="1"/>
  <c r="EL22" i="1"/>
  <c r="EO22" i="1"/>
  <c r="EP22" i="1"/>
  <c r="ES22" i="1"/>
  <c r="ET22" i="1"/>
  <c r="EW22" i="1"/>
  <c r="EX22" i="1"/>
  <c r="FA22" i="1"/>
  <c r="FB22" i="1"/>
  <c r="R23" i="1"/>
  <c r="V23" i="1"/>
  <c r="AD23" i="1"/>
  <c r="AH23" i="1"/>
  <c r="AL23" i="1"/>
  <c r="AT23" i="1"/>
  <c r="AX23" i="1"/>
  <c r="BB23" i="1"/>
  <c r="BJ23" i="1"/>
  <c r="BN23" i="1"/>
  <c r="BR23" i="1"/>
  <c r="BZ23" i="1"/>
  <c r="CD23" i="1"/>
  <c r="CH23" i="1"/>
  <c r="CP23" i="1"/>
  <c r="CT23" i="1"/>
  <c r="CX23" i="1"/>
  <c r="DF23" i="1"/>
  <c r="DJ23" i="1"/>
  <c r="DK23" i="1"/>
  <c r="DN23" i="1"/>
  <c r="DV23" i="1"/>
  <c r="DZ23" i="1"/>
  <c r="EA23" i="1"/>
  <c r="ED23" i="1"/>
  <c r="EL23" i="1"/>
  <c r="EP23" i="1"/>
  <c r="EQ23" i="1"/>
  <c r="ET23" i="1"/>
  <c r="FB23" i="1"/>
  <c r="N24" i="1"/>
  <c r="Q24" i="1"/>
  <c r="R24" i="1"/>
  <c r="U24" i="1"/>
  <c r="V24" i="1"/>
  <c r="Y24" i="1"/>
  <c r="Z24" i="1"/>
  <c r="AC24" i="1"/>
  <c r="AD24" i="1"/>
  <c r="AG24" i="1"/>
  <c r="AH24" i="1"/>
  <c r="AK24" i="1"/>
  <c r="AL24" i="1"/>
  <c r="AO24" i="1"/>
  <c r="AP24" i="1"/>
  <c r="AS24" i="1"/>
  <c r="AT24" i="1"/>
  <c r="AW24" i="1"/>
  <c r="AX24" i="1"/>
  <c r="BA24" i="1"/>
  <c r="BB24" i="1"/>
  <c r="BE24" i="1"/>
  <c r="BF24" i="1"/>
  <c r="BI24" i="1"/>
  <c r="BJ24" i="1"/>
  <c r="BM24" i="1"/>
  <c r="BN24" i="1"/>
  <c r="BQ24" i="1"/>
  <c r="BR24" i="1"/>
  <c r="BU24" i="1"/>
  <c r="BV24" i="1"/>
  <c r="BY24" i="1"/>
  <c r="BZ24" i="1"/>
  <c r="CC24" i="1"/>
  <c r="CD24" i="1"/>
  <c r="CG24" i="1"/>
  <c r="CH24" i="1"/>
  <c r="CK24" i="1"/>
  <c r="CL24" i="1"/>
  <c r="CO24" i="1"/>
  <c r="CP24" i="1"/>
  <c r="CS24" i="1"/>
  <c r="CT24" i="1"/>
  <c r="CW24" i="1"/>
  <c r="CX24" i="1"/>
  <c r="DB24" i="1"/>
  <c r="DE24" i="1"/>
  <c r="DF24" i="1"/>
  <c r="DI24" i="1"/>
  <c r="DJ24" i="1"/>
  <c r="DM24" i="1"/>
  <c r="DN24" i="1"/>
  <c r="DR24" i="1"/>
  <c r="DU24" i="1"/>
  <c r="DV24" i="1"/>
  <c r="DY24" i="1"/>
  <c r="DZ24" i="1"/>
  <c r="EC24" i="1"/>
  <c r="ED24" i="1"/>
  <c r="EH24" i="1"/>
  <c r="EK24" i="1"/>
  <c r="EL24" i="1"/>
  <c r="EO24" i="1"/>
  <c r="EP24" i="1"/>
  <c r="ES24" i="1"/>
  <c r="ET24" i="1"/>
  <c r="EX24" i="1"/>
  <c r="FA24" i="1"/>
  <c r="FB24" i="1"/>
  <c r="N25" i="1"/>
  <c r="R25" i="1"/>
  <c r="Y25" i="1"/>
  <c r="Z25" i="1"/>
  <c r="AC25" i="1"/>
  <c r="AD25" i="1"/>
  <c r="AL25" i="1"/>
  <c r="AO25" i="1"/>
  <c r="AP25" i="1"/>
  <c r="AS25" i="1"/>
  <c r="AT25" i="1"/>
  <c r="AX25" i="1"/>
  <c r="BA25" i="1"/>
  <c r="BE25" i="1"/>
  <c r="BF25" i="1"/>
  <c r="BI25" i="1"/>
  <c r="BJ25" i="1"/>
  <c r="BQ25" i="1"/>
  <c r="BU25" i="1"/>
  <c r="BV25" i="1"/>
  <c r="BY25" i="1"/>
  <c r="BZ25" i="1"/>
  <c r="CG25" i="1"/>
  <c r="CH25" i="1"/>
  <c r="CK25" i="1"/>
  <c r="CL25" i="1"/>
  <c r="CO25" i="1"/>
  <c r="CP25" i="1"/>
  <c r="CS25" i="1"/>
  <c r="CW25" i="1"/>
  <c r="CX25" i="1"/>
  <c r="DA25" i="1"/>
  <c r="DB25" i="1"/>
  <c r="DE25" i="1"/>
  <c r="DF25" i="1"/>
  <c r="DI25" i="1"/>
  <c r="DN25" i="1"/>
  <c r="DQ25" i="1"/>
  <c r="DR25" i="1"/>
  <c r="DU25" i="1"/>
  <c r="DV25" i="1"/>
  <c r="DY25" i="1"/>
  <c r="EC25" i="1"/>
  <c r="ED25" i="1"/>
  <c r="EG25" i="1"/>
  <c r="EH25" i="1"/>
  <c r="EK25" i="1"/>
  <c r="EL25" i="1"/>
  <c r="EP25" i="1"/>
  <c r="ES25" i="1"/>
  <c r="EW25" i="1"/>
  <c r="EX25" i="1"/>
  <c r="FA25" i="1"/>
  <c r="FB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4" i="1"/>
  <c r="ER23" i="1"/>
  <c r="ER24" i="1"/>
  <c r="ER25" i="1"/>
  <c r="EF25" i="1"/>
  <c r="EF24" i="1"/>
  <c r="EF22" i="1"/>
  <c r="EF23" i="1"/>
  <c r="DX23" i="1"/>
  <c r="DX24" i="1"/>
  <c r="DX25" i="1"/>
  <c r="DX22" i="1"/>
  <c r="DP22" i="1"/>
  <c r="DP25" i="1"/>
  <c r="DP24" i="1"/>
  <c r="DP23" i="1"/>
  <c r="DH23" i="1"/>
  <c r="DH22" i="1"/>
  <c r="DH24" i="1"/>
  <c r="DH25" i="1"/>
  <c r="CZ22" i="1"/>
  <c r="CZ25" i="1"/>
  <c r="CZ24" i="1"/>
  <c r="CZ23" i="1"/>
  <c r="CR23" i="1"/>
  <c r="CR22" i="1"/>
  <c r="CR24" i="1"/>
  <c r="CR25" i="1"/>
  <c r="CJ22" i="1"/>
  <c r="CJ25" i="1"/>
  <c r="CJ24" i="1"/>
  <c r="CJ23" i="1"/>
  <c r="CB23" i="1"/>
  <c r="CB22" i="1"/>
  <c r="CB24" i="1"/>
  <c r="CB25" i="1"/>
  <c r="BT22" i="1"/>
  <c r="BT25" i="1"/>
  <c r="BT24" i="1"/>
  <c r="BT23" i="1"/>
  <c r="BH23" i="1"/>
  <c r="BH22" i="1"/>
  <c r="BH24" i="1"/>
  <c r="AZ22" i="1"/>
  <c r="AZ23" i="1"/>
  <c r="AZ24" i="1"/>
  <c r="AZ25" i="1"/>
  <c r="AR23" i="1"/>
  <c r="AR22" i="1"/>
  <c r="AR24" i="1"/>
  <c r="AJ22" i="1"/>
  <c r="AJ23" i="1"/>
  <c r="AJ24" i="1"/>
  <c r="AJ25" i="1"/>
  <c r="AB23" i="1"/>
  <c r="AB22" i="1"/>
  <c r="AB24" i="1"/>
  <c r="X22" i="1"/>
  <c r="X25" i="1"/>
  <c r="X24" i="1"/>
  <c r="X23" i="1"/>
  <c r="T22" i="1"/>
  <c r="T23" i="1"/>
  <c r="T24" i="1"/>
  <c r="T25" i="1"/>
  <c r="AR25" i="1"/>
  <c r="EZ22" i="1"/>
  <c r="EZ25" i="1"/>
  <c r="AB25" i="1"/>
  <c r="EV25" i="1"/>
  <c r="EV24" i="1"/>
  <c r="EV23" i="1"/>
  <c r="EV22" i="1"/>
  <c r="EN23" i="1"/>
  <c r="EN24" i="1"/>
  <c r="EN25" i="1"/>
  <c r="EN22" i="1"/>
  <c r="EJ23" i="1"/>
  <c r="EJ24" i="1"/>
  <c r="EB23" i="1"/>
  <c r="EB24" i="1"/>
  <c r="EB25" i="1"/>
  <c r="DT23" i="1"/>
  <c r="DT24" i="1"/>
  <c r="DL22" i="1"/>
  <c r="DL23" i="1"/>
  <c r="DL24" i="1"/>
  <c r="DL25" i="1"/>
  <c r="DD23" i="1"/>
  <c r="DD22" i="1"/>
  <c r="DD24" i="1"/>
  <c r="CV22" i="1"/>
  <c r="CV23" i="1"/>
  <c r="CV24" i="1"/>
  <c r="CV25" i="1"/>
  <c r="CN23" i="1"/>
  <c r="CN22" i="1"/>
  <c r="CN24" i="1"/>
  <c r="CF22" i="1"/>
  <c r="CF23" i="1"/>
  <c r="CF24" i="1"/>
  <c r="CF25" i="1"/>
  <c r="BX23" i="1"/>
  <c r="BX22" i="1"/>
  <c r="BX24" i="1"/>
  <c r="BP22" i="1"/>
  <c r="BP23" i="1"/>
  <c r="BP24" i="1"/>
  <c r="BP25" i="1"/>
  <c r="BL23" i="1"/>
  <c r="BL22" i="1"/>
  <c r="BL24" i="1"/>
  <c r="BL25" i="1"/>
  <c r="BD22" i="1"/>
  <c r="BD25" i="1"/>
  <c r="BD24" i="1"/>
  <c r="BD23" i="1"/>
  <c r="AV23" i="1"/>
  <c r="AV22" i="1"/>
  <c r="AV24" i="1"/>
  <c r="AV25" i="1"/>
  <c r="AN22" i="1"/>
  <c r="AN25" i="1"/>
  <c r="AN24" i="1"/>
  <c r="AN23" i="1"/>
  <c r="AF23" i="1"/>
  <c r="AF22" i="1"/>
  <c r="AF24" i="1"/>
  <c r="AF25" i="1"/>
  <c r="P23" i="1"/>
  <c r="P22" i="1"/>
  <c r="P24" i="1"/>
  <c r="P25" i="1"/>
  <c r="EB22" i="1"/>
  <c r="DD25" i="1"/>
  <c r="ER22" i="1"/>
  <c r="EJ25" i="1"/>
  <c r="BX25" i="1"/>
  <c r="FC25" i="1"/>
  <c r="FC24" i="1"/>
  <c r="FC22" i="1"/>
  <c r="FC23" i="1"/>
  <c r="EY23" i="1"/>
  <c r="EY25" i="1"/>
  <c r="EY24" i="1"/>
  <c r="EY22" i="1"/>
  <c r="EU23" i="1"/>
  <c r="EU25" i="1"/>
  <c r="EU24" i="1"/>
  <c r="EU22" i="1"/>
  <c r="EQ25" i="1"/>
  <c r="EQ24" i="1"/>
  <c r="EQ22" i="1"/>
  <c r="EM25" i="1"/>
  <c r="EM24" i="1"/>
  <c r="EM22" i="1"/>
  <c r="EM23" i="1"/>
  <c r="EI23" i="1"/>
  <c r="EI25" i="1"/>
  <c r="EI24" i="1"/>
  <c r="EI22" i="1"/>
  <c r="EE23" i="1"/>
  <c r="EE25" i="1"/>
  <c r="EE24" i="1"/>
  <c r="EE22" i="1"/>
  <c r="EA25" i="1"/>
  <c r="EA24" i="1"/>
  <c r="EA22" i="1"/>
  <c r="DW25" i="1"/>
  <c r="DW24" i="1"/>
  <c r="DW22" i="1"/>
  <c r="DW23" i="1"/>
  <c r="DS23" i="1"/>
  <c r="DS25" i="1"/>
  <c r="DS24" i="1"/>
  <c r="DS22" i="1"/>
  <c r="DO23" i="1"/>
  <c r="DO25" i="1"/>
  <c r="DO24" i="1"/>
  <c r="DK25" i="1"/>
  <c r="DK24" i="1"/>
  <c r="DG25" i="1"/>
  <c r="DG24" i="1"/>
  <c r="DG23" i="1"/>
  <c r="DC23" i="1"/>
  <c r="DC25" i="1"/>
  <c r="DC24" i="1"/>
  <c r="DC22" i="1"/>
  <c r="CY23" i="1"/>
  <c r="CY25" i="1"/>
  <c r="CY24" i="1"/>
  <c r="CU25" i="1"/>
  <c r="CU24" i="1"/>
  <c r="CQ25" i="1"/>
  <c r="CQ24" i="1"/>
  <c r="CQ23" i="1"/>
  <c r="CM23" i="1"/>
  <c r="CM25" i="1"/>
  <c r="CM24" i="1"/>
  <c r="CM22" i="1"/>
  <c r="CI23" i="1"/>
  <c r="CI25" i="1"/>
  <c r="CI24" i="1"/>
  <c r="CE25" i="1"/>
  <c r="CE24" i="1"/>
  <c r="CA25" i="1"/>
  <c r="CA24" i="1"/>
  <c r="CA23" i="1"/>
  <c r="BW23" i="1"/>
  <c r="BW25" i="1"/>
  <c r="BW24" i="1"/>
  <c r="BW22" i="1"/>
  <c r="BS23" i="1"/>
  <c r="BS25" i="1"/>
  <c r="BS24" i="1"/>
  <c r="BO25" i="1"/>
  <c r="BO24" i="1"/>
  <c r="BK25" i="1"/>
  <c r="BK24" i="1"/>
  <c r="BK23" i="1"/>
  <c r="BG23" i="1"/>
  <c r="BG25" i="1"/>
  <c r="BG24" i="1"/>
  <c r="BG22" i="1"/>
  <c r="BC23" i="1"/>
  <c r="BC25" i="1"/>
  <c r="BC24" i="1"/>
  <c r="AY25" i="1"/>
  <c r="AY24" i="1"/>
  <c r="AU25" i="1"/>
  <c r="AU24" i="1"/>
  <c r="AU23" i="1"/>
  <c r="AQ23" i="1"/>
  <c r="AQ25" i="1"/>
  <c r="AQ24" i="1"/>
  <c r="AQ22" i="1"/>
  <c r="AM23" i="1"/>
  <c r="AM25" i="1"/>
  <c r="AM24" i="1"/>
  <c r="AM22" i="1"/>
  <c r="AI25" i="1"/>
  <c r="AI24" i="1"/>
  <c r="AE25" i="1"/>
  <c r="AE24" i="1"/>
  <c r="AE23" i="1"/>
  <c r="AA23" i="1"/>
  <c r="AA25" i="1"/>
  <c r="AA24" i="1"/>
  <c r="AA22" i="1"/>
  <c r="W23" i="1"/>
  <c r="W25" i="1"/>
  <c r="W24" i="1"/>
  <c r="W22" i="1"/>
  <c r="S25" i="1"/>
  <c r="S24" i="1"/>
  <c r="O25" i="1"/>
  <c r="O24" i="1"/>
  <c r="O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<sst xmlns="http://schemas.openxmlformats.org/spreadsheetml/2006/main" count="40" uniqueCount="21">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</sst>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13" width="12.28515625" bestFit="1" customWidth="1"/>
    <col min="14" max="14" width="11.5703125" bestFit="1" customWidth="1"/>
    <col min="15" max="15" width="10.5703125" bestFit="1" customWidth="1"/>
    <col min="16" max="30" width="12.28515625" bestFit="1" customWidth="1"/>
    <col min="31" max="31" width="11.28515625" bestFit="1" customWidth="1"/>
    <col min="32" max="36" width="12.28515625" bestFit="1" customWidth="1"/>
    <col min="37" max="37" width="11.5703125" bestFit="1" customWidth="1"/>
    <col min="38" max="38" width="12.28515625" bestFit="1" customWidth="1"/>
    <col min="39" max="39" width="11.5703125" bestFit="1" customWidth="1"/>
    <col min="40" max="41" width="12.28515625" bestFit="1" customWidth="1"/>
    <col min="42" max="42" width="11.28515625" bestFit="1" customWidth="1"/>
    <col min="43" max="52" width="12.28515625" bestFit="1" customWidth="1"/>
    <col min="53" max="53" width="11.5703125" bestFit="1" customWidth="1"/>
    <col min="54" max="63" width="12.28515625" bestFit="1" customWidth="1"/>
    <col min="64" max="65" width="11.28515625" bestFit="1" customWidth="1"/>
    <col min="66" max="75" width="12.28515625" bestFit="1" customWidth="1"/>
    <col min="76" max="76" width="11.28515625" bestFit="1" customWidth="1"/>
    <col min="77" max="83" width="12.28515625" bestFit="1" customWidth="1"/>
    <col min="84" max="84" width="11.5703125" bestFit="1" customWidth="1"/>
    <col min="85" max="88" width="12.28515625" bestFit="1" customWidth="1"/>
    <col min="89" max="89" width="11.5703125" bestFit="1" customWidth="1"/>
    <col min="90" max="91" width="12.28515625" bestFit="1" customWidth="1"/>
    <col min="92" max="92" width="11.28515625" bestFit="1" customWidth="1"/>
    <col min="93" max="101" width="12.28515625" bestFit="1" customWidth="1"/>
    <col min="102" max="102" width="11.5703125" bestFit="1" customWidth="1"/>
    <col min="103" max="103" width="11.28515625" bestFit="1" customWidth="1"/>
    <col min="104" max="105" width="12.28515625" bestFit="1" customWidth="1"/>
    <col min="106" max="106" width="11.5703125" bestFit="1" customWidth="1"/>
    <col min="107" max="117" width="12.28515625" bestFit="1" customWidth="1"/>
    <col min="118" max="118" width="11.28515625" bestFit="1" customWidth="1"/>
    <col min="119" max="131" width="12.28515625" bestFit="1" customWidth="1"/>
    <col min="132" max="132" width="11.28515625" bestFit="1" customWidth="1"/>
    <col min="133" max="133" width="11.5703125" bestFit="1" customWidth="1"/>
    <col min="134" max="154" width="12.28515625" bestFit="1" customWidth="1"/>
    <col min="155" max="155" width="11.285156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11205243</v>
      </c>
      <c r="D2">
        <v>11205243</v>
      </c>
      <c r="E2">
        <v>11205243</v>
      </c>
      <c r="F2">
        <v>11205243</v>
      </c>
      <c r="G2">
        <v>11205243</v>
      </c>
      <c r="H2">
        <v>11205243</v>
      </c>
      <c r="I2">
        <v>11205243</v>
      </c>
      <c r="J2">
        <v>10702670</v>
      </c>
      <c r="K2">
        <v>10702670</v>
      </c>
      <c r="L2">
        <v>10702670</v>
      </c>
      <c r="M2">
        <v>10702670</v>
      </c>
      <c r="N2">
        <v>10702670</v>
      </c>
      <c r="O2">
        <v>10702670</v>
      </c>
      <c r="P2">
        <v>10702670</v>
      </c>
      <c r="Q2">
        <v>10702670</v>
      </c>
      <c r="R2">
        <v>10702670</v>
      </c>
      <c r="S2">
        <v>10702670</v>
      </c>
      <c r="T2">
        <v>10702670</v>
      </c>
      <c r="U2">
        <v>10702670</v>
      </c>
      <c r="V2">
        <v>9414548</v>
      </c>
      <c r="W2">
        <v>9414548</v>
      </c>
      <c r="X2">
        <v>9414548</v>
      </c>
      <c r="Y2">
        <v>9414548</v>
      </c>
      <c r="Z2">
        <v>9414548</v>
      </c>
      <c r="AA2">
        <v>9414548</v>
      </c>
      <c r="AB2">
        <v>9414548</v>
      </c>
      <c r="AC2">
        <v>9414548</v>
      </c>
      <c r="AD2">
        <v>9414548</v>
      </c>
      <c r="AE2">
        <v>9414548</v>
      </c>
      <c r="AF2">
        <v>9414548</v>
      </c>
      <c r="AG2">
        <v>9414548</v>
      </c>
      <c r="AH2">
        <v>8732900</v>
      </c>
      <c r="AI2">
        <v>8732900</v>
      </c>
      <c r="AJ2">
        <v>8732900</v>
      </c>
      <c r="AK2">
        <v>8732900</v>
      </c>
      <c r="AL2">
        <v>8732900</v>
      </c>
      <c r="AM2">
        <v>8732900</v>
      </c>
      <c r="AN2">
        <v>8732900</v>
      </c>
      <c r="AO2">
        <v>8732900</v>
      </c>
      <c r="AP2">
        <v>8732900</v>
      </c>
      <c r="AQ2">
        <v>8732900</v>
      </c>
      <c r="AR2">
        <v>8732900</v>
      </c>
      <c r="AS2">
        <v>8732900</v>
      </c>
      <c r="AT2">
        <v>13028742</v>
      </c>
      <c r="AU2">
        <v>13028742</v>
      </c>
      <c r="AV2">
        <v>13028742</v>
      </c>
      <c r="AW2">
        <v>13028742</v>
      </c>
      <c r="AX2">
        <v>13028742</v>
      </c>
      <c r="AY2">
        <v>13028742</v>
      </c>
      <c r="AZ2">
        <v>13028742</v>
      </c>
      <c r="BA2">
        <v>13028742</v>
      </c>
      <c r="BB2">
        <v>13028742</v>
      </c>
      <c r="BC2">
        <v>13028742</v>
      </c>
      <c r="BD2">
        <v>13028742</v>
      </c>
      <c r="BE2">
        <v>13028742</v>
      </c>
      <c r="BF2">
        <v>12027512</v>
      </c>
      <c r="BG2">
        <v>12027512</v>
      </c>
      <c r="BH2">
        <v>12027512</v>
      </c>
      <c r="BI2">
        <v>12027512</v>
      </c>
      <c r="BJ2">
        <v>12027512</v>
      </c>
      <c r="BK2">
        <v>12027512</v>
      </c>
      <c r="BL2">
        <v>12027512</v>
      </c>
      <c r="BM2">
        <v>12027512</v>
      </c>
      <c r="BN2">
        <v>12027512</v>
      </c>
      <c r="BO2">
        <v>12027512</v>
      </c>
      <c r="BP2">
        <v>12027512</v>
      </c>
      <c r="BQ2">
        <v>12027512</v>
      </c>
      <c r="BR2">
        <v>12669120</v>
      </c>
      <c r="BS2">
        <v>12669120</v>
      </c>
      <c r="BT2">
        <v>12669120</v>
      </c>
      <c r="BU2">
        <v>12669120</v>
      </c>
      <c r="BV2">
        <v>12669120</v>
      </c>
      <c r="BW2">
        <v>12669120</v>
      </c>
      <c r="BX2">
        <v>12669120</v>
      </c>
      <c r="BY2">
        <v>12669120</v>
      </c>
      <c r="BZ2">
        <v>12669120</v>
      </c>
      <c r="CA2">
        <v>12669120</v>
      </c>
      <c r="CB2">
        <v>12669120</v>
      </c>
      <c r="CC2">
        <v>12669120</v>
      </c>
      <c r="CD2">
        <v>16746720</v>
      </c>
      <c r="CE2">
        <v>16746720</v>
      </c>
      <c r="CF2">
        <v>16746720</v>
      </c>
      <c r="CG2">
        <v>16746720</v>
      </c>
      <c r="CH2">
        <v>16746720</v>
      </c>
      <c r="CI2">
        <v>16746720</v>
      </c>
      <c r="CJ2">
        <v>16746720</v>
      </c>
      <c r="CK2">
        <v>16746720</v>
      </c>
      <c r="CL2">
        <v>16746720</v>
      </c>
      <c r="CM2">
        <v>16746720</v>
      </c>
      <c r="CN2">
        <v>16746720</v>
      </c>
      <c r="CO2">
        <v>16746720</v>
      </c>
      <c r="CP2">
        <v>20489400</v>
      </c>
      <c r="CQ2">
        <v>20489400</v>
      </c>
      <c r="CR2">
        <v>20489400</v>
      </c>
      <c r="CS2">
        <v>20489400</v>
      </c>
      <c r="CT2">
        <v>20489400</v>
      </c>
      <c r="CU2">
        <v>20489400</v>
      </c>
      <c r="CV2">
        <v>20489400</v>
      </c>
      <c r="CW2">
        <v>20489400</v>
      </c>
      <c r="CX2">
        <v>20489400</v>
      </c>
      <c r="CY2">
        <v>20489400</v>
      </c>
      <c r="CZ2">
        <v>20489400</v>
      </c>
      <c r="DA2">
        <v>20489400</v>
      </c>
      <c r="DB2">
        <v>23410200</v>
      </c>
      <c r="DC2">
        <v>23410200</v>
      </c>
      <c r="DD2">
        <v>23410200</v>
      </c>
      <c r="DE2">
        <v>23410200</v>
      </c>
      <c r="DF2">
        <v>23410200</v>
      </c>
      <c r="DG2">
        <v>23410200</v>
      </c>
      <c r="DH2">
        <v>23410200</v>
      </c>
      <c r="DI2">
        <v>23410200</v>
      </c>
      <c r="DJ2">
        <v>23410200</v>
      </c>
      <c r="DK2">
        <v>23410200</v>
      </c>
      <c r="DL2">
        <v>23410200</v>
      </c>
      <c r="DM2">
        <v>23410200</v>
      </c>
      <c r="DN2">
        <v>25508660</v>
      </c>
      <c r="DO2">
        <v>25508660</v>
      </c>
      <c r="DP2">
        <v>25508660</v>
      </c>
      <c r="DQ2">
        <v>25508660</v>
      </c>
      <c r="DR2">
        <v>25508660</v>
      </c>
      <c r="DS2">
        <v>25508660</v>
      </c>
      <c r="DT2">
        <v>25508660</v>
      </c>
      <c r="DU2">
        <v>25508660</v>
      </c>
      <c r="DV2">
        <v>25508660</v>
      </c>
      <c r="DW2">
        <v>25508660</v>
      </c>
      <c r="DX2">
        <v>25508660</v>
      </c>
      <c r="DY2">
        <v>25508660</v>
      </c>
      <c r="DZ2">
        <v>36904320</v>
      </c>
      <c r="EA2">
        <v>36904320</v>
      </c>
      <c r="EB2">
        <v>36904320</v>
      </c>
      <c r="EC2">
        <v>36904320</v>
      </c>
      <c r="ED2">
        <v>36904320</v>
      </c>
      <c r="EE2">
        <v>36904320</v>
      </c>
      <c r="EF2">
        <v>36904320</v>
      </c>
      <c r="EG2">
        <v>36904320</v>
      </c>
      <c r="EH2">
        <v>36904320</v>
      </c>
      <c r="EI2">
        <v>36904320</v>
      </c>
      <c r="EJ2">
        <v>36904320</v>
      </c>
      <c r="EK2">
        <v>36904320</v>
      </c>
      <c r="EL2">
        <v>39379266</v>
      </c>
      <c r="EM2">
        <v>39379266</v>
      </c>
      <c r="EN2">
        <v>39379266</v>
      </c>
      <c r="EO2">
        <v>39379266</v>
      </c>
      <c r="EP2">
        <v>39379266</v>
      </c>
      <c r="EQ2">
        <v>39379266</v>
      </c>
      <c r="ER2">
        <v>39379266</v>
      </c>
      <c r="ES2">
        <v>39379266</v>
      </c>
      <c r="ET2">
        <v>39379266</v>
      </c>
      <c r="EU2">
        <v>39379266</v>
      </c>
      <c r="EV2">
        <v>39379266</v>
      </c>
      <c r="EW2">
        <v>39379266</v>
      </c>
    </row>
    <row r="3" spans="1:159" x14ac:dyDescent="0.25">
      <c r="A3" t="s">
        <v>2</v>
      </c>
      <c r="B3" t="s">
        <v>1</v>
      </c>
      <c r="D3">
        <v>-7.5765568000000005E-2</v>
      </c>
      <c r="E3">
        <v>-0.115746163</v>
      </c>
      <c r="F3">
        <v>-0.166374457</v>
      </c>
      <c r="G3">
        <v>-0.115554456</v>
      </c>
      <c r="H3">
        <v>-0.14730685900000001</v>
      </c>
      <c r="I3">
        <v>-0.22658176399999999</v>
      </c>
      <c r="J3">
        <v>-0.20414623800000001</v>
      </c>
      <c r="K3">
        <v>-0.12103079799999999</v>
      </c>
      <c r="L3">
        <v>-0.28151105799999998</v>
      </c>
      <c r="M3">
        <v>-6.1402428000000002E-2</v>
      </c>
      <c r="N3">
        <v>5.1669234000000001E-2</v>
      </c>
      <c r="O3">
        <v>5.9239460000000001E-2</v>
      </c>
      <c r="P3">
        <v>-0.20477558900000001</v>
      </c>
      <c r="Q3">
        <v>-0.130939623</v>
      </c>
      <c r="R3">
        <v>-0.21749380800000001</v>
      </c>
      <c r="S3">
        <v>-0.30291653299999999</v>
      </c>
      <c r="T3">
        <v>-0.21209993299999999</v>
      </c>
      <c r="U3">
        <v>-0.19860697099999999</v>
      </c>
      <c r="V3">
        <v>-0.23050600800000001</v>
      </c>
      <c r="W3">
        <v>-0.156549892</v>
      </c>
      <c r="X3">
        <v>-0.194202653</v>
      </c>
      <c r="Y3">
        <v>-0.195200662</v>
      </c>
      <c r="Z3">
        <v>-0.14179165599999999</v>
      </c>
      <c r="AA3">
        <v>-0.24846084199999999</v>
      </c>
      <c r="AB3">
        <v>-0.281787124</v>
      </c>
      <c r="AC3">
        <v>-0.11849472699999999</v>
      </c>
      <c r="AD3">
        <v>-0.22412854700000001</v>
      </c>
      <c r="AE3">
        <v>-0.21857646999999999</v>
      </c>
      <c r="AF3">
        <v>-3.5791244999999999E-2</v>
      </c>
      <c r="AG3">
        <v>-0.210455053</v>
      </c>
      <c r="AH3">
        <v>-5.3096891E-2</v>
      </c>
      <c r="AI3">
        <v>-7.0202995000000004E-2</v>
      </c>
      <c r="AJ3">
        <v>-0.21059710700000001</v>
      </c>
      <c r="AK3">
        <v>2.2003127000000001E-2</v>
      </c>
      <c r="AL3">
        <v>-0.261954201</v>
      </c>
      <c r="AM3">
        <v>3.0655255999999999E-2</v>
      </c>
      <c r="AN3">
        <v>-0.16334047199999999</v>
      </c>
      <c r="AO3">
        <v>-9.1696369E-2</v>
      </c>
      <c r="AP3">
        <v>-0.22606098999999999</v>
      </c>
      <c r="AQ3">
        <v>-0.20449340499999999</v>
      </c>
      <c r="AR3">
        <v>-0.17458084800000001</v>
      </c>
      <c r="AS3">
        <v>-0.211336466</v>
      </c>
      <c r="AT3">
        <v>-0.115351839</v>
      </c>
      <c r="AU3">
        <v>-8.7141643000000005E-2</v>
      </c>
      <c r="AV3">
        <v>-8.8209461000000003E-2</v>
      </c>
      <c r="AW3">
        <v>-0.265509997</v>
      </c>
      <c r="AX3">
        <v>-8.2321113000000001E-2</v>
      </c>
      <c r="AY3">
        <v>-0.17277574300000001</v>
      </c>
      <c r="AZ3">
        <v>-5.5923885E-2</v>
      </c>
      <c r="BA3">
        <v>2.9914564000000001E-2</v>
      </c>
      <c r="BB3">
        <v>-0.20125690399999999</v>
      </c>
      <c r="BC3">
        <v>-0.29359140099999997</v>
      </c>
      <c r="BD3">
        <v>-7.1605054000000001E-2</v>
      </c>
      <c r="BE3">
        <v>-0.13146791799999999</v>
      </c>
      <c r="BF3">
        <v>-8.9048255000000007E-2</v>
      </c>
      <c r="BG3">
        <v>-0.133565871</v>
      </c>
      <c r="BH3">
        <v>-6.9230571000000005E-2</v>
      </c>
      <c r="BI3">
        <v>-0.20407857099999999</v>
      </c>
      <c r="BJ3">
        <v>-0.180679119</v>
      </c>
      <c r="BK3">
        <v>-7.5290921999999996E-2</v>
      </c>
      <c r="BL3">
        <v>-6.5219979999999997E-2</v>
      </c>
      <c r="BM3">
        <v>-0.23911767</v>
      </c>
      <c r="BN3">
        <v>-5.2676997000000003E-2</v>
      </c>
      <c r="BO3">
        <v>-3.8373250999999997E-2</v>
      </c>
      <c r="BP3">
        <v>-0.104509847</v>
      </c>
      <c r="BQ3">
        <v>-0.106186104</v>
      </c>
      <c r="BR3">
        <v>-0.21927876399999999</v>
      </c>
      <c r="BS3">
        <v>-0.112705049</v>
      </c>
      <c r="BT3">
        <v>-0.17949316100000001</v>
      </c>
      <c r="BU3">
        <v>-8.7288623999999995E-2</v>
      </c>
      <c r="BV3">
        <v>-0.192164534</v>
      </c>
      <c r="BW3">
        <v>-0.21701727200000001</v>
      </c>
      <c r="BX3">
        <v>-9.9147750000000007E-2</v>
      </c>
      <c r="BY3">
        <v>-6.9945792000000007E-2</v>
      </c>
      <c r="BZ3">
        <v>-2.8168467999999999E-2</v>
      </c>
      <c r="CA3">
        <v>-0.169502238</v>
      </c>
      <c r="CB3">
        <v>-5.5037146000000002E-2</v>
      </c>
      <c r="CC3">
        <v>-1.9877206000000001E-2</v>
      </c>
      <c r="CD3">
        <v>-6.8012170999999996E-2</v>
      </c>
      <c r="CE3">
        <v>-0.144208155</v>
      </c>
      <c r="CF3">
        <v>2.8570565999999999E-2</v>
      </c>
      <c r="CG3">
        <v>-0.13604655099999999</v>
      </c>
      <c r="CH3">
        <v>-0.25664112500000003</v>
      </c>
      <c r="CI3">
        <v>-0.22276981300000001</v>
      </c>
      <c r="CJ3">
        <v>-0.10423829699999999</v>
      </c>
      <c r="CK3">
        <v>2.5407587999999998E-2</v>
      </c>
      <c r="CL3">
        <v>-0.22439136600000001</v>
      </c>
      <c r="CM3">
        <v>-3.9511963999999997E-2</v>
      </c>
      <c r="CN3">
        <v>-9.0495889999999996E-2</v>
      </c>
      <c r="CO3">
        <v>-0.14893551099999999</v>
      </c>
      <c r="CP3">
        <v>-0.33975343699999999</v>
      </c>
      <c r="CQ3">
        <v>-0.189468896</v>
      </c>
      <c r="CR3">
        <v>-0.37076194800000001</v>
      </c>
      <c r="CS3">
        <v>-0.26848220699999997</v>
      </c>
      <c r="CT3">
        <v>-8.0361637E-2</v>
      </c>
      <c r="CU3">
        <v>-0.174517281</v>
      </c>
      <c r="CV3">
        <v>-0.18406790200000001</v>
      </c>
      <c r="CW3">
        <v>-0.24809409800000001</v>
      </c>
      <c r="CX3">
        <v>3.3501984999999998E-2</v>
      </c>
      <c r="CY3">
        <v>-0.20677502</v>
      </c>
      <c r="CZ3">
        <v>-9.6384809000000002E-2</v>
      </c>
      <c r="DA3">
        <v>-0.257254751</v>
      </c>
      <c r="DB3">
        <v>6.1011529999999998E-3</v>
      </c>
      <c r="DC3">
        <v>-0.17996691300000001</v>
      </c>
      <c r="DD3">
        <v>-0.13667818800000001</v>
      </c>
      <c r="DE3">
        <v>-0.10854288099999999</v>
      </c>
      <c r="DF3">
        <v>-0.10680218299999999</v>
      </c>
      <c r="DG3">
        <v>-0.13093603600000001</v>
      </c>
      <c r="DH3">
        <v>-0.20279808099999999</v>
      </c>
      <c r="DI3">
        <v>-0.14832499599999999</v>
      </c>
      <c r="DJ3">
        <v>-5.4248392999999999E-2</v>
      </c>
      <c r="DK3">
        <v>-0.25339727400000001</v>
      </c>
      <c r="DL3">
        <v>-0.25766966600000002</v>
      </c>
      <c r="DM3">
        <v>-0.191705967</v>
      </c>
      <c r="DN3">
        <v>-3.099091E-2</v>
      </c>
      <c r="DO3">
        <v>-0.23761774799999999</v>
      </c>
      <c r="DP3">
        <v>-4.7604116000000002E-2</v>
      </c>
      <c r="DQ3">
        <v>-6.4487131000000003E-2</v>
      </c>
      <c r="DR3">
        <v>-0.142019544</v>
      </c>
      <c r="DS3">
        <v>-0.108067844</v>
      </c>
      <c r="DT3">
        <v>-0.13239060499999999</v>
      </c>
      <c r="DU3">
        <v>-0.15049832499999999</v>
      </c>
      <c r="DV3">
        <v>-0.174696661</v>
      </c>
      <c r="DW3">
        <v>-0.14530696200000001</v>
      </c>
      <c r="DX3">
        <v>-0.17879319399999999</v>
      </c>
      <c r="DY3">
        <v>-0.17580442499999999</v>
      </c>
      <c r="DZ3">
        <v>-0.21125217399999999</v>
      </c>
      <c r="EA3">
        <v>-0.204256137</v>
      </c>
      <c r="EB3">
        <v>-0.25646106000000002</v>
      </c>
      <c r="EC3">
        <v>1.3758504E-2</v>
      </c>
      <c r="ED3">
        <v>-0.17796466899999999</v>
      </c>
      <c r="EE3">
        <v>-0.22671084899999999</v>
      </c>
      <c r="EF3">
        <v>-4.1961184999999998E-2</v>
      </c>
      <c r="EG3">
        <v>-0.21109225300000001</v>
      </c>
      <c r="EH3">
        <v>-0.22887782800000001</v>
      </c>
      <c r="EI3">
        <v>-0.108079273</v>
      </c>
      <c r="EJ3">
        <v>-0.273592746</v>
      </c>
      <c r="EK3">
        <v>-0.100228233</v>
      </c>
      <c r="EL3">
        <v>-0.13411113699999999</v>
      </c>
      <c r="EM3">
        <v>-0.14952728900000001</v>
      </c>
      <c r="EN3">
        <v>-9.4043655000000004E-2</v>
      </c>
      <c r="EO3">
        <v>-8.3646575000000001E-2</v>
      </c>
      <c r="EP3">
        <v>-0.15920336099999999</v>
      </c>
      <c r="EQ3">
        <v>-0.13106530399999999</v>
      </c>
      <c r="ER3">
        <v>-0.124501845</v>
      </c>
      <c r="ES3">
        <v>-0.25506967699999999</v>
      </c>
      <c r="ET3">
        <v>-0.20062217099999999</v>
      </c>
      <c r="EU3">
        <v>-0.26323379800000002</v>
      </c>
      <c r="EV3">
        <v>-6.7495510000000003E-3</v>
      </c>
      <c r="EW3">
        <v>-0.33269053300000001</v>
      </c>
      <c r="EX3">
        <v>-8.5067773999999999E-2</v>
      </c>
      <c r="EY3">
        <v>-0.13941913</v>
      </c>
      <c r="EZ3">
        <v>-0.17058784799999999</v>
      </c>
      <c r="FA3">
        <v>-0.153328511</v>
      </c>
      <c r="FB3">
        <v>-0.18107168900000001</v>
      </c>
      <c r="FC3">
        <v>3.8942018000000002E-2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1.5216000000000001</v>
      </c>
      <c r="D5">
        <v>1.5244</v>
      </c>
      <c r="E5">
        <v>1.3862000000000001</v>
      </c>
      <c r="F5">
        <v>1.1769000000000001</v>
      </c>
      <c r="G5">
        <v>1.1711</v>
      </c>
      <c r="H5">
        <v>1.1983999999999999</v>
      </c>
      <c r="I5">
        <v>1.1553</v>
      </c>
      <c r="J5">
        <v>1.1511</v>
      </c>
      <c r="K5">
        <v>1.143</v>
      </c>
      <c r="L5">
        <v>1.1494</v>
      </c>
      <c r="M5">
        <v>1.1942999999999999</v>
      </c>
      <c r="N5">
        <v>1.2344999999999999</v>
      </c>
      <c r="O5">
        <v>1.2361</v>
      </c>
      <c r="P5">
        <v>1.1865000000000001</v>
      </c>
      <c r="Q5">
        <v>1.1952</v>
      </c>
      <c r="R5">
        <v>1.1348</v>
      </c>
      <c r="S5">
        <v>1.1363000000000001</v>
      </c>
      <c r="T5">
        <v>1.1043000000000001</v>
      </c>
      <c r="U5">
        <v>1.0291999999999999</v>
      </c>
      <c r="V5">
        <v>1.0610999999999999</v>
      </c>
      <c r="W5">
        <v>1.0692999999999999</v>
      </c>
      <c r="X5">
        <v>1.0724</v>
      </c>
      <c r="Y5">
        <v>1.0339</v>
      </c>
      <c r="Z5">
        <v>1.0176000000000001</v>
      </c>
      <c r="AA5">
        <v>1.0475000000000001</v>
      </c>
      <c r="AB5">
        <v>1.0227999999999999</v>
      </c>
      <c r="AC5">
        <v>1.1161000000000001</v>
      </c>
      <c r="AD5">
        <v>1.1211</v>
      </c>
      <c r="AE5">
        <v>1.0829</v>
      </c>
      <c r="AF5">
        <v>1.1056999999999999</v>
      </c>
      <c r="AG5">
        <v>1.1196999999999999</v>
      </c>
      <c r="AH5">
        <v>1.1322000000000001</v>
      </c>
      <c r="AI5">
        <v>1.1266</v>
      </c>
      <c r="AJ5">
        <v>1.1632</v>
      </c>
      <c r="AK5">
        <v>1.1140000000000001</v>
      </c>
      <c r="AL5">
        <v>1.0628</v>
      </c>
      <c r="AM5">
        <v>1.0456000000000001</v>
      </c>
      <c r="AN5">
        <v>1.0415000000000001</v>
      </c>
      <c r="AO5">
        <v>1.0507</v>
      </c>
      <c r="AP5">
        <v>1.0559000000000001</v>
      </c>
      <c r="AQ5">
        <v>1.0637000000000001</v>
      </c>
      <c r="AR5">
        <v>1.2078</v>
      </c>
      <c r="AS5">
        <v>1.2137</v>
      </c>
      <c r="AT5">
        <v>1.2118</v>
      </c>
      <c r="AU5">
        <v>1.2205999999999999</v>
      </c>
      <c r="AV5">
        <v>1.2338</v>
      </c>
      <c r="AW5">
        <v>1.2072000000000001</v>
      </c>
      <c r="AX5">
        <v>1.2077</v>
      </c>
      <c r="AY5">
        <v>1.165</v>
      </c>
      <c r="AZ5">
        <v>1.2764</v>
      </c>
      <c r="BA5">
        <v>1.3759999999999999</v>
      </c>
      <c r="BB5">
        <v>1.3935</v>
      </c>
      <c r="BC5">
        <v>1.4923999999999999</v>
      </c>
      <c r="BD5">
        <v>1.4923</v>
      </c>
      <c r="BE5">
        <v>1.4574</v>
      </c>
      <c r="BF5">
        <v>1.4639</v>
      </c>
      <c r="BG5">
        <v>1.3966000000000001</v>
      </c>
      <c r="BH5">
        <v>1.3507</v>
      </c>
      <c r="BI5">
        <v>1.2412000000000001</v>
      </c>
      <c r="BJ5">
        <v>1.2197</v>
      </c>
      <c r="BK5">
        <v>1.2299</v>
      </c>
      <c r="BL5">
        <v>1.2475000000000001</v>
      </c>
      <c r="BM5">
        <v>1.2573000000000001</v>
      </c>
      <c r="BN5">
        <v>1.2657</v>
      </c>
      <c r="BO5">
        <v>1.1967000000000001</v>
      </c>
      <c r="BP5">
        <v>1.2031000000000001</v>
      </c>
      <c r="BQ5">
        <v>1.2515000000000001</v>
      </c>
      <c r="BR5">
        <v>1.2468999999999999</v>
      </c>
      <c r="BS5">
        <v>1.2446999999999999</v>
      </c>
      <c r="BT5">
        <v>1.2170000000000001</v>
      </c>
      <c r="BU5">
        <v>1.2194</v>
      </c>
      <c r="BV5">
        <v>1.1920999999999999</v>
      </c>
      <c r="BW5">
        <v>1.2172000000000001</v>
      </c>
      <c r="BX5">
        <v>1.1526000000000001</v>
      </c>
      <c r="BY5">
        <v>1.1777</v>
      </c>
      <c r="BZ5">
        <v>1.1133999999999999</v>
      </c>
      <c r="CA5">
        <v>1.0851999999999999</v>
      </c>
      <c r="CB5">
        <v>0.96289999999999998</v>
      </c>
      <c r="CC5">
        <v>0.92959999999999998</v>
      </c>
      <c r="CD5">
        <v>0.9365</v>
      </c>
      <c r="CE5">
        <v>1.0157</v>
      </c>
      <c r="CF5">
        <v>0.94079999999999997</v>
      </c>
      <c r="CG5">
        <v>1.0549999999999999</v>
      </c>
      <c r="CH5">
        <v>1.2054</v>
      </c>
      <c r="CI5">
        <v>1.0064</v>
      </c>
      <c r="CJ5">
        <v>0.98699999999999999</v>
      </c>
      <c r="CK5">
        <v>1.0186999999999999</v>
      </c>
      <c r="CL5">
        <v>1.0781000000000001</v>
      </c>
      <c r="CM5">
        <v>1.0868</v>
      </c>
      <c r="CN5">
        <v>1.0314000000000001</v>
      </c>
      <c r="CO5">
        <v>1.1498999999999999</v>
      </c>
      <c r="CP5">
        <v>1.1698</v>
      </c>
      <c r="CQ5">
        <v>1.2555000000000001</v>
      </c>
      <c r="CR5">
        <v>1.2126999999999999</v>
      </c>
      <c r="CS5">
        <v>1.2395</v>
      </c>
      <c r="CT5">
        <v>1.2846</v>
      </c>
      <c r="CU5">
        <v>1.2788999999999999</v>
      </c>
      <c r="CV5">
        <v>1.2619</v>
      </c>
      <c r="CW5">
        <v>1.3105</v>
      </c>
      <c r="CX5">
        <v>1.2942</v>
      </c>
      <c r="CY5">
        <v>1.2158</v>
      </c>
      <c r="CZ5">
        <v>1.2216</v>
      </c>
      <c r="DA5">
        <v>1.2377</v>
      </c>
      <c r="DB5">
        <v>1.2243999999999999</v>
      </c>
      <c r="DC5">
        <v>1.2143999999999999</v>
      </c>
      <c r="DD5">
        <v>1.2050000000000001</v>
      </c>
      <c r="DE5">
        <v>1.1982999999999999</v>
      </c>
      <c r="DF5">
        <v>1.1902999999999999</v>
      </c>
      <c r="DG5">
        <v>1.2281</v>
      </c>
      <c r="DH5">
        <v>1.2273000000000001</v>
      </c>
      <c r="DI5">
        <v>1.2159</v>
      </c>
      <c r="DJ5">
        <v>1.1989000000000001</v>
      </c>
      <c r="DK5">
        <v>1.2184999999999999</v>
      </c>
      <c r="DL5">
        <v>1.2156</v>
      </c>
      <c r="DM5">
        <v>1.1957</v>
      </c>
      <c r="DN5">
        <v>1.1693</v>
      </c>
      <c r="DO5">
        <v>1.1651</v>
      </c>
      <c r="DP5">
        <v>1.2315</v>
      </c>
      <c r="DQ5">
        <v>1.2287999999999999</v>
      </c>
      <c r="DR5">
        <v>1.2210000000000001</v>
      </c>
      <c r="DS5">
        <v>1.2793000000000001</v>
      </c>
      <c r="DT5">
        <v>1.2081999999999999</v>
      </c>
      <c r="DU5">
        <v>1.2125999999999999</v>
      </c>
      <c r="DV5">
        <v>1.2079</v>
      </c>
      <c r="DW5">
        <v>1.2551000000000001</v>
      </c>
      <c r="DX5">
        <v>1.2456</v>
      </c>
      <c r="DY5">
        <v>1.1993</v>
      </c>
      <c r="DZ5">
        <v>1.2295</v>
      </c>
      <c r="EA5">
        <v>1.2775000000000001</v>
      </c>
      <c r="EB5">
        <v>1.3602000000000001</v>
      </c>
      <c r="EC5">
        <v>1.3577999999999999</v>
      </c>
      <c r="ED5">
        <v>1.3643000000000001</v>
      </c>
      <c r="EE5">
        <v>1.4198999999999999</v>
      </c>
      <c r="EF5">
        <v>1.4356</v>
      </c>
      <c r="EG5">
        <v>1.4424999999999999</v>
      </c>
      <c r="EH5">
        <v>1.4369000000000001</v>
      </c>
      <c r="EI5">
        <v>1.4688000000000001</v>
      </c>
      <c r="EJ5">
        <v>1.4990000000000001</v>
      </c>
      <c r="EK5">
        <v>1.5004</v>
      </c>
      <c r="EL5">
        <v>1.4964999999999999</v>
      </c>
      <c r="EM5">
        <v>1.5767</v>
      </c>
      <c r="EN5">
        <v>1.5771999999999999</v>
      </c>
      <c r="EO5">
        <v>1.5648</v>
      </c>
      <c r="EP5">
        <v>1.6308</v>
      </c>
      <c r="EQ5">
        <v>1.7186999999999999</v>
      </c>
      <c r="ER5">
        <v>1.7551000000000001</v>
      </c>
      <c r="ES5">
        <v>1.76</v>
      </c>
      <c r="ET5">
        <v>1.7712000000000001</v>
      </c>
      <c r="EU5">
        <v>1.8046</v>
      </c>
      <c r="EV5">
        <v>1.8236000000000001</v>
      </c>
      <c r="EW5">
        <v>1.8513999999999999</v>
      </c>
      <c r="EX5">
        <v>1.8549</v>
      </c>
      <c r="EY5">
        <v>1.8202</v>
      </c>
      <c r="EZ5">
        <v>1.8154999999999999</v>
      </c>
      <c r="FA5">
        <v>1.7766999999999999</v>
      </c>
      <c r="FB5">
        <v>1.7604</v>
      </c>
    </row>
    <row r="6" spans="1:159" x14ac:dyDescent="0.25">
      <c r="A6" t="s">
        <v>5</v>
      </c>
      <c r="B6" t="s">
        <v>1</v>
      </c>
      <c r="C6">
        <v>194.9</v>
      </c>
      <c r="D6">
        <v>2080.6</v>
      </c>
      <c r="E6">
        <v>2543.8200000000002</v>
      </c>
      <c r="F6">
        <v>2530.09</v>
      </c>
      <c r="G6">
        <v>2187.09</v>
      </c>
      <c r="H6">
        <v>2077.1799999999998</v>
      </c>
      <c r="I6">
        <v>3239.66</v>
      </c>
      <c r="J6">
        <v>3674.47</v>
      </c>
      <c r="K6">
        <v>3626.69</v>
      </c>
      <c r="L6">
        <v>3198.85</v>
      </c>
      <c r="M6">
        <v>2812.65</v>
      </c>
      <c r="N6">
        <v>2779.2</v>
      </c>
      <c r="O6">
        <v>1897.79</v>
      </c>
      <c r="P6">
        <v>1958.09</v>
      </c>
      <c r="Q6">
        <v>2435.96</v>
      </c>
      <c r="R6">
        <v>2139.48</v>
      </c>
      <c r="S6">
        <v>2751.46</v>
      </c>
      <c r="T6">
        <v>2865.36</v>
      </c>
      <c r="U6">
        <v>3860.83</v>
      </c>
      <c r="V6">
        <v>3356.14</v>
      </c>
      <c r="W6">
        <v>2568.98</v>
      </c>
      <c r="X6">
        <v>3176.56</v>
      </c>
      <c r="Y6">
        <v>2839.34</v>
      </c>
      <c r="Z6">
        <v>2470.29</v>
      </c>
      <c r="AA6">
        <v>2547.56</v>
      </c>
      <c r="AB6">
        <v>2924.48</v>
      </c>
      <c r="AC6">
        <v>2939.59</v>
      </c>
      <c r="AD6">
        <v>3795.73</v>
      </c>
      <c r="AE6">
        <v>2235.5500000000002</v>
      </c>
      <c r="AF6">
        <v>2700.3</v>
      </c>
      <c r="AG6">
        <v>2899.03</v>
      </c>
      <c r="AH6">
        <v>3088.73</v>
      </c>
      <c r="AI6">
        <v>5426.98</v>
      </c>
      <c r="AJ6">
        <v>5061.92</v>
      </c>
      <c r="AK6">
        <v>2761.54</v>
      </c>
      <c r="AL6">
        <v>3826.61</v>
      </c>
      <c r="AM6">
        <v>2702.58</v>
      </c>
      <c r="AN6">
        <v>3467.21</v>
      </c>
      <c r="AO6">
        <v>3889.49</v>
      </c>
      <c r="AP6">
        <v>3577.96</v>
      </c>
      <c r="AQ6">
        <v>2781.21</v>
      </c>
      <c r="AR6">
        <v>4510.95</v>
      </c>
      <c r="AS6">
        <v>3593.95</v>
      </c>
      <c r="AT6">
        <v>3706.65</v>
      </c>
      <c r="AU6">
        <v>3551.09</v>
      </c>
      <c r="AV6">
        <v>4046.95</v>
      </c>
      <c r="AW6">
        <v>3883.24</v>
      </c>
      <c r="AX6">
        <v>3167.37</v>
      </c>
      <c r="AY6">
        <v>2140.0100000000002</v>
      </c>
      <c r="AZ6">
        <v>3366.68</v>
      </c>
      <c r="BA6">
        <v>3172.11</v>
      </c>
      <c r="BB6">
        <v>3802.63</v>
      </c>
      <c r="BC6">
        <v>3675.66</v>
      </c>
      <c r="BD6">
        <v>2900.32</v>
      </c>
      <c r="BE6">
        <v>4284.45</v>
      </c>
      <c r="BF6">
        <v>2917.79</v>
      </c>
      <c r="BG6">
        <v>2645.47</v>
      </c>
      <c r="BH6">
        <v>3109.01</v>
      </c>
      <c r="BI6">
        <v>3571.4</v>
      </c>
      <c r="BJ6">
        <v>2376.87</v>
      </c>
      <c r="BK6">
        <v>2142.87</v>
      </c>
      <c r="BL6">
        <v>3331.41</v>
      </c>
      <c r="BM6">
        <v>4067.13</v>
      </c>
      <c r="BN6">
        <v>3513.86</v>
      </c>
      <c r="BO6">
        <v>2618.64</v>
      </c>
      <c r="BP6">
        <v>4570.45</v>
      </c>
      <c r="BQ6">
        <v>5138.5</v>
      </c>
      <c r="BR6">
        <v>3588.15</v>
      </c>
      <c r="BS6">
        <v>3970.07</v>
      </c>
      <c r="BT6">
        <v>3459.5</v>
      </c>
      <c r="BU6">
        <v>3378</v>
      </c>
      <c r="BV6">
        <v>5196.12</v>
      </c>
      <c r="BW6">
        <v>3046</v>
      </c>
      <c r="BX6">
        <v>4783.3100000000004</v>
      </c>
      <c r="BY6">
        <v>4535.6499999999996</v>
      </c>
      <c r="BZ6">
        <v>3463.19</v>
      </c>
      <c r="CA6">
        <v>2507.87</v>
      </c>
      <c r="CB6">
        <v>3597.22</v>
      </c>
      <c r="CC6">
        <v>3902.05</v>
      </c>
      <c r="CD6">
        <v>3750.02</v>
      </c>
      <c r="CE6">
        <v>5092.5</v>
      </c>
      <c r="CF6">
        <v>4108.54</v>
      </c>
      <c r="CG6">
        <v>4838.1499999999996</v>
      </c>
      <c r="CH6">
        <v>4924.33</v>
      </c>
      <c r="CI6">
        <v>3261.18</v>
      </c>
      <c r="CJ6">
        <v>4053.24</v>
      </c>
      <c r="CK6">
        <v>4252.1899999999996</v>
      </c>
      <c r="CL6">
        <v>3277.38</v>
      </c>
      <c r="CM6">
        <v>2701.19</v>
      </c>
      <c r="CN6">
        <v>3304.55</v>
      </c>
      <c r="CO6">
        <v>3130.49</v>
      </c>
      <c r="CP6">
        <v>3312.1</v>
      </c>
      <c r="CQ6">
        <v>3458.09</v>
      </c>
      <c r="CR6">
        <v>4947.43</v>
      </c>
      <c r="CS6">
        <v>6748.9</v>
      </c>
      <c r="CT6">
        <v>5912.51</v>
      </c>
      <c r="CU6">
        <v>2848.26</v>
      </c>
      <c r="CV6">
        <v>3184.02</v>
      </c>
      <c r="CW6">
        <v>5023.08</v>
      </c>
      <c r="CX6">
        <v>5228.38</v>
      </c>
      <c r="CY6">
        <v>3299.12</v>
      </c>
      <c r="CZ6">
        <v>3576.07</v>
      </c>
      <c r="DA6">
        <v>4284</v>
      </c>
      <c r="DB6">
        <v>3619.32</v>
      </c>
      <c r="DC6">
        <v>3491.82</v>
      </c>
      <c r="DD6">
        <v>3031.73</v>
      </c>
      <c r="DE6">
        <v>3850.06</v>
      </c>
      <c r="DF6">
        <v>3274.66</v>
      </c>
      <c r="DG6">
        <v>2042.86</v>
      </c>
      <c r="DH6">
        <v>2867.38</v>
      </c>
      <c r="DI6">
        <v>3331.62</v>
      </c>
      <c r="DJ6">
        <v>2765.55</v>
      </c>
      <c r="DK6">
        <v>2632.65</v>
      </c>
      <c r="DL6">
        <v>5563.89</v>
      </c>
      <c r="DM6">
        <v>4551.6899999999996</v>
      </c>
      <c r="DN6">
        <v>3361.53</v>
      </c>
      <c r="DO6">
        <v>3943.71</v>
      </c>
      <c r="DP6">
        <v>3097.8</v>
      </c>
      <c r="DQ6">
        <v>3595.38</v>
      </c>
      <c r="DR6">
        <v>3400.74</v>
      </c>
      <c r="DS6">
        <v>1547.19</v>
      </c>
      <c r="DT6">
        <v>2809.74</v>
      </c>
      <c r="DU6">
        <v>3757.22</v>
      </c>
      <c r="DV6">
        <v>3655.13</v>
      </c>
      <c r="DW6">
        <v>2093.2600000000002</v>
      </c>
      <c r="DX6">
        <v>2980.94</v>
      </c>
      <c r="DY6">
        <v>3828.41</v>
      </c>
      <c r="DZ6">
        <v>2606.56</v>
      </c>
      <c r="EA6">
        <v>4626.99</v>
      </c>
      <c r="EB6">
        <v>5172.78</v>
      </c>
      <c r="EC6">
        <v>4310.54</v>
      </c>
      <c r="ED6">
        <v>3153.53</v>
      </c>
      <c r="EE6">
        <v>1963.13</v>
      </c>
      <c r="EF6">
        <v>2980.86</v>
      </c>
      <c r="EG6">
        <v>3321.73</v>
      </c>
      <c r="EH6">
        <v>4342.79</v>
      </c>
      <c r="EI6">
        <v>2660.79</v>
      </c>
      <c r="EJ6">
        <v>3576.86</v>
      </c>
      <c r="EK6">
        <v>3864.01</v>
      </c>
      <c r="EL6">
        <v>2502.52</v>
      </c>
      <c r="EM6">
        <v>2521.14</v>
      </c>
      <c r="EN6">
        <v>4049.46</v>
      </c>
      <c r="EO6">
        <v>1889.31</v>
      </c>
      <c r="EP6">
        <v>1939.64</v>
      </c>
      <c r="EQ6">
        <v>2143.7600000000002</v>
      </c>
      <c r="ER6">
        <v>2029.13</v>
      </c>
      <c r="ES6">
        <v>2498.6999999999998</v>
      </c>
      <c r="ET6">
        <v>3405.7</v>
      </c>
      <c r="EU6">
        <v>3298.21</v>
      </c>
      <c r="EV6">
        <v>2733.66</v>
      </c>
      <c r="EW6">
        <v>3744.4</v>
      </c>
      <c r="EX6">
        <v>2848.47</v>
      </c>
      <c r="EY6">
        <v>2815.74</v>
      </c>
      <c r="EZ6">
        <v>1952.34</v>
      </c>
      <c r="FA6">
        <v>2160.11</v>
      </c>
      <c r="FB6">
        <v>2228.11</v>
      </c>
      <c r="FC6">
        <v>2026.73</v>
      </c>
    </row>
    <row r="7" spans="1:159" x14ac:dyDescent="0.25">
      <c r="A7" t="s">
        <v>6</v>
      </c>
      <c r="B7" t="s">
        <v>1</v>
      </c>
      <c r="C7">
        <v>19516735</v>
      </c>
      <c r="D7">
        <v>19516735</v>
      </c>
      <c r="E7">
        <v>19516735</v>
      </c>
      <c r="F7">
        <v>19516735</v>
      </c>
      <c r="G7">
        <v>19516735</v>
      </c>
      <c r="H7">
        <v>19516735</v>
      </c>
      <c r="I7">
        <v>19516735</v>
      </c>
      <c r="J7">
        <v>19003606</v>
      </c>
      <c r="K7">
        <v>19003606</v>
      </c>
      <c r="L7">
        <v>19003606</v>
      </c>
      <c r="M7">
        <v>19003606</v>
      </c>
      <c r="N7">
        <v>19003606</v>
      </c>
      <c r="O7">
        <v>19003606</v>
      </c>
      <c r="P7">
        <v>19003606</v>
      </c>
      <c r="Q7">
        <v>19003606</v>
      </c>
      <c r="R7">
        <v>19003606</v>
      </c>
      <c r="S7">
        <v>19003606</v>
      </c>
      <c r="T7">
        <v>19003606</v>
      </c>
      <c r="U7">
        <v>19003606</v>
      </c>
      <c r="V7">
        <v>16878780</v>
      </c>
      <c r="W7">
        <v>16878780</v>
      </c>
      <c r="X7">
        <v>16878780</v>
      </c>
      <c r="Y7">
        <v>16878780</v>
      </c>
      <c r="Z7">
        <v>16878780</v>
      </c>
      <c r="AA7">
        <v>16878780</v>
      </c>
      <c r="AB7">
        <v>16878780</v>
      </c>
      <c r="AC7">
        <v>16878780</v>
      </c>
      <c r="AD7">
        <v>16878780</v>
      </c>
      <c r="AE7">
        <v>16878780</v>
      </c>
      <c r="AF7">
        <v>16878780</v>
      </c>
      <c r="AG7">
        <v>16878780</v>
      </c>
      <c r="AH7">
        <v>16656200</v>
      </c>
      <c r="AI7">
        <v>16656200</v>
      </c>
      <c r="AJ7">
        <v>16656200</v>
      </c>
      <c r="AK7">
        <v>16656200</v>
      </c>
      <c r="AL7">
        <v>16656200</v>
      </c>
      <c r="AM7">
        <v>16656200</v>
      </c>
      <c r="AN7">
        <v>16656200</v>
      </c>
      <c r="AO7">
        <v>16656200</v>
      </c>
      <c r="AP7">
        <v>16656200</v>
      </c>
      <c r="AQ7">
        <v>16656200</v>
      </c>
      <c r="AR7">
        <v>16656200</v>
      </c>
      <c r="AS7">
        <v>16656200</v>
      </c>
      <c r="AT7">
        <v>22787604</v>
      </c>
      <c r="AU7">
        <v>22787604</v>
      </c>
      <c r="AV7">
        <v>22787604</v>
      </c>
      <c r="AW7">
        <v>22787604</v>
      </c>
      <c r="AX7">
        <v>22787604</v>
      </c>
      <c r="AY7">
        <v>22787604</v>
      </c>
      <c r="AZ7">
        <v>22787604</v>
      </c>
      <c r="BA7">
        <v>22787604</v>
      </c>
      <c r="BB7">
        <v>22787604</v>
      </c>
      <c r="BC7">
        <v>22787604</v>
      </c>
      <c r="BD7">
        <v>22787604</v>
      </c>
      <c r="BE7">
        <v>22787604</v>
      </c>
      <c r="BF7">
        <v>25257667</v>
      </c>
      <c r="BG7">
        <v>25257667</v>
      </c>
      <c r="BH7">
        <v>25257667</v>
      </c>
      <c r="BI7">
        <v>25257667</v>
      </c>
      <c r="BJ7">
        <v>25257667</v>
      </c>
      <c r="BK7">
        <v>25257667</v>
      </c>
      <c r="BL7">
        <v>25257667</v>
      </c>
      <c r="BM7">
        <v>25257667</v>
      </c>
      <c r="BN7">
        <v>25257667</v>
      </c>
      <c r="BO7">
        <v>25257667</v>
      </c>
      <c r="BP7">
        <v>25257667</v>
      </c>
      <c r="BQ7">
        <v>25257667</v>
      </c>
      <c r="BR7">
        <v>27568284</v>
      </c>
      <c r="BS7">
        <v>27568284</v>
      </c>
      <c r="BT7">
        <v>27568284</v>
      </c>
      <c r="BU7">
        <v>27568284</v>
      </c>
      <c r="BV7">
        <v>27568284</v>
      </c>
      <c r="BW7">
        <v>27568284</v>
      </c>
      <c r="BX7">
        <v>27568284</v>
      </c>
      <c r="BY7">
        <v>27568284</v>
      </c>
      <c r="BZ7">
        <v>27568284</v>
      </c>
      <c r="CA7">
        <v>27568284</v>
      </c>
      <c r="CB7">
        <v>27568284</v>
      </c>
      <c r="CC7">
        <v>27568284</v>
      </c>
      <c r="CD7">
        <v>36346306</v>
      </c>
      <c r="CE7">
        <v>36346306</v>
      </c>
      <c r="CF7">
        <v>36346306</v>
      </c>
      <c r="CG7">
        <v>36346306</v>
      </c>
      <c r="CH7">
        <v>36346306</v>
      </c>
      <c r="CI7">
        <v>36346306</v>
      </c>
      <c r="CJ7">
        <v>36346306</v>
      </c>
      <c r="CK7">
        <v>36346306</v>
      </c>
      <c r="CL7">
        <v>36346306</v>
      </c>
      <c r="CM7">
        <v>36346306</v>
      </c>
      <c r="CN7">
        <v>36346306</v>
      </c>
      <c r="CO7">
        <v>36346306</v>
      </c>
      <c r="CP7">
        <v>44916000</v>
      </c>
      <c r="CQ7">
        <v>44916000</v>
      </c>
      <c r="CR7">
        <v>44916000</v>
      </c>
      <c r="CS7">
        <v>44916000</v>
      </c>
      <c r="CT7">
        <v>44916000</v>
      </c>
      <c r="CU7">
        <v>44916000</v>
      </c>
      <c r="CV7">
        <v>44916000</v>
      </c>
      <c r="CW7">
        <v>44916000</v>
      </c>
      <c r="CX7">
        <v>44916000</v>
      </c>
      <c r="CY7">
        <v>44916000</v>
      </c>
      <c r="CZ7">
        <v>44916000</v>
      </c>
      <c r="DA7">
        <v>44916000</v>
      </c>
      <c r="DB7">
        <v>55967340</v>
      </c>
      <c r="DC7">
        <v>55967340</v>
      </c>
      <c r="DD7">
        <v>55967340</v>
      </c>
      <c r="DE7">
        <v>55967340</v>
      </c>
      <c r="DF7">
        <v>55967340</v>
      </c>
      <c r="DG7">
        <v>55967340</v>
      </c>
      <c r="DH7">
        <v>55967340</v>
      </c>
      <c r="DI7">
        <v>55967340</v>
      </c>
      <c r="DJ7">
        <v>55967340</v>
      </c>
      <c r="DK7">
        <v>55967340</v>
      </c>
      <c r="DL7">
        <v>55967340</v>
      </c>
      <c r="DM7">
        <v>55967340</v>
      </c>
      <c r="DN7">
        <v>61316760</v>
      </c>
      <c r="DO7">
        <v>61316760</v>
      </c>
      <c r="DP7">
        <v>61316760</v>
      </c>
      <c r="DQ7">
        <v>61316760</v>
      </c>
      <c r="DR7">
        <v>61316760</v>
      </c>
      <c r="DS7">
        <v>61316760</v>
      </c>
      <c r="DT7">
        <v>61316760</v>
      </c>
      <c r="DU7">
        <v>61316760</v>
      </c>
      <c r="DV7">
        <v>61316760</v>
      </c>
      <c r="DW7">
        <v>61316760</v>
      </c>
      <c r="DX7">
        <v>61316760</v>
      </c>
      <c r="DY7">
        <v>61316760</v>
      </c>
      <c r="DZ7">
        <v>79838720</v>
      </c>
      <c r="EA7">
        <v>79838720</v>
      </c>
      <c r="EB7">
        <v>79838720</v>
      </c>
      <c r="EC7">
        <v>79838720</v>
      </c>
      <c r="ED7">
        <v>79838720</v>
      </c>
      <c r="EE7">
        <v>79838720</v>
      </c>
      <c r="EF7">
        <v>79838720</v>
      </c>
      <c r="EG7">
        <v>79838720</v>
      </c>
      <c r="EH7">
        <v>79838720</v>
      </c>
      <c r="EI7">
        <v>79838720</v>
      </c>
      <c r="EJ7">
        <v>79838720</v>
      </c>
      <c r="EK7">
        <v>79838720</v>
      </c>
      <c r="EL7">
        <v>86706261</v>
      </c>
      <c r="EM7">
        <v>86706261</v>
      </c>
      <c r="EN7">
        <v>86706261</v>
      </c>
      <c r="EO7">
        <v>86706261</v>
      </c>
      <c r="EP7">
        <v>86706261</v>
      </c>
      <c r="EQ7">
        <v>86706261</v>
      </c>
      <c r="ER7">
        <v>86706261</v>
      </c>
      <c r="ES7">
        <v>86706261</v>
      </c>
      <c r="ET7">
        <v>86706261</v>
      </c>
      <c r="EU7">
        <v>86706261</v>
      </c>
      <c r="EV7">
        <v>86706261</v>
      </c>
      <c r="EW7">
        <v>86706261</v>
      </c>
    </row>
    <row r="8" spans="1:159" x14ac:dyDescent="0.25">
      <c r="A8" t="s">
        <v>7</v>
      </c>
      <c r="B8" t="s">
        <v>1</v>
      </c>
      <c r="C8">
        <v>12281703</v>
      </c>
      <c r="D8">
        <v>12281703</v>
      </c>
      <c r="E8">
        <v>12281703</v>
      </c>
      <c r="F8">
        <v>12281703</v>
      </c>
      <c r="G8">
        <v>12281703</v>
      </c>
      <c r="H8">
        <v>12281703</v>
      </c>
      <c r="I8">
        <v>12281703</v>
      </c>
      <c r="J8">
        <v>9361442</v>
      </c>
      <c r="K8">
        <v>9361442</v>
      </c>
      <c r="L8">
        <v>9361442</v>
      </c>
      <c r="M8">
        <v>9361442</v>
      </c>
      <c r="N8">
        <v>9361442</v>
      </c>
      <c r="O8">
        <v>9361442</v>
      </c>
      <c r="P8">
        <v>9361442</v>
      </c>
      <c r="Q8">
        <v>9361442</v>
      </c>
      <c r="R8">
        <v>9361442</v>
      </c>
      <c r="S8">
        <v>9361442</v>
      </c>
      <c r="T8">
        <v>9361442</v>
      </c>
      <c r="U8">
        <v>9361442</v>
      </c>
      <c r="V8">
        <v>9802292</v>
      </c>
      <c r="W8">
        <v>9802292</v>
      </c>
      <c r="X8">
        <v>9802292</v>
      </c>
      <c r="Y8">
        <v>9802292</v>
      </c>
      <c r="Z8">
        <v>9802292</v>
      </c>
      <c r="AA8">
        <v>9802292</v>
      </c>
      <c r="AB8">
        <v>9802292</v>
      </c>
      <c r="AC8">
        <v>9802292</v>
      </c>
      <c r="AD8">
        <v>9802292</v>
      </c>
      <c r="AE8">
        <v>9802292</v>
      </c>
      <c r="AF8">
        <v>9802292</v>
      </c>
      <c r="AG8">
        <v>9802292</v>
      </c>
      <c r="AH8">
        <v>13068706</v>
      </c>
      <c r="AI8">
        <v>13068706</v>
      </c>
      <c r="AJ8">
        <v>13068706</v>
      </c>
      <c r="AK8">
        <v>13068706</v>
      </c>
      <c r="AL8">
        <v>13068706</v>
      </c>
      <c r="AM8">
        <v>13068706</v>
      </c>
      <c r="AN8">
        <v>13068706</v>
      </c>
      <c r="AO8">
        <v>13068706</v>
      </c>
      <c r="AP8">
        <v>13068706</v>
      </c>
      <c r="AQ8">
        <v>13068706</v>
      </c>
      <c r="AR8">
        <v>13068706</v>
      </c>
      <c r="AS8">
        <v>13068706</v>
      </c>
      <c r="AT8">
        <v>15907155</v>
      </c>
      <c r="AU8">
        <v>15907155</v>
      </c>
      <c r="AV8">
        <v>15907155</v>
      </c>
      <c r="AW8">
        <v>15907155</v>
      </c>
      <c r="AX8">
        <v>15907155</v>
      </c>
      <c r="AY8">
        <v>15907155</v>
      </c>
      <c r="AZ8">
        <v>15907155</v>
      </c>
      <c r="BA8">
        <v>15907155</v>
      </c>
      <c r="BB8">
        <v>15907155</v>
      </c>
      <c r="BC8">
        <v>15907155</v>
      </c>
      <c r="BD8">
        <v>15907155</v>
      </c>
      <c r="BE8">
        <v>15907155</v>
      </c>
      <c r="BF8">
        <v>18060983</v>
      </c>
      <c r="BG8">
        <v>18060983</v>
      </c>
      <c r="BH8">
        <v>18060983</v>
      </c>
      <c r="BI8">
        <v>18060983</v>
      </c>
      <c r="BJ8">
        <v>18060983</v>
      </c>
      <c r="BK8">
        <v>18060983</v>
      </c>
      <c r="BL8">
        <v>18060983</v>
      </c>
      <c r="BM8">
        <v>18060983</v>
      </c>
      <c r="BN8">
        <v>18060983</v>
      </c>
      <c r="BO8">
        <v>18060983</v>
      </c>
      <c r="BP8">
        <v>18060983</v>
      </c>
      <c r="BQ8">
        <v>18060983</v>
      </c>
      <c r="BR8">
        <v>20294467</v>
      </c>
      <c r="BS8">
        <v>20294467</v>
      </c>
      <c r="BT8">
        <v>20294467</v>
      </c>
      <c r="BU8">
        <v>20294467</v>
      </c>
      <c r="BV8">
        <v>20294467</v>
      </c>
      <c r="BW8">
        <v>20294467</v>
      </c>
      <c r="BX8">
        <v>20294467</v>
      </c>
      <c r="BY8">
        <v>20294467</v>
      </c>
      <c r="BZ8">
        <v>20294467</v>
      </c>
      <c r="CA8">
        <v>20294467</v>
      </c>
      <c r="CB8">
        <v>20294467</v>
      </c>
      <c r="CC8">
        <v>20294467</v>
      </c>
      <c r="CD8">
        <v>29580086</v>
      </c>
      <c r="CE8">
        <v>29580086</v>
      </c>
      <c r="CF8">
        <v>29580086</v>
      </c>
      <c r="CG8">
        <v>29580086</v>
      </c>
      <c r="CH8">
        <v>29580086</v>
      </c>
      <c r="CI8">
        <v>29580086</v>
      </c>
      <c r="CJ8">
        <v>29580086</v>
      </c>
      <c r="CK8">
        <v>29580086</v>
      </c>
      <c r="CL8">
        <v>29580086</v>
      </c>
      <c r="CM8">
        <v>29580086</v>
      </c>
      <c r="CN8">
        <v>29580086</v>
      </c>
      <c r="CO8">
        <v>29580086</v>
      </c>
      <c r="CP8">
        <v>31632930</v>
      </c>
      <c r="CQ8">
        <v>31632930</v>
      </c>
      <c r="CR8">
        <v>31632930</v>
      </c>
      <c r="CS8">
        <v>31632930</v>
      </c>
      <c r="CT8">
        <v>31632930</v>
      </c>
      <c r="CU8">
        <v>31632930</v>
      </c>
      <c r="CV8">
        <v>31632930</v>
      </c>
      <c r="CW8">
        <v>31632930</v>
      </c>
      <c r="CX8">
        <v>31632930</v>
      </c>
      <c r="CY8">
        <v>31632930</v>
      </c>
      <c r="CZ8">
        <v>31632930</v>
      </c>
      <c r="DA8">
        <v>31632930</v>
      </c>
      <c r="DB8">
        <v>33262740</v>
      </c>
      <c r="DC8">
        <v>33262740</v>
      </c>
      <c r="DD8">
        <v>33262740</v>
      </c>
      <c r="DE8">
        <v>33262740</v>
      </c>
      <c r="DF8">
        <v>33262740</v>
      </c>
      <c r="DG8">
        <v>33262740</v>
      </c>
      <c r="DH8">
        <v>33262740</v>
      </c>
      <c r="DI8">
        <v>33262740</v>
      </c>
      <c r="DJ8">
        <v>33262740</v>
      </c>
      <c r="DK8">
        <v>33262740</v>
      </c>
      <c r="DL8">
        <v>33262740</v>
      </c>
      <c r="DM8">
        <v>33262740</v>
      </c>
      <c r="DN8">
        <v>45195570</v>
      </c>
      <c r="DO8">
        <v>45195570</v>
      </c>
      <c r="DP8">
        <v>45195570</v>
      </c>
      <c r="DQ8">
        <v>45195570</v>
      </c>
      <c r="DR8">
        <v>45195570</v>
      </c>
      <c r="DS8">
        <v>45195570</v>
      </c>
      <c r="DT8">
        <v>45195570</v>
      </c>
      <c r="DU8">
        <v>45195570</v>
      </c>
      <c r="DV8">
        <v>45195570</v>
      </c>
      <c r="DW8">
        <v>45195570</v>
      </c>
      <c r="DX8">
        <v>45195570</v>
      </c>
      <c r="DY8">
        <v>45195570</v>
      </c>
      <c r="DZ8">
        <v>45502380</v>
      </c>
      <c r="EA8">
        <v>45502380</v>
      </c>
      <c r="EB8">
        <v>45502380</v>
      </c>
      <c r="EC8">
        <v>45502380</v>
      </c>
      <c r="ED8">
        <v>45502380</v>
      </c>
      <c r="EE8">
        <v>45502380</v>
      </c>
      <c r="EF8">
        <v>45502380</v>
      </c>
      <c r="EG8">
        <v>45502380</v>
      </c>
      <c r="EH8">
        <v>45502380</v>
      </c>
      <c r="EI8">
        <v>45502380</v>
      </c>
      <c r="EJ8">
        <v>45502380</v>
      </c>
      <c r="EK8">
        <v>45502380</v>
      </c>
      <c r="EL8">
        <v>42054600</v>
      </c>
      <c r="EM8">
        <v>42054600</v>
      </c>
      <c r="EN8">
        <v>42054600</v>
      </c>
      <c r="EO8">
        <v>42054600</v>
      </c>
      <c r="EP8">
        <v>42054600</v>
      </c>
      <c r="EQ8">
        <v>42054600</v>
      </c>
      <c r="ER8">
        <v>42054600</v>
      </c>
      <c r="ES8">
        <v>42054600</v>
      </c>
      <c r="ET8">
        <v>42054600</v>
      </c>
      <c r="EU8">
        <v>42054600</v>
      </c>
      <c r="EV8">
        <v>42054600</v>
      </c>
      <c r="EW8">
        <v>42054600</v>
      </c>
    </row>
    <row r="9" spans="1:159" x14ac:dyDescent="0.25">
      <c r="A9" t="s">
        <v>8</v>
      </c>
      <c r="B9" t="s">
        <v>1</v>
      </c>
      <c r="C9">
        <v>8017380</v>
      </c>
      <c r="D9">
        <v>8017380</v>
      </c>
      <c r="E9">
        <v>8017380</v>
      </c>
      <c r="F9">
        <v>8017380</v>
      </c>
      <c r="G9">
        <v>8017380</v>
      </c>
      <c r="H9">
        <v>8017380</v>
      </c>
      <c r="I9">
        <v>8017380</v>
      </c>
      <c r="J9">
        <v>8066509</v>
      </c>
      <c r="K9">
        <v>8066509</v>
      </c>
      <c r="L9">
        <v>8066509</v>
      </c>
      <c r="M9">
        <v>8066509</v>
      </c>
      <c r="N9">
        <v>8066509</v>
      </c>
      <c r="O9">
        <v>8066509</v>
      </c>
      <c r="P9">
        <v>8066509</v>
      </c>
      <c r="Q9">
        <v>8066509</v>
      </c>
      <c r="R9">
        <v>8066509</v>
      </c>
      <c r="S9">
        <v>8066509</v>
      </c>
      <c r="T9">
        <v>8066509</v>
      </c>
      <c r="U9">
        <v>8066509</v>
      </c>
      <c r="V9">
        <v>7254644</v>
      </c>
      <c r="W9">
        <v>7254644</v>
      </c>
      <c r="X9">
        <v>7254644</v>
      </c>
      <c r="Y9">
        <v>7254644</v>
      </c>
      <c r="Z9">
        <v>7254644</v>
      </c>
      <c r="AA9">
        <v>7254644</v>
      </c>
      <c r="AB9">
        <v>7254644</v>
      </c>
      <c r="AC9">
        <v>7254644</v>
      </c>
      <c r="AD9">
        <v>7254644</v>
      </c>
      <c r="AE9">
        <v>7254644</v>
      </c>
      <c r="AF9">
        <v>7254644</v>
      </c>
      <c r="AG9">
        <v>7254644</v>
      </c>
      <c r="AH9">
        <v>7720900</v>
      </c>
      <c r="AI9">
        <v>7720900</v>
      </c>
      <c r="AJ9">
        <v>7720900</v>
      </c>
      <c r="AK9">
        <v>7720900</v>
      </c>
      <c r="AL9">
        <v>7720900</v>
      </c>
      <c r="AM9">
        <v>7720900</v>
      </c>
      <c r="AN9">
        <v>7720900</v>
      </c>
      <c r="AO9">
        <v>7720900</v>
      </c>
      <c r="AP9">
        <v>7720900</v>
      </c>
      <c r="AQ9">
        <v>7720900</v>
      </c>
      <c r="AR9">
        <v>7720900</v>
      </c>
      <c r="AS9">
        <v>7720900</v>
      </c>
      <c r="AT9">
        <v>9571374</v>
      </c>
      <c r="AU9">
        <v>9571374</v>
      </c>
      <c r="AV9">
        <v>9571374</v>
      </c>
      <c r="AW9">
        <v>9571374</v>
      </c>
      <c r="AX9">
        <v>9571374</v>
      </c>
      <c r="AY9">
        <v>9571374</v>
      </c>
      <c r="AZ9">
        <v>9571374</v>
      </c>
      <c r="BA9">
        <v>9571374</v>
      </c>
      <c r="BB9">
        <v>9571374</v>
      </c>
      <c r="BC9">
        <v>9571374</v>
      </c>
      <c r="BD9">
        <v>9571374</v>
      </c>
      <c r="BE9">
        <v>9571374</v>
      </c>
      <c r="BF9">
        <v>13101938</v>
      </c>
      <c r="BG9">
        <v>13101938</v>
      </c>
      <c r="BH9">
        <v>13101938</v>
      </c>
      <c r="BI9">
        <v>13101938</v>
      </c>
      <c r="BJ9">
        <v>13101938</v>
      </c>
      <c r="BK9">
        <v>13101938</v>
      </c>
      <c r="BL9">
        <v>13101938</v>
      </c>
      <c r="BM9">
        <v>13101938</v>
      </c>
      <c r="BN9">
        <v>13101938</v>
      </c>
      <c r="BO9">
        <v>13101938</v>
      </c>
      <c r="BP9">
        <v>13101938</v>
      </c>
      <c r="BQ9">
        <v>13101938</v>
      </c>
      <c r="BR9">
        <v>14774166</v>
      </c>
      <c r="BS9">
        <v>14774166</v>
      </c>
      <c r="BT9">
        <v>14774166</v>
      </c>
      <c r="BU9">
        <v>14774166</v>
      </c>
      <c r="BV9">
        <v>14774166</v>
      </c>
      <c r="BW9">
        <v>14774166</v>
      </c>
      <c r="BX9">
        <v>14774166</v>
      </c>
      <c r="BY9">
        <v>14774166</v>
      </c>
      <c r="BZ9">
        <v>14774166</v>
      </c>
      <c r="CA9">
        <v>14774166</v>
      </c>
      <c r="CB9">
        <v>14774166</v>
      </c>
      <c r="CC9">
        <v>14774166</v>
      </c>
      <c r="CD9">
        <v>19244170</v>
      </c>
      <c r="CE9">
        <v>19244170</v>
      </c>
      <c r="CF9">
        <v>19244170</v>
      </c>
      <c r="CG9">
        <v>19244170</v>
      </c>
      <c r="CH9">
        <v>19244170</v>
      </c>
      <c r="CI9">
        <v>19244170</v>
      </c>
      <c r="CJ9">
        <v>19244170</v>
      </c>
      <c r="CK9">
        <v>19244170</v>
      </c>
      <c r="CL9">
        <v>19244170</v>
      </c>
      <c r="CM9">
        <v>19244170</v>
      </c>
      <c r="CN9">
        <v>19244170</v>
      </c>
      <c r="CO9">
        <v>19244170</v>
      </c>
      <c r="CP9">
        <v>23972400</v>
      </c>
      <c r="CQ9">
        <v>23972400</v>
      </c>
      <c r="CR9">
        <v>23972400</v>
      </c>
      <c r="CS9">
        <v>23972400</v>
      </c>
      <c r="CT9">
        <v>23972400</v>
      </c>
      <c r="CU9">
        <v>23972400</v>
      </c>
      <c r="CV9">
        <v>23972400</v>
      </c>
      <c r="CW9">
        <v>23972400</v>
      </c>
      <c r="CX9">
        <v>23972400</v>
      </c>
      <c r="CY9">
        <v>23972400</v>
      </c>
      <c r="CZ9">
        <v>23972400</v>
      </c>
      <c r="DA9">
        <v>23972400</v>
      </c>
      <c r="DB9">
        <v>32026500</v>
      </c>
      <c r="DC9">
        <v>32026500</v>
      </c>
      <c r="DD9">
        <v>32026500</v>
      </c>
      <c r="DE9">
        <v>32026500</v>
      </c>
      <c r="DF9">
        <v>32026500</v>
      </c>
      <c r="DG9">
        <v>32026500</v>
      </c>
      <c r="DH9">
        <v>32026500</v>
      </c>
      <c r="DI9">
        <v>32026500</v>
      </c>
      <c r="DJ9">
        <v>32026500</v>
      </c>
      <c r="DK9">
        <v>32026500</v>
      </c>
      <c r="DL9">
        <v>32026500</v>
      </c>
      <c r="DM9">
        <v>32026500</v>
      </c>
      <c r="DN9">
        <v>35192440</v>
      </c>
      <c r="DO9">
        <v>35192440</v>
      </c>
      <c r="DP9">
        <v>35192440</v>
      </c>
      <c r="DQ9">
        <v>35192440</v>
      </c>
      <c r="DR9">
        <v>35192440</v>
      </c>
      <c r="DS9">
        <v>35192440</v>
      </c>
      <c r="DT9">
        <v>35192440</v>
      </c>
      <c r="DU9">
        <v>35192440</v>
      </c>
      <c r="DV9">
        <v>35192440</v>
      </c>
      <c r="DW9">
        <v>35192440</v>
      </c>
      <c r="DX9">
        <v>35192440</v>
      </c>
      <c r="DY9">
        <v>35192440</v>
      </c>
      <c r="DZ9">
        <v>42156800</v>
      </c>
      <c r="EA9">
        <v>42156800</v>
      </c>
      <c r="EB9">
        <v>42156800</v>
      </c>
      <c r="EC9">
        <v>42156800</v>
      </c>
      <c r="ED9">
        <v>42156800</v>
      </c>
      <c r="EE9">
        <v>42156800</v>
      </c>
      <c r="EF9">
        <v>42156800</v>
      </c>
      <c r="EG9">
        <v>42156800</v>
      </c>
      <c r="EH9">
        <v>42156800</v>
      </c>
      <c r="EI9">
        <v>42156800</v>
      </c>
      <c r="EJ9">
        <v>42156800</v>
      </c>
      <c r="EK9">
        <v>42156800</v>
      </c>
      <c r="EL9">
        <v>46426248</v>
      </c>
      <c r="EM9">
        <v>46426248</v>
      </c>
      <c r="EN9">
        <v>46426248</v>
      </c>
      <c r="EO9">
        <v>46426248</v>
      </c>
      <c r="EP9">
        <v>46426248</v>
      </c>
      <c r="EQ9">
        <v>46426248</v>
      </c>
      <c r="ER9">
        <v>46426248</v>
      </c>
      <c r="ES9">
        <v>46426248</v>
      </c>
      <c r="ET9">
        <v>46426248</v>
      </c>
      <c r="EU9">
        <v>46426248</v>
      </c>
      <c r="EV9">
        <v>46426248</v>
      </c>
      <c r="EW9">
        <v>46426248</v>
      </c>
    </row>
    <row r="10" spans="1:159" x14ac:dyDescent="0.25">
      <c r="A10" t="s">
        <v>9</v>
      </c>
      <c r="B10" t="s">
        <v>1</v>
      </c>
      <c r="C10" s="2">
        <v>1E-4</v>
      </c>
      <c r="D10" s="2">
        <v>8.9999999999999998E-4</v>
      </c>
      <c r="E10" s="2">
        <v>1.1000000000000001E-3</v>
      </c>
      <c r="F10" s="2">
        <v>1.1000000000000001E-3</v>
      </c>
      <c r="G10" s="2">
        <v>8.9999999999999998E-4</v>
      </c>
      <c r="H10" s="2">
        <v>8.9999999999999998E-4</v>
      </c>
      <c r="I10" s="2">
        <v>1.4E-3</v>
      </c>
      <c r="J10" s="2">
        <v>1.6000000000000001E-3</v>
      </c>
      <c r="K10" s="2">
        <v>1.6000000000000001E-3</v>
      </c>
      <c r="L10" s="2">
        <v>1.4E-3</v>
      </c>
      <c r="M10" s="2">
        <v>1.1999999999999999E-3</v>
      </c>
      <c r="N10" s="2">
        <v>1.1999999999999999E-3</v>
      </c>
      <c r="O10" s="2">
        <v>8.0000000000000004E-4</v>
      </c>
      <c r="P10" s="2">
        <v>8.0000000000000004E-4</v>
      </c>
      <c r="Q10" s="2">
        <v>1.1000000000000001E-3</v>
      </c>
      <c r="R10" s="2">
        <v>8.9999999999999998E-4</v>
      </c>
      <c r="S10" s="2">
        <v>1.1999999999999999E-3</v>
      </c>
      <c r="T10" s="2">
        <v>1.1999999999999999E-3</v>
      </c>
      <c r="U10" s="2">
        <v>1.6999999999999999E-3</v>
      </c>
      <c r="V10" s="2">
        <v>1.4E-3</v>
      </c>
      <c r="W10" s="2">
        <v>1E-3</v>
      </c>
      <c r="X10" s="2">
        <v>1.2999999999999999E-3</v>
      </c>
      <c r="Y10" s="2">
        <v>1.1999999999999999E-3</v>
      </c>
      <c r="Z10" s="2">
        <v>1E-3</v>
      </c>
      <c r="AA10" s="2">
        <v>1E-3</v>
      </c>
      <c r="AB10" s="2">
        <v>1.1999999999999999E-3</v>
      </c>
      <c r="AC10" s="2">
        <v>1.1999999999999999E-3</v>
      </c>
      <c r="AD10" s="2">
        <v>1.5E-3</v>
      </c>
      <c r="AE10" s="2">
        <v>8.9999999999999998E-4</v>
      </c>
      <c r="AF10" s="2">
        <v>1.1000000000000001E-3</v>
      </c>
      <c r="AG10" s="2">
        <v>1.1999999999999999E-3</v>
      </c>
      <c r="AH10" s="2">
        <v>1.2999999999999999E-3</v>
      </c>
      <c r="AI10" s="2">
        <v>2.2000000000000001E-3</v>
      </c>
      <c r="AJ10" s="2">
        <v>2.0999999999999999E-3</v>
      </c>
      <c r="AK10" s="2">
        <v>1.1000000000000001E-3</v>
      </c>
      <c r="AL10" s="2">
        <v>1.6000000000000001E-3</v>
      </c>
      <c r="AM10" s="2">
        <v>1.1000000000000001E-3</v>
      </c>
      <c r="AN10" s="2">
        <v>1.4E-3</v>
      </c>
      <c r="AO10" s="2">
        <v>1.6000000000000001E-3</v>
      </c>
      <c r="AP10" s="2">
        <v>1.4E-3</v>
      </c>
      <c r="AQ10" s="2">
        <v>1.1000000000000001E-3</v>
      </c>
      <c r="AR10" s="2">
        <v>1.8E-3</v>
      </c>
      <c r="AS10" s="2">
        <v>1.5E-3</v>
      </c>
      <c r="AT10" s="2">
        <v>1.5E-3</v>
      </c>
      <c r="AU10" s="2">
        <v>1.4E-3</v>
      </c>
      <c r="AV10" s="2">
        <v>1.6000000000000001E-3</v>
      </c>
      <c r="AW10" s="2">
        <v>1.6000000000000001E-3</v>
      </c>
      <c r="AX10" s="2">
        <v>1.2999999999999999E-3</v>
      </c>
      <c r="AY10" s="2">
        <v>8.9999999999999998E-4</v>
      </c>
      <c r="AZ10" s="2">
        <v>1.4E-3</v>
      </c>
      <c r="BA10" s="2">
        <v>1.2999999999999999E-3</v>
      </c>
      <c r="BB10" s="2">
        <v>1.5E-3</v>
      </c>
      <c r="BC10" s="2">
        <v>1.5E-3</v>
      </c>
      <c r="BD10" s="2">
        <v>1.1999999999999999E-3</v>
      </c>
      <c r="BE10" s="2">
        <v>1.6999999999999999E-3</v>
      </c>
      <c r="BF10" s="2">
        <v>1.1999999999999999E-3</v>
      </c>
      <c r="BG10" s="2">
        <v>1.1000000000000001E-3</v>
      </c>
      <c r="BH10" s="2">
        <v>1.2999999999999999E-3</v>
      </c>
      <c r="BI10" s="2">
        <v>1.4E-3</v>
      </c>
      <c r="BJ10" s="2">
        <v>1E-3</v>
      </c>
      <c r="BK10" s="2">
        <v>8.9999999999999998E-4</v>
      </c>
      <c r="BL10" s="2">
        <v>1.2999999999999999E-3</v>
      </c>
      <c r="BM10" s="2">
        <v>1.6000000000000001E-3</v>
      </c>
      <c r="BN10" s="2">
        <v>1.4E-3</v>
      </c>
      <c r="BO10" s="2">
        <v>1.1000000000000001E-3</v>
      </c>
      <c r="BP10" s="2">
        <v>1.9E-3</v>
      </c>
      <c r="BQ10" s="2">
        <v>2.0999999999999999E-3</v>
      </c>
      <c r="BR10" s="2">
        <v>1.5E-3</v>
      </c>
      <c r="BS10" s="2">
        <v>1.6000000000000001E-3</v>
      </c>
      <c r="BT10" s="2">
        <v>1.4E-3</v>
      </c>
      <c r="BU10" s="2">
        <v>1.4E-3</v>
      </c>
      <c r="BV10" s="2">
        <v>2.2000000000000001E-3</v>
      </c>
      <c r="BW10" s="2">
        <v>1.2999999999999999E-3</v>
      </c>
      <c r="BX10" s="2">
        <v>2E-3</v>
      </c>
      <c r="BY10" s="2">
        <v>1.9E-3</v>
      </c>
      <c r="BZ10" s="2">
        <v>1.5E-3</v>
      </c>
      <c r="CA10" s="2">
        <v>1.1000000000000001E-3</v>
      </c>
      <c r="CB10" s="2">
        <v>1.6000000000000001E-3</v>
      </c>
      <c r="CC10" s="2">
        <v>1.6999999999999999E-3</v>
      </c>
      <c r="CD10" s="2">
        <v>1.6000000000000001E-3</v>
      </c>
      <c r="CE10" s="2">
        <v>2.2000000000000001E-3</v>
      </c>
      <c r="CF10" s="2">
        <v>1.8E-3</v>
      </c>
      <c r="CG10" s="2">
        <v>2.2000000000000001E-3</v>
      </c>
      <c r="CH10" s="2">
        <v>2.2000000000000001E-3</v>
      </c>
      <c r="CI10" s="2">
        <v>1.5E-3</v>
      </c>
      <c r="CJ10" s="2">
        <v>1.8E-3</v>
      </c>
      <c r="CK10" s="2">
        <v>1.9E-3</v>
      </c>
      <c r="CL10" s="2">
        <v>1.5E-3</v>
      </c>
      <c r="CM10" s="2">
        <v>1.1999999999999999E-3</v>
      </c>
      <c r="CN10" s="2">
        <v>1.5E-3</v>
      </c>
      <c r="CO10" s="2">
        <v>1.4E-3</v>
      </c>
      <c r="CP10" s="2">
        <v>1.5E-3</v>
      </c>
      <c r="CQ10" s="2">
        <v>1.6000000000000001E-3</v>
      </c>
      <c r="CR10" s="2">
        <v>2.2000000000000001E-3</v>
      </c>
      <c r="CS10" s="2">
        <v>3.0999999999999999E-3</v>
      </c>
      <c r="CT10" s="2">
        <v>2.7000000000000001E-3</v>
      </c>
      <c r="CU10" s="2">
        <v>1.2999999999999999E-3</v>
      </c>
      <c r="CV10" s="2">
        <v>1.4E-3</v>
      </c>
      <c r="CW10" s="2">
        <v>2.3E-3</v>
      </c>
      <c r="CX10" s="2">
        <v>2.3999999999999998E-3</v>
      </c>
      <c r="CY10" s="2">
        <v>1.5E-3</v>
      </c>
      <c r="CZ10" s="2">
        <v>1.6000000000000001E-3</v>
      </c>
      <c r="DA10" s="2">
        <v>1.9E-3</v>
      </c>
      <c r="DB10" s="2">
        <v>1.6000000000000001E-3</v>
      </c>
      <c r="DC10" s="2">
        <v>1.6000000000000001E-3</v>
      </c>
      <c r="DD10" s="2">
        <v>1.4E-3</v>
      </c>
      <c r="DE10" s="2">
        <v>1.6999999999999999E-3</v>
      </c>
      <c r="DF10" s="2">
        <v>1.5E-3</v>
      </c>
      <c r="DG10" s="2">
        <v>8.9999999999999998E-4</v>
      </c>
      <c r="DH10" s="2">
        <v>1.2999999999999999E-3</v>
      </c>
      <c r="DI10" s="2">
        <v>1.5E-3</v>
      </c>
      <c r="DJ10" s="2">
        <v>1.2999999999999999E-3</v>
      </c>
      <c r="DK10" s="2">
        <v>1.1999999999999999E-3</v>
      </c>
      <c r="DL10" s="2">
        <v>2.5000000000000001E-3</v>
      </c>
      <c r="DM10" s="2">
        <v>2.0999999999999999E-3</v>
      </c>
      <c r="DN10" s="2">
        <v>1.5E-3</v>
      </c>
      <c r="DO10" s="2">
        <v>1.8E-3</v>
      </c>
      <c r="DP10" s="2">
        <v>1.4E-3</v>
      </c>
      <c r="DQ10" s="2">
        <v>1.6000000000000001E-3</v>
      </c>
      <c r="DR10" s="2">
        <v>1.5E-3</v>
      </c>
      <c r="DS10" s="2">
        <v>6.9999999999999999E-4</v>
      </c>
      <c r="DT10" s="2">
        <v>1.2999999999999999E-3</v>
      </c>
      <c r="DU10" s="2">
        <v>1.6999999999999999E-3</v>
      </c>
      <c r="DV10" s="2">
        <v>1.6999999999999999E-3</v>
      </c>
      <c r="DW10" s="2">
        <v>1E-3</v>
      </c>
      <c r="DX10" s="2">
        <v>1.4E-3</v>
      </c>
      <c r="DY10" s="2">
        <v>1.8E-3</v>
      </c>
      <c r="DZ10" s="2">
        <v>1.1999999999999999E-3</v>
      </c>
      <c r="EA10" s="2">
        <v>2.2000000000000001E-3</v>
      </c>
      <c r="EB10" s="2">
        <v>2.3999999999999998E-3</v>
      </c>
      <c r="EC10" s="2">
        <v>2E-3</v>
      </c>
      <c r="ED10" s="2">
        <v>1.5E-3</v>
      </c>
      <c r="EE10" s="2">
        <v>8.9999999999999998E-4</v>
      </c>
      <c r="EF10" s="2">
        <v>1.4E-3</v>
      </c>
      <c r="EG10" s="2">
        <v>1.6000000000000001E-3</v>
      </c>
      <c r="EH10" s="2">
        <v>2.0999999999999999E-3</v>
      </c>
      <c r="EI10" s="2">
        <v>1.2999999999999999E-3</v>
      </c>
      <c r="EJ10" s="2">
        <v>1.6999999999999999E-3</v>
      </c>
      <c r="EK10" s="2">
        <v>1.8E-3</v>
      </c>
      <c r="EL10" s="2">
        <v>1.1999999999999999E-3</v>
      </c>
      <c r="EM10" s="2">
        <v>1.1999999999999999E-3</v>
      </c>
      <c r="EN10" s="2">
        <v>1.9E-3</v>
      </c>
      <c r="EO10" s="2">
        <v>8.9999999999999998E-4</v>
      </c>
      <c r="EP10" s="2">
        <v>8.9999999999999998E-4</v>
      </c>
      <c r="EQ10" s="2">
        <v>1E-3</v>
      </c>
      <c r="ER10" s="2">
        <v>1E-3</v>
      </c>
      <c r="ES10" s="2">
        <v>1.1999999999999999E-3</v>
      </c>
      <c r="ET10" s="2">
        <v>1.6000000000000001E-3</v>
      </c>
      <c r="EU10" s="2">
        <v>1.6000000000000001E-3</v>
      </c>
      <c r="EV10" s="2">
        <v>1.2999999999999999E-3</v>
      </c>
      <c r="EW10" s="2">
        <v>1.8E-3</v>
      </c>
      <c r="EX10" s="2">
        <v>1.2999999999999999E-3</v>
      </c>
      <c r="EY10" s="2">
        <v>1.2999999999999999E-3</v>
      </c>
      <c r="EZ10" s="2">
        <v>8.9999999999999998E-4</v>
      </c>
      <c r="FA10" s="2">
        <v>1E-3</v>
      </c>
      <c r="FB10" s="2">
        <v>1.1000000000000001E-3</v>
      </c>
      <c r="FC10" s="2">
        <v>1E-3</v>
      </c>
    </row>
    <row r="11" spans="1:159" x14ac:dyDescent="0.25">
      <c r="A11" t="s">
        <v>10</v>
      </c>
      <c r="B11" t="s">
        <v>1</v>
      </c>
      <c r="D11">
        <v>0.143871632</v>
      </c>
      <c r="E11">
        <v>8.8384436999999996E-2</v>
      </c>
      <c r="F11">
        <v>2.9870243000000001E-2</v>
      </c>
      <c r="G11">
        <v>7.8724844000000002E-2</v>
      </c>
      <c r="H11">
        <v>4.6092341000000002E-2</v>
      </c>
      <c r="I11">
        <v>-4.5297864E-2</v>
      </c>
      <c r="J11">
        <v>-2.5626937999999998E-2</v>
      </c>
      <c r="K11">
        <v>5.7878201999999997E-2</v>
      </c>
      <c r="L11">
        <v>-0.101998858</v>
      </c>
      <c r="M11">
        <v>0.119138472</v>
      </c>
      <c r="N11">
        <v>0.232042734</v>
      </c>
      <c r="O11">
        <v>0.25251375999999998</v>
      </c>
      <c r="P11">
        <v>-8.1260889999999995E-3</v>
      </c>
      <c r="Q11">
        <v>6.8857977000000001E-2</v>
      </c>
      <c r="R11">
        <v>-1.3801407999999999E-2</v>
      </c>
      <c r="S11">
        <v>-0.113529633</v>
      </c>
      <c r="T11">
        <v>-2.6329033000000002E-2</v>
      </c>
      <c r="U11">
        <v>-1.6567371000000001E-2</v>
      </c>
      <c r="V11">
        <v>-5.3056708000000001E-2</v>
      </c>
      <c r="W11">
        <v>2.3516008000000001E-2</v>
      </c>
      <c r="X11">
        <v>-1.4841452999999999E-2</v>
      </c>
      <c r="Y11">
        <v>-1.8164962E-2</v>
      </c>
      <c r="Z11">
        <v>2.7117143999999999E-2</v>
      </c>
      <c r="AA11">
        <v>-7.7968341999999996E-2</v>
      </c>
      <c r="AB11">
        <v>-0.117650724</v>
      </c>
      <c r="AC11">
        <v>5.0319572999999999E-2</v>
      </c>
      <c r="AD11">
        <v>-5.4599246999999997E-2</v>
      </c>
      <c r="AE11">
        <v>-5.2453769999999997E-2</v>
      </c>
      <c r="AF11">
        <v>0.129667855</v>
      </c>
      <c r="AG11">
        <v>-4.5813952999999998E-2</v>
      </c>
      <c r="AH11">
        <v>0.113331709</v>
      </c>
      <c r="AI11">
        <v>9.7072804999999998E-2</v>
      </c>
      <c r="AJ11">
        <v>-4.3215507E-2</v>
      </c>
      <c r="AK11">
        <v>0.18278512699999999</v>
      </c>
      <c r="AL11">
        <v>-0.10269780100000001</v>
      </c>
      <c r="AM11">
        <v>0.18732805599999999</v>
      </c>
      <c r="AN11">
        <v>-1.7259720000000001E-3</v>
      </c>
      <c r="AO11">
        <v>6.8897731000000004E-2</v>
      </c>
      <c r="AP11">
        <v>-6.2839290000000006E-2</v>
      </c>
      <c r="AQ11">
        <v>-3.7380305000000003E-2</v>
      </c>
      <c r="AR11">
        <v>3.6105519999999999E-3</v>
      </c>
      <c r="AS11">
        <v>-3.0273365999999999E-2</v>
      </c>
      <c r="AT11">
        <v>6.5591561000000007E-2</v>
      </c>
      <c r="AU11">
        <v>9.4356156999999996E-2</v>
      </c>
      <c r="AV11">
        <v>9.4119939E-2</v>
      </c>
      <c r="AW11">
        <v>-8.4856397E-2</v>
      </c>
      <c r="AX11">
        <v>8.0663987000000006E-2</v>
      </c>
      <c r="AY11">
        <v>-1.8580743E-2</v>
      </c>
      <c r="AZ11">
        <v>0.10468931500000001</v>
      </c>
      <c r="BA11">
        <v>0.19350256399999999</v>
      </c>
      <c r="BB11">
        <v>-2.7266404000000001E-2</v>
      </c>
      <c r="BC11">
        <v>-0.116270201</v>
      </c>
      <c r="BD11">
        <v>0.10660984599999999</v>
      </c>
      <c r="BE11">
        <v>4.0248282000000003E-2</v>
      </c>
      <c r="BF11">
        <v>8.2177445000000002E-2</v>
      </c>
      <c r="BG11">
        <v>3.5319929E-2</v>
      </c>
      <c r="BH11">
        <v>9.6963529000000007E-2</v>
      </c>
      <c r="BI11">
        <v>-4.5282970999999998E-2</v>
      </c>
      <c r="BJ11">
        <v>-2.6238019000000001E-2</v>
      </c>
      <c r="BK11">
        <v>7.6692778000000003E-2</v>
      </c>
      <c r="BL11">
        <v>8.7672520000000004E-2</v>
      </c>
      <c r="BM11">
        <v>-8.7107770000000001E-2</v>
      </c>
      <c r="BN11">
        <v>0.10176210300000001</v>
      </c>
      <c r="BO11">
        <v>0.11111884900000001</v>
      </c>
      <c r="BP11">
        <v>4.8885453000000002E-2</v>
      </c>
      <c r="BQ11">
        <v>5.8358396E-2</v>
      </c>
      <c r="BR11">
        <v>-5.4924064000000002E-2</v>
      </c>
      <c r="BS11">
        <v>5.2391051000000001E-2</v>
      </c>
      <c r="BT11">
        <v>-2.2422160999999999E-2</v>
      </c>
      <c r="BU11">
        <v>6.9883576000000003E-2</v>
      </c>
      <c r="BV11">
        <v>-3.8462233999999998E-2</v>
      </c>
      <c r="BW11">
        <v>-6.2183672000000002E-2</v>
      </c>
      <c r="BX11">
        <v>5.0016049999999999E-2</v>
      </c>
      <c r="BY11">
        <v>8.2599307999999996E-2</v>
      </c>
      <c r="BZ11">
        <v>0.118725732</v>
      </c>
      <c r="CA11">
        <v>-2.1234638E-2</v>
      </c>
      <c r="CB11">
        <v>9.0625553999999997E-2</v>
      </c>
      <c r="CC11">
        <v>0.124387594</v>
      </c>
      <c r="CD11">
        <v>7.7037329000000002E-2</v>
      </c>
      <c r="CE11">
        <v>2.3309450000000001E-3</v>
      </c>
      <c r="CF11">
        <v>0.16849096599999999</v>
      </c>
      <c r="CG11">
        <v>1.5968448999999999E-2</v>
      </c>
      <c r="CH11">
        <v>-9.4950925000000005E-2</v>
      </c>
      <c r="CI11">
        <v>-7.3216613E-2</v>
      </c>
      <c r="CJ11">
        <v>4.7692703000000003E-2</v>
      </c>
      <c r="CK11">
        <v>0.181835688</v>
      </c>
      <c r="CL11">
        <v>-6.1971065999999998E-2</v>
      </c>
      <c r="CM11">
        <v>0.12965643600000001</v>
      </c>
      <c r="CN11">
        <v>8.1482310000000002E-2</v>
      </c>
      <c r="CO11">
        <v>1.5308189E-2</v>
      </c>
      <c r="CP11">
        <v>-0.17485603699999999</v>
      </c>
      <c r="CQ11">
        <v>-2.1872395999999999E-2</v>
      </c>
      <c r="CR11">
        <v>-0.20336184800000001</v>
      </c>
      <c r="CS11">
        <v>-0.106893707</v>
      </c>
      <c r="CT11">
        <v>7.3818163000000006E-2</v>
      </c>
      <c r="CU11">
        <v>-1.4596581000000001E-2</v>
      </c>
      <c r="CV11">
        <v>-1.8968202E-2</v>
      </c>
      <c r="CW11">
        <v>-7.9482598000000002E-2</v>
      </c>
      <c r="CX11">
        <v>0.199936585</v>
      </c>
      <c r="CY11">
        <v>-4.1879619999999999E-2</v>
      </c>
      <c r="CZ11">
        <v>7.0125990999999999E-2</v>
      </c>
      <c r="DA11">
        <v>-9.0529651000000003E-2</v>
      </c>
      <c r="DB11">
        <v>0.170288353</v>
      </c>
      <c r="DC11">
        <v>-1.5709713E-2</v>
      </c>
      <c r="DD11">
        <v>2.8986812000000001E-2</v>
      </c>
      <c r="DE11">
        <v>5.7600019000000002E-2</v>
      </c>
      <c r="DF11">
        <v>5.8636716999999998E-2</v>
      </c>
      <c r="DG11">
        <v>3.6884264E-2</v>
      </c>
      <c r="DH11">
        <v>-3.7978181E-2</v>
      </c>
      <c r="DI11">
        <v>1.3376704E-2</v>
      </c>
      <c r="DJ11">
        <v>0.105982307</v>
      </c>
      <c r="DK11">
        <v>-8.9681774000000006E-2</v>
      </c>
      <c r="DL11">
        <v>-9.3286865999999996E-2</v>
      </c>
      <c r="DM11">
        <v>-3.4326866999999997E-2</v>
      </c>
      <c r="DN11">
        <v>0.12192499</v>
      </c>
      <c r="DO11">
        <v>-8.4716448E-2</v>
      </c>
      <c r="DP11">
        <v>0.108380384</v>
      </c>
      <c r="DQ11">
        <v>9.5677268999999995E-2</v>
      </c>
      <c r="DR11">
        <v>1.6253455999999999E-2</v>
      </c>
      <c r="DS11">
        <v>5.8878055999999998E-2</v>
      </c>
      <c r="DT11">
        <v>3.0325995000000001E-2</v>
      </c>
      <c r="DU11">
        <v>1.2795475000000001E-2</v>
      </c>
      <c r="DV11">
        <v>-1.4198961E-2</v>
      </c>
      <c r="DW11">
        <v>1.6664338000000001E-2</v>
      </c>
      <c r="DX11">
        <v>-1.6320393999999998E-2</v>
      </c>
      <c r="DY11">
        <v>-1.7848525000000001E-2</v>
      </c>
      <c r="DZ11">
        <v>-5.5393673999999997E-2</v>
      </c>
      <c r="EA11">
        <v>-4.1073637000000003E-2</v>
      </c>
      <c r="EB11">
        <v>-9.2418459999999994E-2</v>
      </c>
      <c r="EC11">
        <v>0.17824990399999999</v>
      </c>
      <c r="ED11">
        <v>-1.2713769E-2</v>
      </c>
      <c r="EE11">
        <v>-5.9907149E-2</v>
      </c>
      <c r="EF11">
        <v>0.126931615</v>
      </c>
      <c r="EG11">
        <v>-4.1464753E-2</v>
      </c>
      <c r="EH11">
        <v>-6.1603128E-2</v>
      </c>
      <c r="EI11">
        <v>6.2005127E-2</v>
      </c>
      <c r="EJ11">
        <v>-0.106855746</v>
      </c>
      <c r="EK11">
        <v>6.0946966999999998E-2</v>
      </c>
      <c r="EL11">
        <v>2.7618363E-2</v>
      </c>
      <c r="EM11">
        <v>1.5404810999999999E-2</v>
      </c>
      <c r="EN11">
        <v>7.2269945000000002E-2</v>
      </c>
      <c r="EO11">
        <v>8.1635824999999995E-2</v>
      </c>
      <c r="EP11">
        <v>7.3870389999999998E-3</v>
      </c>
      <c r="EQ11">
        <v>4.2462795999999997E-2</v>
      </c>
      <c r="ER11">
        <v>5.0119455E-2</v>
      </c>
      <c r="ES11">
        <v>-7.9039677000000003E-2</v>
      </c>
      <c r="ET11">
        <v>-2.8936571000000001E-2</v>
      </c>
      <c r="EU11">
        <v>-7.7743997999999995E-2</v>
      </c>
      <c r="EV11">
        <v>0.183937249</v>
      </c>
      <c r="EW11">
        <v>-0.13765233299999999</v>
      </c>
      <c r="EX11">
        <v>0.113640926</v>
      </c>
      <c r="EY11">
        <v>5.1003470000000002E-2</v>
      </c>
      <c r="EZ11">
        <v>1.9738651999999999E-2</v>
      </c>
      <c r="FA11">
        <v>3.8653589000000002E-2</v>
      </c>
      <c r="FB11">
        <v>8.9335109999999999E-3</v>
      </c>
      <c r="FC11">
        <v>3.8942018000000002E-2</v>
      </c>
    </row>
    <row r="12" spans="1:159" x14ac:dyDescent="0.25">
      <c r="A12" t="s">
        <v>11</v>
      </c>
      <c r="B12" t="s">
        <v>1</v>
      </c>
      <c r="C12">
        <v>622867</v>
      </c>
      <c r="D12">
        <v>622867</v>
      </c>
      <c r="E12">
        <v>622867</v>
      </c>
      <c r="F12">
        <v>622867</v>
      </c>
      <c r="G12">
        <v>622867</v>
      </c>
      <c r="H12">
        <v>622867</v>
      </c>
      <c r="I12">
        <v>622867</v>
      </c>
      <c r="J12">
        <v>722871</v>
      </c>
      <c r="K12">
        <v>722871</v>
      </c>
      <c r="L12">
        <v>722871</v>
      </c>
      <c r="M12">
        <v>722871</v>
      </c>
      <c r="N12">
        <v>722871</v>
      </c>
      <c r="O12">
        <v>722871</v>
      </c>
      <c r="P12">
        <v>722871</v>
      </c>
      <c r="Q12">
        <v>722871</v>
      </c>
      <c r="R12">
        <v>722871</v>
      </c>
      <c r="S12">
        <v>722871</v>
      </c>
      <c r="T12">
        <v>722871</v>
      </c>
      <c r="U12">
        <v>722871</v>
      </c>
      <c r="V12">
        <v>583464</v>
      </c>
      <c r="W12">
        <v>583464</v>
      </c>
      <c r="X12">
        <v>583464</v>
      </c>
      <c r="Y12">
        <v>583464</v>
      </c>
      <c r="Z12">
        <v>583464</v>
      </c>
      <c r="AA12">
        <v>583464</v>
      </c>
      <c r="AB12">
        <v>583464</v>
      </c>
      <c r="AC12">
        <v>583464</v>
      </c>
      <c r="AD12">
        <v>583464</v>
      </c>
      <c r="AE12">
        <v>583464</v>
      </c>
      <c r="AF12">
        <v>583464</v>
      </c>
      <c r="AG12">
        <v>583464</v>
      </c>
      <c r="AH12">
        <v>333300</v>
      </c>
      <c r="AI12">
        <v>333300</v>
      </c>
      <c r="AJ12">
        <v>333300</v>
      </c>
      <c r="AK12">
        <v>333300</v>
      </c>
      <c r="AL12">
        <v>333300</v>
      </c>
      <c r="AM12">
        <v>333300</v>
      </c>
      <c r="AN12">
        <v>333300</v>
      </c>
      <c r="AO12">
        <v>333300</v>
      </c>
      <c r="AP12">
        <v>333300</v>
      </c>
      <c r="AQ12">
        <v>333300</v>
      </c>
      <c r="AR12">
        <v>333300</v>
      </c>
      <c r="AS12">
        <v>333300</v>
      </c>
      <c r="AT12">
        <v>41292</v>
      </c>
      <c r="AU12">
        <v>41292</v>
      </c>
      <c r="AV12">
        <v>41292</v>
      </c>
      <c r="AW12">
        <v>41292</v>
      </c>
      <c r="AX12">
        <v>41292</v>
      </c>
      <c r="AY12">
        <v>41292</v>
      </c>
      <c r="AZ12">
        <v>41292</v>
      </c>
      <c r="BA12">
        <v>41292</v>
      </c>
      <c r="BB12">
        <v>41292</v>
      </c>
      <c r="BC12">
        <v>41292</v>
      </c>
      <c r="BD12">
        <v>41292</v>
      </c>
      <c r="BE12">
        <v>41292</v>
      </c>
      <c r="BF12">
        <v>-128217</v>
      </c>
      <c r="BG12">
        <v>-128217</v>
      </c>
      <c r="BH12">
        <v>-128217</v>
      </c>
      <c r="BI12">
        <v>-128217</v>
      </c>
      <c r="BJ12">
        <v>-128217</v>
      </c>
      <c r="BK12">
        <v>-128217</v>
      </c>
      <c r="BL12">
        <v>-128217</v>
      </c>
      <c r="BM12">
        <v>-128217</v>
      </c>
      <c r="BN12">
        <v>-128217</v>
      </c>
      <c r="BO12">
        <v>-128217</v>
      </c>
      <c r="BP12">
        <v>-128217</v>
      </c>
      <c r="BQ12">
        <v>-128217</v>
      </c>
      <c r="BR12">
        <v>-492024</v>
      </c>
      <c r="BS12">
        <v>-492024</v>
      </c>
      <c r="BT12">
        <v>-492024</v>
      </c>
      <c r="BU12">
        <v>-492024</v>
      </c>
      <c r="BV12">
        <v>-492024</v>
      </c>
      <c r="BW12">
        <v>-492024</v>
      </c>
      <c r="BX12">
        <v>-492024</v>
      </c>
      <c r="BY12">
        <v>-492024</v>
      </c>
      <c r="BZ12">
        <v>-492024</v>
      </c>
      <c r="CA12">
        <v>-492024</v>
      </c>
      <c r="CB12">
        <v>-492024</v>
      </c>
      <c r="CC12">
        <v>-492024</v>
      </c>
      <c r="CD12">
        <v>-185740</v>
      </c>
      <c r="CE12">
        <v>-185740</v>
      </c>
      <c r="CF12">
        <v>-185740</v>
      </c>
      <c r="CG12">
        <v>-185740</v>
      </c>
      <c r="CH12">
        <v>-185740</v>
      </c>
      <c r="CI12">
        <v>-185740</v>
      </c>
      <c r="CJ12">
        <v>-185740</v>
      </c>
      <c r="CK12">
        <v>-185740</v>
      </c>
      <c r="CL12">
        <v>-185740</v>
      </c>
      <c r="CM12">
        <v>-185740</v>
      </c>
      <c r="CN12">
        <v>-185740</v>
      </c>
      <c r="CO12">
        <v>-185740</v>
      </c>
      <c r="CP12">
        <v>-523200</v>
      </c>
      <c r="CQ12">
        <v>-523200</v>
      </c>
      <c r="CR12">
        <v>-523200</v>
      </c>
      <c r="CS12">
        <v>-523200</v>
      </c>
      <c r="CT12">
        <v>-523200</v>
      </c>
      <c r="CU12">
        <v>-523200</v>
      </c>
      <c r="CV12">
        <v>-523200</v>
      </c>
      <c r="CW12">
        <v>-523200</v>
      </c>
      <c r="CX12">
        <v>-523200</v>
      </c>
      <c r="CY12">
        <v>-523200</v>
      </c>
      <c r="CZ12">
        <v>-523200</v>
      </c>
      <c r="DA12">
        <v>-523200</v>
      </c>
      <c r="DB12">
        <v>176220</v>
      </c>
      <c r="DC12">
        <v>176220</v>
      </c>
      <c r="DD12">
        <v>176220</v>
      </c>
      <c r="DE12">
        <v>176220</v>
      </c>
      <c r="DF12">
        <v>176220</v>
      </c>
      <c r="DG12">
        <v>176220</v>
      </c>
      <c r="DH12">
        <v>176220</v>
      </c>
      <c r="DI12">
        <v>176220</v>
      </c>
      <c r="DJ12">
        <v>176220</v>
      </c>
      <c r="DK12">
        <v>176220</v>
      </c>
      <c r="DL12">
        <v>176220</v>
      </c>
      <c r="DM12">
        <v>176220</v>
      </c>
      <c r="DN12">
        <v>-812200</v>
      </c>
      <c r="DO12">
        <v>-812200</v>
      </c>
      <c r="DP12">
        <v>-812200</v>
      </c>
      <c r="DQ12">
        <v>-812200</v>
      </c>
      <c r="DR12">
        <v>-812200</v>
      </c>
      <c r="DS12">
        <v>-812200</v>
      </c>
      <c r="DT12">
        <v>-812200</v>
      </c>
      <c r="DU12">
        <v>-812200</v>
      </c>
      <c r="DV12">
        <v>-812200</v>
      </c>
      <c r="DW12">
        <v>-812200</v>
      </c>
      <c r="DX12">
        <v>-812200</v>
      </c>
      <c r="DY12">
        <v>-812200</v>
      </c>
      <c r="DZ12">
        <v>487680</v>
      </c>
      <c r="EA12">
        <v>487680</v>
      </c>
      <c r="EB12">
        <v>487680</v>
      </c>
      <c r="EC12">
        <v>487680</v>
      </c>
      <c r="ED12">
        <v>487680</v>
      </c>
      <c r="EE12">
        <v>487680</v>
      </c>
      <c r="EF12">
        <v>487680</v>
      </c>
      <c r="EG12">
        <v>487680</v>
      </c>
      <c r="EH12">
        <v>487680</v>
      </c>
      <c r="EI12">
        <v>487680</v>
      </c>
      <c r="EJ12">
        <v>487680</v>
      </c>
      <c r="EK12">
        <v>487680</v>
      </c>
      <c r="EL12">
        <v>218781</v>
      </c>
      <c r="EM12">
        <v>218781</v>
      </c>
      <c r="EN12">
        <v>218781</v>
      </c>
      <c r="EO12">
        <v>218781</v>
      </c>
      <c r="EP12">
        <v>218781</v>
      </c>
      <c r="EQ12">
        <v>218781</v>
      </c>
      <c r="ER12">
        <v>218781</v>
      </c>
      <c r="ES12">
        <v>218781</v>
      </c>
      <c r="ET12">
        <v>218781</v>
      </c>
      <c r="EU12">
        <v>218781</v>
      </c>
      <c r="EV12">
        <v>218781</v>
      </c>
      <c r="EW12">
        <v>218781</v>
      </c>
    </row>
    <row r="13" spans="1:159" x14ac:dyDescent="0.25">
      <c r="A13" t="s">
        <v>12</v>
      </c>
      <c r="B13" t="s">
        <v>1</v>
      </c>
      <c r="C13">
        <v>26.78</v>
      </c>
      <c r="D13">
        <v>30.63</v>
      </c>
      <c r="E13">
        <v>33.03</v>
      </c>
      <c r="F13">
        <v>34.020000000000003</v>
      </c>
      <c r="G13">
        <v>36.69</v>
      </c>
      <c r="H13">
        <v>38.39</v>
      </c>
      <c r="I13">
        <v>36.65</v>
      </c>
      <c r="J13">
        <v>35.71</v>
      </c>
      <c r="K13">
        <v>37.770000000000003</v>
      </c>
      <c r="L13">
        <v>33.92</v>
      </c>
      <c r="M13">
        <v>37.96</v>
      </c>
      <c r="N13">
        <v>46.14</v>
      </c>
      <c r="O13">
        <v>57.79</v>
      </c>
      <c r="P13">
        <v>57.32</v>
      </c>
      <c r="Q13">
        <v>61.27</v>
      </c>
      <c r="R13">
        <v>60.42</v>
      </c>
      <c r="S13">
        <v>53.56</v>
      </c>
      <c r="T13">
        <v>52.15</v>
      </c>
      <c r="U13">
        <v>50.74</v>
      </c>
      <c r="V13">
        <v>48.05</v>
      </c>
      <c r="W13">
        <v>49.18</v>
      </c>
      <c r="X13">
        <v>48.45</v>
      </c>
      <c r="Y13">
        <v>47.57</v>
      </c>
      <c r="Z13">
        <v>48.86</v>
      </c>
      <c r="AA13">
        <v>45.05</v>
      </c>
      <c r="AB13">
        <v>39.75</v>
      </c>
      <c r="AC13">
        <v>41.75</v>
      </c>
      <c r="AD13">
        <v>39.47</v>
      </c>
      <c r="AE13">
        <v>37.4</v>
      </c>
      <c r="AF13">
        <v>42.25</v>
      </c>
      <c r="AG13">
        <v>39.79</v>
      </c>
      <c r="AH13">
        <v>44.3</v>
      </c>
      <c r="AI13">
        <v>48.6</v>
      </c>
      <c r="AJ13">
        <v>46.5</v>
      </c>
      <c r="AK13">
        <v>55</v>
      </c>
      <c r="AL13">
        <v>48.85</v>
      </c>
      <c r="AM13">
        <v>58</v>
      </c>
      <c r="AN13">
        <v>57.9</v>
      </c>
      <c r="AO13">
        <v>61.89</v>
      </c>
      <c r="AP13">
        <v>58</v>
      </c>
      <c r="AQ13">
        <v>55.3</v>
      </c>
      <c r="AR13">
        <v>55.5</v>
      </c>
      <c r="AS13">
        <v>53.82</v>
      </c>
      <c r="AT13">
        <v>57.35</v>
      </c>
      <c r="AU13">
        <v>62.15</v>
      </c>
      <c r="AV13">
        <v>68</v>
      </c>
      <c r="AW13">
        <v>62.23</v>
      </c>
      <c r="AX13">
        <v>67.25</v>
      </c>
      <c r="AY13">
        <v>66</v>
      </c>
      <c r="AZ13">
        <v>72.91</v>
      </c>
      <c r="BA13">
        <v>86.2</v>
      </c>
      <c r="BB13">
        <v>83.85</v>
      </c>
      <c r="BC13">
        <v>74.099999999999994</v>
      </c>
      <c r="BD13">
        <v>82</v>
      </c>
      <c r="BE13">
        <v>85.3</v>
      </c>
      <c r="BF13">
        <v>92.31</v>
      </c>
      <c r="BG13">
        <v>95.57</v>
      </c>
      <c r="BH13">
        <v>103.8</v>
      </c>
      <c r="BI13">
        <v>99.1</v>
      </c>
      <c r="BJ13">
        <v>96.5</v>
      </c>
      <c r="BK13">
        <v>103.9</v>
      </c>
      <c r="BL13">
        <v>113.01</v>
      </c>
      <c r="BM13">
        <v>102.1</v>
      </c>
      <c r="BN13">
        <v>112.49</v>
      </c>
      <c r="BO13">
        <v>124.99</v>
      </c>
      <c r="BP13">
        <v>131.1</v>
      </c>
      <c r="BQ13">
        <v>138.75</v>
      </c>
      <c r="BR13">
        <v>131.13</v>
      </c>
      <c r="BS13">
        <v>138</v>
      </c>
      <c r="BT13">
        <v>133.66</v>
      </c>
      <c r="BU13">
        <v>143</v>
      </c>
      <c r="BV13">
        <v>137.5</v>
      </c>
      <c r="BW13">
        <v>128.94999999999999</v>
      </c>
      <c r="BX13">
        <v>135.4</v>
      </c>
      <c r="BY13">
        <v>145.21</v>
      </c>
      <c r="BZ13">
        <v>162.44999999999999</v>
      </c>
      <c r="CA13">
        <v>159</v>
      </c>
      <c r="CB13">
        <v>173.41</v>
      </c>
      <c r="CC13">
        <v>194.98</v>
      </c>
      <c r="CD13">
        <v>210</v>
      </c>
      <c r="CE13">
        <v>210.49</v>
      </c>
      <c r="CF13">
        <v>243.61</v>
      </c>
      <c r="CG13">
        <v>247.5</v>
      </c>
      <c r="CH13">
        <v>224</v>
      </c>
      <c r="CI13">
        <v>207.6</v>
      </c>
      <c r="CJ13">
        <v>217.5</v>
      </c>
      <c r="CK13">
        <v>254.8</v>
      </c>
      <c r="CL13">
        <v>239.01</v>
      </c>
      <c r="CM13">
        <v>270</v>
      </c>
      <c r="CN13">
        <v>292</v>
      </c>
      <c r="CO13">
        <v>296.47000000000003</v>
      </c>
      <c r="CP13">
        <v>244.63</v>
      </c>
      <c r="CQ13">
        <v>239.28</v>
      </c>
      <c r="CR13">
        <v>187.95</v>
      </c>
      <c r="CS13">
        <v>167.86</v>
      </c>
      <c r="CT13">
        <v>180.25</v>
      </c>
      <c r="CU13">
        <v>177.62</v>
      </c>
      <c r="CV13">
        <v>174.25</v>
      </c>
      <c r="CW13">
        <v>156.4</v>
      </c>
      <c r="CX13">
        <v>187.67</v>
      </c>
      <c r="CY13">
        <v>179.81</v>
      </c>
      <c r="CZ13">
        <v>192.42</v>
      </c>
      <c r="DA13">
        <v>175</v>
      </c>
      <c r="DB13">
        <v>204.8</v>
      </c>
      <c r="DC13">
        <v>198.4</v>
      </c>
      <c r="DD13">
        <v>204.15</v>
      </c>
      <c r="DE13">
        <v>215.91</v>
      </c>
      <c r="DF13">
        <v>228.57</v>
      </c>
      <c r="DG13">
        <v>237</v>
      </c>
      <c r="DH13">
        <v>228</v>
      </c>
      <c r="DI13">
        <v>231.05</v>
      </c>
      <c r="DJ13">
        <v>252</v>
      </c>
      <c r="DK13">
        <v>229.4</v>
      </c>
      <c r="DL13">
        <v>208</v>
      </c>
      <c r="DM13">
        <v>200.86</v>
      </c>
      <c r="DN13">
        <v>225.35</v>
      </c>
      <c r="DO13">
        <v>206.26</v>
      </c>
      <c r="DP13">
        <v>225.14</v>
      </c>
      <c r="DQ13">
        <v>246.68</v>
      </c>
      <c r="DR13">
        <v>250.69</v>
      </c>
      <c r="DS13">
        <v>265.45</v>
      </c>
      <c r="DT13">
        <v>273.5</v>
      </c>
      <c r="DU13">
        <v>277</v>
      </c>
      <c r="DV13">
        <v>270</v>
      </c>
      <c r="DW13">
        <v>274.5</v>
      </c>
      <c r="DX13">
        <v>270.02</v>
      </c>
      <c r="DY13">
        <v>265.2</v>
      </c>
      <c r="DZ13">
        <v>250.51</v>
      </c>
      <c r="EA13">
        <v>240.22</v>
      </c>
      <c r="EB13">
        <v>214.25</v>
      </c>
      <c r="EC13">
        <v>252.44</v>
      </c>
      <c r="ED13">
        <v>249.23</v>
      </c>
      <c r="EE13">
        <v>234.3</v>
      </c>
      <c r="EF13">
        <v>264.04000000000002</v>
      </c>
      <c r="EG13">
        <v>248.85</v>
      </c>
      <c r="EH13">
        <v>233.52</v>
      </c>
      <c r="EI13">
        <v>248</v>
      </c>
      <c r="EJ13">
        <v>221.5</v>
      </c>
      <c r="EK13">
        <v>235</v>
      </c>
      <c r="EL13">
        <v>241.49</v>
      </c>
      <c r="EM13">
        <v>245.21</v>
      </c>
      <c r="EN13">
        <v>257.85000000000002</v>
      </c>
      <c r="EO13">
        <v>278.89999999999998</v>
      </c>
      <c r="EP13">
        <v>280.95999999999998</v>
      </c>
      <c r="EQ13">
        <v>292.89</v>
      </c>
      <c r="ER13">
        <v>307.57</v>
      </c>
      <c r="ES13">
        <v>283.26</v>
      </c>
      <c r="ET13">
        <v>269.99</v>
      </c>
      <c r="EU13">
        <v>249</v>
      </c>
      <c r="EV13">
        <v>294.8</v>
      </c>
      <c r="EW13">
        <v>254.22</v>
      </c>
      <c r="EX13">
        <v>283.11</v>
      </c>
      <c r="EY13">
        <v>297.55</v>
      </c>
      <c r="EZ13">
        <v>297.49</v>
      </c>
      <c r="FA13">
        <v>308.99</v>
      </c>
      <c r="FB13">
        <v>311.75</v>
      </c>
      <c r="FC13">
        <v>323.89</v>
      </c>
    </row>
    <row r="14" spans="1:159" x14ac:dyDescent="0.25">
      <c r="A14" t="s">
        <v>13</v>
      </c>
      <c r="B14" t="s">
        <v>1</v>
      </c>
      <c r="C14">
        <v>66095.63</v>
      </c>
      <c r="D14">
        <v>75604.13</v>
      </c>
      <c r="E14">
        <v>81517.88</v>
      </c>
      <c r="F14">
        <v>83953</v>
      </c>
      <c r="G14">
        <v>90562.559999999998</v>
      </c>
      <c r="H14">
        <v>94737.06</v>
      </c>
      <c r="I14">
        <v>90446.63</v>
      </c>
      <c r="J14">
        <v>88127.5</v>
      </c>
      <c r="K14">
        <v>93229.63</v>
      </c>
      <c r="L14">
        <v>83721.13</v>
      </c>
      <c r="M14">
        <v>93693.440000000002</v>
      </c>
      <c r="N14">
        <v>113870</v>
      </c>
      <c r="O14">
        <v>142627.4</v>
      </c>
      <c r="P14">
        <v>141467.9</v>
      </c>
      <c r="Q14">
        <v>151208.29999999999</v>
      </c>
      <c r="R14">
        <v>149121</v>
      </c>
      <c r="S14">
        <v>132191.29999999999</v>
      </c>
      <c r="T14">
        <v>128712.6</v>
      </c>
      <c r="U14">
        <v>125233.8</v>
      </c>
      <c r="V14">
        <v>118594.4</v>
      </c>
      <c r="W14">
        <v>121383.4</v>
      </c>
      <c r="X14">
        <v>119581.7</v>
      </c>
      <c r="Y14">
        <v>117409.7</v>
      </c>
      <c r="Z14">
        <v>120593.60000000001</v>
      </c>
      <c r="AA14">
        <v>111189.9</v>
      </c>
      <c r="AB14">
        <v>98108.81</v>
      </c>
      <c r="AC14">
        <v>103045.1</v>
      </c>
      <c r="AD14">
        <v>97417.69</v>
      </c>
      <c r="AE14">
        <v>92308.63</v>
      </c>
      <c r="AF14">
        <v>104279.2</v>
      </c>
      <c r="AG14">
        <v>98207.5</v>
      </c>
      <c r="AH14">
        <v>109338.8</v>
      </c>
      <c r="AI14">
        <v>119951.9</v>
      </c>
      <c r="AJ14">
        <v>114768.8</v>
      </c>
      <c r="AK14">
        <v>135748.1</v>
      </c>
      <c r="AL14">
        <v>120568.9</v>
      </c>
      <c r="AM14">
        <v>143152.4</v>
      </c>
      <c r="AN14">
        <v>142905.60000000001</v>
      </c>
      <c r="AO14">
        <v>152753.60000000001</v>
      </c>
      <c r="AP14">
        <v>143152.4</v>
      </c>
      <c r="AQ14">
        <v>136488.4</v>
      </c>
      <c r="AR14">
        <v>136982.1</v>
      </c>
      <c r="AS14">
        <v>132835.6</v>
      </c>
      <c r="AT14">
        <v>141548.1</v>
      </c>
      <c r="AU14">
        <v>153395.29999999999</v>
      </c>
      <c r="AV14">
        <v>167833.9</v>
      </c>
      <c r="AW14">
        <v>153592.79999999999</v>
      </c>
      <c r="AX14">
        <v>165982.79999999999</v>
      </c>
      <c r="AY14">
        <v>162897.60000000001</v>
      </c>
      <c r="AZ14">
        <v>179952.5</v>
      </c>
      <c r="BA14">
        <v>212754.2</v>
      </c>
      <c r="BB14">
        <v>206954.1</v>
      </c>
      <c r="BC14">
        <v>182889.60000000001</v>
      </c>
      <c r="BD14">
        <v>202388</v>
      </c>
      <c r="BE14">
        <v>210532.9</v>
      </c>
      <c r="BF14">
        <v>227834.6</v>
      </c>
      <c r="BG14">
        <v>235880.8</v>
      </c>
      <c r="BH14">
        <v>256193.6</v>
      </c>
      <c r="BI14">
        <v>244593.3</v>
      </c>
      <c r="BJ14">
        <v>238176.1</v>
      </c>
      <c r="BK14">
        <v>256440.4</v>
      </c>
      <c r="BL14">
        <v>278925.2</v>
      </c>
      <c r="BM14">
        <v>251997.8</v>
      </c>
      <c r="BN14">
        <v>277641.8</v>
      </c>
      <c r="BO14">
        <v>308087.40000000002</v>
      </c>
      <c r="BP14">
        <v>321106.7</v>
      </c>
      <c r="BQ14">
        <v>339844.1</v>
      </c>
      <c r="BR14">
        <v>321180.09999999998</v>
      </c>
      <c r="BS14">
        <v>338007.1</v>
      </c>
      <c r="BT14">
        <v>325319.90000000002</v>
      </c>
      <c r="BU14">
        <v>345588.3</v>
      </c>
      <c r="BV14">
        <v>329156.7</v>
      </c>
      <c r="BW14">
        <v>306313.2</v>
      </c>
      <c r="BX14">
        <v>321634.8</v>
      </c>
      <c r="BY14">
        <v>344952.4</v>
      </c>
      <c r="BZ14">
        <v>385922.9</v>
      </c>
      <c r="CA14">
        <v>372266.9</v>
      </c>
      <c r="CB14">
        <v>406048.4</v>
      </c>
      <c r="CC14">
        <v>456555.8</v>
      </c>
      <c r="CD14">
        <v>487599.4</v>
      </c>
      <c r="CE14">
        <v>484845.8</v>
      </c>
      <c r="CF14">
        <v>561207.9</v>
      </c>
      <c r="CG14">
        <v>554752.9</v>
      </c>
      <c r="CH14">
        <v>496684.79999999999</v>
      </c>
      <c r="CI14">
        <v>458163.8</v>
      </c>
      <c r="CJ14">
        <v>480023.9</v>
      </c>
      <c r="CK14">
        <v>562345.30000000005</v>
      </c>
      <c r="CL14">
        <v>527496.6</v>
      </c>
      <c r="CM14">
        <v>595891.80000000005</v>
      </c>
      <c r="CN14">
        <v>644446</v>
      </c>
      <c r="CO14">
        <v>654311.30000000005</v>
      </c>
      <c r="CP14">
        <v>539900.1</v>
      </c>
      <c r="CQ14">
        <v>528092.6</v>
      </c>
      <c r="CR14">
        <v>414806.9</v>
      </c>
      <c r="CS14">
        <v>370468.1</v>
      </c>
      <c r="CT14">
        <v>397812.9</v>
      </c>
      <c r="CU14">
        <v>392008.5</v>
      </c>
      <c r="CV14">
        <v>384570.9</v>
      </c>
      <c r="CW14">
        <v>345175.8</v>
      </c>
      <c r="CX14">
        <v>414188.9</v>
      </c>
      <c r="CY14">
        <v>396841.8</v>
      </c>
      <c r="CZ14">
        <v>424672.3</v>
      </c>
      <c r="DA14">
        <v>386226.1</v>
      </c>
      <c r="DB14">
        <v>451994.9</v>
      </c>
      <c r="DC14">
        <v>437870.1</v>
      </c>
      <c r="DD14">
        <v>450560.4</v>
      </c>
      <c r="DE14">
        <v>476514.7</v>
      </c>
      <c r="DF14">
        <v>504455.4</v>
      </c>
      <c r="DG14">
        <v>523060.4</v>
      </c>
      <c r="DH14">
        <v>503197.4</v>
      </c>
      <c r="DI14">
        <v>509928.8</v>
      </c>
      <c r="DJ14">
        <v>556165.6</v>
      </c>
      <c r="DK14">
        <v>506287.2</v>
      </c>
      <c r="DL14">
        <v>459057.3</v>
      </c>
      <c r="DM14">
        <v>443299.3</v>
      </c>
      <c r="DN14">
        <v>497348.8</v>
      </c>
      <c r="DO14">
        <v>455217.1</v>
      </c>
      <c r="DP14">
        <v>496885.4</v>
      </c>
      <c r="DQ14">
        <v>544424.30000000005</v>
      </c>
      <c r="DR14">
        <v>552106.19999999995</v>
      </c>
      <c r="DS14">
        <v>584037.6</v>
      </c>
      <c r="DT14">
        <v>599211.9</v>
      </c>
      <c r="DU14">
        <v>604741.9</v>
      </c>
      <c r="DV14">
        <v>585310</v>
      </c>
      <c r="DW14">
        <v>592485.9</v>
      </c>
      <c r="DX14">
        <v>577388.9</v>
      </c>
      <c r="DY14">
        <v>560699.19999999995</v>
      </c>
      <c r="DZ14">
        <v>529094.80000000005</v>
      </c>
      <c r="EA14">
        <v>507361.6</v>
      </c>
      <c r="EB14">
        <v>452511.1</v>
      </c>
      <c r="EC14">
        <v>533171.1</v>
      </c>
      <c r="ED14">
        <v>526391.4</v>
      </c>
      <c r="EE14">
        <v>494858.1</v>
      </c>
      <c r="EF14">
        <v>557670.69999999995</v>
      </c>
      <c r="EG14">
        <v>525588.80000000005</v>
      </c>
      <c r="EH14">
        <v>493210.7</v>
      </c>
      <c r="EI14">
        <v>523793.5</v>
      </c>
      <c r="EJ14">
        <v>467823.6</v>
      </c>
      <c r="EK14">
        <v>496336.6</v>
      </c>
      <c r="EL14">
        <v>510043.9</v>
      </c>
      <c r="EM14">
        <v>517900.79999999999</v>
      </c>
      <c r="EN14">
        <v>544597.1</v>
      </c>
      <c r="EO14">
        <v>589056.30000000005</v>
      </c>
      <c r="EP14">
        <v>593407.30000000005</v>
      </c>
      <c r="EQ14">
        <v>618604.1</v>
      </c>
      <c r="ER14">
        <v>649609.30000000005</v>
      </c>
      <c r="ES14">
        <v>598264.6</v>
      </c>
      <c r="ET14">
        <v>570237.9</v>
      </c>
      <c r="EU14">
        <v>525905.6</v>
      </c>
      <c r="EV14">
        <v>622638.1</v>
      </c>
      <c r="EW14">
        <v>536930.6</v>
      </c>
      <c r="EX14">
        <v>597948.1</v>
      </c>
      <c r="EY14">
        <v>628446.19999999995</v>
      </c>
      <c r="EZ14">
        <v>628319.9</v>
      </c>
      <c r="FA14">
        <v>652608.80000000005</v>
      </c>
      <c r="FB14">
        <v>658437.6</v>
      </c>
      <c r="FC14">
        <v>684078.4</v>
      </c>
    </row>
    <row r="15" spans="1:159" x14ac:dyDescent="0.25">
      <c r="A15" t="s">
        <v>14</v>
      </c>
      <c r="B15" t="s">
        <v>1</v>
      </c>
      <c r="C15">
        <v>2319145</v>
      </c>
      <c r="D15">
        <v>2319145</v>
      </c>
      <c r="E15">
        <v>2319145</v>
      </c>
      <c r="F15">
        <v>2319145</v>
      </c>
      <c r="G15">
        <v>2319145</v>
      </c>
      <c r="H15">
        <v>2319145</v>
      </c>
      <c r="I15">
        <v>2319145</v>
      </c>
      <c r="J15">
        <v>2319145</v>
      </c>
      <c r="K15">
        <v>2319145</v>
      </c>
      <c r="L15">
        <v>2319145</v>
      </c>
      <c r="M15">
        <v>2319145</v>
      </c>
      <c r="N15">
        <v>2319145</v>
      </c>
      <c r="O15">
        <v>2319145</v>
      </c>
      <c r="P15">
        <v>2319145</v>
      </c>
      <c r="Q15">
        <v>2319145</v>
      </c>
      <c r="R15">
        <v>2319145</v>
      </c>
      <c r="S15">
        <v>2319145</v>
      </c>
      <c r="T15">
        <v>2319145</v>
      </c>
      <c r="U15">
        <v>2319145</v>
      </c>
      <c r="V15">
        <v>2468144</v>
      </c>
      <c r="W15">
        <v>2468146</v>
      </c>
      <c r="X15">
        <v>2468146</v>
      </c>
      <c r="Y15">
        <v>2468146</v>
      </c>
      <c r="Z15">
        <v>2468146</v>
      </c>
      <c r="AA15">
        <v>2468146</v>
      </c>
      <c r="AB15">
        <v>2468146</v>
      </c>
      <c r="AC15">
        <v>2468146</v>
      </c>
      <c r="AD15">
        <v>2468146</v>
      </c>
      <c r="AE15">
        <v>2468146</v>
      </c>
      <c r="AF15">
        <v>2468146</v>
      </c>
      <c r="AG15">
        <v>2468146</v>
      </c>
      <c r="AH15">
        <v>2468146</v>
      </c>
      <c r="AI15">
        <v>2468146</v>
      </c>
      <c r="AJ15">
        <v>2468146</v>
      </c>
      <c r="AK15">
        <v>2468146</v>
      </c>
      <c r="AL15">
        <v>2468146</v>
      </c>
      <c r="AM15">
        <v>2468146</v>
      </c>
      <c r="AN15">
        <v>2468146</v>
      </c>
      <c r="AO15">
        <v>2468146</v>
      </c>
      <c r="AP15">
        <v>2468146</v>
      </c>
      <c r="AQ15">
        <v>2468146</v>
      </c>
      <c r="AR15">
        <v>2468146</v>
      </c>
      <c r="AS15">
        <v>2468146</v>
      </c>
      <c r="AT15">
        <v>2468146</v>
      </c>
      <c r="AU15">
        <v>2468146</v>
      </c>
      <c r="AV15">
        <v>2468146</v>
      </c>
      <c r="AW15">
        <v>2468146</v>
      </c>
      <c r="AX15">
        <v>2468146</v>
      </c>
      <c r="AY15">
        <v>2468146</v>
      </c>
      <c r="AZ15">
        <v>2468146</v>
      </c>
      <c r="BA15">
        <v>2468146</v>
      </c>
      <c r="BB15">
        <v>2468146</v>
      </c>
      <c r="BC15">
        <v>2468146</v>
      </c>
      <c r="BD15">
        <v>2468146</v>
      </c>
      <c r="BE15">
        <v>2468146</v>
      </c>
      <c r="BF15">
        <v>2468146</v>
      </c>
      <c r="BG15">
        <v>2468146</v>
      </c>
      <c r="BH15">
        <v>2468146</v>
      </c>
      <c r="BI15">
        <v>2468146</v>
      </c>
      <c r="BJ15">
        <v>2468146</v>
      </c>
      <c r="BK15">
        <v>2468146</v>
      </c>
      <c r="BL15">
        <v>2468146</v>
      </c>
      <c r="BM15">
        <v>2468146</v>
      </c>
      <c r="BN15">
        <v>2468146</v>
      </c>
      <c r="BO15">
        <v>2464896</v>
      </c>
      <c r="BP15">
        <v>2449326</v>
      </c>
      <c r="BQ15">
        <v>2449326</v>
      </c>
      <c r="BR15">
        <v>2449326</v>
      </c>
      <c r="BS15">
        <v>2449326</v>
      </c>
      <c r="BT15">
        <v>2433936</v>
      </c>
      <c r="BU15">
        <v>2418221</v>
      </c>
      <c r="BV15">
        <v>2394866</v>
      </c>
      <c r="BW15">
        <v>2375441</v>
      </c>
      <c r="BX15">
        <v>2359741</v>
      </c>
      <c r="BY15">
        <v>2375541</v>
      </c>
      <c r="BZ15">
        <v>2341741</v>
      </c>
      <c r="CA15">
        <v>2329052</v>
      </c>
      <c r="CB15">
        <v>2314740</v>
      </c>
      <c r="CC15">
        <v>2341552</v>
      </c>
      <c r="CD15">
        <v>2294040</v>
      </c>
      <c r="CE15">
        <v>2281244</v>
      </c>
      <c r="CF15">
        <v>2303714</v>
      </c>
      <c r="CG15">
        <v>2242725</v>
      </c>
      <c r="CH15">
        <v>2218092</v>
      </c>
      <c r="CI15">
        <v>2206954</v>
      </c>
      <c r="CJ15">
        <v>2207006</v>
      </c>
      <c r="CK15">
        <v>2207006</v>
      </c>
      <c r="CL15">
        <v>2207006</v>
      </c>
      <c r="CM15">
        <v>2207006</v>
      </c>
      <c r="CN15">
        <v>2207006</v>
      </c>
      <c r="CO15">
        <v>2207006</v>
      </c>
      <c r="CP15">
        <v>2207006</v>
      </c>
      <c r="CQ15">
        <v>2207006</v>
      </c>
      <c r="CR15">
        <v>2207006</v>
      </c>
      <c r="CS15">
        <v>2207006</v>
      </c>
      <c r="CT15">
        <v>2207006</v>
      </c>
      <c r="CU15">
        <v>2207006</v>
      </c>
      <c r="CV15">
        <v>2207006</v>
      </c>
      <c r="CW15">
        <v>2207006</v>
      </c>
      <c r="CX15">
        <v>2207006</v>
      </c>
      <c r="CY15">
        <v>2207006</v>
      </c>
      <c r="CZ15">
        <v>2207006</v>
      </c>
      <c r="DA15">
        <v>2207006</v>
      </c>
      <c r="DB15">
        <v>2207006</v>
      </c>
      <c r="DC15">
        <v>2207006</v>
      </c>
      <c r="DD15">
        <v>2207006</v>
      </c>
      <c r="DE15">
        <v>2207006</v>
      </c>
      <c r="DF15">
        <v>2207006</v>
      </c>
      <c r="DG15">
        <v>2207006</v>
      </c>
      <c r="DH15">
        <v>2207006</v>
      </c>
      <c r="DI15">
        <v>2207006</v>
      </c>
      <c r="DJ15">
        <v>2207006</v>
      </c>
      <c r="DK15">
        <v>2207006</v>
      </c>
      <c r="DL15">
        <v>2207006</v>
      </c>
      <c r="DM15">
        <v>2207006</v>
      </c>
      <c r="DN15">
        <v>2207006</v>
      </c>
      <c r="DO15">
        <v>2207006</v>
      </c>
      <c r="DP15">
        <v>2207006</v>
      </c>
      <c r="DQ15">
        <v>2207006</v>
      </c>
      <c r="DR15">
        <v>2202346</v>
      </c>
      <c r="DS15">
        <v>2200181</v>
      </c>
      <c r="DT15">
        <v>2191516</v>
      </c>
      <c r="DU15">
        <v>2183185</v>
      </c>
      <c r="DV15">
        <v>2167816</v>
      </c>
      <c r="DW15">
        <v>2158420</v>
      </c>
      <c r="DX15">
        <v>2136432</v>
      </c>
      <c r="DY15">
        <v>2112070</v>
      </c>
      <c r="DZ15">
        <v>2112070</v>
      </c>
      <c r="EA15">
        <v>2112070</v>
      </c>
      <c r="EB15">
        <v>2112070</v>
      </c>
      <c r="EC15">
        <v>2112070</v>
      </c>
      <c r="ED15">
        <v>2112070</v>
      </c>
      <c r="EE15">
        <v>2112070</v>
      </c>
      <c r="EF15">
        <v>2112070</v>
      </c>
      <c r="EG15">
        <v>2112070</v>
      </c>
      <c r="EH15">
        <v>2112070</v>
      </c>
      <c r="EI15">
        <v>2112070</v>
      </c>
      <c r="EJ15">
        <v>2112070</v>
      </c>
      <c r="EK15">
        <v>2112070</v>
      </c>
      <c r="EL15">
        <v>2112070</v>
      </c>
      <c r="EM15">
        <v>2112070</v>
      </c>
      <c r="EN15">
        <v>2112070</v>
      </c>
      <c r="EO15">
        <v>2112070</v>
      </c>
      <c r="EP15">
        <v>2112070</v>
      </c>
      <c r="EQ15">
        <v>2112070</v>
      </c>
      <c r="ER15">
        <v>2112070</v>
      </c>
      <c r="ES15">
        <v>2112070</v>
      </c>
      <c r="ET15">
        <v>2112070</v>
      </c>
      <c r="EU15">
        <v>2112070</v>
      </c>
      <c r="EV15">
        <v>2112070</v>
      </c>
      <c r="EW15">
        <v>2112070</v>
      </c>
      <c r="EX15">
        <v>2112070</v>
      </c>
      <c r="EY15">
        <v>2112070</v>
      </c>
      <c r="EZ15">
        <v>2112070</v>
      </c>
      <c r="FA15">
        <v>2112070</v>
      </c>
      <c r="FB15">
        <v>2112070</v>
      </c>
      <c r="FC15">
        <v>2112070</v>
      </c>
    </row>
    <row r="17" spans="1:159" x14ac:dyDescent="0.25">
      <c r="A17" t="s">
        <v>16</v>
      </c>
      <c r="N17">
        <f>N13*N15</f>
        <v>107005350.3</v>
      </c>
      <c r="O17">
        <f t="shared" ref="O17:Q17" si="0">O13*O15</f>
        <v>134023389.55</v>
      </c>
      <c r="P17">
        <f t="shared" si="0"/>
        <v>132933391.40000001</v>
      </c>
      <c r="Q17">
        <f t="shared" si="0"/>
        <v>142094014.15000001</v>
      </c>
      <c r="R17">
        <f>R13*R15</f>
        <v>140122740.90000001</v>
      </c>
      <c r="S17">
        <f t="shared" ref="S17:CD17" si="1">S13*S15</f>
        <v>124213406.2</v>
      </c>
      <c r="T17">
        <f t="shared" si="1"/>
        <v>120943411.75</v>
      </c>
      <c r="U17">
        <f t="shared" si="1"/>
        <v>117673417.30000001</v>
      </c>
      <c r="V17">
        <f t="shared" si="1"/>
        <v>118594319.19999999</v>
      </c>
      <c r="W17">
        <f t="shared" si="1"/>
        <v>121383420.28</v>
      </c>
      <c r="X17">
        <f t="shared" si="1"/>
        <v>119581673.7</v>
      </c>
      <c r="Y17">
        <f t="shared" si="1"/>
        <v>117409705.22</v>
      </c>
      <c r="Z17">
        <f t="shared" si="1"/>
        <v>120593613.56</v>
      </c>
      <c r="AA17">
        <f t="shared" si="1"/>
        <v>111189977.3</v>
      </c>
      <c r="AB17">
        <f t="shared" si="1"/>
        <v>98108803.5</v>
      </c>
      <c r="AC17">
        <f t="shared" si="1"/>
        <v>103045095.5</v>
      </c>
      <c r="AD17">
        <f t="shared" si="1"/>
        <v>97417722.61999999</v>
      </c>
      <c r="AE17">
        <f t="shared" si="1"/>
        <v>92308660.399999991</v>
      </c>
      <c r="AF17">
        <f t="shared" si="1"/>
        <v>104279168.5</v>
      </c>
      <c r="AG17">
        <f t="shared" si="1"/>
        <v>98207529.340000004</v>
      </c>
      <c r="AH17">
        <f t="shared" si="1"/>
        <v>109338867.8</v>
      </c>
      <c r="AI17">
        <f t="shared" si="1"/>
        <v>119951895.60000001</v>
      </c>
      <c r="AJ17">
        <f t="shared" si="1"/>
        <v>114768789</v>
      </c>
      <c r="AK17">
        <f t="shared" si="1"/>
        <v>135748030</v>
      </c>
      <c r="AL17">
        <f t="shared" si="1"/>
        <v>120568932.10000001</v>
      </c>
      <c r="AM17">
        <f t="shared" si="1"/>
        <v>143152468</v>
      </c>
      <c r="AN17">
        <f t="shared" si="1"/>
        <v>142905653.40000001</v>
      </c>
      <c r="AO17">
        <f t="shared" si="1"/>
        <v>152753555.94</v>
      </c>
      <c r="AP17">
        <f t="shared" si="1"/>
        <v>143152468</v>
      </c>
      <c r="AQ17">
        <f t="shared" si="1"/>
        <v>136488473.79999998</v>
      </c>
      <c r="AR17">
        <f t="shared" si="1"/>
        <v>136982103</v>
      </c>
      <c r="AS17">
        <f t="shared" si="1"/>
        <v>132835617.72</v>
      </c>
      <c r="AT17">
        <f t="shared" si="1"/>
        <v>141548173.09999999</v>
      </c>
      <c r="AU17">
        <f t="shared" si="1"/>
        <v>153395273.90000001</v>
      </c>
      <c r="AV17">
        <f t="shared" si="1"/>
        <v>167833928</v>
      </c>
      <c r="AW17">
        <f t="shared" si="1"/>
        <v>153592725.57999998</v>
      </c>
      <c r="AX17">
        <f t="shared" si="1"/>
        <v>165982818.5</v>
      </c>
      <c r="AY17">
        <f t="shared" si="1"/>
        <v>162897636</v>
      </c>
      <c r="AZ17">
        <f t="shared" si="1"/>
        <v>179952524.85999998</v>
      </c>
      <c r="BA17">
        <f t="shared" si="1"/>
        <v>212754185.20000002</v>
      </c>
      <c r="BB17">
        <f t="shared" si="1"/>
        <v>206954042.09999999</v>
      </c>
      <c r="BC17">
        <f t="shared" si="1"/>
        <v>182889618.59999999</v>
      </c>
      <c r="BD17">
        <f t="shared" si="1"/>
        <v>202387972</v>
      </c>
      <c r="BE17">
        <f t="shared" si="1"/>
        <v>210532853.79999998</v>
      </c>
      <c r="BF17">
        <f t="shared" si="1"/>
        <v>227834557.26000002</v>
      </c>
      <c r="BG17">
        <f t="shared" si="1"/>
        <v>235880713.21999997</v>
      </c>
      <c r="BH17">
        <f t="shared" si="1"/>
        <v>256193554.79999998</v>
      </c>
      <c r="BI17">
        <f t="shared" si="1"/>
        <v>244593268.59999999</v>
      </c>
      <c r="BJ17">
        <f t="shared" si="1"/>
        <v>238176089</v>
      </c>
      <c r="BK17">
        <f t="shared" si="1"/>
        <v>256440369.40000001</v>
      </c>
      <c r="BL17">
        <f t="shared" si="1"/>
        <v>278925179.46000004</v>
      </c>
      <c r="BM17">
        <f t="shared" si="1"/>
        <v>251997706.59999999</v>
      </c>
      <c r="BN17">
        <f t="shared" si="1"/>
        <v>277641743.53999996</v>
      </c>
      <c r="BO17">
        <f t="shared" si="1"/>
        <v>308087351.03999996</v>
      </c>
      <c r="BP17">
        <f t="shared" si="1"/>
        <v>321106638.59999996</v>
      </c>
      <c r="BQ17">
        <f t="shared" si="1"/>
        <v>339843982.5</v>
      </c>
      <c r="BR17">
        <f t="shared" si="1"/>
        <v>321180118.38</v>
      </c>
      <c r="BS17">
        <f t="shared" si="1"/>
        <v>338006988</v>
      </c>
      <c r="BT17">
        <f t="shared" si="1"/>
        <v>325319885.75999999</v>
      </c>
      <c r="BU17">
        <f t="shared" si="1"/>
        <v>345805603</v>
      </c>
      <c r="BV17">
        <f t="shared" si="1"/>
        <v>329294075</v>
      </c>
      <c r="BW17">
        <f t="shared" si="1"/>
        <v>306313116.94999999</v>
      </c>
      <c r="BX17">
        <f t="shared" si="1"/>
        <v>319508931.40000004</v>
      </c>
      <c r="BY17">
        <f t="shared" si="1"/>
        <v>344952308.61000001</v>
      </c>
      <c r="BZ17">
        <f t="shared" si="1"/>
        <v>380415825.44999999</v>
      </c>
      <c r="CA17">
        <f t="shared" si="1"/>
        <v>370319268</v>
      </c>
      <c r="CB17">
        <f t="shared" si="1"/>
        <v>401399063.39999998</v>
      </c>
      <c r="CC17">
        <f t="shared" si="1"/>
        <v>456555808.95999998</v>
      </c>
      <c r="CD17">
        <f t="shared" si="1"/>
        <v>481748400</v>
      </c>
      <c r="CE17">
        <f t="shared" ref="CE17:EP17" si="2">CE13*CE15</f>
        <v>480179049.56</v>
      </c>
      <c r="CF17">
        <f t="shared" si="2"/>
        <v>561207767.54000008</v>
      </c>
      <c r="CG17">
        <f t="shared" si="2"/>
        <v>555074437.5</v>
      </c>
      <c r="CH17">
        <f t="shared" si="2"/>
        <v>496852608</v>
      </c>
      <c r="CI17">
        <f t="shared" si="2"/>
        <v>458163650.39999998</v>
      </c>
      <c r="CJ17">
        <f t="shared" si="2"/>
        <v>480023805</v>
      </c>
      <c r="CK17">
        <f t="shared" si="2"/>
        <v>562345128.80000007</v>
      </c>
      <c r="CL17">
        <f t="shared" si="2"/>
        <v>527496504.06</v>
      </c>
      <c r="CM17">
        <f t="shared" si="2"/>
        <v>595891620</v>
      </c>
      <c r="CN17">
        <f t="shared" si="2"/>
        <v>644445752</v>
      </c>
      <c r="CO17">
        <f t="shared" si="2"/>
        <v>654311068.82000005</v>
      </c>
      <c r="CP17">
        <f t="shared" si="2"/>
        <v>539899877.77999997</v>
      </c>
      <c r="CQ17">
        <f t="shared" si="2"/>
        <v>528092395.68000001</v>
      </c>
      <c r="CR17">
        <f t="shared" si="2"/>
        <v>414806777.69999999</v>
      </c>
      <c r="CS17">
        <f t="shared" si="2"/>
        <v>370468027.16000003</v>
      </c>
      <c r="CT17">
        <f t="shared" si="2"/>
        <v>397812831.5</v>
      </c>
      <c r="CU17">
        <f t="shared" si="2"/>
        <v>392008405.72000003</v>
      </c>
      <c r="CV17">
        <f t="shared" si="2"/>
        <v>384570795.5</v>
      </c>
      <c r="CW17">
        <f t="shared" si="2"/>
        <v>345175738.40000004</v>
      </c>
      <c r="CX17">
        <f t="shared" si="2"/>
        <v>414188816.01999998</v>
      </c>
      <c r="CY17">
        <f t="shared" si="2"/>
        <v>396841748.86000001</v>
      </c>
      <c r="CZ17">
        <f t="shared" si="2"/>
        <v>424672094.51999998</v>
      </c>
      <c r="DA17">
        <f t="shared" si="2"/>
        <v>386226050</v>
      </c>
      <c r="DB17">
        <f t="shared" si="2"/>
        <v>451994828.80000001</v>
      </c>
      <c r="DC17">
        <f t="shared" si="2"/>
        <v>437869990.40000004</v>
      </c>
      <c r="DD17">
        <f t="shared" si="2"/>
        <v>450560274.90000004</v>
      </c>
      <c r="DE17">
        <f t="shared" si="2"/>
        <v>476514665.45999998</v>
      </c>
      <c r="DF17">
        <f t="shared" si="2"/>
        <v>504455361.41999996</v>
      </c>
      <c r="DG17">
        <f t="shared" si="2"/>
        <v>523060422</v>
      </c>
      <c r="DH17">
        <f t="shared" si="2"/>
        <v>503197368</v>
      </c>
      <c r="DI17">
        <f t="shared" si="2"/>
        <v>509928736.30000001</v>
      </c>
      <c r="DJ17">
        <f t="shared" si="2"/>
        <v>556165512</v>
      </c>
      <c r="DK17">
        <f t="shared" si="2"/>
        <v>506287176.40000004</v>
      </c>
      <c r="DL17">
        <f t="shared" si="2"/>
        <v>459057248</v>
      </c>
      <c r="DM17">
        <f t="shared" si="2"/>
        <v>443299225.16000003</v>
      </c>
      <c r="DN17">
        <f t="shared" si="2"/>
        <v>497348802.09999996</v>
      </c>
      <c r="DO17">
        <f t="shared" si="2"/>
        <v>455217057.56</v>
      </c>
      <c r="DP17">
        <f t="shared" si="2"/>
        <v>496885330.83999997</v>
      </c>
      <c r="DQ17">
        <f t="shared" si="2"/>
        <v>544424240.08000004</v>
      </c>
      <c r="DR17">
        <f t="shared" si="2"/>
        <v>552106118.74000001</v>
      </c>
      <c r="DS17">
        <f t="shared" si="2"/>
        <v>584038046.44999993</v>
      </c>
      <c r="DT17">
        <f t="shared" si="2"/>
        <v>599379626</v>
      </c>
      <c r="DU17">
        <f t="shared" si="2"/>
        <v>604742245</v>
      </c>
      <c r="DV17">
        <f t="shared" si="2"/>
        <v>585310320</v>
      </c>
      <c r="DW17">
        <f t="shared" si="2"/>
        <v>592486290</v>
      </c>
      <c r="DX17">
        <f t="shared" si="2"/>
        <v>576879368.63999999</v>
      </c>
      <c r="DY17">
        <f t="shared" si="2"/>
        <v>560120964</v>
      </c>
      <c r="DZ17">
        <f t="shared" si="2"/>
        <v>529094655.69999999</v>
      </c>
      <c r="EA17">
        <f t="shared" si="2"/>
        <v>507361455.39999998</v>
      </c>
      <c r="EB17">
        <f t="shared" si="2"/>
        <v>452510997.5</v>
      </c>
      <c r="EC17">
        <f t="shared" si="2"/>
        <v>533170950.80000001</v>
      </c>
      <c r="ED17">
        <f t="shared" si="2"/>
        <v>526391206.09999996</v>
      </c>
      <c r="EE17">
        <f t="shared" si="2"/>
        <v>494858001</v>
      </c>
      <c r="EF17">
        <f t="shared" si="2"/>
        <v>557670962.80000007</v>
      </c>
      <c r="EG17">
        <f t="shared" si="2"/>
        <v>525588619.5</v>
      </c>
      <c r="EH17">
        <f t="shared" si="2"/>
        <v>493210586.40000004</v>
      </c>
      <c r="EI17">
        <f t="shared" si="2"/>
        <v>523793360</v>
      </c>
      <c r="EJ17">
        <f t="shared" si="2"/>
        <v>467823505</v>
      </c>
      <c r="EK17">
        <f t="shared" si="2"/>
        <v>496336450</v>
      </c>
      <c r="EL17">
        <f t="shared" si="2"/>
        <v>510043784.30000001</v>
      </c>
      <c r="EM17">
        <f t="shared" si="2"/>
        <v>517900684.69999999</v>
      </c>
      <c r="EN17">
        <f t="shared" si="2"/>
        <v>544597249.5</v>
      </c>
      <c r="EO17">
        <f t="shared" si="2"/>
        <v>589056323</v>
      </c>
      <c r="EP17">
        <f t="shared" si="2"/>
        <v>593407187.19999993</v>
      </c>
      <c r="EQ17">
        <f t="shared" ref="EQ17:FC17" si="3">EQ13*EQ15</f>
        <v>618604182.29999995</v>
      </c>
      <c r="ER17">
        <f t="shared" si="3"/>
        <v>649609369.89999998</v>
      </c>
      <c r="ES17">
        <f t="shared" si="3"/>
        <v>598264948.19999993</v>
      </c>
      <c r="ET17">
        <f t="shared" si="3"/>
        <v>570237779.30000007</v>
      </c>
      <c r="EU17">
        <f t="shared" si="3"/>
        <v>525905430</v>
      </c>
      <c r="EV17">
        <f t="shared" si="3"/>
        <v>622638236</v>
      </c>
      <c r="EW17">
        <f t="shared" si="3"/>
        <v>536930435.39999998</v>
      </c>
      <c r="EX17">
        <f t="shared" si="3"/>
        <v>597948137.70000005</v>
      </c>
      <c r="EY17">
        <f t="shared" si="3"/>
        <v>628446428.5</v>
      </c>
      <c r="EZ17">
        <f t="shared" si="3"/>
        <v>628319704.30000007</v>
      </c>
      <c r="FA17">
        <f t="shared" si="3"/>
        <v>652608509.30000007</v>
      </c>
      <c r="FB17">
        <f t="shared" si="3"/>
        <v>658437822.5</v>
      </c>
      <c r="FC17">
        <f t="shared" si="3"/>
        <v>684078352.29999995</v>
      </c>
    </row>
    <row r="18" spans="1:159" x14ac:dyDescent="0.25">
      <c r="A18" t="s">
        <v>17</v>
      </c>
      <c r="N18">
        <f>$C$2/N17</f>
        <v>0.10471666106961008</v>
      </c>
      <c r="O18">
        <f t="shared" ref="O18:Q18" si="4">$C$2/O17</f>
        <v>8.360662297545958E-2</v>
      </c>
      <c r="P18">
        <f t="shared" si="4"/>
        <v>8.4292162277596117E-2</v>
      </c>
      <c r="Q18">
        <f t="shared" si="4"/>
        <v>7.8857952370684006E-2</v>
      </c>
      <c r="R18">
        <f>C2/R17</f>
        <v>7.9967340975700255E-2</v>
      </c>
      <c r="S18">
        <f t="shared" ref="S18:CD18" si="5">D2/S17</f>
        <v>9.0209610562953874E-2</v>
      </c>
      <c r="T18">
        <f t="shared" si="5"/>
        <v>9.2648643178366435E-2</v>
      </c>
      <c r="U18">
        <f t="shared" si="5"/>
        <v>9.5223231015999388E-2</v>
      </c>
      <c r="V18">
        <f t="shared" si="5"/>
        <v>9.4483808968144914E-2</v>
      </c>
      <c r="W18">
        <f t="shared" si="5"/>
        <v>9.2312796707758091E-2</v>
      </c>
      <c r="X18">
        <f t="shared" si="5"/>
        <v>9.3703680951239265E-2</v>
      </c>
      <c r="Y18">
        <f t="shared" si="5"/>
        <v>9.1156603961704413E-2</v>
      </c>
      <c r="Z18">
        <f t="shared" si="5"/>
        <v>8.8749890512858767E-2</v>
      </c>
      <c r="AA18">
        <f t="shared" si="5"/>
        <v>9.6255708112281443E-2</v>
      </c>
      <c r="AB18">
        <f t="shared" si="5"/>
        <v>0.10908980252725231</v>
      </c>
      <c r="AC18">
        <f t="shared" si="5"/>
        <v>0.10386394372355159</v>
      </c>
      <c r="AD18">
        <f t="shared" si="5"/>
        <v>0.10986368508888471</v>
      </c>
      <c r="AE18">
        <f t="shared" si="5"/>
        <v>0.11594437568070266</v>
      </c>
      <c r="AF18">
        <f t="shared" si="5"/>
        <v>0.10263478462623146</v>
      </c>
      <c r="AG18">
        <f t="shared" si="5"/>
        <v>0.10898013698060516</v>
      </c>
      <c r="AH18">
        <f t="shared" si="5"/>
        <v>9.788531942343745E-2</v>
      </c>
      <c r="AI18">
        <f t="shared" si="5"/>
        <v>8.9224684165808213E-2</v>
      </c>
      <c r="AJ18">
        <f t="shared" si="5"/>
        <v>9.3254186031360847E-2</v>
      </c>
      <c r="AK18">
        <f t="shared" si="5"/>
        <v>6.9353109581037756E-2</v>
      </c>
      <c r="AL18">
        <f t="shared" si="5"/>
        <v>7.8084360838425307E-2</v>
      </c>
      <c r="AM18">
        <f t="shared" si="5"/>
        <v>6.5765879775122008E-2</v>
      </c>
      <c r="AN18">
        <f t="shared" si="5"/>
        <v>6.5879465059707709E-2</v>
      </c>
      <c r="AO18">
        <f t="shared" si="5"/>
        <v>6.1632267360754181E-2</v>
      </c>
      <c r="AP18">
        <f t="shared" si="5"/>
        <v>6.5765879775122008E-2</v>
      </c>
      <c r="AQ18">
        <f t="shared" si="5"/>
        <v>6.8976872096873004E-2</v>
      </c>
      <c r="AR18">
        <f t="shared" si="5"/>
        <v>6.8728306792019397E-2</v>
      </c>
      <c r="AS18">
        <f t="shared" si="5"/>
        <v>7.0873671998459245E-2</v>
      </c>
      <c r="AT18">
        <f t="shared" si="5"/>
        <v>6.6511264637438131E-2</v>
      </c>
      <c r="AU18">
        <f t="shared" si="5"/>
        <v>6.1374433257555532E-2</v>
      </c>
      <c r="AV18">
        <f t="shared" si="5"/>
        <v>5.609442686701583E-2</v>
      </c>
      <c r="AW18">
        <f t="shared" si="5"/>
        <v>5.6857510451895722E-2</v>
      </c>
      <c r="AX18">
        <f t="shared" si="5"/>
        <v>5.2613276957940075E-2</v>
      </c>
      <c r="AY18">
        <f t="shared" si="5"/>
        <v>5.3609740536688939E-2</v>
      </c>
      <c r="AZ18">
        <f t="shared" si="5"/>
        <v>4.8528910649039511E-2</v>
      </c>
      <c r="BA18">
        <f t="shared" si="5"/>
        <v>4.1046901106977611E-2</v>
      </c>
      <c r="BB18">
        <f t="shared" si="5"/>
        <v>4.219729129900382E-2</v>
      </c>
      <c r="BC18">
        <f t="shared" si="5"/>
        <v>4.7749566469925377E-2</v>
      </c>
      <c r="BD18">
        <f t="shared" si="5"/>
        <v>4.3149303358798415E-2</v>
      </c>
      <c r="BE18">
        <f t="shared" si="5"/>
        <v>4.1479986816195434E-2</v>
      </c>
      <c r="BF18">
        <f t="shared" si="5"/>
        <v>3.8330006233576748E-2</v>
      </c>
      <c r="BG18">
        <f t="shared" si="5"/>
        <v>3.7022526686423259E-2</v>
      </c>
      <c r="BH18">
        <f t="shared" si="5"/>
        <v>3.4087118260322451E-2</v>
      </c>
      <c r="BI18">
        <f t="shared" si="5"/>
        <v>5.3266968770537951E-2</v>
      </c>
      <c r="BJ18">
        <f t="shared" si="5"/>
        <v>5.4702140986117205E-2</v>
      </c>
      <c r="BK18">
        <f t="shared" si="5"/>
        <v>5.0806127094901933E-2</v>
      </c>
      <c r="BL18">
        <f t="shared" si="5"/>
        <v>4.6710526547741882E-2</v>
      </c>
      <c r="BM18">
        <f t="shared" si="5"/>
        <v>5.1701827670522144E-2</v>
      </c>
      <c r="BN18">
        <f t="shared" si="5"/>
        <v>4.6926452174951651E-2</v>
      </c>
      <c r="BO18">
        <f t="shared" si="5"/>
        <v>4.2289116888503599E-2</v>
      </c>
      <c r="BP18">
        <f t="shared" si="5"/>
        <v>4.0574502155434421E-2</v>
      </c>
      <c r="BQ18">
        <f t="shared" si="5"/>
        <v>3.8337421496053709E-2</v>
      </c>
      <c r="BR18">
        <f t="shared" si="5"/>
        <v>4.0565219496510728E-2</v>
      </c>
      <c r="BS18">
        <f t="shared" si="5"/>
        <v>3.8545777047662697E-2</v>
      </c>
      <c r="BT18">
        <f t="shared" si="5"/>
        <v>4.0049018121233959E-2</v>
      </c>
      <c r="BU18">
        <f t="shared" si="5"/>
        <v>3.4781136845836474E-2</v>
      </c>
      <c r="BV18">
        <f t="shared" si="5"/>
        <v>3.652513942135157E-2</v>
      </c>
      <c r="BW18">
        <f t="shared" si="5"/>
        <v>3.9265416119817265E-2</v>
      </c>
      <c r="BX18">
        <f t="shared" si="5"/>
        <v>3.7643742687563563E-2</v>
      </c>
      <c r="BY18">
        <f t="shared" si="5"/>
        <v>3.4867173518755012E-2</v>
      </c>
      <c r="BZ18">
        <f t="shared" si="5"/>
        <v>3.1616749870414733E-2</v>
      </c>
      <c r="CA18">
        <f t="shared" si="5"/>
        <v>3.2478763702892176E-2</v>
      </c>
      <c r="CB18">
        <f t="shared" si="5"/>
        <v>2.9963976243797086E-2</v>
      </c>
      <c r="CC18">
        <f t="shared" si="5"/>
        <v>2.6344012635383555E-2</v>
      </c>
      <c r="CD18">
        <f t="shared" si="5"/>
        <v>2.4966376639756354E-2</v>
      </c>
      <c r="CE18">
        <f t="shared" ref="CE18:EP18" si="6">BP2/CE17</f>
        <v>2.5047973273763419E-2</v>
      </c>
      <c r="CF18">
        <f t="shared" si="6"/>
        <v>2.1431478136379748E-2</v>
      </c>
      <c r="CG18">
        <f t="shared" si="6"/>
        <v>2.2824182026937603E-2</v>
      </c>
      <c r="CH18">
        <f t="shared" si="6"/>
        <v>2.5498749117967796E-2</v>
      </c>
      <c r="CI18">
        <f t="shared" si="6"/>
        <v>2.7651953595487593E-2</v>
      </c>
      <c r="CJ18">
        <f t="shared" si="6"/>
        <v>2.639269108747638E-2</v>
      </c>
      <c r="CK18">
        <f t="shared" si="6"/>
        <v>2.2529082855283013E-2</v>
      </c>
      <c r="CL18">
        <f t="shared" si="6"/>
        <v>2.4017448272148082E-2</v>
      </c>
      <c r="CM18">
        <f t="shared" si="6"/>
        <v>2.1260778931578194E-2</v>
      </c>
      <c r="CN18">
        <f t="shared" si="6"/>
        <v>1.9658939423034632E-2</v>
      </c>
      <c r="CO18">
        <f t="shared" si="6"/>
        <v>1.9362533516126799E-2</v>
      </c>
      <c r="CP18">
        <f t="shared" si="6"/>
        <v>2.3465684141463078E-2</v>
      </c>
      <c r="CQ18">
        <f t="shared" si="6"/>
        <v>2.3990347340045605E-2</v>
      </c>
      <c r="CR18">
        <f t="shared" si="6"/>
        <v>3.0542220332674185E-2</v>
      </c>
      <c r="CS18">
        <f t="shared" si="6"/>
        <v>4.5204224851412948E-2</v>
      </c>
      <c r="CT18">
        <f t="shared" si="6"/>
        <v>4.2096982987840099E-2</v>
      </c>
      <c r="CU18">
        <f t="shared" si="6"/>
        <v>4.2720308431247481E-2</v>
      </c>
      <c r="CV18">
        <f t="shared" si="6"/>
        <v>4.3546520422141625E-2</v>
      </c>
      <c r="CW18">
        <f t="shared" si="6"/>
        <v>4.8516503731190389E-2</v>
      </c>
      <c r="CX18">
        <f t="shared" si="6"/>
        <v>4.043257411178227E-2</v>
      </c>
      <c r="CY18">
        <f t="shared" si="6"/>
        <v>4.2199995459419264E-2</v>
      </c>
      <c r="CZ18">
        <f t="shared" si="6"/>
        <v>3.9434472422607725E-2</v>
      </c>
      <c r="DA18">
        <f t="shared" si="6"/>
        <v>4.3359892477475299E-2</v>
      </c>
      <c r="DB18">
        <f t="shared" si="6"/>
        <v>3.7050689372842664E-2</v>
      </c>
      <c r="DC18">
        <f t="shared" si="6"/>
        <v>3.824587290099888E-2</v>
      </c>
      <c r="DD18">
        <f t="shared" si="6"/>
        <v>3.7168656299574714E-2</v>
      </c>
      <c r="DE18">
        <f t="shared" si="6"/>
        <v>4.2998466752792813E-2</v>
      </c>
      <c r="DF18">
        <f t="shared" si="6"/>
        <v>4.0616874290569614E-2</v>
      </c>
      <c r="DG18">
        <f t="shared" si="6"/>
        <v>3.9172147496183529E-2</v>
      </c>
      <c r="DH18">
        <f t="shared" si="6"/>
        <v>4.0718416476296038E-2</v>
      </c>
      <c r="DI18">
        <f t="shared" si="6"/>
        <v>4.0180908706321128E-2</v>
      </c>
      <c r="DJ18">
        <f t="shared" si="6"/>
        <v>3.6840472049982129E-2</v>
      </c>
      <c r="DK18">
        <f t="shared" si="6"/>
        <v>4.0469916986030932E-2</v>
      </c>
      <c r="DL18">
        <f t="shared" si="6"/>
        <v>4.4633648829786043E-2</v>
      </c>
      <c r="DM18">
        <f t="shared" si="6"/>
        <v>4.6220247717790978E-2</v>
      </c>
      <c r="DN18">
        <f t="shared" si="6"/>
        <v>4.1197244094055903E-2</v>
      </c>
      <c r="DO18">
        <f t="shared" si="6"/>
        <v>4.5010176265856183E-2</v>
      </c>
      <c r="DP18">
        <f t="shared" si="6"/>
        <v>4.123567094516966E-2</v>
      </c>
      <c r="DQ18">
        <f t="shared" si="6"/>
        <v>4.2999922260184453E-2</v>
      </c>
      <c r="DR18">
        <f t="shared" si="6"/>
        <v>4.2401631145523352E-2</v>
      </c>
      <c r="DS18">
        <f t="shared" si="6"/>
        <v>4.0083347552947769E-2</v>
      </c>
      <c r="DT18">
        <f t="shared" si="6"/>
        <v>3.9057383642199413E-2</v>
      </c>
      <c r="DU18">
        <f t="shared" si="6"/>
        <v>3.8711037956344528E-2</v>
      </c>
      <c r="DV18">
        <f t="shared" si="6"/>
        <v>3.9996219441338403E-2</v>
      </c>
      <c r="DW18">
        <f t="shared" si="6"/>
        <v>3.9511800349000481E-2</v>
      </c>
      <c r="DX18">
        <f t="shared" si="6"/>
        <v>4.0580754439511028E-2</v>
      </c>
      <c r="DY18">
        <f t="shared" si="6"/>
        <v>4.1794900574369506E-2</v>
      </c>
      <c r="DZ18">
        <f t="shared" si="6"/>
        <v>4.4245769160204354E-2</v>
      </c>
      <c r="EA18">
        <f t="shared" si="6"/>
        <v>4.61410691546199E-2</v>
      </c>
      <c r="EB18">
        <f t="shared" si="6"/>
        <v>5.1733991282720153E-2</v>
      </c>
      <c r="EC18">
        <f t="shared" si="6"/>
        <v>4.7843304219266553E-2</v>
      </c>
      <c r="ED18">
        <f t="shared" si="6"/>
        <v>4.8459510159738595E-2</v>
      </c>
      <c r="EE18">
        <f t="shared" si="6"/>
        <v>5.1547433705128674E-2</v>
      </c>
      <c r="EF18">
        <f t="shared" si="6"/>
        <v>4.5741416895590241E-2</v>
      </c>
      <c r="EG18">
        <f t="shared" si="6"/>
        <v>4.8533509009892097E-2</v>
      </c>
      <c r="EH18">
        <f t="shared" si="6"/>
        <v>5.1719611669714151E-2</v>
      </c>
      <c r="EI18">
        <f t="shared" si="6"/>
        <v>4.8699853698030843E-2</v>
      </c>
      <c r="EJ18">
        <f t="shared" si="6"/>
        <v>5.4526247029849428E-2</v>
      </c>
      <c r="EK18">
        <f t="shared" si="6"/>
        <v>5.139388815792191E-2</v>
      </c>
      <c r="EL18">
        <f t="shared" si="6"/>
        <v>5.0012686724550288E-2</v>
      </c>
      <c r="EM18">
        <f t="shared" si="6"/>
        <v>4.925396075654194E-2</v>
      </c>
      <c r="EN18">
        <f t="shared" si="6"/>
        <v>4.6839494733805116E-2</v>
      </c>
      <c r="EO18">
        <f t="shared" si="6"/>
        <v>6.2649900457820901E-2</v>
      </c>
      <c r="EP18">
        <f t="shared" si="6"/>
        <v>6.2190551102243211E-2</v>
      </c>
      <c r="EQ18">
        <f t="shared" ref="EQ18:FC18" si="7">EB2/EQ17</f>
        <v>5.9657404614996253E-2</v>
      </c>
      <c r="ER18">
        <f t="shared" si="7"/>
        <v>5.6810018004637163E-2</v>
      </c>
      <c r="ES18">
        <f t="shared" si="7"/>
        <v>6.1685579459458635E-2</v>
      </c>
      <c r="ET18">
        <f t="shared" si="7"/>
        <v>6.4717423747865654E-2</v>
      </c>
      <c r="EU18">
        <f t="shared" si="7"/>
        <v>7.017292063327811E-2</v>
      </c>
      <c r="EV18">
        <f t="shared" si="7"/>
        <v>5.9270886152260012E-2</v>
      </c>
      <c r="EW18">
        <f t="shared" si="7"/>
        <v>6.8732032246425351E-2</v>
      </c>
      <c r="EX18">
        <f t="shared" si="7"/>
        <v>6.1718262292699833E-2</v>
      </c>
      <c r="EY18">
        <f t="shared" si="7"/>
        <v>5.872309607691565E-2</v>
      </c>
      <c r="EZ18">
        <f t="shared" si="7"/>
        <v>5.8734939788518098E-2</v>
      </c>
      <c r="FA18">
        <f t="shared" si="7"/>
        <v>6.0341330888006542E-2</v>
      </c>
      <c r="FB18">
        <f t="shared" si="7"/>
        <v>5.9807114133392604E-2</v>
      </c>
      <c r="FC18">
        <f t="shared" si="7"/>
        <v>5.7565432187116447E-2</v>
      </c>
    </row>
    <row r="19" spans="1:159" x14ac:dyDescent="0.25">
      <c r="A19" t="s">
        <v>18</v>
      </c>
      <c r="N19">
        <f>N17/$C$8</f>
        <v>8.7125824732938089</v>
      </c>
      <c r="O19">
        <f t="shared" ref="O19:Q19" si="8">O17/$C$8</f>
        <v>10.912443457556334</v>
      </c>
      <c r="P19">
        <f t="shared" si="8"/>
        <v>10.823693701109692</v>
      </c>
      <c r="Q19">
        <f t="shared" si="8"/>
        <v>11.56956931379956</v>
      </c>
      <c r="R19">
        <f>R17/C8</f>
        <v>11.409064435119463</v>
      </c>
      <c r="S19">
        <f t="shared" ref="S19:CD19" si="9">S17/D8</f>
        <v>10.113695649536551</v>
      </c>
      <c r="T19">
        <f t="shared" si="9"/>
        <v>9.8474463801966223</v>
      </c>
      <c r="U19">
        <f t="shared" si="9"/>
        <v>9.5811971108566958</v>
      </c>
      <c r="V19">
        <f t="shared" si="9"/>
        <v>9.6561787237486509</v>
      </c>
      <c r="W19">
        <f t="shared" si="9"/>
        <v>9.8832727252889931</v>
      </c>
      <c r="X19">
        <f t="shared" si="9"/>
        <v>9.7365710357920232</v>
      </c>
      <c r="Y19">
        <f t="shared" si="9"/>
        <v>12.54183973152854</v>
      </c>
      <c r="Z19">
        <f t="shared" si="9"/>
        <v>12.881948481868498</v>
      </c>
      <c r="AA19">
        <f t="shared" si="9"/>
        <v>11.877441242492342</v>
      </c>
      <c r="AB19">
        <f t="shared" si="9"/>
        <v>10.480095213963832</v>
      </c>
      <c r="AC19">
        <f t="shared" si="9"/>
        <v>11.007395602087797</v>
      </c>
      <c r="AD19">
        <f t="shared" si="9"/>
        <v>10.406273159626476</v>
      </c>
      <c r="AE19">
        <f t="shared" si="9"/>
        <v>9.8605172579181701</v>
      </c>
      <c r="AF19">
        <f t="shared" si="9"/>
        <v>11.139220699118789</v>
      </c>
      <c r="AG19">
        <f t="shared" si="9"/>
        <v>10.490641221726312</v>
      </c>
      <c r="AH19">
        <f t="shared" si="9"/>
        <v>11.679703596945854</v>
      </c>
      <c r="AI19">
        <f t="shared" si="9"/>
        <v>12.813399431412384</v>
      </c>
      <c r="AJ19">
        <f t="shared" si="9"/>
        <v>12.259734023882219</v>
      </c>
      <c r="AK19">
        <f t="shared" si="9"/>
        <v>13.848600919050361</v>
      </c>
      <c r="AL19">
        <f t="shared" si="9"/>
        <v>12.300075543556549</v>
      </c>
      <c r="AM19">
        <f t="shared" si="9"/>
        <v>14.603979150998562</v>
      </c>
      <c r="AN19">
        <f t="shared" si="9"/>
        <v>14.578799876600289</v>
      </c>
      <c r="AO19">
        <f t="shared" si="9"/>
        <v>15.583452925091397</v>
      </c>
      <c r="AP19">
        <f t="shared" si="9"/>
        <v>14.603979150998562</v>
      </c>
      <c r="AQ19">
        <f t="shared" si="9"/>
        <v>13.924138742245178</v>
      </c>
      <c r="AR19">
        <f t="shared" si="9"/>
        <v>13.974497291041727</v>
      </c>
      <c r="AS19">
        <f t="shared" si="9"/>
        <v>13.551485481150735</v>
      </c>
      <c r="AT19">
        <f t="shared" si="9"/>
        <v>14.440313867409785</v>
      </c>
      <c r="AU19">
        <f t="shared" si="9"/>
        <v>15.648919038526909</v>
      </c>
      <c r="AV19">
        <f t="shared" si="9"/>
        <v>17.121906590825901</v>
      </c>
      <c r="AW19">
        <f t="shared" si="9"/>
        <v>11.752711062594873</v>
      </c>
      <c r="AX19">
        <f t="shared" si="9"/>
        <v>12.700784492359075</v>
      </c>
      <c r="AY19">
        <f t="shared" si="9"/>
        <v>12.464710431162811</v>
      </c>
      <c r="AZ19">
        <f t="shared" si="9"/>
        <v>13.769727841455763</v>
      </c>
      <c r="BA19">
        <f t="shared" si="9"/>
        <v>16.27966726009446</v>
      </c>
      <c r="BB19">
        <f t="shared" si="9"/>
        <v>15.835848025045479</v>
      </c>
      <c r="BC19">
        <f t="shared" si="9"/>
        <v>13.994470347714609</v>
      </c>
      <c r="BD19">
        <f t="shared" si="9"/>
        <v>15.486458414475006</v>
      </c>
      <c r="BE19">
        <f t="shared" si="9"/>
        <v>16.109693936033146</v>
      </c>
      <c r="BF19">
        <f t="shared" si="9"/>
        <v>17.433597271221803</v>
      </c>
      <c r="BG19">
        <f t="shared" si="9"/>
        <v>18.049278422821661</v>
      </c>
      <c r="BH19">
        <f t="shared" si="9"/>
        <v>19.603590041737871</v>
      </c>
      <c r="BI19">
        <f t="shared" si="9"/>
        <v>15.376305102955243</v>
      </c>
      <c r="BJ19">
        <f t="shared" si="9"/>
        <v>14.972890438296478</v>
      </c>
      <c r="BK19">
        <f t="shared" si="9"/>
        <v>16.121070637709888</v>
      </c>
      <c r="BL19">
        <f t="shared" si="9"/>
        <v>17.534573558879639</v>
      </c>
      <c r="BM19">
        <f t="shared" si="9"/>
        <v>15.841783562176895</v>
      </c>
      <c r="BN19">
        <f t="shared" si="9"/>
        <v>17.453890625947881</v>
      </c>
      <c r="BO19">
        <f t="shared" si="9"/>
        <v>19.367847427148348</v>
      </c>
      <c r="BP19">
        <f t="shared" si="9"/>
        <v>20.186302239463938</v>
      </c>
      <c r="BQ19">
        <f t="shared" si="9"/>
        <v>21.36422147769353</v>
      </c>
      <c r="BR19">
        <f t="shared" si="9"/>
        <v>20.190921530594252</v>
      </c>
      <c r="BS19">
        <f t="shared" si="9"/>
        <v>21.248739199435725</v>
      </c>
      <c r="BT19">
        <f t="shared" si="9"/>
        <v>20.451167148368139</v>
      </c>
      <c r="BU19">
        <f t="shared" si="9"/>
        <v>19.146554924502173</v>
      </c>
      <c r="BV19">
        <f t="shared" si="9"/>
        <v>18.232345105468511</v>
      </c>
      <c r="BW19">
        <f t="shared" si="9"/>
        <v>16.959936064941758</v>
      </c>
      <c r="BX19">
        <f t="shared" si="9"/>
        <v>17.690561549169281</v>
      </c>
      <c r="BY19">
        <f t="shared" si="9"/>
        <v>19.099309744657862</v>
      </c>
      <c r="BZ19">
        <f t="shared" si="9"/>
        <v>21.062852750041344</v>
      </c>
      <c r="CA19">
        <f t="shared" si="9"/>
        <v>20.503826840432772</v>
      </c>
      <c r="CB19">
        <f t="shared" si="9"/>
        <v>22.224652080122105</v>
      </c>
      <c r="CC19">
        <f t="shared" si="9"/>
        <v>25.278569220733999</v>
      </c>
      <c r="CD19">
        <f t="shared" si="9"/>
        <v>26.673431894598426</v>
      </c>
      <c r="CE19">
        <f t="shared" ref="CE19:EP19" si="10">CE17/BP8</f>
        <v>26.586540143468383</v>
      </c>
      <c r="CF19">
        <f t="shared" si="10"/>
        <v>31.072935927130882</v>
      </c>
      <c r="CG19">
        <f t="shared" si="10"/>
        <v>27.351023187748662</v>
      </c>
      <c r="CH19">
        <f t="shared" si="10"/>
        <v>24.482170830108522</v>
      </c>
      <c r="CI19">
        <f t="shared" si="10"/>
        <v>22.57579124398783</v>
      </c>
      <c r="CJ19">
        <f t="shared" si="10"/>
        <v>23.652939739683728</v>
      </c>
      <c r="CK19">
        <f t="shared" si="10"/>
        <v>27.709282968604207</v>
      </c>
      <c r="CL19">
        <f t="shared" si="10"/>
        <v>25.992133918077275</v>
      </c>
      <c r="CM19">
        <f t="shared" si="10"/>
        <v>29.362270021676352</v>
      </c>
      <c r="CN19">
        <f t="shared" si="10"/>
        <v>31.754751282701832</v>
      </c>
      <c r="CO19">
        <f t="shared" si="10"/>
        <v>32.240859975282923</v>
      </c>
      <c r="CP19">
        <f t="shared" si="10"/>
        <v>26.603304131121057</v>
      </c>
      <c r="CQ19">
        <f t="shared" si="10"/>
        <v>26.021496188098954</v>
      </c>
      <c r="CR19">
        <f t="shared" si="10"/>
        <v>20.439402409533592</v>
      </c>
      <c r="CS19">
        <f t="shared" si="10"/>
        <v>12.524237663135937</v>
      </c>
      <c r="CT19">
        <f t="shared" si="10"/>
        <v>13.44867055153254</v>
      </c>
      <c r="CU19">
        <f t="shared" si="10"/>
        <v>13.2524430699762</v>
      </c>
      <c r="CV19">
        <f t="shared" si="10"/>
        <v>13.0010032932291</v>
      </c>
      <c r="CW19">
        <f t="shared" si="10"/>
        <v>11.669193199776364</v>
      </c>
      <c r="CX19">
        <f t="shared" si="10"/>
        <v>14.002285727634463</v>
      </c>
      <c r="CY19">
        <f t="shared" si="10"/>
        <v>13.415841619256955</v>
      </c>
      <c r="CZ19">
        <f t="shared" si="10"/>
        <v>14.356688973791353</v>
      </c>
      <c r="DA19">
        <f t="shared" si="10"/>
        <v>13.05696170051703</v>
      </c>
      <c r="DB19">
        <f t="shared" si="10"/>
        <v>15.280375750090787</v>
      </c>
      <c r="DC19">
        <f t="shared" si="10"/>
        <v>14.802864007900451</v>
      </c>
      <c r="DD19">
        <f t="shared" si="10"/>
        <v>15.231878463774583</v>
      </c>
      <c r="DE19">
        <f t="shared" si="10"/>
        <v>15.063880123023697</v>
      </c>
      <c r="DF19">
        <f t="shared" si="10"/>
        <v>15.947158907505564</v>
      </c>
      <c r="DG19">
        <f t="shared" si="10"/>
        <v>16.535313737930693</v>
      </c>
      <c r="DH19">
        <f t="shared" si="10"/>
        <v>15.907390431426997</v>
      </c>
      <c r="DI19">
        <f t="shared" si="10"/>
        <v>16.120186663075472</v>
      </c>
      <c r="DJ19">
        <f t="shared" si="10"/>
        <v>17.581852582103522</v>
      </c>
      <c r="DK19">
        <f t="shared" si="10"/>
        <v>16.005067390216464</v>
      </c>
      <c r="DL19">
        <f t="shared" si="10"/>
        <v>14.512005305863225</v>
      </c>
      <c r="DM19">
        <f t="shared" si="10"/>
        <v>14.013852816036961</v>
      </c>
      <c r="DN19">
        <f t="shared" si="10"/>
        <v>15.722501902289796</v>
      </c>
      <c r="DO19">
        <f t="shared" si="10"/>
        <v>14.390606799939178</v>
      </c>
      <c r="DP19">
        <f t="shared" si="10"/>
        <v>15.707850358471378</v>
      </c>
      <c r="DQ19">
        <f t="shared" si="10"/>
        <v>16.367390061071337</v>
      </c>
      <c r="DR19">
        <f t="shared" si="10"/>
        <v>16.598335517158237</v>
      </c>
      <c r="DS19">
        <f t="shared" si="10"/>
        <v>17.558326417186315</v>
      </c>
      <c r="DT19">
        <f t="shared" si="10"/>
        <v>18.019550584227275</v>
      </c>
      <c r="DU19">
        <f t="shared" si="10"/>
        <v>18.180770585946917</v>
      </c>
      <c r="DV19">
        <f t="shared" si="10"/>
        <v>17.596575627864691</v>
      </c>
      <c r="DW19">
        <f t="shared" si="10"/>
        <v>17.812311613535144</v>
      </c>
      <c r="DX19">
        <f t="shared" si="10"/>
        <v>17.343110298189504</v>
      </c>
      <c r="DY19">
        <f t="shared" si="10"/>
        <v>16.839291170841609</v>
      </c>
      <c r="DZ19">
        <f t="shared" si="10"/>
        <v>15.906526512848911</v>
      </c>
      <c r="EA19">
        <f t="shared" si="10"/>
        <v>15.253146776242726</v>
      </c>
      <c r="EB19">
        <f t="shared" si="10"/>
        <v>13.60414077433188</v>
      </c>
      <c r="EC19">
        <f t="shared" si="10"/>
        <v>11.796973703396151</v>
      </c>
      <c r="ED19">
        <f t="shared" si="10"/>
        <v>11.646964649411435</v>
      </c>
      <c r="EE19">
        <f t="shared" si="10"/>
        <v>10.949258987108692</v>
      </c>
      <c r="EF19">
        <f t="shared" si="10"/>
        <v>12.339062496611948</v>
      </c>
      <c r="EG19">
        <f t="shared" si="10"/>
        <v>11.629206568254366</v>
      </c>
      <c r="EH19">
        <f t="shared" si="10"/>
        <v>10.912808188944183</v>
      </c>
      <c r="EI19">
        <f t="shared" si="10"/>
        <v>11.589484544613555</v>
      </c>
      <c r="EJ19">
        <f t="shared" si="10"/>
        <v>10.351092042870574</v>
      </c>
      <c r="EK19">
        <f t="shared" si="10"/>
        <v>10.981971241871715</v>
      </c>
      <c r="EL19">
        <f t="shared" si="10"/>
        <v>11.285260575317448</v>
      </c>
      <c r="EM19">
        <f t="shared" si="10"/>
        <v>11.459102843486651</v>
      </c>
      <c r="EN19">
        <f t="shared" si="10"/>
        <v>12.049792700921794</v>
      </c>
      <c r="EO19">
        <f t="shared" si="10"/>
        <v>12.945615657906245</v>
      </c>
      <c r="EP19">
        <f t="shared" si="10"/>
        <v>13.041234045340044</v>
      </c>
      <c r="EQ19">
        <f t="shared" ref="EQ19:FC19" si="11">EQ17/EB8</f>
        <v>13.594985191983364</v>
      </c>
      <c r="ER19">
        <f t="shared" si="11"/>
        <v>14.276382244181512</v>
      </c>
      <c r="ES19">
        <f t="shared" si="11"/>
        <v>13.147992439076811</v>
      </c>
      <c r="ET19">
        <f t="shared" si="11"/>
        <v>12.532042923908596</v>
      </c>
      <c r="EU19">
        <f t="shared" si="11"/>
        <v>11.557756539328272</v>
      </c>
      <c r="EV19">
        <f t="shared" si="11"/>
        <v>13.68364107547781</v>
      </c>
      <c r="EW19">
        <f t="shared" si="11"/>
        <v>11.800051676417805</v>
      </c>
      <c r="EX19">
        <f t="shared" si="11"/>
        <v>13.14102993513746</v>
      </c>
      <c r="EY19">
        <f t="shared" si="11"/>
        <v>13.811286981032641</v>
      </c>
      <c r="EZ19">
        <f t="shared" si="11"/>
        <v>13.808501979456901</v>
      </c>
      <c r="FA19">
        <f t="shared" si="11"/>
        <v>15.518124278913605</v>
      </c>
      <c r="FB19">
        <f t="shared" si="11"/>
        <v>15.656737253475244</v>
      </c>
      <c r="FC19">
        <f t="shared" si="11"/>
        <v>16.266433453177534</v>
      </c>
    </row>
    <row r="20" spans="1:159" x14ac:dyDescent="0.25">
      <c r="A20" t="s">
        <v>19</v>
      </c>
      <c r="N20">
        <f>$C$9/N17</f>
        <v>7.4925038584729542E-2</v>
      </c>
      <c r="O20">
        <f t="shared" ref="O20:Q20" si="12">$C$9/O17</f>
        <v>5.9820752384485566E-2</v>
      </c>
      <c r="P20">
        <f t="shared" si="12"/>
        <v>6.0311257506968259E-2</v>
      </c>
      <c r="Q20">
        <f t="shared" si="12"/>
        <v>5.6423066432175949E-2</v>
      </c>
      <c r="R20">
        <f>C9/R17</f>
        <v>5.7216836813959296E-2</v>
      </c>
      <c r="S20">
        <f t="shared" ref="S20:CD20" si="13">D9/S17</f>
        <v>6.4545206876389483E-2</v>
      </c>
      <c r="T20">
        <f t="shared" si="13"/>
        <v>6.6290340945338838E-2</v>
      </c>
      <c r="U20">
        <f t="shared" si="13"/>
        <v>6.8132465122180144E-2</v>
      </c>
      <c r="V20">
        <f t="shared" si="13"/>
        <v>6.7603406757446111E-2</v>
      </c>
      <c r="W20">
        <f t="shared" si="13"/>
        <v>6.6050041937407822E-2</v>
      </c>
      <c r="X20">
        <f t="shared" si="13"/>
        <v>6.7045223167837301E-2</v>
      </c>
      <c r="Y20">
        <f t="shared" si="13"/>
        <v>6.870393707986179E-2</v>
      </c>
      <c r="Z20">
        <f t="shared" si="13"/>
        <v>6.6890018151637851E-2</v>
      </c>
      <c r="AA20">
        <f t="shared" si="13"/>
        <v>7.2547087389323542E-2</v>
      </c>
      <c r="AB20">
        <f t="shared" si="13"/>
        <v>8.2220032374566668E-2</v>
      </c>
      <c r="AC20">
        <f t="shared" si="13"/>
        <v>7.8281348188958683E-2</v>
      </c>
      <c r="AD20">
        <f t="shared" si="13"/>
        <v>8.2803300909273514E-2</v>
      </c>
      <c r="AE20">
        <f t="shared" si="13"/>
        <v>8.7386264355321541E-2</v>
      </c>
      <c r="AF20">
        <f t="shared" si="13"/>
        <v>7.7354941701515384E-2</v>
      </c>
      <c r="AG20">
        <f t="shared" si="13"/>
        <v>8.2137378408872211E-2</v>
      </c>
      <c r="AH20">
        <f t="shared" si="13"/>
        <v>7.3775311216456557E-2</v>
      </c>
      <c r="AI20">
        <f t="shared" si="13"/>
        <v>6.7247865985370886E-2</v>
      </c>
      <c r="AJ20">
        <f t="shared" si="13"/>
        <v>7.0284866384710223E-2</v>
      </c>
      <c r="AK20">
        <f t="shared" si="13"/>
        <v>5.3441983651622789E-2</v>
      </c>
      <c r="AL20">
        <f t="shared" si="13"/>
        <v>6.0170094182993926E-2</v>
      </c>
      <c r="AM20">
        <f t="shared" si="13"/>
        <v>5.0677743117918166E-2</v>
      </c>
      <c r="AN20">
        <f t="shared" si="13"/>
        <v>5.0765269444546686E-2</v>
      </c>
      <c r="AO20">
        <f t="shared" si="13"/>
        <v>4.7492472141529379E-2</v>
      </c>
      <c r="AP20">
        <f t="shared" si="13"/>
        <v>5.0677743117918166E-2</v>
      </c>
      <c r="AQ20">
        <f t="shared" si="13"/>
        <v>5.3152063306315618E-2</v>
      </c>
      <c r="AR20">
        <f t="shared" si="13"/>
        <v>5.2960524339446008E-2</v>
      </c>
      <c r="AS20">
        <f t="shared" si="13"/>
        <v>5.4613695667767623E-2</v>
      </c>
      <c r="AT20">
        <f t="shared" si="13"/>
        <v>5.1252120328496138E-2</v>
      </c>
      <c r="AU20">
        <f t="shared" si="13"/>
        <v>4.7293790842144058E-2</v>
      </c>
      <c r="AV20">
        <f t="shared" si="13"/>
        <v>4.3225133835871371E-2</v>
      </c>
      <c r="AW20">
        <f t="shared" si="13"/>
        <v>5.0268656740377386E-2</v>
      </c>
      <c r="AX20">
        <f t="shared" si="13"/>
        <v>4.6516260356188617E-2</v>
      </c>
      <c r="AY20">
        <f t="shared" si="13"/>
        <v>4.7397250135661879E-2</v>
      </c>
      <c r="AZ20">
        <f t="shared" si="13"/>
        <v>4.290520517012323E-2</v>
      </c>
      <c r="BA20">
        <f t="shared" si="13"/>
        <v>3.6290237922896568E-2</v>
      </c>
      <c r="BB20">
        <f t="shared" si="13"/>
        <v>3.7307316743633682E-2</v>
      </c>
      <c r="BC20">
        <f t="shared" si="13"/>
        <v>4.2216174209901272E-2</v>
      </c>
      <c r="BD20">
        <f t="shared" si="13"/>
        <v>3.8149006206752246E-2</v>
      </c>
      <c r="BE20">
        <f t="shared" si="13"/>
        <v>3.6673136095588331E-2</v>
      </c>
      <c r="BF20">
        <f t="shared" si="13"/>
        <v>3.3888186642332188E-2</v>
      </c>
      <c r="BG20">
        <f t="shared" si="13"/>
        <v>3.2732222548432402E-2</v>
      </c>
      <c r="BH20">
        <f t="shared" si="13"/>
        <v>3.013697985504513E-2</v>
      </c>
      <c r="BI20">
        <f t="shared" si="13"/>
        <v>3.9131796450427747E-2</v>
      </c>
      <c r="BJ20">
        <f t="shared" si="13"/>
        <v>4.0186124644947044E-2</v>
      </c>
      <c r="BK20">
        <f t="shared" si="13"/>
        <v>3.7323975247713082E-2</v>
      </c>
      <c r="BL20">
        <f t="shared" si="13"/>
        <v>3.4315202444362349E-2</v>
      </c>
      <c r="BM20">
        <f t="shared" si="13"/>
        <v>3.7981988523382859E-2</v>
      </c>
      <c r="BN20">
        <f t="shared" si="13"/>
        <v>3.4473829035802206E-2</v>
      </c>
      <c r="BO20">
        <f t="shared" si="13"/>
        <v>3.1067078760910628E-2</v>
      </c>
      <c r="BP20">
        <f t="shared" si="13"/>
        <v>2.9807462224170911E-2</v>
      </c>
      <c r="BQ20">
        <f t="shared" si="13"/>
        <v>2.816402376640581E-2</v>
      </c>
      <c r="BR20">
        <f t="shared" si="13"/>
        <v>2.9800642855096517E-2</v>
      </c>
      <c r="BS20">
        <f t="shared" si="13"/>
        <v>2.8317089112962362E-2</v>
      </c>
      <c r="BT20">
        <f t="shared" si="13"/>
        <v>2.942142309450195E-2</v>
      </c>
      <c r="BU20">
        <f t="shared" si="13"/>
        <v>3.7888159955580591E-2</v>
      </c>
      <c r="BV20">
        <f t="shared" si="13"/>
        <v>3.9787955492366509E-2</v>
      </c>
      <c r="BW20">
        <f t="shared" si="13"/>
        <v>4.2773023011413031E-2</v>
      </c>
      <c r="BX20">
        <f t="shared" si="13"/>
        <v>4.1006484365212953E-2</v>
      </c>
      <c r="BY20">
        <f t="shared" si="13"/>
        <v>3.7981882344242934E-2</v>
      </c>
      <c r="BZ20">
        <f t="shared" si="13"/>
        <v>3.4441096093995323E-2</v>
      </c>
      <c r="CA20">
        <f t="shared" si="13"/>
        <v>3.5380114220791771E-2</v>
      </c>
      <c r="CB20">
        <f t="shared" si="13"/>
        <v>3.2640679051469855E-2</v>
      </c>
      <c r="CC20">
        <f t="shared" si="13"/>
        <v>2.8697341579872207E-2</v>
      </c>
      <c r="CD20">
        <f t="shared" si="13"/>
        <v>2.7196640403995113E-2</v>
      </c>
      <c r="CE20">
        <f t="shared" ref="CE20:EP20" si="14">BP9/CE17</f>
        <v>2.7285526121986436E-2</v>
      </c>
      <c r="CF20">
        <f t="shared" si="14"/>
        <v>2.3345966962344582E-2</v>
      </c>
      <c r="CG20">
        <f t="shared" si="14"/>
        <v>2.6616549064196457E-2</v>
      </c>
      <c r="CH20">
        <f t="shared" si="14"/>
        <v>2.9735510616460323E-2</v>
      </c>
      <c r="CI20">
        <f t="shared" si="14"/>
        <v>3.2246482205869904E-2</v>
      </c>
      <c r="CJ20">
        <f t="shared" si="14"/>
        <v>3.0777986104251642E-2</v>
      </c>
      <c r="CK20">
        <f t="shared" si="14"/>
        <v>2.6272417494798788E-2</v>
      </c>
      <c r="CL20">
        <f t="shared" si="14"/>
        <v>2.8008083250385892E-2</v>
      </c>
      <c r="CM20">
        <f t="shared" si="14"/>
        <v>2.4793377695091601E-2</v>
      </c>
      <c r="CN20">
        <f t="shared" si="14"/>
        <v>2.2925383485187439E-2</v>
      </c>
      <c r="CO20">
        <f t="shared" si="14"/>
        <v>2.2579728059077583E-2</v>
      </c>
      <c r="CP20">
        <f t="shared" si="14"/>
        <v>2.7364640386194385E-2</v>
      </c>
      <c r="CQ20">
        <f t="shared" si="14"/>
        <v>2.797647934501309E-2</v>
      </c>
      <c r="CR20">
        <f t="shared" si="14"/>
        <v>3.5616983121440446E-2</v>
      </c>
      <c r="CS20">
        <f t="shared" si="14"/>
        <v>5.1945562340495063E-2</v>
      </c>
      <c r="CT20">
        <f t="shared" si="14"/>
        <v>4.8374935336895991E-2</v>
      </c>
      <c r="CU20">
        <f t="shared" si="14"/>
        <v>4.9091217737166432E-2</v>
      </c>
      <c r="CV20">
        <f t="shared" si="14"/>
        <v>5.0040643296846495E-2</v>
      </c>
      <c r="CW20">
        <f t="shared" si="14"/>
        <v>5.5751803673117016E-2</v>
      </c>
      <c r="CX20">
        <f t="shared" si="14"/>
        <v>4.6462312007649081E-2</v>
      </c>
      <c r="CY20">
        <f t="shared" si="14"/>
        <v>4.8493310130001119E-2</v>
      </c>
      <c r="CZ20">
        <f t="shared" si="14"/>
        <v>4.531536271944446E-2</v>
      </c>
      <c r="DA20">
        <f t="shared" si="14"/>
        <v>4.9826183397002871E-2</v>
      </c>
      <c r="DB20">
        <f t="shared" si="14"/>
        <v>4.2576084445681159E-2</v>
      </c>
      <c r="DC20">
        <f t="shared" si="14"/>
        <v>4.3949506524574099E-2</v>
      </c>
      <c r="DD20">
        <f t="shared" si="14"/>
        <v>4.2711643862236109E-2</v>
      </c>
      <c r="DE20">
        <f t="shared" si="14"/>
        <v>5.0307790583650591E-2</v>
      </c>
      <c r="DF20">
        <f t="shared" si="14"/>
        <v>4.7521350417447608E-2</v>
      </c>
      <c r="DG20">
        <f t="shared" si="14"/>
        <v>4.5831034029181435E-2</v>
      </c>
      <c r="DH20">
        <f t="shared" si="14"/>
        <v>4.7640153793491222E-2</v>
      </c>
      <c r="DI20">
        <f t="shared" si="14"/>
        <v>4.7011274896844833E-2</v>
      </c>
      <c r="DJ20">
        <f t="shared" si="14"/>
        <v>4.3102996289349202E-2</v>
      </c>
      <c r="DK20">
        <f t="shared" si="14"/>
        <v>4.7349411791264159E-2</v>
      </c>
      <c r="DL20">
        <f t="shared" si="14"/>
        <v>5.2220937812096149E-2</v>
      </c>
      <c r="DM20">
        <f t="shared" si="14"/>
        <v>5.4077243178910675E-2</v>
      </c>
      <c r="DN20">
        <f t="shared" si="14"/>
        <v>4.820037747910362E-2</v>
      </c>
      <c r="DO20">
        <f t="shared" si="14"/>
        <v>5.2661471273712783E-2</v>
      </c>
      <c r="DP20">
        <f t="shared" si="14"/>
        <v>4.8245336523567557E-2</v>
      </c>
      <c r="DQ20">
        <f t="shared" si="14"/>
        <v>5.8826366723299994E-2</v>
      </c>
      <c r="DR20">
        <f t="shared" si="14"/>
        <v>5.8007870068692437E-2</v>
      </c>
      <c r="DS20">
        <f t="shared" si="14"/>
        <v>5.4836324781696942E-2</v>
      </c>
      <c r="DT20">
        <f t="shared" si="14"/>
        <v>5.3432747145129023E-2</v>
      </c>
      <c r="DU20">
        <f t="shared" si="14"/>
        <v>5.2958926327364479E-2</v>
      </c>
      <c r="DV20">
        <f t="shared" si="14"/>
        <v>5.4717128513982125E-2</v>
      </c>
      <c r="DW20">
        <f t="shared" si="14"/>
        <v>5.405441533507889E-2</v>
      </c>
      <c r="DX20">
        <f t="shared" si="14"/>
        <v>5.5516806010072535E-2</v>
      </c>
      <c r="DY20">
        <f t="shared" si="14"/>
        <v>5.7177827752221036E-2</v>
      </c>
      <c r="DZ20">
        <f t="shared" si="14"/>
        <v>6.0530756935407846E-2</v>
      </c>
      <c r="EA20">
        <f t="shared" si="14"/>
        <v>6.3123636332899094E-2</v>
      </c>
      <c r="EB20">
        <f t="shared" si="14"/>
        <v>7.0775075472060758E-2</v>
      </c>
      <c r="EC20">
        <f t="shared" si="14"/>
        <v>6.6005921641445892E-2</v>
      </c>
      <c r="ED20">
        <f t="shared" si="14"/>
        <v>6.6856056089421828E-2</v>
      </c>
      <c r="EE20">
        <f t="shared" si="14"/>
        <v>7.1116239262341438E-2</v>
      </c>
      <c r="EF20">
        <f t="shared" si="14"/>
        <v>6.310610081490152E-2</v>
      </c>
      <c r="EG20">
        <f t="shared" si="14"/>
        <v>6.6958146912463726E-2</v>
      </c>
      <c r="EH20">
        <f t="shared" si="14"/>
        <v>7.1353780657616467E-2</v>
      </c>
      <c r="EI20">
        <f t="shared" si="14"/>
        <v>6.7187640561155643E-2</v>
      </c>
      <c r="EJ20">
        <f t="shared" si="14"/>
        <v>7.5225891012038817E-2</v>
      </c>
      <c r="EK20">
        <f t="shared" si="14"/>
        <v>7.0904403656028084E-2</v>
      </c>
      <c r="EL20">
        <f t="shared" si="14"/>
        <v>6.8998860653304891E-2</v>
      </c>
      <c r="EM20">
        <f t="shared" si="14"/>
        <v>6.7952101705340731E-2</v>
      </c>
      <c r="EN20">
        <f t="shared" si="14"/>
        <v>6.4621038817787857E-2</v>
      </c>
      <c r="EO20">
        <f t="shared" si="14"/>
        <v>7.1566670883524322E-2</v>
      </c>
      <c r="EP20">
        <f t="shared" si="14"/>
        <v>7.1041943726562279E-2</v>
      </c>
      <c r="EQ20">
        <f t="shared" ref="EQ20:FC20" si="15">EB9/EQ17</f>
        <v>6.8148262178343189E-2</v>
      </c>
      <c r="ER20">
        <f t="shared" si="15"/>
        <v>6.4895615662824507E-2</v>
      </c>
      <c r="ES20">
        <f t="shared" si="15"/>
        <v>7.0465101000546981E-2</v>
      </c>
      <c r="ET20">
        <f t="shared" si="15"/>
        <v>7.392845849629591E-2</v>
      </c>
      <c r="EU20">
        <f t="shared" si="15"/>
        <v>8.0160419716525835E-2</v>
      </c>
      <c r="EV20">
        <f t="shared" si="15"/>
        <v>6.7706731714433296E-2</v>
      </c>
      <c r="EW20">
        <f t="shared" si="15"/>
        <v>7.8514454053241034E-2</v>
      </c>
      <c r="EX20">
        <f t="shared" si="15"/>
        <v>7.0502435482374101E-2</v>
      </c>
      <c r="EY20">
        <f t="shared" si="15"/>
        <v>6.7080976338144624E-2</v>
      </c>
      <c r="EZ20">
        <f t="shared" si="15"/>
        <v>6.709450572931841E-2</v>
      </c>
      <c r="FA20">
        <f t="shared" si="15"/>
        <v>7.113950758901022E-2</v>
      </c>
      <c r="FB20">
        <f t="shared" si="15"/>
        <v>7.0509691900331253E-2</v>
      </c>
      <c r="FC20">
        <f t="shared" si="15"/>
        <v>6.7866857420507798E-2</v>
      </c>
    </row>
    <row r="22" spans="1:159" x14ac:dyDescent="0.25">
      <c r="A22" t="s">
        <v>16</v>
      </c>
      <c r="N22">
        <f t="shared" ref="I22:BT22" si="16">IF(M10&gt;0.009%,N17,0)</f>
        <v>107005350.3</v>
      </c>
      <c r="O22">
        <f t="shared" si="16"/>
        <v>134023389.55</v>
      </c>
      <c r="P22">
        <f t="shared" si="16"/>
        <v>132933391.40000001</v>
      </c>
      <c r="Q22">
        <f t="shared" si="16"/>
        <v>142094014.15000001</v>
      </c>
      <c r="R22">
        <f t="shared" si="16"/>
        <v>140122740.90000001</v>
      </c>
      <c r="S22">
        <f t="shared" si="16"/>
        <v>124213406.2</v>
      </c>
      <c r="T22">
        <f t="shared" si="16"/>
        <v>120943411.75</v>
      </c>
      <c r="U22">
        <f t="shared" si="16"/>
        <v>117673417.30000001</v>
      </c>
      <c r="V22">
        <f t="shared" si="16"/>
        <v>118594319.19999999</v>
      </c>
      <c r="W22">
        <f t="shared" si="16"/>
        <v>121383420.28</v>
      </c>
      <c r="X22">
        <f t="shared" si="16"/>
        <v>119581673.7</v>
      </c>
      <c r="Y22">
        <f t="shared" si="16"/>
        <v>117409705.22</v>
      </c>
      <c r="Z22">
        <f t="shared" si="16"/>
        <v>120593613.56</v>
      </c>
      <c r="AA22">
        <f t="shared" si="16"/>
        <v>111189977.3</v>
      </c>
      <c r="AB22">
        <f t="shared" si="16"/>
        <v>98108803.5</v>
      </c>
      <c r="AC22">
        <f t="shared" si="16"/>
        <v>103045095.5</v>
      </c>
      <c r="AD22">
        <f t="shared" si="16"/>
        <v>97417722.61999999</v>
      </c>
      <c r="AE22">
        <f t="shared" si="16"/>
        <v>92308660.399999991</v>
      </c>
      <c r="AF22">
        <f t="shared" si="16"/>
        <v>104279168.5</v>
      </c>
      <c r="AG22">
        <f t="shared" si="16"/>
        <v>98207529.340000004</v>
      </c>
      <c r="AH22">
        <f t="shared" si="16"/>
        <v>109338867.8</v>
      </c>
      <c r="AI22">
        <f t="shared" si="16"/>
        <v>119951895.60000001</v>
      </c>
      <c r="AJ22">
        <f t="shared" si="16"/>
        <v>114768789</v>
      </c>
      <c r="AK22">
        <f t="shared" si="16"/>
        <v>135748030</v>
      </c>
      <c r="AL22">
        <f t="shared" si="16"/>
        <v>120568932.10000001</v>
      </c>
      <c r="AM22">
        <f t="shared" si="16"/>
        <v>143152468</v>
      </c>
      <c r="AN22">
        <f t="shared" si="16"/>
        <v>142905653.40000001</v>
      </c>
      <c r="AO22">
        <f t="shared" si="16"/>
        <v>152753555.94</v>
      </c>
      <c r="AP22">
        <f t="shared" si="16"/>
        <v>143152468</v>
      </c>
      <c r="AQ22">
        <f t="shared" si="16"/>
        <v>136488473.79999998</v>
      </c>
      <c r="AR22">
        <f t="shared" si="16"/>
        <v>136982103</v>
      </c>
      <c r="AS22">
        <f t="shared" si="16"/>
        <v>132835617.72</v>
      </c>
      <c r="AT22">
        <f t="shared" si="16"/>
        <v>141548173.09999999</v>
      </c>
      <c r="AU22">
        <f t="shared" si="16"/>
        <v>153395273.90000001</v>
      </c>
      <c r="AV22">
        <f t="shared" si="16"/>
        <v>167833928</v>
      </c>
      <c r="AW22">
        <f t="shared" si="16"/>
        <v>153592725.57999998</v>
      </c>
      <c r="AX22">
        <f t="shared" si="16"/>
        <v>165982818.5</v>
      </c>
      <c r="AY22">
        <f t="shared" si="16"/>
        <v>162897636</v>
      </c>
      <c r="AZ22">
        <f t="shared" si="16"/>
        <v>179952524.85999998</v>
      </c>
      <c r="BA22">
        <f t="shared" si="16"/>
        <v>212754185.20000002</v>
      </c>
      <c r="BB22">
        <f t="shared" si="16"/>
        <v>206954042.09999999</v>
      </c>
      <c r="BC22">
        <f t="shared" si="16"/>
        <v>182889618.59999999</v>
      </c>
      <c r="BD22">
        <f t="shared" si="16"/>
        <v>202387972</v>
      </c>
      <c r="BE22">
        <f t="shared" si="16"/>
        <v>210532853.79999998</v>
      </c>
      <c r="BF22">
        <f t="shared" si="16"/>
        <v>227834557.26000002</v>
      </c>
      <c r="BG22">
        <f t="shared" si="16"/>
        <v>235880713.21999997</v>
      </c>
      <c r="BH22">
        <f t="shared" si="16"/>
        <v>256193554.79999998</v>
      </c>
      <c r="BI22">
        <f t="shared" si="16"/>
        <v>244593268.59999999</v>
      </c>
      <c r="BJ22">
        <f t="shared" si="16"/>
        <v>238176089</v>
      </c>
      <c r="BK22">
        <f t="shared" si="16"/>
        <v>256440369.40000001</v>
      </c>
      <c r="BL22">
        <f t="shared" si="16"/>
        <v>278925179.46000004</v>
      </c>
      <c r="BM22">
        <f t="shared" si="16"/>
        <v>251997706.59999999</v>
      </c>
      <c r="BN22">
        <f t="shared" si="16"/>
        <v>277641743.53999996</v>
      </c>
      <c r="BO22">
        <f t="shared" si="16"/>
        <v>308087351.03999996</v>
      </c>
      <c r="BP22">
        <f t="shared" si="16"/>
        <v>321106638.59999996</v>
      </c>
      <c r="BQ22">
        <f t="shared" si="16"/>
        <v>339843982.5</v>
      </c>
      <c r="BR22">
        <f t="shared" si="16"/>
        <v>321180118.38</v>
      </c>
      <c r="BS22">
        <f t="shared" si="16"/>
        <v>338006988</v>
      </c>
      <c r="BT22">
        <f t="shared" si="16"/>
        <v>325319885.75999999</v>
      </c>
      <c r="BU22">
        <f t="shared" ref="BU22:EF22" si="17">IF(BT10&gt;0.009%,BU17,0)</f>
        <v>345805603</v>
      </c>
      <c r="BV22">
        <f t="shared" si="17"/>
        <v>329294075</v>
      </c>
      <c r="BW22">
        <f t="shared" si="17"/>
        <v>306313116.94999999</v>
      </c>
      <c r="BX22">
        <f t="shared" si="17"/>
        <v>319508931.40000004</v>
      </c>
      <c r="BY22">
        <f t="shared" si="17"/>
        <v>344952308.61000001</v>
      </c>
      <c r="BZ22">
        <f t="shared" si="17"/>
        <v>380415825.44999999</v>
      </c>
      <c r="CA22">
        <f t="shared" si="17"/>
        <v>370319268</v>
      </c>
      <c r="CB22">
        <f t="shared" si="17"/>
        <v>401399063.39999998</v>
      </c>
      <c r="CC22">
        <f t="shared" si="17"/>
        <v>456555808.95999998</v>
      </c>
      <c r="CD22">
        <f t="shared" si="17"/>
        <v>481748400</v>
      </c>
      <c r="CE22">
        <f t="shared" si="17"/>
        <v>480179049.56</v>
      </c>
      <c r="CF22">
        <f t="shared" si="17"/>
        <v>561207767.54000008</v>
      </c>
      <c r="CG22">
        <f t="shared" si="17"/>
        <v>555074437.5</v>
      </c>
      <c r="CH22">
        <f t="shared" si="17"/>
        <v>496852608</v>
      </c>
      <c r="CI22">
        <f t="shared" si="17"/>
        <v>458163650.39999998</v>
      </c>
      <c r="CJ22">
        <f t="shared" si="17"/>
        <v>480023805</v>
      </c>
      <c r="CK22">
        <f t="shared" si="17"/>
        <v>562345128.80000007</v>
      </c>
      <c r="CL22">
        <f t="shared" si="17"/>
        <v>527496504.06</v>
      </c>
      <c r="CM22">
        <f t="shared" si="17"/>
        <v>595891620</v>
      </c>
      <c r="CN22">
        <f t="shared" si="17"/>
        <v>644445752</v>
      </c>
      <c r="CO22">
        <f t="shared" si="17"/>
        <v>654311068.82000005</v>
      </c>
      <c r="CP22">
        <f t="shared" si="17"/>
        <v>539899877.77999997</v>
      </c>
      <c r="CQ22">
        <f t="shared" si="17"/>
        <v>528092395.68000001</v>
      </c>
      <c r="CR22">
        <f t="shared" si="17"/>
        <v>414806777.69999999</v>
      </c>
      <c r="CS22">
        <f t="shared" si="17"/>
        <v>370468027.16000003</v>
      </c>
      <c r="CT22">
        <f t="shared" si="17"/>
        <v>397812831.5</v>
      </c>
      <c r="CU22">
        <f t="shared" si="17"/>
        <v>392008405.72000003</v>
      </c>
      <c r="CV22">
        <f t="shared" si="17"/>
        <v>384570795.5</v>
      </c>
      <c r="CW22">
        <f t="shared" si="17"/>
        <v>345175738.40000004</v>
      </c>
      <c r="CX22">
        <f t="shared" si="17"/>
        <v>414188816.01999998</v>
      </c>
      <c r="CY22">
        <f t="shared" si="17"/>
        <v>396841748.86000001</v>
      </c>
      <c r="CZ22">
        <f t="shared" si="17"/>
        <v>424672094.51999998</v>
      </c>
      <c r="DA22">
        <f t="shared" si="17"/>
        <v>386226050</v>
      </c>
      <c r="DB22">
        <f t="shared" si="17"/>
        <v>451994828.80000001</v>
      </c>
      <c r="DC22">
        <f t="shared" si="17"/>
        <v>437869990.40000004</v>
      </c>
      <c r="DD22">
        <f t="shared" si="17"/>
        <v>450560274.90000004</v>
      </c>
      <c r="DE22">
        <f t="shared" si="17"/>
        <v>476514665.45999998</v>
      </c>
      <c r="DF22">
        <f t="shared" si="17"/>
        <v>504455361.41999996</v>
      </c>
      <c r="DG22">
        <f t="shared" si="17"/>
        <v>523060422</v>
      </c>
      <c r="DH22">
        <f t="shared" si="17"/>
        <v>503197368</v>
      </c>
      <c r="DI22">
        <f t="shared" si="17"/>
        <v>509928736.30000001</v>
      </c>
      <c r="DJ22">
        <f t="shared" si="17"/>
        <v>556165512</v>
      </c>
      <c r="DK22">
        <f t="shared" si="17"/>
        <v>506287176.40000004</v>
      </c>
      <c r="DL22">
        <f t="shared" si="17"/>
        <v>459057248</v>
      </c>
      <c r="DM22">
        <f t="shared" si="17"/>
        <v>443299225.16000003</v>
      </c>
      <c r="DN22">
        <f t="shared" si="17"/>
        <v>497348802.09999996</v>
      </c>
      <c r="DO22">
        <f t="shared" si="17"/>
        <v>455217057.56</v>
      </c>
      <c r="DP22">
        <f t="shared" si="17"/>
        <v>496885330.83999997</v>
      </c>
      <c r="DQ22">
        <f t="shared" si="17"/>
        <v>544424240.08000004</v>
      </c>
      <c r="DR22">
        <f t="shared" si="17"/>
        <v>552106118.74000001</v>
      </c>
      <c r="DS22">
        <f t="shared" si="17"/>
        <v>584038046.44999993</v>
      </c>
      <c r="DT22">
        <f t="shared" si="17"/>
        <v>599379626</v>
      </c>
      <c r="DU22">
        <f t="shared" si="17"/>
        <v>604742245</v>
      </c>
      <c r="DV22">
        <f t="shared" si="17"/>
        <v>585310320</v>
      </c>
      <c r="DW22">
        <f t="shared" si="17"/>
        <v>592486290</v>
      </c>
      <c r="DX22">
        <f t="shared" si="17"/>
        <v>576879368.63999999</v>
      </c>
      <c r="DY22">
        <f t="shared" si="17"/>
        <v>560120964</v>
      </c>
      <c r="DZ22">
        <f t="shared" si="17"/>
        <v>529094655.69999999</v>
      </c>
      <c r="EA22">
        <f t="shared" si="17"/>
        <v>507361455.39999998</v>
      </c>
      <c r="EB22">
        <f t="shared" si="17"/>
        <v>452510997.5</v>
      </c>
      <c r="EC22">
        <f t="shared" si="17"/>
        <v>533170950.80000001</v>
      </c>
      <c r="ED22">
        <f t="shared" si="17"/>
        <v>526391206.09999996</v>
      </c>
      <c r="EE22">
        <f t="shared" si="17"/>
        <v>494858001</v>
      </c>
      <c r="EF22">
        <f t="shared" si="17"/>
        <v>557670962.80000007</v>
      </c>
      <c r="EG22">
        <f t="shared" ref="EG22:FC22" si="18">IF(EF10&gt;0.009%,EG17,0)</f>
        <v>525588619.5</v>
      </c>
      <c r="EH22">
        <f t="shared" si="18"/>
        <v>493210586.40000004</v>
      </c>
      <c r="EI22">
        <f t="shared" si="18"/>
        <v>523793360</v>
      </c>
      <c r="EJ22">
        <f t="shared" si="18"/>
        <v>467823505</v>
      </c>
      <c r="EK22">
        <f t="shared" si="18"/>
        <v>496336450</v>
      </c>
      <c r="EL22">
        <f t="shared" si="18"/>
        <v>510043784.30000001</v>
      </c>
      <c r="EM22">
        <f t="shared" si="18"/>
        <v>517900684.69999999</v>
      </c>
      <c r="EN22">
        <f t="shared" si="18"/>
        <v>544597249.5</v>
      </c>
      <c r="EO22">
        <f t="shared" si="18"/>
        <v>589056323</v>
      </c>
      <c r="EP22">
        <f t="shared" si="18"/>
        <v>593407187.19999993</v>
      </c>
      <c r="EQ22">
        <f t="shared" si="18"/>
        <v>618604182.29999995</v>
      </c>
      <c r="ER22">
        <f t="shared" si="18"/>
        <v>649609369.89999998</v>
      </c>
      <c r="ES22">
        <f t="shared" si="18"/>
        <v>598264948.19999993</v>
      </c>
      <c r="ET22">
        <f t="shared" si="18"/>
        <v>570237779.30000007</v>
      </c>
      <c r="EU22">
        <f t="shared" si="18"/>
        <v>525905430</v>
      </c>
      <c r="EV22">
        <f t="shared" si="18"/>
        <v>622638236</v>
      </c>
      <c r="EW22">
        <f t="shared" si="18"/>
        <v>536930435.39999998</v>
      </c>
      <c r="EX22">
        <f t="shared" si="18"/>
        <v>597948137.70000005</v>
      </c>
      <c r="EY22">
        <f t="shared" si="18"/>
        <v>628446428.5</v>
      </c>
      <c r="EZ22">
        <f t="shared" si="18"/>
        <v>628319704.30000007</v>
      </c>
      <c r="FA22">
        <f t="shared" si="18"/>
        <v>652608509.30000007</v>
      </c>
      <c r="FB22">
        <f t="shared" si="18"/>
        <v>658437822.5</v>
      </c>
      <c r="FC22">
        <f t="shared" si="18"/>
        <v>684078352.29999995</v>
      </c>
    </row>
    <row r="23" spans="1:159" x14ac:dyDescent="0.25">
      <c r="A23" t="s">
        <v>17</v>
      </c>
      <c r="N23">
        <f t="shared" ref="I23:BT23" si="19">IF(M10&gt;0.009%,N18,0)</f>
        <v>0.10471666106961008</v>
      </c>
      <c r="O23">
        <f t="shared" si="19"/>
        <v>8.360662297545958E-2</v>
      </c>
      <c r="P23">
        <f t="shared" si="19"/>
        <v>8.4292162277596117E-2</v>
      </c>
      <c r="Q23">
        <f t="shared" si="19"/>
        <v>7.8857952370684006E-2</v>
      </c>
      <c r="R23">
        <f t="shared" si="19"/>
        <v>7.9967340975700255E-2</v>
      </c>
      <c r="S23">
        <f t="shared" si="19"/>
        <v>9.0209610562953874E-2</v>
      </c>
      <c r="T23">
        <f t="shared" si="19"/>
        <v>9.2648643178366435E-2</v>
      </c>
      <c r="U23">
        <f t="shared" si="19"/>
        <v>9.5223231015999388E-2</v>
      </c>
      <c r="V23">
        <f t="shared" si="19"/>
        <v>9.4483808968144914E-2</v>
      </c>
      <c r="W23">
        <f t="shared" si="19"/>
        <v>9.2312796707758091E-2</v>
      </c>
      <c r="X23">
        <f t="shared" si="19"/>
        <v>9.3703680951239265E-2</v>
      </c>
      <c r="Y23">
        <f t="shared" si="19"/>
        <v>9.1156603961704413E-2</v>
      </c>
      <c r="Z23">
        <f t="shared" si="19"/>
        <v>8.8749890512858767E-2</v>
      </c>
      <c r="AA23">
        <f t="shared" si="19"/>
        <v>9.6255708112281443E-2</v>
      </c>
      <c r="AB23">
        <f t="shared" si="19"/>
        <v>0.10908980252725231</v>
      </c>
      <c r="AC23">
        <f t="shared" si="19"/>
        <v>0.10386394372355159</v>
      </c>
      <c r="AD23">
        <f t="shared" si="19"/>
        <v>0.10986368508888471</v>
      </c>
      <c r="AE23">
        <f t="shared" si="19"/>
        <v>0.11594437568070266</v>
      </c>
      <c r="AF23">
        <f t="shared" si="19"/>
        <v>0.10263478462623146</v>
      </c>
      <c r="AG23">
        <f t="shared" si="19"/>
        <v>0.10898013698060516</v>
      </c>
      <c r="AH23">
        <f t="shared" si="19"/>
        <v>9.788531942343745E-2</v>
      </c>
      <c r="AI23">
        <f t="shared" si="19"/>
        <v>8.9224684165808213E-2</v>
      </c>
      <c r="AJ23">
        <f t="shared" si="19"/>
        <v>9.3254186031360847E-2</v>
      </c>
      <c r="AK23">
        <f t="shared" si="19"/>
        <v>6.9353109581037756E-2</v>
      </c>
      <c r="AL23">
        <f t="shared" si="19"/>
        <v>7.8084360838425307E-2</v>
      </c>
      <c r="AM23">
        <f t="shared" si="19"/>
        <v>6.5765879775122008E-2</v>
      </c>
      <c r="AN23">
        <f t="shared" si="19"/>
        <v>6.5879465059707709E-2</v>
      </c>
      <c r="AO23">
        <f t="shared" si="19"/>
        <v>6.1632267360754181E-2</v>
      </c>
      <c r="AP23">
        <f t="shared" si="19"/>
        <v>6.5765879775122008E-2</v>
      </c>
      <c r="AQ23">
        <f t="shared" si="19"/>
        <v>6.8976872096873004E-2</v>
      </c>
      <c r="AR23">
        <f t="shared" si="19"/>
        <v>6.8728306792019397E-2</v>
      </c>
      <c r="AS23">
        <f t="shared" si="19"/>
        <v>7.0873671998459245E-2</v>
      </c>
      <c r="AT23">
        <f t="shared" si="19"/>
        <v>6.6511264637438131E-2</v>
      </c>
      <c r="AU23">
        <f t="shared" si="19"/>
        <v>6.1374433257555532E-2</v>
      </c>
      <c r="AV23">
        <f t="shared" si="19"/>
        <v>5.609442686701583E-2</v>
      </c>
      <c r="AW23">
        <f t="shared" si="19"/>
        <v>5.6857510451895722E-2</v>
      </c>
      <c r="AX23">
        <f t="shared" si="19"/>
        <v>5.2613276957940075E-2</v>
      </c>
      <c r="AY23">
        <f t="shared" si="19"/>
        <v>5.3609740536688939E-2</v>
      </c>
      <c r="AZ23">
        <f t="shared" si="19"/>
        <v>4.8528910649039511E-2</v>
      </c>
      <c r="BA23">
        <f t="shared" si="19"/>
        <v>4.1046901106977611E-2</v>
      </c>
      <c r="BB23">
        <f t="shared" si="19"/>
        <v>4.219729129900382E-2</v>
      </c>
      <c r="BC23">
        <f t="shared" si="19"/>
        <v>4.7749566469925377E-2</v>
      </c>
      <c r="BD23">
        <f t="shared" si="19"/>
        <v>4.3149303358798415E-2</v>
      </c>
      <c r="BE23">
        <f t="shared" si="19"/>
        <v>4.1479986816195434E-2</v>
      </c>
      <c r="BF23">
        <f t="shared" si="19"/>
        <v>3.8330006233576748E-2</v>
      </c>
      <c r="BG23">
        <f t="shared" si="19"/>
        <v>3.7022526686423259E-2</v>
      </c>
      <c r="BH23">
        <f t="shared" si="19"/>
        <v>3.4087118260322451E-2</v>
      </c>
      <c r="BI23">
        <f t="shared" si="19"/>
        <v>5.3266968770537951E-2</v>
      </c>
      <c r="BJ23">
        <f t="shared" si="19"/>
        <v>5.4702140986117205E-2</v>
      </c>
      <c r="BK23">
        <f t="shared" si="19"/>
        <v>5.0806127094901933E-2</v>
      </c>
      <c r="BL23">
        <f t="shared" si="19"/>
        <v>4.6710526547741882E-2</v>
      </c>
      <c r="BM23">
        <f t="shared" si="19"/>
        <v>5.1701827670522144E-2</v>
      </c>
      <c r="BN23">
        <f t="shared" si="19"/>
        <v>4.6926452174951651E-2</v>
      </c>
      <c r="BO23">
        <f t="shared" si="19"/>
        <v>4.2289116888503599E-2</v>
      </c>
      <c r="BP23">
        <f t="shared" si="19"/>
        <v>4.0574502155434421E-2</v>
      </c>
      <c r="BQ23">
        <f t="shared" si="19"/>
        <v>3.8337421496053709E-2</v>
      </c>
      <c r="BR23">
        <f t="shared" si="19"/>
        <v>4.0565219496510728E-2</v>
      </c>
      <c r="BS23">
        <f t="shared" si="19"/>
        <v>3.8545777047662697E-2</v>
      </c>
      <c r="BT23">
        <f t="shared" si="19"/>
        <v>4.0049018121233959E-2</v>
      </c>
      <c r="BU23">
        <f t="shared" ref="BU23:EF23" si="20">IF(BT10&gt;0.009%,BU18,0)</f>
        <v>3.4781136845836474E-2</v>
      </c>
      <c r="BV23">
        <f t="shared" si="20"/>
        <v>3.652513942135157E-2</v>
      </c>
      <c r="BW23">
        <f t="shared" si="20"/>
        <v>3.9265416119817265E-2</v>
      </c>
      <c r="BX23">
        <f t="shared" si="20"/>
        <v>3.7643742687563563E-2</v>
      </c>
      <c r="BY23">
        <f t="shared" si="20"/>
        <v>3.4867173518755012E-2</v>
      </c>
      <c r="BZ23">
        <f t="shared" si="20"/>
        <v>3.1616749870414733E-2</v>
      </c>
      <c r="CA23">
        <f t="shared" si="20"/>
        <v>3.2478763702892176E-2</v>
      </c>
      <c r="CB23">
        <f t="shared" si="20"/>
        <v>2.9963976243797086E-2</v>
      </c>
      <c r="CC23">
        <f t="shared" si="20"/>
        <v>2.6344012635383555E-2</v>
      </c>
      <c r="CD23">
        <f t="shared" si="20"/>
        <v>2.4966376639756354E-2</v>
      </c>
      <c r="CE23">
        <f t="shared" si="20"/>
        <v>2.5047973273763419E-2</v>
      </c>
      <c r="CF23">
        <f t="shared" si="20"/>
        <v>2.1431478136379748E-2</v>
      </c>
      <c r="CG23">
        <f t="shared" si="20"/>
        <v>2.2824182026937603E-2</v>
      </c>
      <c r="CH23">
        <f t="shared" si="20"/>
        <v>2.5498749117967796E-2</v>
      </c>
      <c r="CI23">
        <f t="shared" si="20"/>
        <v>2.7651953595487593E-2</v>
      </c>
      <c r="CJ23">
        <f t="shared" si="20"/>
        <v>2.639269108747638E-2</v>
      </c>
      <c r="CK23">
        <f t="shared" si="20"/>
        <v>2.2529082855283013E-2</v>
      </c>
      <c r="CL23">
        <f t="shared" si="20"/>
        <v>2.4017448272148082E-2</v>
      </c>
      <c r="CM23">
        <f t="shared" si="20"/>
        <v>2.1260778931578194E-2</v>
      </c>
      <c r="CN23">
        <f t="shared" si="20"/>
        <v>1.9658939423034632E-2</v>
      </c>
      <c r="CO23">
        <f t="shared" si="20"/>
        <v>1.9362533516126799E-2</v>
      </c>
      <c r="CP23">
        <f t="shared" si="20"/>
        <v>2.3465684141463078E-2</v>
      </c>
      <c r="CQ23">
        <f t="shared" si="20"/>
        <v>2.3990347340045605E-2</v>
      </c>
      <c r="CR23">
        <f t="shared" si="20"/>
        <v>3.0542220332674185E-2</v>
      </c>
      <c r="CS23">
        <f t="shared" si="20"/>
        <v>4.5204224851412948E-2</v>
      </c>
      <c r="CT23">
        <f t="shared" si="20"/>
        <v>4.2096982987840099E-2</v>
      </c>
      <c r="CU23">
        <f t="shared" si="20"/>
        <v>4.2720308431247481E-2</v>
      </c>
      <c r="CV23">
        <f t="shared" si="20"/>
        <v>4.3546520422141625E-2</v>
      </c>
      <c r="CW23">
        <f t="shared" si="20"/>
        <v>4.8516503731190389E-2</v>
      </c>
      <c r="CX23">
        <f t="shared" si="20"/>
        <v>4.043257411178227E-2</v>
      </c>
      <c r="CY23">
        <f t="shared" si="20"/>
        <v>4.2199995459419264E-2</v>
      </c>
      <c r="CZ23">
        <f t="shared" si="20"/>
        <v>3.9434472422607725E-2</v>
      </c>
      <c r="DA23">
        <f t="shared" si="20"/>
        <v>4.3359892477475299E-2</v>
      </c>
      <c r="DB23">
        <f t="shared" si="20"/>
        <v>3.7050689372842664E-2</v>
      </c>
      <c r="DC23">
        <f t="shared" si="20"/>
        <v>3.824587290099888E-2</v>
      </c>
      <c r="DD23">
        <f t="shared" si="20"/>
        <v>3.7168656299574714E-2</v>
      </c>
      <c r="DE23">
        <f t="shared" si="20"/>
        <v>4.2998466752792813E-2</v>
      </c>
      <c r="DF23">
        <f t="shared" si="20"/>
        <v>4.0616874290569614E-2</v>
      </c>
      <c r="DG23">
        <f t="shared" si="20"/>
        <v>3.9172147496183529E-2</v>
      </c>
      <c r="DH23">
        <f t="shared" si="20"/>
        <v>4.0718416476296038E-2</v>
      </c>
      <c r="DI23">
        <f t="shared" si="20"/>
        <v>4.0180908706321128E-2</v>
      </c>
      <c r="DJ23">
        <f t="shared" si="20"/>
        <v>3.6840472049982129E-2</v>
      </c>
      <c r="DK23">
        <f t="shared" si="20"/>
        <v>4.0469916986030932E-2</v>
      </c>
      <c r="DL23">
        <f t="shared" si="20"/>
        <v>4.4633648829786043E-2</v>
      </c>
      <c r="DM23">
        <f t="shared" si="20"/>
        <v>4.6220247717790978E-2</v>
      </c>
      <c r="DN23">
        <f t="shared" si="20"/>
        <v>4.1197244094055903E-2</v>
      </c>
      <c r="DO23">
        <f t="shared" si="20"/>
        <v>4.5010176265856183E-2</v>
      </c>
      <c r="DP23">
        <f t="shared" si="20"/>
        <v>4.123567094516966E-2</v>
      </c>
      <c r="DQ23">
        <f t="shared" si="20"/>
        <v>4.2999922260184453E-2</v>
      </c>
      <c r="DR23">
        <f t="shared" si="20"/>
        <v>4.2401631145523352E-2</v>
      </c>
      <c r="DS23">
        <f t="shared" si="20"/>
        <v>4.0083347552947769E-2</v>
      </c>
      <c r="DT23">
        <f t="shared" si="20"/>
        <v>3.9057383642199413E-2</v>
      </c>
      <c r="DU23">
        <f t="shared" si="20"/>
        <v>3.8711037956344528E-2</v>
      </c>
      <c r="DV23">
        <f t="shared" si="20"/>
        <v>3.9996219441338403E-2</v>
      </c>
      <c r="DW23">
        <f t="shared" si="20"/>
        <v>3.9511800349000481E-2</v>
      </c>
      <c r="DX23">
        <f t="shared" si="20"/>
        <v>4.0580754439511028E-2</v>
      </c>
      <c r="DY23">
        <f t="shared" si="20"/>
        <v>4.1794900574369506E-2</v>
      </c>
      <c r="DZ23">
        <f t="shared" si="20"/>
        <v>4.4245769160204354E-2</v>
      </c>
      <c r="EA23">
        <f t="shared" si="20"/>
        <v>4.61410691546199E-2</v>
      </c>
      <c r="EB23">
        <f t="shared" si="20"/>
        <v>5.1733991282720153E-2</v>
      </c>
      <c r="EC23">
        <f t="shared" si="20"/>
        <v>4.7843304219266553E-2</v>
      </c>
      <c r="ED23">
        <f t="shared" si="20"/>
        <v>4.8459510159738595E-2</v>
      </c>
      <c r="EE23">
        <f t="shared" si="20"/>
        <v>5.1547433705128674E-2</v>
      </c>
      <c r="EF23">
        <f t="shared" si="20"/>
        <v>4.5741416895590241E-2</v>
      </c>
      <c r="EG23">
        <f t="shared" ref="EG23:FC23" si="21">IF(EF10&gt;0.009%,EG18,0)</f>
        <v>4.8533509009892097E-2</v>
      </c>
      <c r="EH23">
        <f t="shared" si="21"/>
        <v>5.1719611669714151E-2</v>
      </c>
      <c r="EI23">
        <f t="shared" si="21"/>
        <v>4.8699853698030843E-2</v>
      </c>
      <c r="EJ23">
        <f t="shared" si="21"/>
        <v>5.4526247029849428E-2</v>
      </c>
      <c r="EK23">
        <f t="shared" si="21"/>
        <v>5.139388815792191E-2</v>
      </c>
      <c r="EL23">
        <f t="shared" si="21"/>
        <v>5.0012686724550288E-2</v>
      </c>
      <c r="EM23">
        <f t="shared" si="21"/>
        <v>4.925396075654194E-2</v>
      </c>
      <c r="EN23">
        <f t="shared" si="21"/>
        <v>4.6839494733805116E-2</v>
      </c>
      <c r="EO23">
        <f t="shared" si="21"/>
        <v>6.2649900457820901E-2</v>
      </c>
      <c r="EP23">
        <f t="shared" si="21"/>
        <v>6.2190551102243211E-2</v>
      </c>
      <c r="EQ23">
        <f t="shared" si="21"/>
        <v>5.9657404614996253E-2</v>
      </c>
      <c r="ER23">
        <f t="shared" si="21"/>
        <v>5.6810018004637163E-2</v>
      </c>
      <c r="ES23">
        <f t="shared" si="21"/>
        <v>6.1685579459458635E-2</v>
      </c>
      <c r="ET23">
        <f t="shared" si="21"/>
        <v>6.4717423747865654E-2</v>
      </c>
      <c r="EU23">
        <f t="shared" si="21"/>
        <v>7.017292063327811E-2</v>
      </c>
      <c r="EV23">
        <f t="shared" si="21"/>
        <v>5.9270886152260012E-2</v>
      </c>
      <c r="EW23">
        <f t="shared" si="21"/>
        <v>6.8732032246425351E-2</v>
      </c>
      <c r="EX23">
        <f t="shared" si="21"/>
        <v>6.1718262292699833E-2</v>
      </c>
      <c r="EY23">
        <f t="shared" si="21"/>
        <v>5.872309607691565E-2</v>
      </c>
      <c r="EZ23">
        <f t="shared" si="21"/>
        <v>5.8734939788518098E-2</v>
      </c>
      <c r="FA23">
        <f t="shared" si="21"/>
        <v>6.0341330888006542E-2</v>
      </c>
      <c r="FB23">
        <f t="shared" si="21"/>
        <v>5.9807114133392604E-2</v>
      </c>
      <c r="FC23">
        <f t="shared" si="21"/>
        <v>5.7565432187116447E-2</v>
      </c>
    </row>
    <row r="24" spans="1:159" x14ac:dyDescent="0.25">
      <c r="A24" t="s">
        <v>18</v>
      </c>
      <c r="N24">
        <f t="shared" ref="I24:BT24" si="22">IF(M10&gt;0.009%,N19,0)</f>
        <v>8.7125824732938089</v>
      </c>
      <c r="O24">
        <f t="shared" si="22"/>
        <v>10.912443457556334</v>
      </c>
      <c r="P24">
        <f t="shared" si="22"/>
        <v>10.823693701109692</v>
      </c>
      <c r="Q24">
        <f t="shared" si="22"/>
        <v>11.56956931379956</v>
      </c>
      <c r="R24">
        <f t="shared" si="22"/>
        <v>11.409064435119463</v>
      </c>
      <c r="S24">
        <f t="shared" si="22"/>
        <v>10.113695649536551</v>
      </c>
      <c r="T24">
        <f t="shared" si="22"/>
        <v>9.8474463801966223</v>
      </c>
      <c r="U24">
        <f t="shared" si="22"/>
        <v>9.5811971108566958</v>
      </c>
      <c r="V24">
        <f t="shared" si="22"/>
        <v>9.6561787237486509</v>
      </c>
      <c r="W24">
        <f t="shared" si="22"/>
        <v>9.8832727252889931</v>
      </c>
      <c r="X24">
        <f t="shared" si="22"/>
        <v>9.7365710357920232</v>
      </c>
      <c r="Y24">
        <f t="shared" si="22"/>
        <v>12.54183973152854</v>
      </c>
      <c r="Z24">
        <f t="shared" si="22"/>
        <v>12.881948481868498</v>
      </c>
      <c r="AA24">
        <f t="shared" si="22"/>
        <v>11.877441242492342</v>
      </c>
      <c r="AB24">
        <f t="shared" si="22"/>
        <v>10.480095213963832</v>
      </c>
      <c r="AC24">
        <f t="shared" si="22"/>
        <v>11.007395602087797</v>
      </c>
      <c r="AD24">
        <f t="shared" si="22"/>
        <v>10.406273159626476</v>
      </c>
      <c r="AE24">
        <f t="shared" si="22"/>
        <v>9.8605172579181701</v>
      </c>
      <c r="AF24">
        <f t="shared" si="22"/>
        <v>11.139220699118789</v>
      </c>
      <c r="AG24">
        <f t="shared" si="22"/>
        <v>10.490641221726312</v>
      </c>
      <c r="AH24">
        <f t="shared" si="22"/>
        <v>11.679703596945854</v>
      </c>
      <c r="AI24">
        <f t="shared" si="22"/>
        <v>12.813399431412384</v>
      </c>
      <c r="AJ24">
        <f t="shared" si="22"/>
        <v>12.259734023882219</v>
      </c>
      <c r="AK24">
        <f t="shared" si="22"/>
        <v>13.848600919050361</v>
      </c>
      <c r="AL24">
        <f t="shared" si="22"/>
        <v>12.300075543556549</v>
      </c>
      <c r="AM24">
        <f t="shared" si="22"/>
        <v>14.603979150998562</v>
      </c>
      <c r="AN24">
        <f t="shared" si="22"/>
        <v>14.578799876600289</v>
      </c>
      <c r="AO24">
        <f t="shared" si="22"/>
        <v>15.583452925091397</v>
      </c>
      <c r="AP24">
        <f t="shared" si="22"/>
        <v>14.603979150998562</v>
      </c>
      <c r="AQ24">
        <f t="shared" si="22"/>
        <v>13.924138742245178</v>
      </c>
      <c r="AR24">
        <f t="shared" si="22"/>
        <v>13.974497291041727</v>
      </c>
      <c r="AS24">
        <f t="shared" si="22"/>
        <v>13.551485481150735</v>
      </c>
      <c r="AT24">
        <f t="shared" si="22"/>
        <v>14.440313867409785</v>
      </c>
      <c r="AU24">
        <f t="shared" si="22"/>
        <v>15.648919038526909</v>
      </c>
      <c r="AV24">
        <f t="shared" si="22"/>
        <v>17.121906590825901</v>
      </c>
      <c r="AW24">
        <f t="shared" si="22"/>
        <v>11.752711062594873</v>
      </c>
      <c r="AX24">
        <f t="shared" si="22"/>
        <v>12.700784492359075</v>
      </c>
      <c r="AY24">
        <f t="shared" si="22"/>
        <v>12.464710431162811</v>
      </c>
      <c r="AZ24">
        <f t="shared" si="22"/>
        <v>13.769727841455763</v>
      </c>
      <c r="BA24">
        <f t="shared" si="22"/>
        <v>16.27966726009446</v>
      </c>
      <c r="BB24">
        <f t="shared" si="22"/>
        <v>15.835848025045479</v>
      </c>
      <c r="BC24">
        <f t="shared" si="22"/>
        <v>13.994470347714609</v>
      </c>
      <c r="BD24">
        <f t="shared" si="22"/>
        <v>15.486458414475006</v>
      </c>
      <c r="BE24">
        <f t="shared" si="22"/>
        <v>16.109693936033146</v>
      </c>
      <c r="BF24">
        <f t="shared" si="22"/>
        <v>17.433597271221803</v>
      </c>
      <c r="BG24">
        <f t="shared" si="22"/>
        <v>18.049278422821661</v>
      </c>
      <c r="BH24">
        <f t="shared" si="22"/>
        <v>19.603590041737871</v>
      </c>
      <c r="BI24">
        <f t="shared" si="22"/>
        <v>15.376305102955243</v>
      </c>
      <c r="BJ24">
        <f t="shared" si="22"/>
        <v>14.972890438296478</v>
      </c>
      <c r="BK24">
        <f t="shared" si="22"/>
        <v>16.121070637709888</v>
      </c>
      <c r="BL24">
        <f t="shared" si="22"/>
        <v>17.534573558879639</v>
      </c>
      <c r="BM24">
        <f t="shared" si="22"/>
        <v>15.841783562176895</v>
      </c>
      <c r="BN24">
        <f t="shared" si="22"/>
        <v>17.453890625947881</v>
      </c>
      <c r="BO24">
        <f t="shared" si="22"/>
        <v>19.367847427148348</v>
      </c>
      <c r="BP24">
        <f t="shared" si="22"/>
        <v>20.186302239463938</v>
      </c>
      <c r="BQ24">
        <f t="shared" si="22"/>
        <v>21.36422147769353</v>
      </c>
      <c r="BR24">
        <f t="shared" si="22"/>
        <v>20.190921530594252</v>
      </c>
      <c r="BS24">
        <f t="shared" si="22"/>
        <v>21.248739199435725</v>
      </c>
      <c r="BT24">
        <f t="shared" si="22"/>
        <v>20.451167148368139</v>
      </c>
      <c r="BU24">
        <f t="shared" ref="BU24:EF24" si="23">IF(BT10&gt;0.009%,BU19,0)</f>
        <v>19.146554924502173</v>
      </c>
      <c r="BV24">
        <f t="shared" si="23"/>
        <v>18.232345105468511</v>
      </c>
      <c r="BW24">
        <f t="shared" si="23"/>
        <v>16.959936064941758</v>
      </c>
      <c r="BX24">
        <f t="shared" si="23"/>
        <v>17.690561549169281</v>
      </c>
      <c r="BY24">
        <f t="shared" si="23"/>
        <v>19.099309744657862</v>
      </c>
      <c r="BZ24">
        <f t="shared" si="23"/>
        <v>21.062852750041344</v>
      </c>
      <c r="CA24">
        <f t="shared" si="23"/>
        <v>20.503826840432772</v>
      </c>
      <c r="CB24">
        <f t="shared" si="23"/>
        <v>22.224652080122105</v>
      </c>
      <c r="CC24">
        <f t="shared" si="23"/>
        <v>25.278569220733999</v>
      </c>
      <c r="CD24">
        <f t="shared" si="23"/>
        <v>26.673431894598426</v>
      </c>
      <c r="CE24">
        <f t="shared" si="23"/>
        <v>26.586540143468383</v>
      </c>
      <c r="CF24">
        <f t="shared" si="23"/>
        <v>31.072935927130882</v>
      </c>
      <c r="CG24">
        <f t="shared" si="23"/>
        <v>27.351023187748662</v>
      </c>
      <c r="CH24">
        <f t="shared" si="23"/>
        <v>24.482170830108522</v>
      </c>
      <c r="CI24">
        <f t="shared" si="23"/>
        <v>22.57579124398783</v>
      </c>
      <c r="CJ24">
        <f t="shared" si="23"/>
        <v>23.652939739683728</v>
      </c>
      <c r="CK24">
        <f t="shared" si="23"/>
        <v>27.709282968604207</v>
      </c>
      <c r="CL24">
        <f t="shared" si="23"/>
        <v>25.992133918077275</v>
      </c>
      <c r="CM24">
        <f t="shared" si="23"/>
        <v>29.362270021676352</v>
      </c>
      <c r="CN24">
        <f t="shared" si="23"/>
        <v>31.754751282701832</v>
      </c>
      <c r="CO24">
        <f t="shared" si="23"/>
        <v>32.240859975282923</v>
      </c>
      <c r="CP24">
        <f t="shared" si="23"/>
        <v>26.603304131121057</v>
      </c>
      <c r="CQ24">
        <f t="shared" si="23"/>
        <v>26.021496188098954</v>
      </c>
      <c r="CR24">
        <f t="shared" si="23"/>
        <v>20.439402409533592</v>
      </c>
      <c r="CS24">
        <f t="shared" si="23"/>
        <v>12.524237663135937</v>
      </c>
      <c r="CT24">
        <f t="shared" si="23"/>
        <v>13.44867055153254</v>
      </c>
      <c r="CU24">
        <f t="shared" si="23"/>
        <v>13.2524430699762</v>
      </c>
      <c r="CV24">
        <f t="shared" si="23"/>
        <v>13.0010032932291</v>
      </c>
      <c r="CW24">
        <f t="shared" si="23"/>
        <v>11.669193199776364</v>
      </c>
      <c r="CX24">
        <f t="shared" si="23"/>
        <v>14.002285727634463</v>
      </c>
      <c r="CY24">
        <f t="shared" si="23"/>
        <v>13.415841619256955</v>
      </c>
      <c r="CZ24">
        <f t="shared" si="23"/>
        <v>14.356688973791353</v>
      </c>
      <c r="DA24">
        <f t="shared" si="23"/>
        <v>13.05696170051703</v>
      </c>
      <c r="DB24">
        <f t="shared" si="23"/>
        <v>15.280375750090787</v>
      </c>
      <c r="DC24">
        <f t="shared" si="23"/>
        <v>14.802864007900451</v>
      </c>
      <c r="DD24">
        <f t="shared" si="23"/>
        <v>15.231878463774583</v>
      </c>
      <c r="DE24">
        <f t="shared" si="23"/>
        <v>15.063880123023697</v>
      </c>
      <c r="DF24">
        <f t="shared" si="23"/>
        <v>15.947158907505564</v>
      </c>
      <c r="DG24">
        <f t="shared" si="23"/>
        <v>16.535313737930693</v>
      </c>
      <c r="DH24">
        <f t="shared" si="23"/>
        <v>15.907390431426997</v>
      </c>
      <c r="DI24">
        <f t="shared" si="23"/>
        <v>16.120186663075472</v>
      </c>
      <c r="DJ24">
        <f t="shared" si="23"/>
        <v>17.581852582103522</v>
      </c>
      <c r="DK24">
        <f t="shared" si="23"/>
        <v>16.005067390216464</v>
      </c>
      <c r="DL24">
        <f t="shared" si="23"/>
        <v>14.512005305863225</v>
      </c>
      <c r="DM24">
        <f t="shared" si="23"/>
        <v>14.013852816036961</v>
      </c>
      <c r="DN24">
        <f t="shared" si="23"/>
        <v>15.722501902289796</v>
      </c>
      <c r="DO24">
        <f t="shared" si="23"/>
        <v>14.390606799939178</v>
      </c>
      <c r="DP24">
        <f t="shared" si="23"/>
        <v>15.707850358471378</v>
      </c>
      <c r="DQ24">
        <f t="shared" si="23"/>
        <v>16.367390061071337</v>
      </c>
      <c r="DR24">
        <f t="shared" si="23"/>
        <v>16.598335517158237</v>
      </c>
      <c r="DS24">
        <f t="shared" si="23"/>
        <v>17.558326417186315</v>
      </c>
      <c r="DT24">
        <f t="shared" si="23"/>
        <v>18.019550584227275</v>
      </c>
      <c r="DU24">
        <f t="shared" si="23"/>
        <v>18.180770585946917</v>
      </c>
      <c r="DV24">
        <f t="shared" si="23"/>
        <v>17.596575627864691</v>
      </c>
      <c r="DW24">
        <f t="shared" si="23"/>
        <v>17.812311613535144</v>
      </c>
      <c r="DX24">
        <f t="shared" si="23"/>
        <v>17.343110298189504</v>
      </c>
      <c r="DY24">
        <f t="shared" si="23"/>
        <v>16.839291170841609</v>
      </c>
      <c r="DZ24">
        <f t="shared" si="23"/>
        <v>15.906526512848911</v>
      </c>
      <c r="EA24">
        <f t="shared" si="23"/>
        <v>15.253146776242726</v>
      </c>
      <c r="EB24">
        <f t="shared" si="23"/>
        <v>13.60414077433188</v>
      </c>
      <c r="EC24">
        <f t="shared" si="23"/>
        <v>11.796973703396151</v>
      </c>
      <c r="ED24">
        <f t="shared" si="23"/>
        <v>11.646964649411435</v>
      </c>
      <c r="EE24">
        <f t="shared" si="23"/>
        <v>10.949258987108692</v>
      </c>
      <c r="EF24">
        <f t="shared" si="23"/>
        <v>12.339062496611948</v>
      </c>
      <c r="EG24">
        <f t="shared" ref="EG24:FC24" si="24">IF(EF10&gt;0.009%,EG19,0)</f>
        <v>11.629206568254366</v>
      </c>
      <c r="EH24">
        <f t="shared" si="24"/>
        <v>10.912808188944183</v>
      </c>
      <c r="EI24">
        <f t="shared" si="24"/>
        <v>11.589484544613555</v>
      </c>
      <c r="EJ24">
        <f t="shared" si="24"/>
        <v>10.351092042870574</v>
      </c>
      <c r="EK24">
        <f t="shared" si="24"/>
        <v>10.981971241871715</v>
      </c>
      <c r="EL24">
        <f t="shared" si="24"/>
        <v>11.285260575317448</v>
      </c>
      <c r="EM24">
        <f t="shared" si="24"/>
        <v>11.459102843486651</v>
      </c>
      <c r="EN24">
        <f t="shared" si="24"/>
        <v>12.049792700921794</v>
      </c>
      <c r="EO24">
        <f t="shared" si="24"/>
        <v>12.945615657906245</v>
      </c>
      <c r="EP24">
        <f t="shared" si="24"/>
        <v>13.041234045340044</v>
      </c>
      <c r="EQ24">
        <f t="shared" si="24"/>
        <v>13.594985191983364</v>
      </c>
      <c r="ER24">
        <f t="shared" si="24"/>
        <v>14.276382244181512</v>
      </c>
      <c r="ES24">
        <f t="shared" si="24"/>
        <v>13.147992439076811</v>
      </c>
      <c r="ET24">
        <f t="shared" si="24"/>
        <v>12.532042923908596</v>
      </c>
      <c r="EU24">
        <f t="shared" si="24"/>
        <v>11.557756539328272</v>
      </c>
      <c r="EV24">
        <f t="shared" si="24"/>
        <v>13.68364107547781</v>
      </c>
      <c r="EW24">
        <f t="shared" si="24"/>
        <v>11.800051676417805</v>
      </c>
      <c r="EX24">
        <f t="shared" si="24"/>
        <v>13.14102993513746</v>
      </c>
      <c r="EY24">
        <f t="shared" si="24"/>
        <v>13.811286981032641</v>
      </c>
      <c r="EZ24">
        <f t="shared" si="24"/>
        <v>13.808501979456901</v>
      </c>
      <c r="FA24">
        <f t="shared" si="24"/>
        <v>15.518124278913605</v>
      </c>
      <c r="FB24">
        <f t="shared" si="24"/>
        <v>15.656737253475244</v>
      </c>
      <c r="FC24">
        <f t="shared" si="24"/>
        <v>16.266433453177534</v>
      </c>
    </row>
    <row r="25" spans="1:159" x14ac:dyDescent="0.25">
      <c r="A25" t="s">
        <v>19</v>
      </c>
      <c r="N25">
        <f t="shared" ref="I25:BT25" si="25">IF(M10&gt;0.009%,N20,0)</f>
        <v>7.4925038584729542E-2</v>
      </c>
      <c r="O25">
        <f t="shared" si="25"/>
        <v>5.9820752384485566E-2</v>
      </c>
      <c r="P25">
        <f t="shared" si="25"/>
        <v>6.0311257506968259E-2</v>
      </c>
      <c r="Q25">
        <f t="shared" si="25"/>
        <v>5.6423066432175949E-2</v>
      </c>
      <c r="R25">
        <f t="shared" si="25"/>
        <v>5.7216836813959296E-2</v>
      </c>
      <c r="S25">
        <f t="shared" si="25"/>
        <v>6.4545206876389483E-2</v>
      </c>
      <c r="T25">
        <f t="shared" si="25"/>
        <v>6.6290340945338838E-2</v>
      </c>
      <c r="U25">
        <f t="shared" si="25"/>
        <v>6.8132465122180144E-2</v>
      </c>
      <c r="V25">
        <f t="shared" si="25"/>
        <v>6.7603406757446111E-2</v>
      </c>
      <c r="W25">
        <f t="shared" si="25"/>
        <v>6.6050041937407822E-2</v>
      </c>
      <c r="X25">
        <f t="shared" si="25"/>
        <v>6.7045223167837301E-2</v>
      </c>
      <c r="Y25">
        <f t="shared" si="25"/>
        <v>6.870393707986179E-2</v>
      </c>
      <c r="Z25">
        <f t="shared" si="25"/>
        <v>6.6890018151637851E-2</v>
      </c>
      <c r="AA25">
        <f t="shared" si="25"/>
        <v>7.2547087389323542E-2</v>
      </c>
      <c r="AB25">
        <f t="shared" si="25"/>
        <v>8.2220032374566668E-2</v>
      </c>
      <c r="AC25">
        <f t="shared" si="25"/>
        <v>7.8281348188958683E-2</v>
      </c>
      <c r="AD25">
        <f t="shared" si="25"/>
        <v>8.2803300909273514E-2</v>
      </c>
      <c r="AE25">
        <f t="shared" si="25"/>
        <v>8.7386264355321541E-2</v>
      </c>
      <c r="AF25">
        <f t="shared" si="25"/>
        <v>7.7354941701515384E-2</v>
      </c>
      <c r="AG25">
        <f t="shared" si="25"/>
        <v>8.2137378408872211E-2</v>
      </c>
      <c r="AH25">
        <f t="shared" si="25"/>
        <v>7.3775311216456557E-2</v>
      </c>
      <c r="AI25">
        <f t="shared" si="25"/>
        <v>6.7247865985370886E-2</v>
      </c>
      <c r="AJ25">
        <f t="shared" si="25"/>
        <v>7.0284866384710223E-2</v>
      </c>
      <c r="AK25">
        <f t="shared" si="25"/>
        <v>5.3441983651622789E-2</v>
      </c>
      <c r="AL25">
        <f t="shared" si="25"/>
        <v>6.0170094182993926E-2</v>
      </c>
      <c r="AM25">
        <f t="shared" si="25"/>
        <v>5.0677743117918166E-2</v>
      </c>
      <c r="AN25">
        <f t="shared" si="25"/>
        <v>5.0765269444546686E-2</v>
      </c>
      <c r="AO25">
        <f t="shared" si="25"/>
        <v>4.7492472141529379E-2</v>
      </c>
      <c r="AP25">
        <f t="shared" si="25"/>
        <v>5.0677743117918166E-2</v>
      </c>
      <c r="AQ25">
        <f t="shared" si="25"/>
        <v>5.3152063306315618E-2</v>
      </c>
      <c r="AR25">
        <f t="shared" si="25"/>
        <v>5.2960524339446008E-2</v>
      </c>
      <c r="AS25">
        <f t="shared" si="25"/>
        <v>5.4613695667767623E-2</v>
      </c>
      <c r="AT25">
        <f t="shared" si="25"/>
        <v>5.1252120328496138E-2</v>
      </c>
      <c r="AU25">
        <f t="shared" si="25"/>
        <v>4.7293790842144058E-2</v>
      </c>
      <c r="AV25">
        <f t="shared" si="25"/>
        <v>4.3225133835871371E-2</v>
      </c>
      <c r="AW25">
        <f t="shared" si="25"/>
        <v>5.0268656740377386E-2</v>
      </c>
      <c r="AX25">
        <f t="shared" si="25"/>
        <v>4.6516260356188617E-2</v>
      </c>
      <c r="AY25">
        <f t="shared" si="25"/>
        <v>4.7397250135661879E-2</v>
      </c>
      <c r="AZ25">
        <f t="shared" si="25"/>
        <v>4.290520517012323E-2</v>
      </c>
      <c r="BA25">
        <f t="shared" si="25"/>
        <v>3.6290237922896568E-2</v>
      </c>
      <c r="BB25">
        <f t="shared" si="25"/>
        <v>3.7307316743633682E-2</v>
      </c>
      <c r="BC25">
        <f t="shared" si="25"/>
        <v>4.2216174209901272E-2</v>
      </c>
      <c r="BD25">
        <f t="shared" si="25"/>
        <v>3.8149006206752246E-2</v>
      </c>
      <c r="BE25">
        <f t="shared" si="25"/>
        <v>3.6673136095588331E-2</v>
      </c>
      <c r="BF25">
        <f t="shared" si="25"/>
        <v>3.3888186642332188E-2</v>
      </c>
      <c r="BG25">
        <f t="shared" si="25"/>
        <v>3.2732222548432402E-2</v>
      </c>
      <c r="BH25">
        <f t="shared" si="25"/>
        <v>3.013697985504513E-2</v>
      </c>
      <c r="BI25">
        <f t="shared" si="25"/>
        <v>3.9131796450427747E-2</v>
      </c>
      <c r="BJ25">
        <f t="shared" si="25"/>
        <v>4.0186124644947044E-2</v>
      </c>
      <c r="BK25">
        <f t="shared" si="25"/>
        <v>3.7323975247713082E-2</v>
      </c>
      <c r="BL25">
        <f t="shared" si="25"/>
        <v>3.4315202444362349E-2</v>
      </c>
      <c r="BM25">
        <f t="shared" si="25"/>
        <v>3.7981988523382859E-2</v>
      </c>
      <c r="BN25">
        <f t="shared" si="25"/>
        <v>3.4473829035802206E-2</v>
      </c>
      <c r="BO25">
        <f t="shared" si="25"/>
        <v>3.1067078760910628E-2</v>
      </c>
      <c r="BP25">
        <f t="shared" si="25"/>
        <v>2.9807462224170911E-2</v>
      </c>
      <c r="BQ25">
        <f t="shared" si="25"/>
        <v>2.816402376640581E-2</v>
      </c>
      <c r="BR25">
        <f t="shared" si="25"/>
        <v>2.9800642855096517E-2</v>
      </c>
      <c r="BS25">
        <f t="shared" si="25"/>
        <v>2.8317089112962362E-2</v>
      </c>
      <c r="BT25">
        <f t="shared" si="25"/>
        <v>2.942142309450195E-2</v>
      </c>
      <c r="BU25">
        <f t="shared" ref="BU25:EF25" si="26">IF(BT10&gt;0.009%,BU20,0)</f>
        <v>3.7888159955580591E-2</v>
      </c>
      <c r="BV25">
        <f t="shared" si="26"/>
        <v>3.9787955492366509E-2</v>
      </c>
      <c r="BW25">
        <f t="shared" si="26"/>
        <v>4.2773023011413031E-2</v>
      </c>
      <c r="BX25">
        <f t="shared" si="26"/>
        <v>4.1006484365212953E-2</v>
      </c>
      <c r="BY25">
        <f t="shared" si="26"/>
        <v>3.7981882344242934E-2</v>
      </c>
      <c r="BZ25">
        <f t="shared" si="26"/>
        <v>3.4441096093995323E-2</v>
      </c>
      <c r="CA25">
        <f t="shared" si="26"/>
        <v>3.5380114220791771E-2</v>
      </c>
      <c r="CB25">
        <f t="shared" si="26"/>
        <v>3.2640679051469855E-2</v>
      </c>
      <c r="CC25">
        <f t="shared" si="26"/>
        <v>2.8697341579872207E-2</v>
      </c>
      <c r="CD25">
        <f t="shared" si="26"/>
        <v>2.7196640403995113E-2</v>
      </c>
      <c r="CE25">
        <f t="shared" si="26"/>
        <v>2.7285526121986436E-2</v>
      </c>
      <c r="CF25">
        <f t="shared" si="26"/>
        <v>2.3345966962344582E-2</v>
      </c>
      <c r="CG25">
        <f t="shared" si="26"/>
        <v>2.6616549064196457E-2</v>
      </c>
      <c r="CH25">
        <f t="shared" si="26"/>
        <v>2.9735510616460323E-2</v>
      </c>
      <c r="CI25">
        <f t="shared" si="26"/>
        <v>3.2246482205869904E-2</v>
      </c>
      <c r="CJ25">
        <f t="shared" si="26"/>
        <v>3.0777986104251642E-2</v>
      </c>
      <c r="CK25">
        <f t="shared" si="26"/>
        <v>2.6272417494798788E-2</v>
      </c>
      <c r="CL25">
        <f t="shared" si="26"/>
        <v>2.8008083250385892E-2</v>
      </c>
      <c r="CM25">
        <f t="shared" si="26"/>
        <v>2.4793377695091601E-2</v>
      </c>
      <c r="CN25">
        <f t="shared" si="26"/>
        <v>2.2925383485187439E-2</v>
      </c>
      <c r="CO25">
        <f t="shared" si="26"/>
        <v>2.2579728059077583E-2</v>
      </c>
      <c r="CP25">
        <f t="shared" si="26"/>
        <v>2.7364640386194385E-2</v>
      </c>
      <c r="CQ25">
        <f t="shared" si="26"/>
        <v>2.797647934501309E-2</v>
      </c>
      <c r="CR25">
        <f t="shared" si="26"/>
        <v>3.5616983121440446E-2</v>
      </c>
      <c r="CS25">
        <f t="shared" si="26"/>
        <v>5.1945562340495063E-2</v>
      </c>
      <c r="CT25">
        <f t="shared" si="26"/>
        <v>4.8374935336895991E-2</v>
      </c>
      <c r="CU25">
        <f t="shared" si="26"/>
        <v>4.9091217737166432E-2</v>
      </c>
      <c r="CV25">
        <f t="shared" si="26"/>
        <v>5.0040643296846495E-2</v>
      </c>
      <c r="CW25">
        <f t="shared" si="26"/>
        <v>5.5751803673117016E-2</v>
      </c>
      <c r="CX25">
        <f t="shared" si="26"/>
        <v>4.6462312007649081E-2</v>
      </c>
      <c r="CY25">
        <f t="shared" si="26"/>
        <v>4.8493310130001119E-2</v>
      </c>
      <c r="CZ25">
        <f t="shared" si="26"/>
        <v>4.531536271944446E-2</v>
      </c>
      <c r="DA25">
        <f t="shared" si="26"/>
        <v>4.9826183397002871E-2</v>
      </c>
      <c r="DB25">
        <f t="shared" si="26"/>
        <v>4.2576084445681159E-2</v>
      </c>
      <c r="DC25">
        <f t="shared" si="26"/>
        <v>4.3949506524574099E-2</v>
      </c>
      <c r="DD25">
        <f t="shared" si="26"/>
        <v>4.2711643862236109E-2</v>
      </c>
      <c r="DE25">
        <f t="shared" si="26"/>
        <v>5.0307790583650591E-2</v>
      </c>
      <c r="DF25">
        <f t="shared" si="26"/>
        <v>4.7521350417447608E-2</v>
      </c>
      <c r="DG25">
        <f t="shared" si="26"/>
        <v>4.5831034029181435E-2</v>
      </c>
      <c r="DH25">
        <f t="shared" si="26"/>
        <v>4.7640153793491222E-2</v>
      </c>
      <c r="DI25">
        <f t="shared" si="26"/>
        <v>4.7011274896844833E-2</v>
      </c>
      <c r="DJ25">
        <f t="shared" si="26"/>
        <v>4.3102996289349202E-2</v>
      </c>
      <c r="DK25">
        <f t="shared" si="26"/>
        <v>4.7349411791264159E-2</v>
      </c>
      <c r="DL25">
        <f t="shared" si="26"/>
        <v>5.2220937812096149E-2</v>
      </c>
      <c r="DM25">
        <f t="shared" si="26"/>
        <v>5.4077243178910675E-2</v>
      </c>
      <c r="DN25">
        <f t="shared" si="26"/>
        <v>4.820037747910362E-2</v>
      </c>
      <c r="DO25">
        <f t="shared" si="26"/>
        <v>5.2661471273712783E-2</v>
      </c>
      <c r="DP25">
        <f t="shared" si="26"/>
        <v>4.8245336523567557E-2</v>
      </c>
      <c r="DQ25">
        <f t="shared" si="26"/>
        <v>5.8826366723299994E-2</v>
      </c>
      <c r="DR25">
        <f t="shared" si="26"/>
        <v>5.8007870068692437E-2</v>
      </c>
      <c r="DS25">
        <f t="shared" si="26"/>
        <v>5.4836324781696942E-2</v>
      </c>
      <c r="DT25">
        <f t="shared" si="26"/>
        <v>5.3432747145129023E-2</v>
      </c>
      <c r="DU25">
        <f t="shared" si="26"/>
        <v>5.2958926327364479E-2</v>
      </c>
      <c r="DV25">
        <f t="shared" si="26"/>
        <v>5.4717128513982125E-2</v>
      </c>
      <c r="DW25">
        <f t="shared" si="26"/>
        <v>5.405441533507889E-2</v>
      </c>
      <c r="DX25">
        <f t="shared" si="26"/>
        <v>5.5516806010072535E-2</v>
      </c>
      <c r="DY25">
        <f t="shared" si="26"/>
        <v>5.7177827752221036E-2</v>
      </c>
      <c r="DZ25">
        <f t="shared" si="26"/>
        <v>6.0530756935407846E-2</v>
      </c>
      <c r="EA25">
        <f t="shared" si="26"/>
        <v>6.3123636332899094E-2</v>
      </c>
      <c r="EB25">
        <f t="shared" si="26"/>
        <v>7.0775075472060758E-2</v>
      </c>
      <c r="EC25">
        <f t="shared" si="26"/>
        <v>6.6005921641445892E-2</v>
      </c>
      <c r="ED25">
        <f t="shared" si="26"/>
        <v>6.6856056089421828E-2</v>
      </c>
      <c r="EE25">
        <f t="shared" si="26"/>
        <v>7.1116239262341438E-2</v>
      </c>
      <c r="EF25">
        <f t="shared" si="26"/>
        <v>6.310610081490152E-2</v>
      </c>
      <c r="EG25">
        <f t="shared" ref="EG25:FC25" si="27">IF(EF10&gt;0.009%,EG20,0)</f>
        <v>6.6958146912463726E-2</v>
      </c>
      <c r="EH25">
        <f t="shared" si="27"/>
        <v>7.1353780657616467E-2</v>
      </c>
      <c r="EI25">
        <f t="shared" si="27"/>
        <v>6.7187640561155643E-2</v>
      </c>
      <c r="EJ25">
        <f t="shared" si="27"/>
        <v>7.5225891012038817E-2</v>
      </c>
      <c r="EK25">
        <f t="shared" si="27"/>
        <v>7.0904403656028084E-2</v>
      </c>
      <c r="EL25">
        <f t="shared" si="27"/>
        <v>6.8998860653304891E-2</v>
      </c>
      <c r="EM25">
        <f t="shared" si="27"/>
        <v>6.7952101705340731E-2</v>
      </c>
      <c r="EN25">
        <f t="shared" si="27"/>
        <v>6.4621038817787857E-2</v>
      </c>
      <c r="EO25">
        <f t="shared" si="27"/>
        <v>7.1566670883524322E-2</v>
      </c>
      <c r="EP25">
        <f t="shared" si="27"/>
        <v>7.1041943726562279E-2</v>
      </c>
      <c r="EQ25">
        <f t="shared" si="27"/>
        <v>6.8148262178343189E-2</v>
      </c>
      <c r="ER25">
        <f t="shared" si="27"/>
        <v>6.4895615662824507E-2</v>
      </c>
      <c r="ES25">
        <f t="shared" si="27"/>
        <v>7.0465101000546981E-2</v>
      </c>
      <c r="ET25">
        <f t="shared" si="27"/>
        <v>7.392845849629591E-2</v>
      </c>
      <c r="EU25">
        <f t="shared" si="27"/>
        <v>8.0160419716525835E-2</v>
      </c>
      <c r="EV25">
        <f t="shared" si="27"/>
        <v>6.7706731714433296E-2</v>
      </c>
      <c r="EW25">
        <f t="shared" si="27"/>
        <v>7.8514454053241034E-2</v>
      </c>
      <c r="EX25">
        <f t="shared" si="27"/>
        <v>7.0502435482374101E-2</v>
      </c>
      <c r="EY25">
        <f t="shared" si="27"/>
        <v>6.7080976338144624E-2</v>
      </c>
      <c r="EZ25">
        <f t="shared" si="27"/>
        <v>6.709450572931841E-2</v>
      </c>
      <c r="FA25">
        <f t="shared" si="27"/>
        <v>7.113950758901022E-2</v>
      </c>
      <c r="FB25">
        <f t="shared" si="27"/>
        <v>7.0509691900331253E-2</v>
      </c>
      <c r="FC25">
        <f t="shared" si="27"/>
        <v>6.7866857420507798E-2</v>
      </c>
    </row>
    <row r="26" spans="1:159" x14ac:dyDescent="0.25">
      <c r="A26" t="s">
        <v>10</v>
      </c>
      <c r="N26">
        <f t="shared" ref="I26:BT26" si="28">IF(M10&gt;0.009%,N11,0)</f>
        <v>0.232042734</v>
      </c>
      <c r="O26">
        <f t="shared" si="28"/>
        <v>0.25251375999999998</v>
      </c>
      <c r="P26">
        <f t="shared" si="28"/>
        <v>-8.1260889999999995E-3</v>
      </c>
      <c r="Q26">
        <f t="shared" si="28"/>
        <v>6.8857977000000001E-2</v>
      </c>
      <c r="R26">
        <f t="shared" si="28"/>
        <v>-1.3801407999999999E-2</v>
      </c>
      <c r="S26">
        <f t="shared" si="28"/>
        <v>-0.113529633</v>
      </c>
      <c r="T26">
        <f t="shared" si="28"/>
        <v>-2.6329033000000002E-2</v>
      </c>
      <c r="U26">
        <f t="shared" si="28"/>
        <v>-1.6567371000000001E-2</v>
      </c>
      <c r="V26">
        <f t="shared" si="28"/>
        <v>-5.3056708000000001E-2</v>
      </c>
      <c r="W26">
        <f t="shared" si="28"/>
        <v>2.3516008000000001E-2</v>
      </c>
      <c r="X26">
        <f t="shared" si="28"/>
        <v>-1.4841452999999999E-2</v>
      </c>
      <c r="Y26">
        <f t="shared" si="28"/>
        <v>-1.8164962E-2</v>
      </c>
      <c r="Z26">
        <f t="shared" si="28"/>
        <v>2.7117143999999999E-2</v>
      </c>
      <c r="AA26">
        <f t="shared" si="28"/>
        <v>-7.7968341999999996E-2</v>
      </c>
      <c r="AB26">
        <f t="shared" si="28"/>
        <v>-0.117650724</v>
      </c>
      <c r="AC26">
        <f t="shared" si="28"/>
        <v>5.0319572999999999E-2</v>
      </c>
      <c r="AD26">
        <f t="shared" si="28"/>
        <v>-5.4599246999999997E-2</v>
      </c>
      <c r="AE26">
        <f t="shared" si="28"/>
        <v>-5.2453769999999997E-2</v>
      </c>
      <c r="AF26">
        <f t="shared" si="28"/>
        <v>0.129667855</v>
      </c>
      <c r="AG26">
        <f t="shared" si="28"/>
        <v>-4.5813952999999998E-2</v>
      </c>
      <c r="AH26">
        <f t="shared" si="28"/>
        <v>0.113331709</v>
      </c>
      <c r="AI26">
        <f t="shared" si="28"/>
        <v>9.7072804999999998E-2</v>
      </c>
      <c r="AJ26">
        <f t="shared" si="28"/>
        <v>-4.3215507E-2</v>
      </c>
      <c r="AK26">
        <f t="shared" si="28"/>
        <v>0.18278512699999999</v>
      </c>
      <c r="AL26">
        <f t="shared" si="28"/>
        <v>-0.10269780100000001</v>
      </c>
      <c r="AM26">
        <f t="shared" si="28"/>
        <v>0.18732805599999999</v>
      </c>
      <c r="AN26">
        <f t="shared" si="28"/>
        <v>-1.7259720000000001E-3</v>
      </c>
      <c r="AO26">
        <f t="shared" si="28"/>
        <v>6.8897731000000004E-2</v>
      </c>
      <c r="AP26">
        <f t="shared" si="28"/>
        <v>-6.2839290000000006E-2</v>
      </c>
      <c r="AQ26">
        <f t="shared" si="28"/>
        <v>-3.7380305000000003E-2</v>
      </c>
      <c r="AR26">
        <f t="shared" si="28"/>
        <v>3.6105519999999999E-3</v>
      </c>
      <c r="AS26">
        <f t="shared" si="28"/>
        <v>-3.0273365999999999E-2</v>
      </c>
      <c r="AT26">
        <f t="shared" si="28"/>
        <v>6.5591561000000007E-2</v>
      </c>
      <c r="AU26">
        <f t="shared" si="28"/>
        <v>9.4356156999999996E-2</v>
      </c>
      <c r="AV26">
        <f t="shared" si="28"/>
        <v>9.4119939E-2</v>
      </c>
      <c r="AW26">
        <f t="shared" si="28"/>
        <v>-8.4856397E-2</v>
      </c>
      <c r="AX26">
        <f t="shared" si="28"/>
        <v>8.0663987000000006E-2</v>
      </c>
      <c r="AY26">
        <f t="shared" si="28"/>
        <v>-1.8580743E-2</v>
      </c>
      <c r="AZ26">
        <f t="shared" si="28"/>
        <v>0.10468931500000001</v>
      </c>
      <c r="BA26">
        <f t="shared" si="28"/>
        <v>0.19350256399999999</v>
      </c>
      <c r="BB26">
        <f t="shared" si="28"/>
        <v>-2.7266404000000001E-2</v>
      </c>
      <c r="BC26">
        <f t="shared" si="28"/>
        <v>-0.116270201</v>
      </c>
      <c r="BD26">
        <f t="shared" si="28"/>
        <v>0.10660984599999999</v>
      </c>
      <c r="BE26">
        <f t="shared" si="28"/>
        <v>4.0248282000000003E-2</v>
      </c>
      <c r="BF26">
        <f t="shared" si="28"/>
        <v>8.2177445000000002E-2</v>
      </c>
      <c r="BG26">
        <f t="shared" si="28"/>
        <v>3.5319929E-2</v>
      </c>
      <c r="BH26">
        <f t="shared" si="28"/>
        <v>9.6963529000000007E-2</v>
      </c>
      <c r="BI26">
        <f t="shared" si="28"/>
        <v>-4.5282970999999998E-2</v>
      </c>
      <c r="BJ26">
        <f t="shared" si="28"/>
        <v>-2.6238019000000001E-2</v>
      </c>
      <c r="BK26">
        <f t="shared" si="28"/>
        <v>7.6692778000000003E-2</v>
      </c>
      <c r="BL26">
        <f t="shared" si="28"/>
        <v>8.7672520000000004E-2</v>
      </c>
      <c r="BM26">
        <f t="shared" si="28"/>
        <v>-8.7107770000000001E-2</v>
      </c>
      <c r="BN26">
        <f t="shared" si="28"/>
        <v>0.10176210300000001</v>
      </c>
      <c r="BO26">
        <f t="shared" si="28"/>
        <v>0.11111884900000001</v>
      </c>
      <c r="BP26">
        <f t="shared" si="28"/>
        <v>4.8885453000000002E-2</v>
      </c>
      <c r="BQ26">
        <f t="shared" si="28"/>
        <v>5.8358396E-2</v>
      </c>
      <c r="BR26">
        <f t="shared" si="28"/>
        <v>-5.4924064000000002E-2</v>
      </c>
      <c r="BS26">
        <f t="shared" si="28"/>
        <v>5.2391051000000001E-2</v>
      </c>
      <c r="BT26">
        <f t="shared" si="28"/>
        <v>-2.2422160999999999E-2</v>
      </c>
      <c r="BU26">
        <f t="shared" ref="BU26:EF26" si="29">IF(BT10&gt;0.009%,BU11,0)</f>
        <v>6.9883576000000003E-2</v>
      </c>
      <c r="BV26">
        <f t="shared" si="29"/>
        <v>-3.8462233999999998E-2</v>
      </c>
      <c r="BW26">
        <f t="shared" si="29"/>
        <v>-6.2183672000000002E-2</v>
      </c>
      <c r="BX26">
        <f t="shared" si="29"/>
        <v>5.0016049999999999E-2</v>
      </c>
      <c r="BY26">
        <f t="shared" si="29"/>
        <v>8.2599307999999996E-2</v>
      </c>
      <c r="BZ26">
        <f t="shared" si="29"/>
        <v>0.118725732</v>
      </c>
      <c r="CA26">
        <f t="shared" si="29"/>
        <v>-2.1234638E-2</v>
      </c>
      <c r="CB26">
        <f t="shared" si="29"/>
        <v>9.0625553999999997E-2</v>
      </c>
      <c r="CC26">
        <f t="shared" si="29"/>
        <v>0.124387594</v>
      </c>
      <c r="CD26">
        <f t="shared" si="29"/>
        <v>7.7037329000000002E-2</v>
      </c>
      <c r="CE26">
        <f t="shared" si="29"/>
        <v>2.3309450000000001E-3</v>
      </c>
      <c r="CF26">
        <f t="shared" si="29"/>
        <v>0.16849096599999999</v>
      </c>
      <c r="CG26">
        <f t="shared" si="29"/>
        <v>1.5968448999999999E-2</v>
      </c>
      <c r="CH26">
        <f t="shared" si="29"/>
        <v>-9.4950925000000005E-2</v>
      </c>
      <c r="CI26">
        <f t="shared" si="29"/>
        <v>-7.3216613E-2</v>
      </c>
      <c r="CJ26">
        <f t="shared" si="29"/>
        <v>4.7692703000000003E-2</v>
      </c>
      <c r="CK26">
        <f t="shared" si="29"/>
        <v>0.181835688</v>
      </c>
      <c r="CL26">
        <f t="shared" si="29"/>
        <v>-6.1971065999999998E-2</v>
      </c>
      <c r="CM26">
        <f t="shared" si="29"/>
        <v>0.12965643600000001</v>
      </c>
      <c r="CN26">
        <f t="shared" si="29"/>
        <v>8.1482310000000002E-2</v>
      </c>
      <c r="CO26">
        <f t="shared" si="29"/>
        <v>1.5308189E-2</v>
      </c>
      <c r="CP26">
        <f t="shared" si="29"/>
        <v>-0.17485603699999999</v>
      </c>
      <c r="CQ26">
        <f t="shared" si="29"/>
        <v>-2.1872395999999999E-2</v>
      </c>
      <c r="CR26">
        <f t="shared" si="29"/>
        <v>-0.20336184800000001</v>
      </c>
      <c r="CS26">
        <f t="shared" si="29"/>
        <v>-0.106893707</v>
      </c>
      <c r="CT26">
        <f t="shared" si="29"/>
        <v>7.3818163000000006E-2</v>
      </c>
      <c r="CU26">
        <f t="shared" si="29"/>
        <v>-1.4596581000000001E-2</v>
      </c>
      <c r="CV26">
        <f t="shared" si="29"/>
        <v>-1.8968202E-2</v>
      </c>
      <c r="CW26">
        <f t="shared" si="29"/>
        <v>-7.9482598000000002E-2</v>
      </c>
      <c r="CX26">
        <f t="shared" si="29"/>
        <v>0.199936585</v>
      </c>
      <c r="CY26">
        <f t="shared" si="29"/>
        <v>-4.1879619999999999E-2</v>
      </c>
      <c r="CZ26">
        <f t="shared" si="29"/>
        <v>7.0125990999999999E-2</v>
      </c>
      <c r="DA26">
        <f t="shared" si="29"/>
        <v>-9.0529651000000003E-2</v>
      </c>
      <c r="DB26">
        <f t="shared" si="29"/>
        <v>0.170288353</v>
      </c>
      <c r="DC26">
        <f t="shared" si="29"/>
        <v>-1.5709713E-2</v>
      </c>
      <c r="DD26">
        <f t="shared" si="29"/>
        <v>2.8986812000000001E-2</v>
      </c>
      <c r="DE26">
        <f t="shared" si="29"/>
        <v>5.7600019000000002E-2</v>
      </c>
      <c r="DF26">
        <f t="shared" si="29"/>
        <v>5.8636716999999998E-2</v>
      </c>
      <c r="DG26">
        <f t="shared" si="29"/>
        <v>3.6884264E-2</v>
      </c>
      <c r="DH26">
        <f t="shared" si="29"/>
        <v>-3.7978181E-2</v>
      </c>
      <c r="DI26">
        <f t="shared" si="29"/>
        <v>1.3376704E-2</v>
      </c>
      <c r="DJ26">
        <f t="shared" si="29"/>
        <v>0.105982307</v>
      </c>
      <c r="DK26">
        <f t="shared" si="29"/>
        <v>-8.9681774000000006E-2</v>
      </c>
      <c r="DL26">
        <f t="shared" si="29"/>
        <v>-9.3286865999999996E-2</v>
      </c>
      <c r="DM26">
        <f t="shared" si="29"/>
        <v>-3.4326866999999997E-2</v>
      </c>
      <c r="DN26">
        <f t="shared" si="29"/>
        <v>0.12192499</v>
      </c>
      <c r="DO26">
        <f t="shared" si="29"/>
        <v>-8.4716448E-2</v>
      </c>
      <c r="DP26">
        <f t="shared" si="29"/>
        <v>0.108380384</v>
      </c>
      <c r="DQ26">
        <f t="shared" si="29"/>
        <v>9.5677268999999995E-2</v>
      </c>
      <c r="DR26">
        <f t="shared" si="29"/>
        <v>1.6253455999999999E-2</v>
      </c>
      <c r="DS26">
        <f t="shared" si="29"/>
        <v>5.8878055999999998E-2</v>
      </c>
      <c r="DT26">
        <f t="shared" si="29"/>
        <v>3.0325995000000001E-2</v>
      </c>
      <c r="DU26">
        <f t="shared" si="29"/>
        <v>1.2795475000000001E-2</v>
      </c>
      <c r="DV26">
        <f t="shared" si="29"/>
        <v>-1.4198961E-2</v>
      </c>
      <c r="DW26">
        <f t="shared" si="29"/>
        <v>1.6664338000000001E-2</v>
      </c>
      <c r="DX26">
        <f t="shared" si="29"/>
        <v>-1.6320393999999998E-2</v>
      </c>
      <c r="DY26">
        <f t="shared" si="29"/>
        <v>-1.7848525000000001E-2</v>
      </c>
      <c r="DZ26">
        <f t="shared" si="29"/>
        <v>-5.5393673999999997E-2</v>
      </c>
      <c r="EA26">
        <f t="shared" si="29"/>
        <v>-4.1073637000000003E-2</v>
      </c>
      <c r="EB26">
        <f t="shared" si="29"/>
        <v>-9.2418459999999994E-2</v>
      </c>
      <c r="EC26">
        <f t="shared" si="29"/>
        <v>0.17824990399999999</v>
      </c>
      <c r="ED26">
        <f t="shared" si="29"/>
        <v>-1.2713769E-2</v>
      </c>
      <c r="EE26">
        <f t="shared" si="29"/>
        <v>-5.9907149E-2</v>
      </c>
      <c r="EF26">
        <f t="shared" si="29"/>
        <v>0.126931615</v>
      </c>
      <c r="EG26">
        <f t="shared" ref="EG26:FC26" si="30">IF(EF10&gt;0.009%,EG11,0)</f>
        <v>-4.1464753E-2</v>
      </c>
      <c r="EH26">
        <f t="shared" si="30"/>
        <v>-6.1603128E-2</v>
      </c>
      <c r="EI26">
        <f t="shared" si="30"/>
        <v>6.2005127E-2</v>
      </c>
      <c r="EJ26">
        <f t="shared" si="30"/>
        <v>-0.106855746</v>
      </c>
      <c r="EK26">
        <f t="shared" si="30"/>
        <v>6.0946966999999998E-2</v>
      </c>
      <c r="EL26">
        <f t="shared" si="30"/>
        <v>2.7618363E-2</v>
      </c>
      <c r="EM26">
        <f t="shared" si="30"/>
        <v>1.5404810999999999E-2</v>
      </c>
      <c r="EN26">
        <f t="shared" si="30"/>
        <v>7.2269945000000002E-2</v>
      </c>
      <c r="EO26">
        <f t="shared" si="30"/>
        <v>8.1635824999999995E-2</v>
      </c>
      <c r="EP26">
        <f t="shared" si="30"/>
        <v>7.3870389999999998E-3</v>
      </c>
      <c r="EQ26">
        <f t="shared" si="30"/>
        <v>4.2462795999999997E-2</v>
      </c>
      <c r="ER26">
        <f t="shared" si="30"/>
        <v>5.0119455E-2</v>
      </c>
      <c r="ES26">
        <f t="shared" si="30"/>
        <v>-7.9039677000000003E-2</v>
      </c>
      <c r="ET26">
        <f t="shared" si="30"/>
        <v>-2.8936571000000001E-2</v>
      </c>
      <c r="EU26">
        <f t="shared" si="30"/>
        <v>-7.7743997999999995E-2</v>
      </c>
      <c r="EV26">
        <f t="shared" si="30"/>
        <v>0.183937249</v>
      </c>
      <c r="EW26">
        <f t="shared" si="30"/>
        <v>-0.13765233299999999</v>
      </c>
      <c r="EX26">
        <f t="shared" si="30"/>
        <v>0.113640926</v>
      </c>
      <c r="EY26">
        <f t="shared" si="30"/>
        <v>5.1003470000000002E-2</v>
      </c>
      <c r="EZ26">
        <f t="shared" si="30"/>
        <v>1.9738651999999999E-2</v>
      </c>
      <c r="FA26">
        <f t="shared" si="30"/>
        <v>3.8653589000000002E-2</v>
      </c>
      <c r="FB26">
        <f t="shared" si="30"/>
        <v>8.9335109999999999E-3</v>
      </c>
      <c r="FC26">
        <f t="shared" si="30"/>
        <v>3.8942018000000002E-2</v>
      </c>
    </row>
    <row r="27" spans="1:159" x14ac:dyDescent="0.25">
      <c r="A27" t="s">
        <v>2</v>
      </c>
      <c r="N27">
        <f t="shared" ref="I27:BT27" si="31">IF(M10&gt;0.009%,N3,0)</f>
        <v>5.1669234000000001E-2</v>
      </c>
      <c r="O27">
        <f t="shared" si="31"/>
        <v>5.9239460000000001E-2</v>
      </c>
      <c r="P27">
        <f t="shared" si="31"/>
        <v>-0.20477558900000001</v>
      </c>
      <c r="Q27">
        <f t="shared" si="31"/>
        <v>-0.130939623</v>
      </c>
      <c r="R27">
        <f t="shared" si="31"/>
        <v>-0.21749380800000001</v>
      </c>
      <c r="S27">
        <f t="shared" si="31"/>
        <v>-0.30291653299999999</v>
      </c>
      <c r="T27">
        <f t="shared" si="31"/>
        <v>-0.21209993299999999</v>
      </c>
      <c r="U27">
        <f t="shared" si="31"/>
        <v>-0.19860697099999999</v>
      </c>
      <c r="V27">
        <f t="shared" si="31"/>
        <v>-0.23050600800000001</v>
      </c>
      <c r="W27">
        <f t="shared" si="31"/>
        <v>-0.156549892</v>
      </c>
      <c r="X27">
        <f t="shared" si="31"/>
        <v>-0.194202653</v>
      </c>
      <c r="Y27">
        <f t="shared" si="31"/>
        <v>-0.195200662</v>
      </c>
      <c r="Z27">
        <f t="shared" si="31"/>
        <v>-0.14179165599999999</v>
      </c>
      <c r="AA27">
        <f t="shared" si="31"/>
        <v>-0.24846084199999999</v>
      </c>
      <c r="AB27">
        <f t="shared" si="31"/>
        <v>-0.281787124</v>
      </c>
      <c r="AC27">
        <f t="shared" si="31"/>
        <v>-0.11849472699999999</v>
      </c>
      <c r="AD27">
        <f t="shared" si="31"/>
        <v>-0.22412854700000001</v>
      </c>
      <c r="AE27">
        <f t="shared" si="31"/>
        <v>-0.21857646999999999</v>
      </c>
      <c r="AF27">
        <f t="shared" si="31"/>
        <v>-3.5791244999999999E-2</v>
      </c>
      <c r="AG27">
        <f t="shared" si="31"/>
        <v>-0.210455053</v>
      </c>
      <c r="AH27">
        <f t="shared" si="31"/>
        <v>-5.3096891E-2</v>
      </c>
      <c r="AI27">
        <f t="shared" si="31"/>
        <v>-7.0202995000000004E-2</v>
      </c>
      <c r="AJ27">
        <f t="shared" si="31"/>
        <v>-0.21059710700000001</v>
      </c>
      <c r="AK27">
        <f t="shared" si="31"/>
        <v>2.2003127000000001E-2</v>
      </c>
      <c r="AL27">
        <f t="shared" si="31"/>
        <v>-0.261954201</v>
      </c>
      <c r="AM27">
        <f t="shared" si="31"/>
        <v>3.0655255999999999E-2</v>
      </c>
      <c r="AN27">
        <f t="shared" si="31"/>
        <v>-0.16334047199999999</v>
      </c>
      <c r="AO27">
        <f t="shared" si="31"/>
        <v>-9.1696369E-2</v>
      </c>
      <c r="AP27">
        <f t="shared" si="31"/>
        <v>-0.22606098999999999</v>
      </c>
      <c r="AQ27">
        <f t="shared" si="31"/>
        <v>-0.20449340499999999</v>
      </c>
      <c r="AR27">
        <f t="shared" si="31"/>
        <v>-0.17458084800000001</v>
      </c>
      <c r="AS27">
        <f t="shared" si="31"/>
        <v>-0.211336466</v>
      </c>
      <c r="AT27">
        <f t="shared" si="31"/>
        <v>-0.115351839</v>
      </c>
      <c r="AU27">
        <f t="shared" si="31"/>
        <v>-8.7141643000000005E-2</v>
      </c>
      <c r="AV27">
        <f t="shared" si="31"/>
        <v>-8.8209461000000003E-2</v>
      </c>
      <c r="AW27">
        <f t="shared" si="31"/>
        <v>-0.265509997</v>
      </c>
      <c r="AX27">
        <f t="shared" si="31"/>
        <v>-8.2321113000000001E-2</v>
      </c>
      <c r="AY27">
        <f t="shared" si="31"/>
        <v>-0.17277574300000001</v>
      </c>
      <c r="AZ27">
        <f t="shared" si="31"/>
        <v>-5.5923885E-2</v>
      </c>
      <c r="BA27">
        <f t="shared" si="31"/>
        <v>2.9914564000000001E-2</v>
      </c>
      <c r="BB27">
        <f t="shared" si="31"/>
        <v>-0.20125690399999999</v>
      </c>
      <c r="BC27">
        <f t="shared" si="31"/>
        <v>-0.29359140099999997</v>
      </c>
      <c r="BD27">
        <f t="shared" si="31"/>
        <v>-7.1605054000000001E-2</v>
      </c>
      <c r="BE27">
        <f t="shared" si="31"/>
        <v>-0.13146791799999999</v>
      </c>
      <c r="BF27">
        <f t="shared" si="31"/>
        <v>-8.9048255000000007E-2</v>
      </c>
      <c r="BG27">
        <f t="shared" si="31"/>
        <v>-0.133565871</v>
      </c>
      <c r="BH27">
        <f t="shared" si="31"/>
        <v>-6.9230571000000005E-2</v>
      </c>
      <c r="BI27">
        <f t="shared" si="31"/>
        <v>-0.20407857099999999</v>
      </c>
      <c r="BJ27">
        <f t="shared" si="31"/>
        <v>-0.180679119</v>
      </c>
      <c r="BK27">
        <f t="shared" si="31"/>
        <v>-7.5290921999999996E-2</v>
      </c>
      <c r="BL27">
        <f t="shared" si="31"/>
        <v>-6.5219979999999997E-2</v>
      </c>
      <c r="BM27">
        <f t="shared" si="31"/>
        <v>-0.23911767</v>
      </c>
      <c r="BN27">
        <f t="shared" si="31"/>
        <v>-5.2676997000000003E-2</v>
      </c>
      <c r="BO27">
        <f t="shared" si="31"/>
        <v>-3.8373250999999997E-2</v>
      </c>
      <c r="BP27">
        <f t="shared" si="31"/>
        <v>-0.104509847</v>
      </c>
      <c r="BQ27">
        <f t="shared" si="31"/>
        <v>-0.106186104</v>
      </c>
      <c r="BR27">
        <f t="shared" si="31"/>
        <v>-0.21927876399999999</v>
      </c>
      <c r="BS27">
        <f t="shared" si="31"/>
        <v>-0.112705049</v>
      </c>
      <c r="BT27">
        <f t="shared" si="31"/>
        <v>-0.17949316100000001</v>
      </c>
      <c r="BU27">
        <f t="shared" ref="BU27:EF27" si="32">IF(BT10&gt;0.009%,BU3,0)</f>
        <v>-8.7288623999999995E-2</v>
      </c>
      <c r="BV27">
        <f t="shared" si="32"/>
        <v>-0.192164534</v>
      </c>
      <c r="BW27">
        <f t="shared" si="32"/>
        <v>-0.21701727200000001</v>
      </c>
      <c r="BX27">
        <f t="shared" si="32"/>
        <v>-9.9147750000000007E-2</v>
      </c>
      <c r="BY27">
        <f t="shared" si="32"/>
        <v>-6.9945792000000007E-2</v>
      </c>
      <c r="BZ27">
        <f t="shared" si="32"/>
        <v>-2.8168467999999999E-2</v>
      </c>
      <c r="CA27">
        <f t="shared" si="32"/>
        <v>-0.169502238</v>
      </c>
      <c r="CB27">
        <f t="shared" si="32"/>
        <v>-5.5037146000000002E-2</v>
      </c>
      <c r="CC27">
        <f t="shared" si="32"/>
        <v>-1.9877206000000001E-2</v>
      </c>
      <c r="CD27">
        <f t="shared" si="32"/>
        <v>-6.8012170999999996E-2</v>
      </c>
      <c r="CE27">
        <f t="shared" si="32"/>
        <v>-0.144208155</v>
      </c>
      <c r="CF27">
        <f t="shared" si="32"/>
        <v>2.8570565999999999E-2</v>
      </c>
      <c r="CG27">
        <f t="shared" si="32"/>
        <v>-0.13604655099999999</v>
      </c>
      <c r="CH27">
        <f t="shared" si="32"/>
        <v>-0.25664112500000003</v>
      </c>
      <c r="CI27">
        <f t="shared" si="32"/>
        <v>-0.22276981300000001</v>
      </c>
      <c r="CJ27">
        <f t="shared" si="32"/>
        <v>-0.10423829699999999</v>
      </c>
      <c r="CK27">
        <f t="shared" si="32"/>
        <v>2.5407587999999998E-2</v>
      </c>
      <c r="CL27">
        <f t="shared" si="32"/>
        <v>-0.22439136600000001</v>
      </c>
      <c r="CM27">
        <f t="shared" si="32"/>
        <v>-3.9511963999999997E-2</v>
      </c>
      <c r="CN27">
        <f t="shared" si="32"/>
        <v>-9.0495889999999996E-2</v>
      </c>
      <c r="CO27">
        <f t="shared" si="32"/>
        <v>-0.14893551099999999</v>
      </c>
      <c r="CP27">
        <f t="shared" si="32"/>
        <v>-0.33975343699999999</v>
      </c>
      <c r="CQ27">
        <f t="shared" si="32"/>
        <v>-0.189468896</v>
      </c>
      <c r="CR27">
        <f t="shared" si="32"/>
        <v>-0.37076194800000001</v>
      </c>
      <c r="CS27">
        <f t="shared" si="32"/>
        <v>-0.26848220699999997</v>
      </c>
      <c r="CT27">
        <f t="shared" si="32"/>
        <v>-8.0361637E-2</v>
      </c>
      <c r="CU27">
        <f t="shared" si="32"/>
        <v>-0.174517281</v>
      </c>
      <c r="CV27">
        <f t="shared" si="32"/>
        <v>-0.18406790200000001</v>
      </c>
      <c r="CW27">
        <f t="shared" si="32"/>
        <v>-0.24809409800000001</v>
      </c>
      <c r="CX27">
        <f t="shared" si="32"/>
        <v>3.3501984999999998E-2</v>
      </c>
      <c r="CY27">
        <f t="shared" si="32"/>
        <v>-0.20677502</v>
      </c>
      <c r="CZ27">
        <f t="shared" si="32"/>
        <v>-9.6384809000000002E-2</v>
      </c>
      <c r="DA27">
        <f t="shared" si="32"/>
        <v>-0.257254751</v>
      </c>
      <c r="DB27">
        <f t="shared" si="32"/>
        <v>6.1011529999999998E-3</v>
      </c>
      <c r="DC27">
        <f t="shared" si="32"/>
        <v>-0.17996691300000001</v>
      </c>
      <c r="DD27">
        <f t="shared" si="32"/>
        <v>-0.13667818800000001</v>
      </c>
      <c r="DE27">
        <f t="shared" si="32"/>
        <v>-0.10854288099999999</v>
      </c>
      <c r="DF27">
        <f t="shared" si="32"/>
        <v>-0.10680218299999999</v>
      </c>
      <c r="DG27">
        <f t="shared" si="32"/>
        <v>-0.13093603600000001</v>
      </c>
      <c r="DH27">
        <f t="shared" si="32"/>
        <v>-0.20279808099999999</v>
      </c>
      <c r="DI27">
        <f t="shared" si="32"/>
        <v>-0.14832499599999999</v>
      </c>
      <c r="DJ27">
        <f t="shared" si="32"/>
        <v>-5.4248392999999999E-2</v>
      </c>
      <c r="DK27">
        <f t="shared" si="32"/>
        <v>-0.25339727400000001</v>
      </c>
      <c r="DL27">
        <f t="shared" si="32"/>
        <v>-0.25766966600000002</v>
      </c>
      <c r="DM27">
        <f t="shared" si="32"/>
        <v>-0.191705967</v>
      </c>
      <c r="DN27">
        <f t="shared" si="32"/>
        <v>-3.099091E-2</v>
      </c>
      <c r="DO27">
        <f t="shared" si="32"/>
        <v>-0.23761774799999999</v>
      </c>
      <c r="DP27">
        <f t="shared" si="32"/>
        <v>-4.7604116000000002E-2</v>
      </c>
      <c r="DQ27">
        <f t="shared" si="32"/>
        <v>-6.4487131000000003E-2</v>
      </c>
      <c r="DR27">
        <f t="shared" si="32"/>
        <v>-0.142019544</v>
      </c>
      <c r="DS27">
        <f t="shared" si="32"/>
        <v>-0.108067844</v>
      </c>
      <c r="DT27">
        <f t="shared" si="32"/>
        <v>-0.13239060499999999</v>
      </c>
      <c r="DU27">
        <f t="shared" si="32"/>
        <v>-0.15049832499999999</v>
      </c>
      <c r="DV27">
        <f t="shared" si="32"/>
        <v>-0.174696661</v>
      </c>
      <c r="DW27">
        <f t="shared" si="32"/>
        <v>-0.14530696200000001</v>
      </c>
      <c r="DX27">
        <f t="shared" si="32"/>
        <v>-0.17879319399999999</v>
      </c>
      <c r="DY27">
        <f t="shared" si="32"/>
        <v>-0.17580442499999999</v>
      </c>
      <c r="DZ27">
        <f t="shared" si="32"/>
        <v>-0.21125217399999999</v>
      </c>
      <c r="EA27">
        <f t="shared" si="32"/>
        <v>-0.204256137</v>
      </c>
      <c r="EB27">
        <f t="shared" si="32"/>
        <v>-0.25646106000000002</v>
      </c>
      <c r="EC27">
        <f t="shared" si="32"/>
        <v>1.3758504E-2</v>
      </c>
      <c r="ED27">
        <f t="shared" si="32"/>
        <v>-0.17796466899999999</v>
      </c>
      <c r="EE27">
        <f t="shared" si="32"/>
        <v>-0.22671084899999999</v>
      </c>
      <c r="EF27">
        <f t="shared" si="32"/>
        <v>-4.1961184999999998E-2</v>
      </c>
      <c r="EG27">
        <f t="shared" ref="EG27:FC27" si="33">IF(EF10&gt;0.009%,EG3,0)</f>
        <v>-0.21109225300000001</v>
      </c>
      <c r="EH27">
        <f t="shared" si="33"/>
        <v>-0.22887782800000001</v>
      </c>
      <c r="EI27">
        <f t="shared" si="33"/>
        <v>-0.108079273</v>
      </c>
      <c r="EJ27">
        <f t="shared" si="33"/>
        <v>-0.273592746</v>
      </c>
      <c r="EK27">
        <f t="shared" si="33"/>
        <v>-0.100228233</v>
      </c>
      <c r="EL27">
        <f t="shared" si="33"/>
        <v>-0.13411113699999999</v>
      </c>
      <c r="EM27">
        <f t="shared" si="33"/>
        <v>-0.14952728900000001</v>
      </c>
      <c r="EN27">
        <f t="shared" si="33"/>
        <v>-9.4043655000000004E-2</v>
      </c>
      <c r="EO27">
        <f t="shared" si="33"/>
        <v>-8.3646575000000001E-2</v>
      </c>
      <c r="EP27">
        <f t="shared" si="33"/>
        <v>-0.15920336099999999</v>
      </c>
      <c r="EQ27">
        <f t="shared" si="33"/>
        <v>-0.13106530399999999</v>
      </c>
      <c r="ER27">
        <f t="shared" si="33"/>
        <v>-0.124501845</v>
      </c>
      <c r="ES27">
        <f t="shared" si="33"/>
        <v>-0.25506967699999999</v>
      </c>
      <c r="ET27">
        <f t="shared" si="33"/>
        <v>-0.20062217099999999</v>
      </c>
      <c r="EU27">
        <f t="shared" si="33"/>
        <v>-0.26323379800000002</v>
      </c>
      <c r="EV27">
        <f t="shared" si="33"/>
        <v>-6.7495510000000003E-3</v>
      </c>
      <c r="EW27">
        <f t="shared" si="33"/>
        <v>-0.33269053300000001</v>
      </c>
      <c r="EX27">
        <f t="shared" si="33"/>
        <v>-8.5067773999999999E-2</v>
      </c>
      <c r="EY27">
        <f t="shared" si="33"/>
        <v>-0.13941913</v>
      </c>
      <c r="EZ27">
        <f t="shared" si="33"/>
        <v>-0.17058784799999999</v>
      </c>
      <c r="FA27">
        <f t="shared" si="33"/>
        <v>-0.153328511</v>
      </c>
      <c r="FB27">
        <f t="shared" si="33"/>
        <v>-0.18107168900000001</v>
      </c>
      <c r="FC27">
        <f t="shared" si="33"/>
        <v>3.8942018000000002E-2</v>
      </c>
    </row>
    <row r="28" spans="1:159" x14ac:dyDescent="0.25">
      <c r="A28" t="s">
        <v>20</v>
      </c>
      <c r="N28">
        <f t="shared" ref="I28:BT28" si="34">IF(M10&gt;0.009%,N5,0)</f>
        <v>1.2344999999999999</v>
      </c>
      <c r="O28">
        <f t="shared" si="34"/>
        <v>1.2361</v>
      </c>
      <c r="P28">
        <f t="shared" si="34"/>
        <v>1.1865000000000001</v>
      </c>
      <c r="Q28">
        <f t="shared" si="34"/>
        <v>1.1952</v>
      </c>
      <c r="R28">
        <f t="shared" si="34"/>
        <v>1.1348</v>
      </c>
      <c r="S28">
        <f t="shared" si="34"/>
        <v>1.1363000000000001</v>
      </c>
      <c r="T28">
        <f t="shared" si="34"/>
        <v>1.1043000000000001</v>
      </c>
      <c r="U28">
        <f t="shared" si="34"/>
        <v>1.0291999999999999</v>
      </c>
      <c r="V28">
        <f t="shared" si="34"/>
        <v>1.0610999999999999</v>
      </c>
      <c r="W28">
        <f t="shared" si="34"/>
        <v>1.0692999999999999</v>
      </c>
      <c r="X28">
        <f t="shared" si="34"/>
        <v>1.0724</v>
      </c>
      <c r="Y28">
        <f t="shared" si="34"/>
        <v>1.0339</v>
      </c>
      <c r="Z28">
        <f t="shared" si="34"/>
        <v>1.0176000000000001</v>
      </c>
      <c r="AA28">
        <f t="shared" si="34"/>
        <v>1.0475000000000001</v>
      </c>
      <c r="AB28">
        <f t="shared" si="34"/>
        <v>1.0227999999999999</v>
      </c>
      <c r="AC28">
        <f t="shared" si="34"/>
        <v>1.1161000000000001</v>
      </c>
      <c r="AD28">
        <f t="shared" si="34"/>
        <v>1.1211</v>
      </c>
      <c r="AE28">
        <f t="shared" si="34"/>
        <v>1.0829</v>
      </c>
      <c r="AF28">
        <f t="shared" si="34"/>
        <v>1.1056999999999999</v>
      </c>
      <c r="AG28">
        <f t="shared" si="34"/>
        <v>1.1196999999999999</v>
      </c>
      <c r="AH28">
        <f t="shared" si="34"/>
        <v>1.1322000000000001</v>
      </c>
      <c r="AI28">
        <f t="shared" si="34"/>
        <v>1.1266</v>
      </c>
      <c r="AJ28">
        <f t="shared" si="34"/>
        <v>1.1632</v>
      </c>
      <c r="AK28">
        <f t="shared" si="34"/>
        <v>1.1140000000000001</v>
      </c>
      <c r="AL28">
        <f t="shared" si="34"/>
        <v>1.0628</v>
      </c>
      <c r="AM28">
        <f t="shared" si="34"/>
        <v>1.0456000000000001</v>
      </c>
      <c r="AN28">
        <f t="shared" si="34"/>
        <v>1.0415000000000001</v>
      </c>
      <c r="AO28">
        <f t="shared" si="34"/>
        <v>1.0507</v>
      </c>
      <c r="AP28">
        <f t="shared" si="34"/>
        <v>1.0559000000000001</v>
      </c>
      <c r="AQ28">
        <f t="shared" si="34"/>
        <v>1.0637000000000001</v>
      </c>
      <c r="AR28">
        <f t="shared" si="34"/>
        <v>1.2078</v>
      </c>
      <c r="AS28">
        <f t="shared" si="34"/>
        <v>1.2137</v>
      </c>
      <c r="AT28">
        <f t="shared" si="34"/>
        <v>1.2118</v>
      </c>
      <c r="AU28">
        <f t="shared" si="34"/>
        <v>1.2205999999999999</v>
      </c>
      <c r="AV28">
        <f t="shared" si="34"/>
        <v>1.2338</v>
      </c>
      <c r="AW28">
        <f t="shared" si="34"/>
        <v>1.2072000000000001</v>
      </c>
      <c r="AX28">
        <f t="shared" si="34"/>
        <v>1.2077</v>
      </c>
      <c r="AY28">
        <f t="shared" si="34"/>
        <v>1.165</v>
      </c>
      <c r="AZ28">
        <f t="shared" si="34"/>
        <v>1.2764</v>
      </c>
      <c r="BA28">
        <f t="shared" si="34"/>
        <v>1.3759999999999999</v>
      </c>
      <c r="BB28">
        <f t="shared" si="34"/>
        <v>1.3935</v>
      </c>
      <c r="BC28">
        <f t="shared" si="34"/>
        <v>1.4923999999999999</v>
      </c>
      <c r="BD28">
        <f t="shared" si="34"/>
        <v>1.4923</v>
      </c>
      <c r="BE28">
        <f t="shared" si="34"/>
        <v>1.4574</v>
      </c>
      <c r="BF28">
        <f t="shared" si="34"/>
        <v>1.4639</v>
      </c>
      <c r="BG28">
        <f t="shared" si="34"/>
        <v>1.3966000000000001</v>
      </c>
      <c r="BH28">
        <f t="shared" si="34"/>
        <v>1.3507</v>
      </c>
      <c r="BI28">
        <f t="shared" si="34"/>
        <v>1.2412000000000001</v>
      </c>
      <c r="BJ28">
        <f t="shared" si="34"/>
        <v>1.2197</v>
      </c>
      <c r="BK28">
        <f t="shared" si="34"/>
        <v>1.2299</v>
      </c>
      <c r="BL28">
        <f t="shared" si="34"/>
        <v>1.2475000000000001</v>
      </c>
      <c r="BM28">
        <f t="shared" si="34"/>
        <v>1.2573000000000001</v>
      </c>
      <c r="BN28">
        <f t="shared" si="34"/>
        <v>1.2657</v>
      </c>
      <c r="BO28">
        <f t="shared" si="34"/>
        <v>1.1967000000000001</v>
      </c>
      <c r="BP28">
        <f t="shared" si="34"/>
        <v>1.2031000000000001</v>
      </c>
      <c r="BQ28">
        <f t="shared" si="34"/>
        <v>1.2515000000000001</v>
      </c>
      <c r="BR28">
        <f t="shared" si="34"/>
        <v>1.2468999999999999</v>
      </c>
      <c r="BS28">
        <f t="shared" si="34"/>
        <v>1.2446999999999999</v>
      </c>
      <c r="BT28">
        <f t="shared" si="34"/>
        <v>1.2170000000000001</v>
      </c>
      <c r="BU28">
        <f t="shared" ref="BU28:EF28" si="35">IF(BT10&gt;0.009%,BU5,0)</f>
        <v>1.2194</v>
      </c>
      <c r="BV28">
        <f t="shared" si="35"/>
        <v>1.1920999999999999</v>
      </c>
      <c r="BW28">
        <f t="shared" si="35"/>
        <v>1.2172000000000001</v>
      </c>
      <c r="BX28">
        <f t="shared" si="35"/>
        <v>1.1526000000000001</v>
      </c>
      <c r="BY28">
        <f t="shared" si="35"/>
        <v>1.1777</v>
      </c>
      <c r="BZ28">
        <f t="shared" si="35"/>
        <v>1.1133999999999999</v>
      </c>
      <c r="CA28">
        <f t="shared" si="35"/>
        <v>1.0851999999999999</v>
      </c>
      <c r="CB28">
        <f t="shared" si="35"/>
        <v>0.96289999999999998</v>
      </c>
      <c r="CC28">
        <f t="shared" si="35"/>
        <v>0.92959999999999998</v>
      </c>
      <c r="CD28">
        <f t="shared" si="35"/>
        <v>0.9365</v>
      </c>
      <c r="CE28">
        <f t="shared" si="35"/>
        <v>1.0157</v>
      </c>
      <c r="CF28">
        <f t="shared" si="35"/>
        <v>0.94079999999999997</v>
      </c>
      <c r="CG28">
        <f t="shared" si="35"/>
        <v>1.0549999999999999</v>
      </c>
      <c r="CH28">
        <f t="shared" si="35"/>
        <v>1.2054</v>
      </c>
      <c r="CI28">
        <f t="shared" si="35"/>
        <v>1.0064</v>
      </c>
      <c r="CJ28">
        <f t="shared" si="35"/>
        <v>0.98699999999999999</v>
      </c>
      <c r="CK28">
        <f t="shared" si="35"/>
        <v>1.0186999999999999</v>
      </c>
      <c r="CL28">
        <f t="shared" si="35"/>
        <v>1.0781000000000001</v>
      </c>
      <c r="CM28">
        <f t="shared" si="35"/>
        <v>1.0868</v>
      </c>
      <c r="CN28">
        <f t="shared" si="35"/>
        <v>1.0314000000000001</v>
      </c>
      <c r="CO28">
        <f t="shared" si="35"/>
        <v>1.1498999999999999</v>
      </c>
      <c r="CP28">
        <f t="shared" si="35"/>
        <v>1.1698</v>
      </c>
      <c r="CQ28">
        <f t="shared" si="35"/>
        <v>1.2555000000000001</v>
      </c>
      <c r="CR28">
        <f t="shared" si="35"/>
        <v>1.2126999999999999</v>
      </c>
      <c r="CS28">
        <f t="shared" si="35"/>
        <v>1.2395</v>
      </c>
      <c r="CT28">
        <f t="shared" si="35"/>
        <v>1.2846</v>
      </c>
      <c r="CU28">
        <f t="shared" si="35"/>
        <v>1.2788999999999999</v>
      </c>
      <c r="CV28">
        <f t="shared" si="35"/>
        <v>1.2619</v>
      </c>
      <c r="CW28">
        <f t="shared" si="35"/>
        <v>1.3105</v>
      </c>
      <c r="CX28">
        <f t="shared" si="35"/>
        <v>1.2942</v>
      </c>
      <c r="CY28">
        <f t="shared" si="35"/>
        <v>1.2158</v>
      </c>
      <c r="CZ28">
        <f t="shared" si="35"/>
        <v>1.2216</v>
      </c>
      <c r="DA28">
        <f t="shared" si="35"/>
        <v>1.2377</v>
      </c>
      <c r="DB28">
        <f t="shared" si="35"/>
        <v>1.2243999999999999</v>
      </c>
      <c r="DC28">
        <f t="shared" si="35"/>
        <v>1.2143999999999999</v>
      </c>
      <c r="DD28">
        <f t="shared" si="35"/>
        <v>1.2050000000000001</v>
      </c>
      <c r="DE28">
        <f t="shared" si="35"/>
        <v>1.1982999999999999</v>
      </c>
      <c r="DF28">
        <f t="shared" si="35"/>
        <v>1.1902999999999999</v>
      </c>
      <c r="DG28">
        <f t="shared" si="35"/>
        <v>1.2281</v>
      </c>
      <c r="DH28">
        <f t="shared" si="35"/>
        <v>1.2273000000000001</v>
      </c>
      <c r="DI28">
        <f t="shared" si="35"/>
        <v>1.2159</v>
      </c>
      <c r="DJ28">
        <f t="shared" si="35"/>
        <v>1.1989000000000001</v>
      </c>
      <c r="DK28">
        <f t="shared" si="35"/>
        <v>1.2184999999999999</v>
      </c>
      <c r="DL28">
        <f t="shared" si="35"/>
        <v>1.2156</v>
      </c>
      <c r="DM28">
        <f t="shared" si="35"/>
        <v>1.1957</v>
      </c>
      <c r="DN28">
        <f t="shared" si="35"/>
        <v>1.1693</v>
      </c>
      <c r="DO28">
        <f t="shared" si="35"/>
        <v>1.1651</v>
      </c>
      <c r="DP28">
        <f t="shared" si="35"/>
        <v>1.2315</v>
      </c>
      <c r="DQ28">
        <f t="shared" si="35"/>
        <v>1.2287999999999999</v>
      </c>
      <c r="DR28">
        <f t="shared" si="35"/>
        <v>1.2210000000000001</v>
      </c>
      <c r="DS28">
        <f t="shared" si="35"/>
        <v>1.2793000000000001</v>
      </c>
      <c r="DT28">
        <f t="shared" si="35"/>
        <v>1.2081999999999999</v>
      </c>
      <c r="DU28">
        <f t="shared" si="35"/>
        <v>1.2125999999999999</v>
      </c>
      <c r="DV28">
        <f t="shared" si="35"/>
        <v>1.2079</v>
      </c>
      <c r="DW28">
        <f t="shared" si="35"/>
        <v>1.2551000000000001</v>
      </c>
      <c r="DX28">
        <f t="shared" si="35"/>
        <v>1.2456</v>
      </c>
      <c r="DY28">
        <f t="shared" si="35"/>
        <v>1.1993</v>
      </c>
      <c r="DZ28">
        <f t="shared" si="35"/>
        <v>1.2295</v>
      </c>
      <c r="EA28">
        <f t="shared" si="35"/>
        <v>1.2775000000000001</v>
      </c>
      <c r="EB28">
        <f t="shared" si="35"/>
        <v>1.3602000000000001</v>
      </c>
      <c r="EC28">
        <f t="shared" si="35"/>
        <v>1.3577999999999999</v>
      </c>
      <c r="ED28">
        <f t="shared" si="35"/>
        <v>1.3643000000000001</v>
      </c>
      <c r="EE28">
        <f t="shared" si="35"/>
        <v>1.4198999999999999</v>
      </c>
      <c r="EF28">
        <f t="shared" si="35"/>
        <v>1.4356</v>
      </c>
      <c r="EG28">
        <f t="shared" ref="EG28:FC28" si="36">IF(EF10&gt;0.009%,EG5,0)</f>
        <v>1.4424999999999999</v>
      </c>
      <c r="EH28">
        <f t="shared" si="36"/>
        <v>1.4369000000000001</v>
      </c>
      <c r="EI28">
        <f t="shared" si="36"/>
        <v>1.4688000000000001</v>
      </c>
      <c r="EJ28">
        <f t="shared" si="36"/>
        <v>1.4990000000000001</v>
      </c>
      <c r="EK28">
        <f t="shared" si="36"/>
        <v>1.5004</v>
      </c>
      <c r="EL28">
        <f t="shared" si="36"/>
        <v>1.4964999999999999</v>
      </c>
      <c r="EM28">
        <f t="shared" si="36"/>
        <v>1.5767</v>
      </c>
      <c r="EN28">
        <f t="shared" si="36"/>
        <v>1.5771999999999999</v>
      </c>
      <c r="EO28">
        <f t="shared" si="36"/>
        <v>1.5648</v>
      </c>
      <c r="EP28">
        <f t="shared" si="36"/>
        <v>1.6308</v>
      </c>
      <c r="EQ28">
        <f t="shared" si="36"/>
        <v>1.7186999999999999</v>
      </c>
      <c r="ER28">
        <f t="shared" si="36"/>
        <v>1.7551000000000001</v>
      </c>
      <c r="ES28">
        <f t="shared" si="36"/>
        <v>1.76</v>
      </c>
      <c r="ET28">
        <f t="shared" si="36"/>
        <v>1.7712000000000001</v>
      </c>
      <c r="EU28">
        <f t="shared" si="36"/>
        <v>1.8046</v>
      </c>
      <c r="EV28">
        <f t="shared" si="36"/>
        <v>1.8236000000000001</v>
      </c>
      <c r="EW28">
        <f t="shared" si="36"/>
        <v>1.8513999999999999</v>
      </c>
      <c r="EX28">
        <f t="shared" si="36"/>
        <v>1.8549</v>
      </c>
      <c r="EY28">
        <f t="shared" si="36"/>
        <v>1.8202</v>
      </c>
      <c r="EZ28">
        <f t="shared" si="36"/>
        <v>1.8154999999999999</v>
      </c>
      <c r="FA28">
        <f t="shared" si="36"/>
        <v>1.7766999999999999</v>
      </c>
      <c r="FB28">
        <f t="shared" si="36"/>
        <v>1.7604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bhp_billiton_(jse)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2014-07-28T19:02:01Z</dcterms:created>
  <dcterms:modified xsi:type="dcterms:W3CDTF">2014-08-19T09:24:19Z</dcterms:modified>
</cp:coreProperties>
</file>