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brandcorp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O17" i="1"/>
  <c r="O18" i="1" s="1"/>
  <c r="P17" i="1"/>
  <c r="Q17" i="1"/>
  <c r="Q20" i="1" s="1"/>
  <c r="R17" i="1"/>
  <c r="S17" i="1"/>
  <c r="S18" i="1" s="1"/>
  <c r="T17" i="1"/>
  <c r="U17" i="1"/>
  <c r="U20" i="1" s="1"/>
  <c r="V17" i="1"/>
  <c r="W17" i="1"/>
  <c r="W18" i="1" s="1"/>
  <c r="X17" i="1"/>
  <c r="N18" i="1"/>
  <c r="P18" i="1"/>
  <c r="R18" i="1"/>
  <c r="T18" i="1"/>
  <c r="V18" i="1"/>
  <c r="X18" i="1"/>
  <c r="N19" i="1"/>
  <c r="O19" i="1"/>
  <c r="P19" i="1"/>
  <c r="Q19" i="1"/>
  <c r="R19" i="1"/>
  <c r="S19" i="1"/>
  <c r="T19" i="1"/>
  <c r="U19" i="1"/>
  <c r="V19" i="1"/>
  <c r="W19" i="1"/>
  <c r="X19" i="1"/>
  <c r="N20" i="1"/>
  <c r="P20" i="1"/>
  <c r="R20" i="1"/>
  <c r="T20" i="1"/>
  <c r="V20" i="1"/>
  <c r="X20" i="1"/>
  <c r="M20" i="1"/>
  <c r="M19" i="1"/>
  <c r="M18" i="1"/>
  <c r="M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CC25" i="1" s="1"/>
  <c r="BY20" i="1"/>
  <c r="BU20" i="1"/>
  <c r="BQ20" i="1"/>
  <c r="BM20" i="1"/>
  <c r="BI20" i="1"/>
  <c r="BE20" i="1"/>
  <c r="BE25" i="1" s="1"/>
  <c r="BA20" i="1"/>
  <c r="AW20" i="1"/>
  <c r="AW25" i="1" s="1"/>
  <c r="AS20" i="1"/>
  <c r="AO20" i="1"/>
  <c r="AK20" i="1"/>
  <c r="AG20" i="1"/>
  <c r="AC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F20" i="1"/>
  <c r="AB20" i="1"/>
  <c r="W20" i="1"/>
  <c r="S20" i="1"/>
  <c r="S25" i="1" s="1"/>
  <c r="O20" i="1"/>
  <c r="U18" i="1"/>
  <c r="Q18" i="1"/>
  <c r="M23" i="1"/>
  <c r="Q23" i="1"/>
  <c r="U23" i="1"/>
  <c r="Y23" i="1"/>
  <c r="AC23" i="1"/>
  <c r="AG23" i="1"/>
  <c r="AK23" i="1"/>
  <c r="AO23" i="1"/>
  <c r="AS23" i="1"/>
  <c r="AW23" i="1"/>
  <c r="BA23" i="1"/>
  <c r="BE23" i="1"/>
  <c r="BI23" i="1"/>
  <c r="BM23" i="1"/>
  <c r="BQ23" i="1"/>
  <c r="BU23" i="1"/>
  <c r="BY23" i="1"/>
  <c r="CC23" i="1"/>
  <c r="R23" i="1"/>
  <c r="Z23" i="1"/>
  <c r="AM23" i="1"/>
  <c r="AP23" i="1"/>
  <c r="AU23" i="1"/>
  <c r="AX23" i="1"/>
  <c r="BC23" i="1"/>
  <c r="BV23" i="1"/>
  <c r="CA23" i="1"/>
  <c r="CD23" i="1"/>
  <c r="N24" i="1"/>
  <c r="R24" i="1"/>
  <c r="V24" i="1"/>
  <c r="Z24" i="1"/>
  <c r="AD24" i="1"/>
  <c r="AH24" i="1"/>
  <c r="AL24" i="1"/>
  <c r="AP24" i="1"/>
  <c r="AT24" i="1"/>
  <c r="AX24" i="1"/>
  <c r="BB24" i="1"/>
  <c r="BF24" i="1"/>
  <c r="BJ24" i="1"/>
  <c r="BN24" i="1"/>
  <c r="BR24" i="1"/>
  <c r="BV24" i="1"/>
  <c r="BZ24" i="1"/>
  <c r="CD24" i="1"/>
  <c r="M25" i="1"/>
  <c r="O25" i="1"/>
  <c r="AA25" i="1"/>
  <c r="AC25" i="1"/>
  <c r="AK25" i="1"/>
  <c r="BA25" i="1"/>
  <c r="BQ25" i="1"/>
  <c r="M22" i="1"/>
  <c r="N22" i="1"/>
  <c r="O22" i="1"/>
  <c r="Q22" i="1"/>
  <c r="R22" i="1"/>
  <c r="S22" i="1"/>
  <c r="U22" i="1"/>
  <c r="V22" i="1"/>
  <c r="W22" i="1"/>
  <c r="Y22" i="1"/>
  <c r="Z22" i="1"/>
  <c r="AA22" i="1"/>
  <c r="AC22" i="1"/>
  <c r="AD22" i="1"/>
  <c r="AE22" i="1"/>
  <c r="AF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O23" i="1"/>
  <c r="S23" i="1"/>
  <c r="W23" i="1"/>
  <c r="AA23" i="1"/>
  <c r="AE23" i="1"/>
  <c r="AF23" i="1"/>
  <c r="AH23" i="1"/>
  <c r="AI23" i="1"/>
  <c r="AQ23" i="1"/>
  <c r="AY23" i="1"/>
  <c r="BF23" i="1"/>
  <c r="BG23" i="1"/>
  <c r="BK23" i="1"/>
  <c r="BN23" i="1"/>
  <c r="BO23" i="1"/>
  <c r="BS23" i="1"/>
  <c r="BW23" i="1"/>
  <c r="CE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M24" i="1"/>
  <c r="O24" i="1"/>
  <c r="Q24" i="1"/>
  <c r="S24" i="1"/>
  <c r="U24" i="1"/>
  <c r="W24" i="1"/>
  <c r="Y24" i="1"/>
  <c r="AA24" i="1"/>
  <c r="AC24" i="1"/>
  <c r="AE24" i="1"/>
  <c r="AF24" i="1"/>
  <c r="AG24" i="1"/>
  <c r="AI24" i="1"/>
  <c r="AK24" i="1"/>
  <c r="AM24" i="1"/>
  <c r="AO24" i="1"/>
  <c r="AQ24" i="1"/>
  <c r="AS24" i="1"/>
  <c r="AU24" i="1"/>
  <c r="AW24" i="1"/>
  <c r="AY24" i="1"/>
  <c r="BA24" i="1"/>
  <c r="BC24" i="1"/>
  <c r="BE24" i="1"/>
  <c r="BG24" i="1"/>
  <c r="BI24" i="1"/>
  <c r="BK24" i="1"/>
  <c r="BM24" i="1"/>
  <c r="BO24" i="1"/>
  <c r="BQ24" i="1"/>
  <c r="BS24" i="1"/>
  <c r="BU24" i="1"/>
  <c r="BW24" i="1"/>
  <c r="BY24" i="1"/>
  <c r="CA24" i="1"/>
  <c r="CC24" i="1"/>
  <c r="CE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Q25" i="1"/>
  <c r="R25" i="1"/>
  <c r="U25" i="1"/>
  <c r="W25" i="1"/>
  <c r="Y25" i="1"/>
  <c r="Z25" i="1"/>
  <c r="AE25" i="1"/>
  <c r="AF25" i="1"/>
  <c r="AG25" i="1"/>
  <c r="AH25" i="1"/>
  <c r="AI25" i="1"/>
  <c r="AM25" i="1"/>
  <c r="AO25" i="1"/>
  <c r="AP25" i="1"/>
  <c r="AQ25" i="1"/>
  <c r="AS25" i="1"/>
  <c r="AU25" i="1"/>
  <c r="AX25" i="1"/>
  <c r="AY25" i="1"/>
  <c r="BC25" i="1"/>
  <c r="BF25" i="1"/>
  <c r="BG25" i="1"/>
  <c r="BI25" i="1"/>
  <c r="BK25" i="1"/>
  <c r="BM25" i="1"/>
  <c r="BN25" i="1"/>
  <c r="BO25" i="1"/>
  <c r="BS25" i="1"/>
  <c r="BU25" i="1"/>
  <c r="BV25" i="1"/>
  <c r="BW25" i="1"/>
  <c r="BY25" i="1"/>
  <c r="CA25" i="1"/>
  <c r="CD25" i="1"/>
  <c r="CE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CF25" i="1" l="1"/>
  <c r="CF23" i="1"/>
  <c r="CF22" i="1"/>
  <c r="CB23" i="1"/>
  <c r="CB25" i="1"/>
  <c r="CB22" i="1"/>
  <c r="BX25" i="1"/>
  <c r="BX23" i="1"/>
  <c r="BX22" i="1"/>
  <c r="BT23" i="1"/>
  <c r="BT25" i="1"/>
  <c r="BT22" i="1"/>
  <c r="BP25" i="1"/>
  <c r="BP23" i="1"/>
  <c r="BP22" i="1"/>
  <c r="BL23" i="1"/>
  <c r="BL25" i="1"/>
  <c r="BL22" i="1"/>
  <c r="BH25" i="1"/>
  <c r="BH23" i="1"/>
  <c r="BH22" i="1"/>
  <c r="BD23" i="1"/>
  <c r="BD25" i="1"/>
  <c r="BD22" i="1"/>
  <c r="AZ25" i="1"/>
  <c r="AZ23" i="1"/>
  <c r="AZ22" i="1"/>
  <c r="AZ24" i="1"/>
  <c r="AV23" i="1"/>
  <c r="AV25" i="1"/>
  <c r="AV22" i="1"/>
  <c r="AV24" i="1"/>
  <c r="AR25" i="1"/>
  <c r="AR23" i="1"/>
  <c r="AR22" i="1"/>
  <c r="AR24" i="1"/>
  <c r="AN23" i="1"/>
  <c r="AN25" i="1"/>
  <c r="AN22" i="1"/>
  <c r="AN24" i="1"/>
  <c r="AJ25" i="1"/>
  <c r="AJ23" i="1"/>
  <c r="AJ22" i="1"/>
  <c r="AJ24" i="1"/>
  <c r="AB25" i="1"/>
  <c r="AB23" i="1"/>
  <c r="AB22" i="1"/>
  <c r="AB24" i="1"/>
  <c r="X23" i="1"/>
  <c r="X25" i="1"/>
  <c r="X22" i="1"/>
  <c r="X24" i="1"/>
  <c r="T25" i="1"/>
  <c r="T23" i="1"/>
  <c r="T22" i="1"/>
  <c r="T24" i="1"/>
  <c r="P23" i="1"/>
  <c r="P25" i="1"/>
  <c r="P22" i="1"/>
  <c r="P24" i="1"/>
  <c r="CF24" i="1"/>
  <c r="CB24" i="1"/>
  <c r="BX24" i="1"/>
  <c r="BT24" i="1"/>
  <c r="BP24" i="1"/>
  <c r="BL24" i="1"/>
  <c r="BH24" i="1"/>
  <c r="BD24" i="1"/>
  <c r="BZ25" i="1"/>
  <c r="BZ23" i="1"/>
  <c r="BR23" i="1"/>
  <c r="BR25" i="1"/>
  <c r="BJ25" i="1"/>
  <c r="BJ23" i="1"/>
  <c r="BB23" i="1"/>
  <c r="BB25" i="1"/>
  <c r="AT25" i="1"/>
  <c r="AT23" i="1"/>
  <c r="AL23" i="1"/>
  <c r="AL25" i="1"/>
  <c r="AD25" i="1"/>
  <c r="AD23" i="1"/>
  <c r="V23" i="1"/>
  <c r="V25" i="1"/>
  <c r="N25" i="1"/>
  <c r="N23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<sst xmlns="http://schemas.openxmlformats.org/spreadsheetml/2006/main" count="40" uniqueCount="21">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</sst>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5" width="12.28515625" bestFit="1" customWidth="1"/>
    <col min="6" max="6" width="11.5703125" bestFit="1" customWidth="1"/>
    <col min="7" max="7" width="12.28515625" bestFit="1" customWidth="1"/>
    <col min="8" max="8" width="10.42578125" bestFit="1" customWidth="1"/>
    <col min="9" max="9" width="12.28515625" bestFit="1" customWidth="1"/>
    <col min="10" max="10" width="11.28515625" bestFit="1" customWidth="1"/>
    <col min="11" max="11" width="11.5703125" bestFit="1" customWidth="1"/>
    <col min="12" max="18" width="12.28515625" bestFit="1" customWidth="1"/>
    <col min="19" max="19" width="11.5703125" bestFit="1" customWidth="1"/>
    <col min="20" max="22" width="12.28515625" bestFit="1" customWidth="1"/>
    <col min="23" max="23" width="11.5703125" bestFit="1" customWidth="1"/>
    <col min="24" max="25" width="12.28515625" bestFit="1" customWidth="1"/>
    <col min="26" max="26" width="10.5703125" bestFit="1" customWidth="1"/>
    <col min="27" max="27" width="10.42578125" bestFit="1" customWidth="1"/>
    <col min="28" max="28" width="12.28515625" bestFit="1" customWidth="1"/>
    <col min="29" max="29" width="11.5703125" bestFit="1" customWidth="1"/>
    <col min="30" max="36" width="12.28515625" bestFit="1" customWidth="1"/>
    <col min="37" max="38" width="11.5703125" bestFit="1" customWidth="1"/>
    <col min="39" max="46" width="12.28515625" bestFit="1" customWidth="1"/>
    <col min="47" max="47" width="11.5703125" bestFit="1" customWidth="1"/>
    <col min="48" max="49" width="12.28515625" bestFit="1" customWidth="1"/>
    <col min="50" max="50" width="11.5703125" bestFit="1" customWidth="1"/>
    <col min="51" max="54" width="12.28515625" bestFit="1" customWidth="1"/>
    <col min="55" max="55" width="10.42578125" bestFit="1" customWidth="1"/>
    <col min="56" max="58" width="12.28515625" bestFit="1" customWidth="1"/>
    <col min="59" max="59" width="11.5703125" bestFit="1" customWidth="1"/>
    <col min="60" max="63" width="12.28515625" bestFit="1" customWidth="1"/>
    <col min="64" max="64" width="11.28515625" bestFit="1" customWidth="1"/>
    <col min="65" max="75" width="12.28515625" bestFit="1" customWidth="1"/>
    <col min="76" max="76" width="10.42578125" bestFit="1" customWidth="1"/>
    <col min="77" max="78" width="12.28515625" bestFit="1" customWidth="1"/>
    <col min="79" max="79" width="11.5703125" bestFit="1" customWidth="1"/>
    <col min="80" max="82" width="12.28515625" bestFit="1" customWidth="1"/>
    <col min="83" max="83" width="11.28515625" bestFit="1" customWidth="1"/>
    <col min="84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78201</v>
      </c>
      <c r="D2">
        <v>78201</v>
      </c>
      <c r="E2">
        <v>78201</v>
      </c>
      <c r="F2">
        <v>78201</v>
      </c>
      <c r="G2">
        <v>78201</v>
      </c>
      <c r="H2">
        <v>78201</v>
      </c>
      <c r="I2">
        <v>78201</v>
      </c>
      <c r="J2">
        <v>146535</v>
      </c>
      <c r="K2">
        <v>146535</v>
      </c>
      <c r="L2">
        <v>146535</v>
      </c>
      <c r="M2">
        <v>146535</v>
      </c>
      <c r="N2">
        <v>146535</v>
      </c>
      <c r="O2">
        <v>146535</v>
      </c>
      <c r="P2">
        <v>146535</v>
      </c>
      <c r="Q2">
        <v>146535</v>
      </c>
      <c r="R2">
        <v>146535</v>
      </c>
      <c r="S2">
        <v>146535</v>
      </c>
      <c r="T2">
        <v>146535</v>
      </c>
      <c r="U2">
        <v>146535</v>
      </c>
      <c r="V2">
        <v>140995</v>
      </c>
      <c r="W2">
        <v>140995</v>
      </c>
      <c r="X2">
        <v>140995</v>
      </c>
      <c r="Y2">
        <v>140995</v>
      </c>
      <c r="Z2">
        <v>140995</v>
      </c>
      <c r="AA2">
        <v>140995</v>
      </c>
      <c r="AB2">
        <v>140995</v>
      </c>
      <c r="AC2">
        <v>140995</v>
      </c>
      <c r="AD2">
        <v>140995</v>
      </c>
      <c r="AE2">
        <v>140995</v>
      </c>
      <c r="AF2">
        <v>140995</v>
      </c>
      <c r="AG2">
        <v>140995</v>
      </c>
      <c r="AH2">
        <v>141157</v>
      </c>
      <c r="AI2">
        <v>141157</v>
      </c>
      <c r="AJ2">
        <v>141157</v>
      </c>
      <c r="AK2">
        <v>141157</v>
      </c>
      <c r="AL2">
        <v>141157</v>
      </c>
      <c r="AM2">
        <v>141157</v>
      </c>
      <c r="AN2">
        <v>141157</v>
      </c>
      <c r="AO2">
        <v>141157</v>
      </c>
      <c r="AP2">
        <v>141157</v>
      </c>
      <c r="AQ2">
        <v>141157</v>
      </c>
      <c r="AR2">
        <v>141157</v>
      </c>
      <c r="AS2">
        <v>141157</v>
      </c>
      <c r="AT2">
        <v>136644</v>
      </c>
      <c r="AU2">
        <v>136644</v>
      </c>
      <c r="AV2">
        <v>136644</v>
      </c>
      <c r="AW2">
        <v>136644</v>
      </c>
      <c r="AX2">
        <v>136644</v>
      </c>
      <c r="AY2">
        <v>136644</v>
      </c>
      <c r="AZ2">
        <v>136644</v>
      </c>
      <c r="BA2">
        <v>136644</v>
      </c>
      <c r="BB2">
        <v>136644</v>
      </c>
      <c r="BC2">
        <v>136644</v>
      </c>
      <c r="BD2">
        <v>136644</v>
      </c>
      <c r="BE2">
        <v>136644</v>
      </c>
      <c r="BF2">
        <v>148773</v>
      </c>
      <c r="BG2">
        <v>148773</v>
      </c>
      <c r="BH2">
        <v>148773</v>
      </c>
      <c r="BI2">
        <v>148773</v>
      </c>
      <c r="BJ2">
        <v>148773</v>
      </c>
      <c r="BK2">
        <v>148773</v>
      </c>
      <c r="BL2">
        <v>148773</v>
      </c>
      <c r="BM2">
        <v>148773</v>
      </c>
      <c r="BN2">
        <v>148773</v>
      </c>
      <c r="BO2">
        <v>148773</v>
      </c>
      <c r="BP2">
        <v>148773</v>
      </c>
      <c r="BQ2">
        <v>148773</v>
      </c>
    </row>
    <row r="3" spans="1:159" x14ac:dyDescent="0.25">
      <c r="A3" t="s">
        <v>2</v>
      </c>
      <c r="B3" t="s">
        <v>1</v>
      </c>
      <c r="D3">
        <v>-0.140824172</v>
      </c>
      <c r="E3">
        <v>-8.0519581000000007E-2</v>
      </c>
      <c r="F3">
        <v>3.0084888000000001E-2</v>
      </c>
      <c r="G3">
        <v>-0.222202177</v>
      </c>
      <c r="H3">
        <v>-0.1221978</v>
      </c>
      <c r="I3">
        <v>-0.21785020899999999</v>
      </c>
      <c r="J3">
        <v>-2.244732E-2</v>
      </c>
      <c r="K3">
        <v>0.120588263</v>
      </c>
      <c r="L3">
        <v>-0.18062161700000001</v>
      </c>
      <c r="M3">
        <v>-0.117791116</v>
      </c>
      <c r="N3">
        <v>-7.4354960999999997E-2</v>
      </c>
      <c r="O3">
        <v>-0.15095832200000001</v>
      </c>
      <c r="P3">
        <v>-0.13355998299999999</v>
      </c>
      <c r="Q3">
        <v>-0.156146022</v>
      </c>
      <c r="R3">
        <v>-0.138769583</v>
      </c>
      <c r="S3">
        <v>6.5595945000000003E-2</v>
      </c>
      <c r="T3">
        <v>-4.2548559E-2</v>
      </c>
      <c r="U3">
        <v>-9.3375708000000002E-2</v>
      </c>
      <c r="V3">
        <v>-0.14700500899999999</v>
      </c>
      <c r="W3">
        <v>0.123331285</v>
      </c>
      <c r="X3">
        <v>-2.9801153E-2</v>
      </c>
      <c r="Y3">
        <v>-0.101705593</v>
      </c>
      <c r="Z3">
        <v>5.290247E-2</v>
      </c>
      <c r="AA3">
        <v>-0.13235230000000001</v>
      </c>
      <c r="AB3">
        <v>-0.19333576499999999</v>
      </c>
      <c r="AC3">
        <v>2.7270276E-2</v>
      </c>
      <c r="AD3">
        <v>-0.240600917</v>
      </c>
      <c r="AE3">
        <v>-5.4918162999999999E-2</v>
      </c>
      <c r="AF3">
        <v>-0.15540066499999999</v>
      </c>
      <c r="AG3">
        <v>-5.7258557000000002E-2</v>
      </c>
      <c r="AH3">
        <v>-1.4979641E-2</v>
      </c>
      <c r="AI3">
        <v>-3.2524208999999998E-2</v>
      </c>
      <c r="AJ3">
        <v>-8.9330208999999994E-2</v>
      </c>
      <c r="AK3">
        <v>5.3648671000000002E-2</v>
      </c>
      <c r="AL3">
        <v>3.5085304999999997E-2</v>
      </c>
      <c r="AM3">
        <v>-7.3244568999999995E-2</v>
      </c>
      <c r="AN3">
        <v>-6.1151617999999998E-2</v>
      </c>
      <c r="AO3">
        <v>-0.15027315399999999</v>
      </c>
      <c r="AP3">
        <v>-0.18178234099999999</v>
      </c>
      <c r="AQ3">
        <v>-1.4314186E-2</v>
      </c>
      <c r="AR3">
        <v>-0.246937345</v>
      </c>
      <c r="AS3">
        <v>-3.8142985999999997E-2</v>
      </c>
      <c r="AT3">
        <v>-9.5219438000000003E-2</v>
      </c>
      <c r="AU3">
        <v>2.0127370000000001E-3</v>
      </c>
      <c r="AV3">
        <v>-2.4519599999999999E-4</v>
      </c>
      <c r="AW3">
        <v>-0.174531887</v>
      </c>
      <c r="AX3">
        <v>9.2631273E-2</v>
      </c>
      <c r="AY3">
        <v>-0.112327654</v>
      </c>
      <c r="AZ3">
        <v>-9.7818836000000006E-2</v>
      </c>
      <c r="BA3">
        <v>-0.13657195699999999</v>
      </c>
      <c r="BB3">
        <v>-0.18808962300000001</v>
      </c>
      <c r="BC3">
        <v>-0.14267750000000001</v>
      </c>
      <c r="BD3">
        <v>-9.8227399000000007E-2</v>
      </c>
      <c r="BE3">
        <v>-0.132808447</v>
      </c>
      <c r="BF3">
        <v>-2.0213157999999998E-2</v>
      </c>
      <c r="BG3">
        <v>2.4962209999999999E-3</v>
      </c>
      <c r="BH3">
        <v>-0.12779210199999999</v>
      </c>
      <c r="BI3">
        <v>-0.21234809299999999</v>
      </c>
      <c r="BJ3">
        <v>-3.1887914000000003E-2</v>
      </c>
      <c r="BK3">
        <v>-3.3169866999999999E-2</v>
      </c>
      <c r="BL3">
        <v>-8.9494480000000001E-2</v>
      </c>
      <c r="BM3">
        <v>-0.30492996300000003</v>
      </c>
      <c r="BN3">
        <v>-9.8420327000000002E-2</v>
      </c>
      <c r="BO3">
        <v>-9.6937148000000001E-2</v>
      </c>
      <c r="BP3">
        <v>-0.17395759399999999</v>
      </c>
      <c r="BQ3">
        <v>-0.27195799700000001</v>
      </c>
      <c r="BR3">
        <v>-0.16191908599999999</v>
      </c>
      <c r="BS3">
        <v>-1.9074124000000001E-2</v>
      </c>
      <c r="BT3">
        <v>-0.16701813600000001</v>
      </c>
      <c r="BU3">
        <v>-3.6260713999999999E-2</v>
      </c>
      <c r="BV3">
        <v>-0.100492529</v>
      </c>
      <c r="BW3">
        <v>-7.8031152000000006E-2</v>
      </c>
      <c r="BX3">
        <v>0.1244407</v>
      </c>
      <c r="BY3">
        <v>-0.173888141</v>
      </c>
      <c r="BZ3">
        <v>-0.123760331</v>
      </c>
      <c r="CA3">
        <v>5.5810941000000003E-2</v>
      </c>
      <c r="CB3">
        <v>-9.5842333000000002E-2</v>
      </c>
      <c r="CC3">
        <v>-0.12789242300000001</v>
      </c>
      <c r="CD3">
        <v>-0.116849489</v>
      </c>
      <c r="CE3">
        <v>-8.4869089999999994E-2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0.53459999999999996</v>
      </c>
      <c r="D5">
        <v>0.51029999999999998</v>
      </c>
      <c r="E5">
        <v>0.3579</v>
      </c>
      <c r="F5">
        <v>0.45029999999999998</v>
      </c>
      <c r="G5">
        <v>0.30709999999999998</v>
      </c>
      <c r="H5">
        <v>0.4753</v>
      </c>
      <c r="I5">
        <v>0.3468</v>
      </c>
      <c r="J5">
        <v>0.4133</v>
      </c>
      <c r="K5">
        <v>0.50419999999999998</v>
      </c>
      <c r="L5">
        <v>0.55589999999999995</v>
      </c>
      <c r="M5">
        <v>0.53959999999999997</v>
      </c>
      <c r="N5">
        <v>0.3871</v>
      </c>
      <c r="O5">
        <v>0.40570000000000001</v>
      </c>
      <c r="P5">
        <v>0.34539999999999998</v>
      </c>
      <c r="Q5">
        <v>0.34360000000000002</v>
      </c>
      <c r="R5">
        <v>0.2646</v>
      </c>
      <c r="S5">
        <v>0.2636</v>
      </c>
      <c r="T5">
        <v>0.28589999999999999</v>
      </c>
      <c r="U5">
        <v>0.34889999999999999</v>
      </c>
      <c r="V5">
        <v>0.34610000000000002</v>
      </c>
      <c r="W5">
        <v>0.36870000000000003</v>
      </c>
      <c r="X5">
        <v>0.37090000000000001</v>
      </c>
      <c r="Y5">
        <v>0.36730000000000002</v>
      </c>
      <c r="Z5">
        <v>0.39829999999999999</v>
      </c>
      <c r="AA5">
        <v>0.44209999999999999</v>
      </c>
      <c r="AB5">
        <v>0.40400000000000003</v>
      </c>
      <c r="AC5">
        <v>0.7137</v>
      </c>
      <c r="AD5">
        <v>0.70850000000000002</v>
      </c>
      <c r="AE5">
        <v>0.58460000000000001</v>
      </c>
      <c r="AF5">
        <v>0.60099999999999998</v>
      </c>
      <c r="AG5">
        <v>0.61450000000000005</v>
      </c>
      <c r="AH5">
        <v>0.56479999999999997</v>
      </c>
      <c r="AI5">
        <v>0.51619999999999999</v>
      </c>
      <c r="AJ5">
        <v>0.5766</v>
      </c>
      <c r="AK5">
        <v>0.60609999999999997</v>
      </c>
      <c r="AL5">
        <v>0.69910000000000005</v>
      </c>
      <c r="AM5">
        <v>0.68920000000000003</v>
      </c>
      <c r="AN5">
        <v>0.72399999999999998</v>
      </c>
      <c r="AO5">
        <v>0.74960000000000004</v>
      </c>
      <c r="AP5">
        <v>0.72940000000000005</v>
      </c>
      <c r="AQ5">
        <v>0.72119999999999995</v>
      </c>
      <c r="AR5">
        <v>0.7117</v>
      </c>
      <c r="AS5">
        <v>0.70879999999999999</v>
      </c>
      <c r="AT5">
        <v>0.67649999999999999</v>
      </c>
      <c r="AU5">
        <v>0.69169999999999998</v>
      </c>
      <c r="AV5">
        <v>0.70269999999999999</v>
      </c>
      <c r="AW5">
        <v>0.75729999999999997</v>
      </c>
      <c r="AX5">
        <v>0.75780000000000003</v>
      </c>
      <c r="AY5">
        <v>0.69640000000000002</v>
      </c>
      <c r="AZ5">
        <v>0.76359999999999995</v>
      </c>
      <c r="BA5">
        <v>0.66539999999999999</v>
      </c>
      <c r="BB5">
        <v>0.70850000000000002</v>
      </c>
      <c r="BC5">
        <v>0.9425</v>
      </c>
      <c r="BD5">
        <v>0.9395</v>
      </c>
      <c r="BE5">
        <v>0.93779999999999997</v>
      </c>
      <c r="BF5">
        <v>0.91710000000000003</v>
      </c>
      <c r="BG5">
        <v>0.76939999999999997</v>
      </c>
      <c r="BH5">
        <v>0.753</v>
      </c>
      <c r="BI5">
        <v>0.82140000000000002</v>
      </c>
      <c r="BJ5">
        <v>0.82720000000000005</v>
      </c>
      <c r="BK5">
        <v>0.75839999999999996</v>
      </c>
      <c r="BL5">
        <v>0.87609999999999999</v>
      </c>
      <c r="BM5">
        <v>0.85409999999999997</v>
      </c>
      <c r="BN5">
        <v>0.97109999999999996</v>
      </c>
      <c r="BO5">
        <v>0.93820000000000003</v>
      </c>
      <c r="BP5">
        <v>1.0532999999999999</v>
      </c>
      <c r="BQ5">
        <v>0.99280000000000002</v>
      </c>
      <c r="BR5">
        <v>1.0215000000000001</v>
      </c>
      <c r="BS5">
        <v>1.0055000000000001</v>
      </c>
      <c r="BT5">
        <v>0.90620000000000001</v>
      </c>
      <c r="BU5">
        <v>0.90529999999999999</v>
      </c>
      <c r="BV5">
        <v>0.91439999999999999</v>
      </c>
      <c r="BW5">
        <v>0.88949999999999996</v>
      </c>
      <c r="BX5">
        <v>0.92600000000000005</v>
      </c>
      <c r="BY5">
        <v>0.86980000000000002</v>
      </c>
      <c r="BZ5">
        <v>1.0205</v>
      </c>
      <c r="CA5">
        <v>1.0083</v>
      </c>
      <c r="CB5">
        <v>0.98350000000000004</v>
      </c>
      <c r="CC5">
        <v>0.95920000000000005</v>
      </c>
      <c r="CD5">
        <v>0.9627</v>
      </c>
    </row>
    <row r="6" spans="1:159" x14ac:dyDescent="0.25">
      <c r="A6" t="s">
        <v>5</v>
      </c>
      <c r="B6" t="s">
        <v>1</v>
      </c>
      <c r="C6">
        <v>0</v>
      </c>
      <c r="D6">
        <v>20.94</v>
      </c>
      <c r="E6">
        <v>876.79</v>
      </c>
      <c r="F6">
        <v>45.68</v>
      </c>
      <c r="G6">
        <v>1.08</v>
      </c>
      <c r="H6">
        <v>8.06</v>
      </c>
      <c r="I6">
        <v>39.04</v>
      </c>
      <c r="J6">
        <v>6.68</v>
      </c>
      <c r="K6">
        <v>67.900000000000006</v>
      </c>
      <c r="L6">
        <v>66.790000000000006</v>
      </c>
      <c r="M6">
        <v>23.07</v>
      </c>
      <c r="N6">
        <v>66.97</v>
      </c>
      <c r="O6">
        <v>62.27</v>
      </c>
      <c r="P6">
        <v>9.7899999999999991</v>
      </c>
      <c r="Q6">
        <v>26.28</v>
      </c>
      <c r="R6">
        <v>29.64</v>
      </c>
      <c r="S6">
        <v>197.82</v>
      </c>
      <c r="T6">
        <v>107.5</v>
      </c>
      <c r="U6">
        <v>50.63</v>
      </c>
      <c r="V6">
        <v>12.51</v>
      </c>
      <c r="W6">
        <v>28.12</v>
      </c>
      <c r="X6">
        <v>122.37</v>
      </c>
      <c r="Y6">
        <v>8.9499999999999993</v>
      </c>
      <c r="Z6">
        <v>6.93</v>
      </c>
      <c r="AA6">
        <v>8.49</v>
      </c>
      <c r="AB6">
        <v>106.82</v>
      </c>
      <c r="AC6">
        <v>92.77</v>
      </c>
      <c r="AD6">
        <v>10.61</v>
      </c>
      <c r="AE6">
        <v>3.89</v>
      </c>
      <c r="AF6">
        <v>74.63</v>
      </c>
      <c r="AG6">
        <v>158.29</v>
      </c>
      <c r="AH6">
        <v>30.59</v>
      </c>
      <c r="AI6">
        <v>23.77</v>
      </c>
      <c r="AJ6">
        <v>185.7</v>
      </c>
      <c r="AK6">
        <v>67</v>
      </c>
      <c r="AL6">
        <v>82.06</v>
      </c>
      <c r="AM6">
        <v>42.3</v>
      </c>
      <c r="AN6">
        <v>142.13999999999999</v>
      </c>
      <c r="AO6">
        <v>77.48</v>
      </c>
      <c r="AP6">
        <v>39.65</v>
      </c>
      <c r="AQ6">
        <v>24.3</v>
      </c>
      <c r="AR6">
        <v>103.17</v>
      </c>
      <c r="AS6">
        <v>11.03</v>
      </c>
      <c r="AT6">
        <v>11.24</v>
      </c>
      <c r="AU6">
        <v>129.94999999999999</v>
      </c>
      <c r="AV6">
        <v>33.630000000000003</v>
      </c>
      <c r="AW6">
        <v>47.01</v>
      </c>
      <c r="AX6">
        <v>58.9</v>
      </c>
      <c r="AY6">
        <v>25.25</v>
      </c>
      <c r="AZ6">
        <v>97.45</v>
      </c>
      <c r="BA6">
        <v>27.53</v>
      </c>
      <c r="BB6">
        <v>372.8</v>
      </c>
      <c r="BC6">
        <v>49.64</v>
      </c>
      <c r="BD6">
        <v>33.979999999999997</v>
      </c>
      <c r="BE6">
        <v>54.7</v>
      </c>
      <c r="BF6">
        <v>69.569999999999993</v>
      </c>
      <c r="BG6">
        <v>127.29</v>
      </c>
      <c r="BH6">
        <v>97.24</v>
      </c>
      <c r="BI6">
        <v>42.84</v>
      </c>
      <c r="BJ6">
        <v>38.49</v>
      </c>
      <c r="BK6">
        <v>29.73</v>
      </c>
      <c r="BL6">
        <v>59.37</v>
      </c>
      <c r="BM6">
        <v>156.78</v>
      </c>
      <c r="BN6">
        <v>134.5</v>
      </c>
      <c r="BO6">
        <v>308.33999999999997</v>
      </c>
      <c r="BP6">
        <v>132.27000000000001</v>
      </c>
      <c r="BQ6">
        <v>119.99</v>
      </c>
      <c r="BR6">
        <v>56.07</v>
      </c>
      <c r="BS6">
        <v>57.9</v>
      </c>
      <c r="BT6">
        <v>16.84</v>
      </c>
      <c r="BU6">
        <v>68.03</v>
      </c>
      <c r="BV6">
        <v>112.18</v>
      </c>
      <c r="BW6">
        <v>16.3</v>
      </c>
      <c r="BX6">
        <v>20.3</v>
      </c>
      <c r="BY6">
        <v>220.67</v>
      </c>
      <c r="BZ6">
        <v>76.44</v>
      </c>
      <c r="CA6">
        <v>90.94</v>
      </c>
      <c r="CB6">
        <v>83.08</v>
      </c>
      <c r="CC6">
        <v>93.98</v>
      </c>
      <c r="CD6">
        <v>58.19</v>
      </c>
      <c r="CE6">
        <v>150.06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271136</v>
      </c>
      <c r="D7">
        <v>271136</v>
      </c>
      <c r="E7">
        <v>271136</v>
      </c>
      <c r="F7">
        <v>271136</v>
      </c>
      <c r="G7">
        <v>271136</v>
      </c>
      <c r="H7">
        <v>271136</v>
      </c>
      <c r="I7">
        <v>271136</v>
      </c>
      <c r="J7">
        <v>289680</v>
      </c>
      <c r="K7">
        <v>289680</v>
      </c>
      <c r="L7">
        <v>289680</v>
      </c>
      <c r="M7">
        <v>289680</v>
      </c>
      <c r="N7">
        <v>289680</v>
      </c>
      <c r="O7">
        <v>289680</v>
      </c>
      <c r="P7">
        <v>289680</v>
      </c>
      <c r="Q7">
        <v>289680</v>
      </c>
      <c r="R7">
        <v>289680</v>
      </c>
      <c r="S7">
        <v>289680</v>
      </c>
      <c r="T7">
        <v>289680</v>
      </c>
      <c r="U7">
        <v>289680</v>
      </c>
      <c r="V7">
        <v>315434</v>
      </c>
      <c r="W7">
        <v>315434</v>
      </c>
      <c r="X7">
        <v>315434</v>
      </c>
      <c r="Y7">
        <v>315434</v>
      </c>
      <c r="Z7">
        <v>315434</v>
      </c>
      <c r="AA7">
        <v>315434</v>
      </c>
      <c r="AB7">
        <v>315434</v>
      </c>
      <c r="AC7">
        <v>315434</v>
      </c>
      <c r="AD7">
        <v>315434</v>
      </c>
      <c r="AE7">
        <v>315434</v>
      </c>
      <c r="AF7">
        <v>315434</v>
      </c>
      <c r="AG7">
        <v>315434</v>
      </c>
      <c r="AH7">
        <v>345826</v>
      </c>
      <c r="AI7">
        <v>345826</v>
      </c>
      <c r="AJ7">
        <v>345826</v>
      </c>
      <c r="AK7">
        <v>345826</v>
      </c>
      <c r="AL7">
        <v>345826</v>
      </c>
      <c r="AM7">
        <v>345826</v>
      </c>
      <c r="AN7">
        <v>345826</v>
      </c>
      <c r="AO7">
        <v>345826</v>
      </c>
      <c r="AP7">
        <v>345826</v>
      </c>
      <c r="AQ7">
        <v>345826</v>
      </c>
      <c r="AR7">
        <v>345826</v>
      </c>
      <c r="AS7">
        <v>345826</v>
      </c>
      <c r="AT7">
        <v>409320</v>
      </c>
      <c r="AU7">
        <v>409320</v>
      </c>
      <c r="AV7">
        <v>409320</v>
      </c>
      <c r="AW7">
        <v>409320</v>
      </c>
      <c r="AX7">
        <v>409320</v>
      </c>
      <c r="AY7">
        <v>409320</v>
      </c>
      <c r="AZ7">
        <v>409320</v>
      </c>
      <c r="BA7">
        <v>409320</v>
      </c>
      <c r="BB7">
        <v>409320</v>
      </c>
      <c r="BC7">
        <v>409320</v>
      </c>
      <c r="BD7">
        <v>409320</v>
      </c>
      <c r="BE7">
        <v>409320</v>
      </c>
      <c r="BF7">
        <v>477155</v>
      </c>
      <c r="BG7">
        <v>477155</v>
      </c>
      <c r="BH7">
        <v>477155</v>
      </c>
      <c r="BI7">
        <v>477155</v>
      </c>
      <c r="BJ7">
        <v>477155</v>
      </c>
      <c r="BK7">
        <v>477155</v>
      </c>
      <c r="BL7">
        <v>477155</v>
      </c>
      <c r="BM7">
        <v>477155</v>
      </c>
      <c r="BN7">
        <v>477155</v>
      </c>
      <c r="BO7">
        <v>477155</v>
      </c>
      <c r="BP7">
        <v>477155</v>
      </c>
      <c r="BQ7">
        <v>477155</v>
      </c>
    </row>
    <row r="8" spans="1:159" x14ac:dyDescent="0.25">
      <c r="A8" t="s">
        <v>7</v>
      </c>
      <c r="B8" t="s">
        <v>1</v>
      </c>
      <c r="C8">
        <v>490134</v>
      </c>
      <c r="D8">
        <v>490134</v>
      </c>
      <c r="E8">
        <v>490134</v>
      </c>
      <c r="F8">
        <v>490134</v>
      </c>
      <c r="G8">
        <v>490134</v>
      </c>
      <c r="H8">
        <v>490134</v>
      </c>
      <c r="I8">
        <v>490134</v>
      </c>
      <c r="J8">
        <v>599546</v>
      </c>
      <c r="K8">
        <v>599546</v>
      </c>
      <c r="L8">
        <v>599546</v>
      </c>
      <c r="M8">
        <v>599546</v>
      </c>
      <c r="N8">
        <v>599546</v>
      </c>
      <c r="O8">
        <v>599546</v>
      </c>
      <c r="P8">
        <v>599546</v>
      </c>
      <c r="Q8">
        <v>599546</v>
      </c>
      <c r="R8">
        <v>599546</v>
      </c>
      <c r="S8">
        <v>599546</v>
      </c>
      <c r="T8">
        <v>599546</v>
      </c>
      <c r="U8">
        <v>599546</v>
      </c>
      <c r="V8">
        <v>696832</v>
      </c>
      <c r="W8">
        <v>696832</v>
      </c>
      <c r="X8">
        <v>696832</v>
      </c>
      <c r="Y8">
        <v>696832</v>
      </c>
      <c r="Z8">
        <v>696832</v>
      </c>
      <c r="AA8">
        <v>696832</v>
      </c>
      <c r="AB8">
        <v>696832</v>
      </c>
      <c r="AC8">
        <v>696832</v>
      </c>
      <c r="AD8">
        <v>696832</v>
      </c>
      <c r="AE8">
        <v>696832</v>
      </c>
      <c r="AF8">
        <v>696832</v>
      </c>
      <c r="AG8">
        <v>696832</v>
      </c>
      <c r="AH8">
        <v>720655</v>
      </c>
      <c r="AI8">
        <v>720655</v>
      </c>
      <c r="AJ8">
        <v>720655</v>
      </c>
      <c r="AK8">
        <v>720655</v>
      </c>
      <c r="AL8">
        <v>720655</v>
      </c>
      <c r="AM8">
        <v>720655</v>
      </c>
      <c r="AN8">
        <v>720655</v>
      </c>
      <c r="AO8">
        <v>720655</v>
      </c>
      <c r="AP8">
        <v>720655</v>
      </c>
      <c r="AQ8">
        <v>720655</v>
      </c>
      <c r="AR8">
        <v>720655</v>
      </c>
      <c r="AS8">
        <v>720655</v>
      </c>
      <c r="AT8">
        <v>824578</v>
      </c>
      <c r="AU8">
        <v>824578</v>
      </c>
      <c r="AV8">
        <v>824578</v>
      </c>
      <c r="AW8">
        <v>824578</v>
      </c>
      <c r="AX8">
        <v>824578</v>
      </c>
      <c r="AY8">
        <v>824578</v>
      </c>
      <c r="AZ8">
        <v>824578</v>
      </c>
      <c r="BA8">
        <v>824578</v>
      </c>
      <c r="BB8">
        <v>824578</v>
      </c>
      <c r="BC8">
        <v>824578</v>
      </c>
      <c r="BD8">
        <v>824578</v>
      </c>
      <c r="BE8">
        <v>824578</v>
      </c>
      <c r="BF8">
        <v>916249</v>
      </c>
      <c r="BG8">
        <v>916249</v>
      </c>
      <c r="BH8">
        <v>916249</v>
      </c>
      <c r="BI8">
        <v>916249</v>
      </c>
      <c r="BJ8">
        <v>916249</v>
      </c>
      <c r="BK8">
        <v>916249</v>
      </c>
      <c r="BL8">
        <v>916249</v>
      </c>
      <c r="BM8">
        <v>916249</v>
      </c>
      <c r="BN8">
        <v>916249</v>
      </c>
      <c r="BO8">
        <v>916249</v>
      </c>
      <c r="BP8">
        <v>916249</v>
      </c>
      <c r="BQ8">
        <v>916249</v>
      </c>
    </row>
    <row r="9" spans="1:159" x14ac:dyDescent="0.25">
      <c r="A9" t="s">
        <v>8</v>
      </c>
      <c r="B9" t="s">
        <v>1</v>
      </c>
      <c r="C9">
        <v>192935</v>
      </c>
      <c r="D9">
        <v>192935</v>
      </c>
      <c r="E9">
        <v>192935</v>
      </c>
      <c r="F9">
        <v>192935</v>
      </c>
      <c r="G9">
        <v>192935</v>
      </c>
      <c r="H9">
        <v>192935</v>
      </c>
      <c r="I9">
        <v>192935</v>
      </c>
      <c r="J9">
        <v>143145</v>
      </c>
      <c r="K9">
        <v>143145</v>
      </c>
      <c r="L9">
        <v>143145</v>
      </c>
      <c r="M9">
        <v>143145</v>
      </c>
      <c r="N9">
        <v>143145</v>
      </c>
      <c r="O9">
        <v>143145</v>
      </c>
      <c r="P9">
        <v>143145</v>
      </c>
      <c r="Q9">
        <v>143145</v>
      </c>
      <c r="R9">
        <v>143145</v>
      </c>
      <c r="S9">
        <v>143145</v>
      </c>
      <c r="T9">
        <v>143145</v>
      </c>
      <c r="U9">
        <v>143145</v>
      </c>
      <c r="V9">
        <v>174439</v>
      </c>
      <c r="W9">
        <v>174439</v>
      </c>
      <c r="X9">
        <v>174439</v>
      </c>
      <c r="Y9">
        <v>174439</v>
      </c>
      <c r="Z9">
        <v>174439</v>
      </c>
      <c r="AA9">
        <v>174439</v>
      </c>
      <c r="AB9">
        <v>174439</v>
      </c>
      <c r="AC9">
        <v>174439</v>
      </c>
      <c r="AD9">
        <v>174439</v>
      </c>
      <c r="AE9">
        <v>174439</v>
      </c>
      <c r="AF9">
        <v>174439</v>
      </c>
      <c r="AG9">
        <v>174439</v>
      </c>
      <c r="AH9">
        <v>204669</v>
      </c>
      <c r="AI9">
        <v>204669</v>
      </c>
      <c r="AJ9">
        <v>204669</v>
      </c>
      <c r="AK9">
        <v>204669</v>
      </c>
      <c r="AL9">
        <v>204669</v>
      </c>
      <c r="AM9">
        <v>204669</v>
      </c>
      <c r="AN9">
        <v>204669</v>
      </c>
      <c r="AO9">
        <v>204669</v>
      </c>
      <c r="AP9">
        <v>204669</v>
      </c>
      <c r="AQ9">
        <v>204669</v>
      </c>
      <c r="AR9">
        <v>204669</v>
      </c>
      <c r="AS9">
        <v>204669</v>
      </c>
      <c r="AT9">
        <v>272676</v>
      </c>
      <c r="AU9">
        <v>272676</v>
      </c>
      <c r="AV9">
        <v>272676</v>
      </c>
      <c r="AW9">
        <v>272676</v>
      </c>
      <c r="AX9">
        <v>272676</v>
      </c>
      <c r="AY9">
        <v>272676</v>
      </c>
      <c r="AZ9">
        <v>272676</v>
      </c>
      <c r="BA9">
        <v>272676</v>
      </c>
      <c r="BB9">
        <v>272676</v>
      </c>
      <c r="BC9">
        <v>272676</v>
      </c>
      <c r="BD9">
        <v>272676</v>
      </c>
      <c r="BE9">
        <v>272676</v>
      </c>
      <c r="BF9">
        <v>328382</v>
      </c>
      <c r="BG9">
        <v>328382</v>
      </c>
      <c r="BH9">
        <v>328382</v>
      </c>
      <c r="BI9">
        <v>328382</v>
      </c>
      <c r="BJ9">
        <v>328382</v>
      </c>
      <c r="BK9">
        <v>328382</v>
      </c>
      <c r="BL9">
        <v>328382</v>
      </c>
      <c r="BM9">
        <v>328382</v>
      </c>
      <c r="BN9">
        <v>328382</v>
      </c>
      <c r="BO9">
        <v>328382</v>
      </c>
      <c r="BP9">
        <v>328382</v>
      </c>
      <c r="BQ9">
        <v>328382</v>
      </c>
    </row>
    <row r="10" spans="1:159" x14ac:dyDescent="0.25">
      <c r="A10" t="s">
        <v>9</v>
      </c>
      <c r="B10" t="s">
        <v>1</v>
      </c>
      <c r="C10" s="2">
        <v>0</v>
      </c>
      <c r="D10" s="2">
        <v>1E-4</v>
      </c>
      <c r="E10" s="2">
        <v>5.1999999999999998E-3</v>
      </c>
      <c r="F10" s="2">
        <v>2.9999999999999997E-4</v>
      </c>
      <c r="G10" s="2">
        <v>0</v>
      </c>
      <c r="H10" s="2">
        <v>1E-4</v>
      </c>
      <c r="I10" s="2">
        <v>2.9999999999999997E-4</v>
      </c>
      <c r="J10" s="2">
        <v>0</v>
      </c>
      <c r="K10" s="2">
        <v>4.0000000000000002E-4</v>
      </c>
      <c r="L10" s="2">
        <v>5.0000000000000001E-4</v>
      </c>
      <c r="M10" s="2">
        <v>2.0000000000000001E-4</v>
      </c>
      <c r="N10" s="2">
        <v>5.0000000000000001E-4</v>
      </c>
      <c r="O10" s="2">
        <v>5.0000000000000001E-4</v>
      </c>
      <c r="P10" s="2">
        <v>1E-4</v>
      </c>
      <c r="Q10" s="2">
        <v>2.0000000000000001E-4</v>
      </c>
      <c r="R10" s="2">
        <v>2.0000000000000001E-4</v>
      </c>
      <c r="S10" s="2">
        <v>1.4E-3</v>
      </c>
      <c r="T10" s="2">
        <v>8.0000000000000004E-4</v>
      </c>
      <c r="U10" s="2">
        <v>4.0000000000000002E-4</v>
      </c>
      <c r="V10" s="2">
        <v>1E-4</v>
      </c>
      <c r="W10" s="2">
        <v>2.0000000000000001E-4</v>
      </c>
      <c r="X10" s="2">
        <v>8.9999999999999998E-4</v>
      </c>
      <c r="Y10" s="2">
        <v>1E-4</v>
      </c>
      <c r="Z10" s="2">
        <v>1E-4</v>
      </c>
      <c r="AA10" s="2">
        <v>1E-4</v>
      </c>
      <c r="AB10" s="2">
        <v>8.0000000000000004E-4</v>
      </c>
      <c r="AC10" s="2">
        <v>6.9999999999999999E-4</v>
      </c>
      <c r="AD10" s="2">
        <v>1E-4</v>
      </c>
      <c r="AE10" s="2">
        <v>0</v>
      </c>
      <c r="AF10" s="2">
        <v>5.0000000000000001E-4</v>
      </c>
      <c r="AG10" s="2">
        <v>1.8E-3</v>
      </c>
      <c r="AH10" s="2">
        <v>2.9999999999999997E-4</v>
      </c>
      <c r="AI10" s="2">
        <v>2.9999999999999997E-4</v>
      </c>
      <c r="AJ10" s="2">
        <v>2E-3</v>
      </c>
      <c r="AK10" s="2">
        <v>8.0000000000000004E-4</v>
      </c>
      <c r="AL10" s="2">
        <v>1E-3</v>
      </c>
      <c r="AM10" s="2">
        <v>5.0000000000000001E-4</v>
      </c>
      <c r="AN10" s="2">
        <v>1.8E-3</v>
      </c>
      <c r="AO10" s="2">
        <v>1E-3</v>
      </c>
      <c r="AP10" s="2">
        <v>5.0000000000000001E-4</v>
      </c>
      <c r="AQ10" s="2">
        <v>2.9999999999999997E-4</v>
      </c>
      <c r="AR10" s="2">
        <v>1.2999999999999999E-3</v>
      </c>
      <c r="AS10" s="2">
        <v>1E-4</v>
      </c>
      <c r="AT10" s="2">
        <v>1E-4</v>
      </c>
      <c r="AU10" s="2">
        <v>1.6999999999999999E-3</v>
      </c>
      <c r="AV10" s="2">
        <v>4.0000000000000002E-4</v>
      </c>
      <c r="AW10" s="2">
        <v>5.9999999999999995E-4</v>
      </c>
      <c r="AX10" s="2">
        <v>6.9999999999999999E-4</v>
      </c>
      <c r="AY10" s="2">
        <v>2.9999999999999997E-4</v>
      </c>
      <c r="AZ10" s="2">
        <v>1.1999999999999999E-3</v>
      </c>
      <c r="BA10" s="2">
        <v>2.9999999999999997E-4</v>
      </c>
      <c r="BB10" s="2">
        <v>4.7000000000000002E-3</v>
      </c>
      <c r="BC10" s="2">
        <v>5.9999999999999995E-4</v>
      </c>
      <c r="BD10" s="2">
        <v>4.0000000000000002E-4</v>
      </c>
      <c r="BE10" s="2">
        <v>6.9999999999999999E-4</v>
      </c>
      <c r="BF10" s="2">
        <v>8.9999999999999998E-4</v>
      </c>
      <c r="BG10" s="2">
        <v>1.6000000000000001E-3</v>
      </c>
      <c r="BH10" s="2">
        <v>1.1999999999999999E-3</v>
      </c>
      <c r="BI10" s="2">
        <v>5.0000000000000001E-4</v>
      </c>
      <c r="BJ10" s="2">
        <v>5.0000000000000001E-4</v>
      </c>
      <c r="BK10" s="2">
        <v>4.0000000000000002E-4</v>
      </c>
      <c r="BL10" s="2">
        <v>6.9999999999999999E-4</v>
      </c>
      <c r="BM10" s="2">
        <v>1.9E-3</v>
      </c>
      <c r="BN10" s="2">
        <v>1.6000000000000001E-3</v>
      </c>
      <c r="BO10" s="2">
        <v>3.8E-3</v>
      </c>
      <c r="BP10" s="2">
        <v>1.6000000000000001E-3</v>
      </c>
      <c r="BQ10" s="2">
        <v>1.5E-3</v>
      </c>
      <c r="BR10" s="2">
        <v>6.9999999999999999E-4</v>
      </c>
      <c r="BS10" s="2">
        <v>6.9999999999999999E-4</v>
      </c>
      <c r="BT10" s="2">
        <v>2.0000000000000001E-4</v>
      </c>
      <c r="BU10" s="2">
        <v>8.0000000000000004E-4</v>
      </c>
      <c r="BV10" s="2">
        <v>1.4E-3</v>
      </c>
      <c r="BW10" s="2">
        <v>2.0000000000000001E-4</v>
      </c>
      <c r="BX10" s="2">
        <v>2.0000000000000001E-4</v>
      </c>
      <c r="BY10" s="2">
        <v>2.7000000000000001E-3</v>
      </c>
      <c r="BZ10" s="2">
        <v>8.9999999999999998E-4</v>
      </c>
      <c r="CA10" s="2">
        <v>1.1000000000000001E-3</v>
      </c>
      <c r="CB10" s="2">
        <v>1E-3</v>
      </c>
      <c r="CC10" s="2">
        <v>1.1000000000000001E-3</v>
      </c>
      <c r="CD10" s="2">
        <v>6.9999999999999999E-4</v>
      </c>
      <c r="CE10" s="2">
        <v>1.8E-3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1.4924728E-2</v>
      </c>
      <c r="E11">
        <v>5.8828118999999998E-2</v>
      </c>
      <c r="F11">
        <v>0.18055378799999999</v>
      </c>
      <c r="G11">
        <v>-8.2354877000000007E-2</v>
      </c>
      <c r="H11">
        <v>2.5646100000000002E-2</v>
      </c>
      <c r="I11">
        <v>-8.7501809E-2</v>
      </c>
      <c r="J11">
        <v>0.10959058000000001</v>
      </c>
      <c r="K11">
        <v>0.259252863</v>
      </c>
      <c r="L11">
        <v>-3.8499917000000002E-2</v>
      </c>
      <c r="M11">
        <v>2.1503683999999999E-2</v>
      </c>
      <c r="N11">
        <v>5.2632339E-2</v>
      </c>
      <c r="O11">
        <v>-9.9992220000000003E-3</v>
      </c>
      <c r="P11">
        <v>1.0100217E-2</v>
      </c>
      <c r="Q11">
        <v>-9.9992220000000003E-3</v>
      </c>
      <c r="R11">
        <v>1.0100217E-2</v>
      </c>
      <c r="S11">
        <v>0.20000274500000001</v>
      </c>
      <c r="T11">
        <v>9.1663141000000004E-2</v>
      </c>
      <c r="U11">
        <v>4.5804992000000003E-2</v>
      </c>
      <c r="V11">
        <v>-1.4600709E-2</v>
      </c>
      <c r="W11">
        <v>0.25925938500000001</v>
      </c>
      <c r="X11">
        <v>0.105365547</v>
      </c>
      <c r="Y11">
        <v>3.3334307000000001E-2</v>
      </c>
      <c r="Z11">
        <v>0.18279537000000001</v>
      </c>
      <c r="AA11">
        <v>0</v>
      </c>
      <c r="AB11">
        <v>-6.8183764999999993E-2</v>
      </c>
      <c r="AC11">
        <v>0.17073337599999999</v>
      </c>
      <c r="AD11">
        <v>-9.7065417000000001E-2</v>
      </c>
      <c r="AE11">
        <v>7.9811637000000005E-2</v>
      </c>
      <c r="AF11">
        <v>-2.1737665E-2</v>
      </c>
      <c r="AG11">
        <v>7.5554942999999999E-2</v>
      </c>
      <c r="AH11">
        <v>0.115702759</v>
      </c>
      <c r="AI11">
        <v>9.6296390999999995E-2</v>
      </c>
      <c r="AJ11">
        <v>4.1095591000000001E-2</v>
      </c>
      <c r="AK11">
        <v>0.182432971</v>
      </c>
      <c r="AL11">
        <v>0.17142860500000001</v>
      </c>
      <c r="AM11">
        <v>6.0975030999999999E-2</v>
      </c>
      <c r="AN11">
        <v>8.0460381999999997E-2</v>
      </c>
      <c r="AO11">
        <v>-8.6483540000000005E-3</v>
      </c>
      <c r="AP11">
        <v>-3.9130141E-2</v>
      </c>
      <c r="AQ11">
        <v>0.13122141400000001</v>
      </c>
      <c r="AR11">
        <v>-0.100000245</v>
      </c>
      <c r="AS11">
        <v>0.11111141400000001</v>
      </c>
      <c r="AT11">
        <v>5.2000062E-2</v>
      </c>
      <c r="AU11">
        <v>0.15018983699999999</v>
      </c>
      <c r="AV11">
        <v>0.148624904</v>
      </c>
      <c r="AW11">
        <v>-2.2221986999999999E-2</v>
      </c>
      <c r="AX11">
        <v>0.22727267300000001</v>
      </c>
      <c r="AY11">
        <v>1.2345546000000001E-2</v>
      </c>
      <c r="AZ11">
        <v>3.0487963999999999E-2</v>
      </c>
      <c r="BA11">
        <v>-1.7751757E-2</v>
      </c>
      <c r="BB11">
        <v>-5.7254122999999997E-2</v>
      </c>
      <c r="BC11">
        <v>0</v>
      </c>
      <c r="BD11">
        <v>4.5161101000000002E-2</v>
      </c>
      <c r="BE11">
        <v>6.1729530000000001E-3</v>
      </c>
      <c r="BF11">
        <v>0.116564142</v>
      </c>
      <c r="BG11">
        <v>0.13186842100000001</v>
      </c>
      <c r="BH11">
        <v>7.4689799999999996E-4</v>
      </c>
      <c r="BI11">
        <v>-7.9999893000000002E-2</v>
      </c>
      <c r="BJ11">
        <v>9.7825685999999995E-2</v>
      </c>
      <c r="BK11">
        <v>8.9109332999999999E-2</v>
      </c>
      <c r="BL11">
        <v>3.9999819999999998E-2</v>
      </c>
      <c r="BM11">
        <v>-0.17832166299999999</v>
      </c>
      <c r="BN11">
        <v>3.7458973E-2</v>
      </c>
      <c r="BO11">
        <v>3.6269452000000001E-2</v>
      </c>
      <c r="BP11">
        <v>-2.9999694E-2</v>
      </c>
      <c r="BQ11">
        <v>-0.12371159700000001</v>
      </c>
      <c r="BR11">
        <v>-1.1764586E-2</v>
      </c>
      <c r="BS11">
        <v>0.13095237600000001</v>
      </c>
      <c r="BT11">
        <v>-2.9527536E-2</v>
      </c>
      <c r="BU11">
        <v>0.101123186</v>
      </c>
      <c r="BV11">
        <v>3.5714671000000003E-2</v>
      </c>
      <c r="BW11">
        <v>5.6157348000000003E-2</v>
      </c>
      <c r="BX11">
        <v>0.25932870000000002</v>
      </c>
      <c r="BY11">
        <v>-4.0740740999999997E-2</v>
      </c>
      <c r="BZ11">
        <v>1.7281168999999999E-2</v>
      </c>
      <c r="CA11">
        <v>0.19923384099999999</v>
      </c>
      <c r="CB11">
        <v>5.1118166999999999E-2</v>
      </c>
      <c r="CC11">
        <v>1.8237177E-2</v>
      </c>
      <c r="CD11">
        <v>2.9850610999999999E-2</v>
      </c>
      <c r="CE11">
        <v>-2.3190900000000002E-3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-12237</v>
      </c>
      <c r="D12">
        <v>-12237</v>
      </c>
      <c r="E12">
        <v>-12237</v>
      </c>
      <c r="F12">
        <v>-12237</v>
      </c>
      <c r="G12">
        <v>-12237</v>
      </c>
      <c r="H12">
        <v>-12237</v>
      </c>
      <c r="I12">
        <v>-12237</v>
      </c>
      <c r="J12">
        <v>-11192</v>
      </c>
      <c r="K12">
        <v>-11192</v>
      </c>
      <c r="L12">
        <v>-11192</v>
      </c>
      <c r="M12">
        <v>-11192</v>
      </c>
      <c r="N12">
        <v>-11192</v>
      </c>
      <c r="O12">
        <v>-11192</v>
      </c>
      <c r="P12">
        <v>-11192</v>
      </c>
      <c r="Q12">
        <v>-11192</v>
      </c>
      <c r="R12">
        <v>-11192</v>
      </c>
      <c r="S12">
        <v>-11192</v>
      </c>
      <c r="T12">
        <v>-11192</v>
      </c>
      <c r="U12">
        <v>-11192</v>
      </c>
      <c r="V12">
        <v>-10547</v>
      </c>
      <c r="W12">
        <v>-10547</v>
      </c>
      <c r="X12">
        <v>-10547</v>
      </c>
      <c r="Y12">
        <v>-10547</v>
      </c>
      <c r="Z12">
        <v>-10547</v>
      </c>
      <c r="AA12">
        <v>-10547</v>
      </c>
      <c r="AB12">
        <v>-10547</v>
      </c>
      <c r="AC12">
        <v>-10547</v>
      </c>
      <c r="AD12">
        <v>-10547</v>
      </c>
      <c r="AE12">
        <v>-10547</v>
      </c>
      <c r="AF12">
        <v>-10547</v>
      </c>
      <c r="AG12">
        <v>-10547</v>
      </c>
      <c r="AH12">
        <v>-8222</v>
      </c>
      <c r="AI12">
        <v>-8222</v>
      </c>
      <c r="AJ12">
        <v>-8222</v>
      </c>
      <c r="AK12">
        <v>-8222</v>
      </c>
      <c r="AL12">
        <v>-8222</v>
      </c>
      <c r="AM12">
        <v>-8222</v>
      </c>
      <c r="AN12">
        <v>-8222</v>
      </c>
      <c r="AO12">
        <v>-8222</v>
      </c>
      <c r="AP12">
        <v>-8222</v>
      </c>
      <c r="AQ12">
        <v>-8222</v>
      </c>
      <c r="AR12">
        <v>-8222</v>
      </c>
      <c r="AS12">
        <v>-8222</v>
      </c>
      <c r="AT12">
        <v>-7800</v>
      </c>
      <c r="AU12">
        <v>-7800</v>
      </c>
      <c r="AV12">
        <v>-7800</v>
      </c>
      <c r="AW12">
        <v>-7800</v>
      </c>
      <c r="AX12">
        <v>-7800</v>
      </c>
      <c r="AY12">
        <v>-7800</v>
      </c>
      <c r="AZ12">
        <v>-7800</v>
      </c>
      <c r="BA12">
        <v>-7800</v>
      </c>
      <c r="BB12">
        <v>-7800</v>
      </c>
      <c r="BC12">
        <v>-7800</v>
      </c>
      <c r="BD12">
        <v>-7800</v>
      </c>
      <c r="BE12">
        <v>-7800</v>
      </c>
      <c r="BF12">
        <v>-6823</v>
      </c>
      <c r="BG12">
        <v>-6823</v>
      </c>
      <c r="BH12">
        <v>-6823</v>
      </c>
      <c r="BI12">
        <v>-6823</v>
      </c>
      <c r="BJ12">
        <v>-6823</v>
      </c>
      <c r="BK12">
        <v>-6823</v>
      </c>
      <c r="BL12">
        <v>-6823</v>
      </c>
      <c r="BM12">
        <v>-6823</v>
      </c>
      <c r="BN12">
        <v>-6823</v>
      </c>
      <c r="BO12">
        <v>-6823</v>
      </c>
      <c r="BP12">
        <v>-6823</v>
      </c>
      <c r="BQ12">
        <v>-6823</v>
      </c>
    </row>
    <row r="13" spans="1:159" x14ac:dyDescent="0.25">
      <c r="A13" t="s">
        <v>12</v>
      </c>
      <c r="B13" t="s">
        <v>1</v>
      </c>
      <c r="C13">
        <v>0.67</v>
      </c>
      <c r="D13">
        <v>0.68</v>
      </c>
      <c r="E13">
        <v>0.72</v>
      </c>
      <c r="F13">
        <v>0.85</v>
      </c>
      <c r="G13">
        <v>0.78</v>
      </c>
      <c r="H13">
        <v>0.8</v>
      </c>
      <c r="I13">
        <v>0.73</v>
      </c>
      <c r="J13">
        <v>0.81</v>
      </c>
      <c r="K13">
        <v>1.02</v>
      </c>
      <c r="L13">
        <v>0.93</v>
      </c>
      <c r="M13">
        <v>0.95</v>
      </c>
      <c r="N13">
        <v>1</v>
      </c>
      <c r="O13">
        <v>0.99</v>
      </c>
      <c r="P13">
        <v>1</v>
      </c>
      <c r="Q13">
        <v>0.99</v>
      </c>
      <c r="R13">
        <v>1</v>
      </c>
      <c r="S13">
        <v>1.2</v>
      </c>
      <c r="T13">
        <v>1.31</v>
      </c>
      <c r="U13">
        <v>1.37</v>
      </c>
      <c r="V13">
        <v>1.35</v>
      </c>
      <c r="W13">
        <v>1.7</v>
      </c>
      <c r="X13">
        <v>1.8</v>
      </c>
      <c r="Y13">
        <v>1.86</v>
      </c>
      <c r="Z13">
        <v>2.2000000000000002</v>
      </c>
      <c r="AA13">
        <v>2.2000000000000002</v>
      </c>
      <c r="AB13">
        <v>2.0499999999999998</v>
      </c>
      <c r="AC13">
        <v>2.4</v>
      </c>
      <c r="AD13">
        <v>2.13</v>
      </c>
      <c r="AE13">
        <v>2.2999999999999998</v>
      </c>
      <c r="AF13">
        <v>2.25</v>
      </c>
      <c r="AG13">
        <v>2.42</v>
      </c>
      <c r="AH13">
        <v>2.7</v>
      </c>
      <c r="AI13">
        <v>2.96</v>
      </c>
      <c r="AJ13">
        <v>2.96</v>
      </c>
      <c r="AK13">
        <v>3.5</v>
      </c>
      <c r="AL13">
        <v>4.0999999999999996</v>
      </c>
      <c r="AM13">
        <v>4.3499999999999996</v>
      </c>
      <c r="AN13">
        <v>4.7</v>
      </c>
      <c r="AO13">
        <v>4.5999999999999996</v>
      </c>
      <c r="AP13">
        <v>4.42</v>
      </c>
      <c r="AQ13">
        <v>5</v>
      </c>
      <c r="AR13">
        <v>4.5</v>
      </c>
      <c r="AS13">
        <v>5</v>
      </c>
      <c r="AT13">
        <v>5.26</v>
      </c>
      <c r="AU13">
        <v>6.05</v>
      </c>
      <c r="AV13">
        <v>6.75</v>
      </c>
      <c r="AW13">
        <v>6.6</v>
      </c>
      <c r="AX13">
        <v>8.1</v>
      </c>
      <c r="AY13">
        <v>8.1999999999999993</v>
      </c>
      <c r="AZ13">
        <v>8.4499999999999993</v>
      </c>
      <c r="BA13">
        <v>8.3000000000000007</v>
      </c>
      <c r="BB13">
        <v>7.75</v>
      </c>
      <c r="BC13">
        <v>7.75</v>
      </c>
      <c r="BD13">
        <v>8.1</v>
      </c>
      <c r="BE13">
        <v>8.15</v>
      </c>
      <c r="BF13">
        <v>9.1</v>
      </c>
      <c r="BG13">
        <v>10.3</v>
      </c>
      <c r="BH13">
        <v>10</v>
      </c>
      <c r="BI13">
        <v>9.1999999999999993</v>
      </c>
      <c r="BJ13">
        <v>10.1</v>
      </c>
      <c r="BK13">
        <v>11</v>
      </c>
      <c r="BL13">
        <v>11.44</v>
      </c>
      <c r="BM13">
        <v>9.4</v>
      </c>
      <c r="BN13">
        <v>9.65</v>
      </c>
      <c r="BO13">
        <v>10</v>
      </c>
      <c r="BP13">
        <v>9.6999999999999993</v>
      </c>
      <c r="BQ13">
        <v>8.5</v>
      </c>
      <c r="BR13">
        <v>8.4</v>
      </c>
      <c r="BS13">
        <v>9.5</v>
      </c>
      <c r="BT13">
        <v>8.9</v>
      </c>
      <c r="BU13">
        <v>9.8000000000000007</v>
      </c>
      <c r="BV13">
        <v>10.15</v>
      </c>
      <c r="BW13">
        <v>10.72</v>
      </c>
      <c r="BX13">
        <v>13.5</v>
      </c>
      <c r="BY13">
        <v>12.95</v>
      </c>
      <c r="BZ13">
        <v>13.05</v>
      </c>
      <c r="CA13">
        <v>15.65</v>
      </c>
      <c r="CB13">
        <v>16.45</v>
      </c>
      <c r="CC13">
        <v>16.75</v>
      </c>
      <c r="CD13">
        <v>17.25</v>
      </c>
      <c r="CE13">
        <v>17.21</v>
      </c>
      <c r="CF13">
        <v>17.21</v>
      </c>
      <c r="CG13">
        <v>17.21</v>
      </c>
      <c r="CH13">
        <v>17.21</v>
      </c>
      <c r="CI13">
        <v>17.21</v>
      </c>
      <c r="CJ13">
        <v>17.21</v>
      </c>
      <c r="CK13">
        <v>17.21</v>
      </c>
      <c r="CL13">
        <v>17.21</v>
      </c>
      <c r="CM13">
        <v>17.21</v>
      </c>
      <c r="CN13">
        <v>17.21</v>
      </c>
      <c r="CO13">
        <v>17.21</v>
      </c>
      <c r="CP13">
        <v>17.21</v>
      </c>
      <c r="CQ13">
        <v>17.21</v>
      </c>
      <c r="CR13">
        <v>17.21</v>
      </c>
      <c r="CS13">
        <v>17.21</v>
      </c>
      <c r="CT13">
        <v>17.21</v>
      </c>
      <c r="CU13">
        <v>17.21</v>
      </c>
      <c r="CV13">
        <v>17.21</v>
      </c>
      <c r="CW13">
        <v>17.21</v>
      </c>
      <c r="CX13">
        <v>17.21</v>
      </c>
      <c r="CY13">
        <v>17.21</v>
      </c>
      <c r="CZ13">
        <v>17.21</v>
      </c>
      <c r="DA13">
        <v>17.21</v>
      </c>
      <c r="DB13">
        <v>17.21</v>
      </c>
      <c r="DC13">
        <v>17.21</v>
      </c>
      <c r="DD13">
        <v>17.21</v>
      </c>
      <c r="DE13">
        <v>17.21</v>
      </c>
      <c r="DF13">
        <v>17.21</v>
      </c>
      <c r="DG13">
        <v>17.21</v>
      </c>
      <c r="DH13">
        <v>17.21</v>
      </c>
      <c r="DI13">
        <v>17.21</v>
      </c>
      <c r="DJ13">
        <v>17.21</v>
      </c>
      <c r="DK13">
        <v>17.21</v>
      </c>
      <c r="DL13">
        <v>17.21</v>
      </c>
      <c r="DM13">
        <v>17.21</v>
      </c>
      <c r="DN13">
        <v>17.21</v>
      </c>
      <c r="DO13">
        <v>17.21</v>
      </c>
      <c r="DP13">
        <v>17.21</v>
      </c>
      <c r="DQ13">
        <v>17.21</v>
      </c>
      <c r="DR13">
        <v>17.21</v>
      </c>
      <c r="DS13">
        <v>17.21</v>
      </c>
      <c r="DT13">
        <v>17.21</v>
      </c>
      <c r="DU13">
        <v>17.21</v>
      </c>
      <c r="DV13">
        <v>17.21</v>
      </c>
      <c r="DW13">
        <v>17.21</v>
      </c>
      <c r="DX13">
        <v>17.21</v>
      </c>
      <c r="DY13">
        <v>17.21</v>
      </c>
      <c r="DZ13">
        <v>17.21</v>
      </c>
      <c r="EA13">
        <v>17.21</v>
      </c>
      <c r="EB13">
        <v>17.21</v>
      </c>
      <c r="EC13">
        <v>17.21</v>
      </c>
      <c r="ED13">
        <v>17.21</v>
      </c>
      <c r="EE13">
        <v>17.21</v>
      </c>
      <c r="EF13">
        <v>17.21</v>
      </c>
      <c r="EG13">
        <v>17.21</v>
      </c>
      <c r="EH13">
        <v>17.21</v>
      </c>
      <c r="EI13">
        <v>17.21</v>
      </c>
      <c r="EJ13">
        <v>17.21</v>
      </c>
      <c r="EK13">
        <v>17.21</v>
      </c>
      <c r="EL13">
        <v>17.21</v>
      </c>
      <c r="EM13">
        <v>17.21</v>
      </c>
      <c r="EN13">
        <v>17.21</v>
      </c>
      <c r="EO13">
        <v>17.21</v>
      </c>
      <c r="EP13">
        <v>17.21</v>
      </c>
      <c r="EQ13">
        <v>17.21</v>
      </c>
      <c r="ER13">
        <v>17.21</v>
      </c>
      <c r="ES13">
        <v>17.21</v>
      </c>
      <c r="ET13">
        <v>17.21</v>
      </c>
      <c r="EU13">
        <v>17.21</v>
      </c>
      <c r="EV13">
        <v>17.21</v>
      </c>
      <c r="EW13">
        <v>17.21</v>
      </c>
      <c r="EX13">
        <v>17.21</v>
      </c>
      <c r="EY13">
        <v>17.21</v>
      </c>
      <c r="EZ13">
        <v>17.21</v>
      </c>
      <c r="FA13">
        <v>17.21</v>
      </c>
      <c r="FB13">
        <v>17.21</v>
      </c>
      <c r="FC13">
        <v>17.21</v>
      </c>
    </row>
    <row r="14" spans="1:159" x14ac:dyDescent="0.25">
      <c r="A14" t="s">
        <v>13</v>
      </c>
      <c r="B14" t="s">
        <v>1</v>
      </c>
      <c r="C14">
        <v>116.59</v>
      </c>
      <c r="D14">
        <v>118.33</v>
      </c>
      <c r="E14">
        <v>121.3</v>
      </c>
      <c r="F14">
        <v>132.53</v>
      </c>
      <c r="G14">
        <v>121.61</v>
      </c>
      <c r="H14">
        <v>124.73</v>
      </c>
      <c r="I14">
        <v>113.82</v>
      </c>
      <c r="J14">
        <v>126.29</v>
      </c>
      <c r="K14">
        <v>159.03</v>
      </c>
      <c r="L14">
        <v>127.32</v>
      </c>
      <c r="M14">
        <v>130.05000000000001</v>
      </c>
      <c r="N14">
        <v>136.9</v>
      </c>
      <c r="O14">
        <v>135.53</v>
      </c>
      <c r="P14">
        <v>136.9</v>
      </c>
      <c r="Q14">
        <v>135.53</v>
      </c>
      <c r="R14">
        <v>136.9</v>
      </c>
      <c r="S14">
        <v>164.28</v>
      </c>
      <c r="T14">
        <v>179.34</v>
      </c>
      <c r="U14">
        <v>187.55</v>
      </c>
      <c r="V14">
        <v>184.81</v>
      </c>
      <c r="W14">
        <v>232.73</v>
      </c>
      <c r="X14">
        <v>246.42</v>
      </c>
      <c r="Y14">
        <v>254.63</v>
      </c>
      <c r="Z14">
        <v>301.18</v>
      </c>
      <c r="AA14">
        <v>301.18</v>
      </c>
      <c r="AB14">
        <v>280.64</v>
      </c>
      <c r="AC14">
        <v>328.56</v>
      </c>
      <c r="AD14">
        <v>291.58999999999997</v>
      </c>
      <c r="AE14">
        <v>314.87</v>
      </c>
      <c r="AF14">
        <v>308.02</v>
      </c>
      <c r="AG14">
        <v>212.45</v>
      </c>
      <c r="AH14">
        <v>237.03</v>
      </c>
      <c r="AI14">
        <v>259.86</v>
      </c>
      <c r="AJ14">
        <v>270.05</v>
      </c>
      <c r="AK14">
        <v>276.08</v>
      </c>
      <c r="AL14">
        <v>323.41000000000003</v>
      </c>
      <c r="AM14">
        <v>343.13</v>
      </c>
      <c r="AN14">
        <v>370.74</v>
      </c>
      <c r="AO14">
        <v>362.85</v>
      </c>
      <c r="AP14">
        <v>347.03</v>
      </c>
      <c r="AQ14">
        <v>392.57</v>
      </c>
      <c r="AR14">
        <v>353.31</v>
      </c>
      <c r="AS14">
        <v>392.57</v>
      </c>
      <c r="AT14">
        <v>412.98</v>
      </c>
      <c r="AU14">
        <v>475.01</v>
      </c>
      <c r="AV14">
        <v>540.27</v>
      </c>
      <c r="AW14">
        <v>528.26</v>
      </c>
      <c r="AX14">
        <v>648.32000000000005</v>
      </c>
      <c r="AY14">
        <v>656.33</v>
      </c>
      <c r="AZ14">
        <v>676.34</v>
      </c>
      <c r="BA14">
        <v>664.33</v>
      </c>
      <c r="BB14">
        <v>620.30999999999995</v>
      </c>
      <c r="BC14">
        <v>620.30999999999995</v>
      </c>
      <c r="BD14">
        <v>648.32000000000005</v>
      </c>
      <c r="BE14">
        <v>652.32000000000005</v>
      </c>
      <c r="BF14">
        <v>728.36</v>
      </c>
      <c r="BG14">
        <v>824.41</v>
      </c>
      <c r="BH14">
        <v>821.78</v>
      </c>
      <c r="BI14">
        <v>756.04</v>
      </c>
      <c r="BJ14">
        <v>830</v>
      </c>
      <c r="BK14">
        <v>903.96</v>
      </c>
      <c r="BL14">
        <v>940.12</v>
      </c>
      <c r="BM14">
        <v>772.47</v>
      </c>
      <c r="BN14">
        <v>793.02</v>
      </c>
      <c r="BO14">
        <v>821.78</v>
      </c>
      <c r="BP14">
        <v>797.13</v>
      </c>
      <c r="BQ14">
        <v>688.31</v>
      </c>
      <c r="BR14">
        <v>680.22</v>
      </c>
      <c r="BS14">
        <v>769.29</v>
      </c>
      <c r="BT14">
        <v>728.61</v>
      </c>
      <c r="BU14">
        <v>802.29</v>
      </c>
      <c r="BV14">
        <v>830.95</v>
      </c>
      <c r="BW14">
        <v>877.61</v>
      </c>
      <c r="BX14">
        <v>1105.2</v>
      </c>
      <c r="BY14">
        <v>1060.17</v>
      </c>
      <c r="BZ14">
        <v>1068.3599999999999</v>
      </c>
      <c r="CA14">
        <v>1281.21</v>
      </c>
      <c r="CB14">
        <v>1346.7</v>
      </c>
      <c r="CC14">
        <v>1371.26</v>
      </c>
      <c r="CD14">
        <v>1412.2</v>
      </c>
      <c r="CE14">
        <v>1408.92</v>
      </c>
      <c r="CF14">
        <v>1408.92</v>
      </c>
      <c r="CG14">
        <v>1408.92</v>
      </c>
      <c r="CH14">
        <v>1408.92</v>
      </c>
      <c r="CI14">
        <v>1408.92</v>
      </c>
      <c r="CJ14">
        <v>1408.92</v>
      </c>
      <c r="CK14">
        <v>1408.92</v>
      </c>
      <c r="CL14">
        <v>1408.92</v>
      </c>
      <c r="CM14">
        <v>1408.92</v>
      </c>
      <c r="CN14">
        <v>1408.92</v>
      </c>
      <c r="CO14">
        <v>1408.92</v>
      </c>
      <c r="CP14">
        <v>1408.92</v>
      </c>
      <c r="CQ14">
        <v>1408.92</v>
      </c>
      <c r="CR14">
        <v>1408.92</v>
      </c>
      <c r="CS14">
        <v>1408.92</v>
      </c>
      <c r="CT14">
        <v>1408.92</v>
      </c>
      <c r="CU14">
        <v>1408.92</v>
      </c>
      <c r="CV14">
        <v>1408.92</v>
      </c>
      <c r="CW14">
        <v>1408.92</v>
      </c>
      <c r="CX14">
        <v>1408.92</v>
      </c>
      <c r="CY14">
        <v>1408.92</v>
      </c>
      <c r="CZ14">
        <v>1408.92</v>
      </c>
      <c r="DA14">
        <v>1408.92</v>
      </c>
      <c r="DB14">
        <v>1408.92</v>
      </c>
      <c r="DC14">
        <v>1408.92</v>
      </c>
      <c r="DD14">
        <v>1408.92</v>
      </c>
      <c r="DE14">
        <v>1408.92</v>
      </c>
      <c r="DF14">
        <v>1408.92</v>
      </c>
      <c r="DG14">
        <v>1408.92</v>
      </c>
      <c r="DH14">
        <v>1408.92</v>
      </c>
      <c r="DI14">
        <v>1408.92</v>
      </c>
      <c r="DJ14">
        <v>1408.92</v>
      </c>
      <c r="DK14">
        <v>1408.92</v>
      </c>
      <c r="DL14">
        <v>1408.92</v>
      </c>
      <c r="DM14">
        <v>1408.92</v>
      </c>
      <c r="DN14">
        <v>1408.92</v>
      </c>
      <c r="DO14">
        <v>1408.92</v>
      </c>
      <c r="DP14">
        <v>1408.92</v>
      </c>
      <c r="DQ14">
        <v>1408.92</v>
      </c>
      <c r="DR14">
        <v>1408.92</v>
      </c>
      <c r="DS14">
        <v>1408.92</v>
      </c>
      <c r="DT14">
        <v>1408.92</v>
      </c>
      <c r="DU14">
        <v>1408.92</v>
      </c>
      <c r="DV14">
        <v>1408.92</v>
      </c>
      <c r="DW14">
        <v>1408.92</v>
      </c>
      <c r="DX14">
        <v>1408.92</v>
      </c>
      <c r="DY14">
        <v>1408.92</v>
      </c>
      <c r="DZ14">
        <v>1408.92</v>
      </c>
      <c r="EA14">
        <v>1408.92</v>
      </c>
      <c r="EB14">
        <v>1408.92</v>
      </c>
      <c r="EC14">
        <v>1408.92</v>
      </c>
      <c r="ED14">
        <v>1408.92</v>
      </c>
      <c r="EE14">
        <v>1408.92</v>
      </c>
      <c r="EF14">
        <v>1408.92</v>
      </c>
      <c r="EG14">
        <v>1408.92</v>
      </c>
      <c r="EH14">
        <v>1408.92</v>
      </c>
      <c r="EI14">
        <v>1408.92</v>
      </c>
      <c r="EJ14">
        <v>1408.92</v>
      </c>
      <c r="EK14">
        <v>1408.92</v>
      </c>
      <c r="EL14">
        <v>1408.92</v>
      </c>
      <c r="EM14">
        <v>1408.92</v>
      </c>
      <c r="EN14">
        <v>1408.92</v>
      </c>
      <c r="EO14">
        <v>1408.92</v>
      </c>
      <c r="EP14">
        <v>1408.92</v>
      </c>
      <c r="EQ14">
        <v>1408.92</v>
      </c>
      <c r="ER14">
        <v>1408.92</v>
      </c>
      <c r="ES14">
        <v>1408.92</v>
      </c>
      <c r="ET14">
        <v>1408.92</v>
      </c>
      <c r="EU14">
        <v>1408.92</v>
      </c>
      <c r="EV14">
        <v>1408.92</v>
      </c>
      <c r="EW14">
        <v>1408.92</v>
      </c>
      <c r="EX14">
        <v>1408.92</v>
      </c>
      <c r="EY14">
        <v>1408.92</v>
      </c>
      <c r="EZ14">
        <v>1408.92</v>
      </c>
      <c r="FA14">
        <v>1408.92</v>
      </c>
      <c r="FB14">
        <v>1408.92</v>
      </c>
      <c r="FC14">
        <v>1408.92</v>
      </c>
    </row>
    <row r="15" spans="1:159" x14ac:dyDescent="0.25">
      <c r="A15" t="s">
        <v>14</v>
      </c>
      <c r="B15" t="s">
        <v>1</v>
      </c>
      <c r="C15">
        <v>174015</v>
      </c>
      <c r="D15">
        <v>174015</v>
      </c>
      <c r="E15">
        <v>168476</v>
      </c>
      <c r="F15">
        <v>168476</v>
      </c>
      <c r="G15">
        <v>155915</v>
      </c>
      <c r="H15">
        <v>155915</v>
      </c>
      <c r="I15">
        <v>155915</v>
      </c>
      <c r="J15">
        <v>155915</v>
      </c>
      <c r="K15">
        <v>155915</v>
      </c>
      <c r="L15">
        <v>136899</v>
      </c>
      <c r="M15">
        <v>136899</v>
      </c>
      <c r="N15">
        <v>136899</v>
      </c>
      <c r="O15">
        <v>136899</v>
      </c>
      <c r="P15">
        <v>136899</v>
      </c>
      <c r="Q15">
        <v>136899</v>
      </c>
      <c r="R15">
        <v>136899</v>
      </c>
      <c r="S15">
        <v>136899</v>
      </c>
      <c r="T15">
        <v>136899</v>
      </c>
      <c r="U15">
        <v>136899</v>
      </c>
      <c r="V15">
        <v>136899</v>
      </c>
      <c r="W15">
        <v>136899</v>
      </c>
      <c r="X15">
        <v>136899</v>
      </c>
      <c r="Y15">
        <v>136899</v>
      </c>
      <c r="Z15">
        <v>136899</v>
      </c>
      <c r="AA15">
        <v>136899</v>
      </c>
      <c r="AB15">
        <v>136899</v>
      </c>
      <c r="AC15">
        <v>136899</v>
      </c>
      <c r="AD15">
        <v>136899</v>
      </c>
      <c r="AE15">
        <v>136899</v>
      </c>
      <c r="AF15">
        <v>136899</v>
      </c>
      <c r="AG15">
        <v>87789</v>
      </c>
      <c r="AH15">
        <v>87789</v>
      </c>
      <c r="AI15">
        <v>87789</v>
      </c>
      <c r="AJ15">
        <v>91234</v>
      </c>
      <c r="AK15">
        <v>78880</v>
      </c>
      <c r="AL15">
        <v>78880</v>
      </c>
      <c r="AM15">
        <v>78880</v>
      </c>
      <c r="AN15">
        <v>78880</v>
      </c>
      <c r="AO15">
        <v>78880</v>
      </c>
      <c r="AP15">
        <v>78513</v>
      </c>
      <c r="AQ15">
        <v>78513</v>
      </c>
      <c r="AR15">
        <v>78513</v>
      </c>
      <c r="AS15">
        <v>78513</v>
      </c>
      <c r="AT15">
        <v>78513</v>
      </c>
      <c r="AU15">
        <v>78513</v>
      </c>
      <c r="AV15">
        <v>80040</v>
      </c>
      <c r="AW15">
        <v>80040</v>
      </c>
      <c r="AX15">
        <v>80040</v>
      </c>
      <c r="AY15">
        <v>80040</v>
      </c>
      <c r="AZ15">
        <v>80040</v>
      </c>
      <c r="BA15">
        <v>80040</v>
      </c>
      <c r="BB15">
        <v>80040</v>
      </c>
      <c r="BC15">
        <v>80040</v>
      </c>
      <c r="BD15">
        <v>80040</v>
      </c>
      <c r="BE15">
        <v>80040</v>
      </c>
      <c r="BF15">
        <v>80040</v>
      </c>
      <c r="BG15">
        <v>80040</v>
      </c>
      <c r="BH15">
        <v>82178</v>
      </c>
      <c r="BI15">
        <v>82178</v>
      </c>
      <c r="BJ15">
        <v>82178</v>
      </c>
      <c r="BK15">
        <v>82178</v>
      </c>
      <c r="BL15">
        <v>82178</v>
      </c>
      <c r="BM15">
        <v>82178</v>
      </c>
      <c r="BN15">
        <v>82178</v>
      </c>
      <c r="BO15">
        <v>82178</v>
      </c>
      <c r="BP15">
        <v>82178</v>
      </c>
      <c r="BQ15">
        <v>82178</v>
      </c>
      <c r="BR15">
        <v>80978</v>
      </c>
      <c r="BS15">
        <v>80978</v>
      </c>
      <c r="BT15">
        <v>81867</v>
      </c>
      <c r="BU15">
        <v>81867</v>
      </c>
      <c r="BV15">
        <v>81867</v>
      </c>
      <c r="BW15">
        <v>81867</v>
      </c>
      <c r="BX15">
        <v>81867</v>
      </c>
      <c r="BY15">
        <v>81867</v>
      </c>
      <c r="BZ15">
        <v>81867</v>
      </c>
      <c r="CA15">
        <v>81867</v>
      </c>
      <c r="CB15">
        <v>81867</v>
      </c>
      <c r="CC15">
        <v>81867</v>
      </c>
      <c r="CD15">
        <v>81867</v>
      </c>
      <c r="CE15">
        <v>81867</v>
      </c>
      <c r="CF15">
        <v>81867</v>
      </c>
      <c r="CG15">
        <v>81867</v>
      </c>
      <c r="CH15">
        <v>81867</v>
      </c>
      <c r="CI15">
        <v>81867</v>
      </c>
      <c r="CJ15">
        <v>81867</v>
      </c>
      <c r="CK15">
        <v>81867</v>
      </c>
      <c r="CL15">
        <v>81867</v>
      </c>
      <c r="CM15">
        <v>81867</v>
      </c>
      <c r="CN15">
        <v>81867</v>
      </c>
      <c r="CO15">
        <v>81867</v>
      </c>
      <c r="CP15">
        <v>81867</v>
      </c>
      <c r="CQ15">
        <v>81867</v>
      </c>
      <c r="CR15">
        <v>81867</v>
      </c>
      <c r="CS15">
        <v>81867</v>
      </c>
      <c r="CT15">
        <v>81867</v>
      </c>
      <c r="CU15">
        <v>81867</v>
      </c>
      <c r="CV15">
        <v>81867</v>
      </c>
      <c r="CW15">
        <v>81867</v>
      </c>
      <c r="CX15">
        <v>81867</v>
      </c>
      <c r="CY15">
        <v>81867</v>
      </c>
      <c r="CZ15">
        <v>81867</v>
      </c>
      <c r="DA15">
        <v>81867</v>
      </c>
      <c r="DB15">
        <v>81867</v>
      </c>
      <c r="DC15">
        <v>81867</v>
      </c>
      <c r="DD15">
        <v>81867</v>
      </c>
      <c r="DE15">
        <v>81867</v>
      </c>
      <c r="DF15">
        <v>81867</v>
      </c>
      <c r="DG15">
        <v>81867</v>
      </c>
      <c r="DH15">
        <v>81867</v>
      </c>
      <c r="DI15">
        <v>81867</v>
      </c>
      <c r="DJ15">
        <v>81867</v>
      </c>
      <c r="DK15">
        <v>81867</v>
      </c>
      <c r="DL15">
        <v>81867</v>
      </c>
      <c r="DM15">
        <v>81867</v>
      </c>
      <c r="DN15">
        <v>81867</v>
      </c>
      <c r="DO15">
        <v>81867</v>
      </c>
      <c r="DP15">
        <v>81867</v>
      </c>
      <c r="DQ15">
        <v>81867</v>
      </c>
      <c r="DR15">
        <v>81867</v>
      </c>
      <c r="DS15">
        <v>81867</v>
      </c>
      <c r="DT15">
        <v>81867</v>
      </c>
      <c r="DU15">
        <v>81867</v>
      </c>
      <c r="DV15">
        <v>81867</v>
      </c>
      <c r="DW15">
        <v>81867</v>
      </c>
      <c r="DX15">
        <v>81867</v>
      </c>
      <c r="DY15">
        <v>81867</v>
      </c>
      <c r="DZ15">
        <v>81867</v>
      </c>
      <c r="EA15">
        <v>81867</v>
      </c>
      <c r="EB15">
        <v>81867</v>
      </c>
      <c r="EC15">
        <v>81867</v>
      </c>
      <c r="ED15">
        <v>81867</v>
      </c>
      <c r="EE15">
        <v>81867</v>
      </c>
      <c r="EF15">
        <v>81867</v>
      </c>
      <c r="EG15">
        <v>81867</v>
      </c>
      <c r="EH15">
        <v>81867</v>
      </c>
      <c r="EI15">
        <v>81867</v>
      </c>
      <c r="EJ15">
        <v>81867</v>
      </c>
      <c r="EK15">
        <v>81867</v>
      </c>
      <c r="EL15">
        <v>81867</v>
      </c>
      <c r="EM15">
        <v>81867</v>
      </c>
      <c r="EN15">
        <v>81867</v>
      </c>
      <c r="EO15">
        <v>81867</v>
      </c>
      <c r="EP15">
        <v>81867</v>
      </c>
      <c r="EQ15">
        <v>81867</v>
      </c>
      <c r="ER15">
        <v>81867</v>
      </c>
      <c r="ES15">
        <v>81867</v>
      </c>
      <c r="ET15">
        <v>81867</v>
      </c>
      <c r="EU15">
        <v>81867</v>
      </c>
      <c r="EV15">
        <v>81867</v>
      </c>
      <c r="EW15">
        <v>81867</v>
      </c>
      <c r="EX15">
        <v>81867</v>
      </c>
      <c r="EY15">
        <v>81867</v>
      </c>
      <c r="EZ15">
        <v>81867</v>
      </c>
      <c r="FA15">
        <v>81867</v>
      </c>
      <c r="FB15">
        <v>81867</v>
      </c>
      <c r="FC15">
        <v>81867</v>
      </c>
    </row>
    <row r="17" spans="1:159" x14ac:dyDescent="0.25">
      <c r="A17" t="s">
        <v>16</v>
      </c>
      <c r="M17">
        <f>M13*M15</f>
        <v>130054.04999999999</v>
      </c>
      <c r="N17">
        <f t="shared" ref="N17:X17" si="0">N13*N15</f>
        <v>136899</v>
      </c>
      <c r="O17">
        <f t="shared" si="0"/>
        <v>135530.01</v>
      </c>
      <c r="P17">
        <f t="shared" si="0"/>
        <v>136899</v>
      </c>
      <c r="Q17">
        <f t="shared" si="0"/>
        <v>135530.01</v>
      </c>
      <c r="R17">
        <f t="shared" si="0"/>
        <v>136899</v>
      </c>
      <c r="S17">
        <f t="shared" si="0"/>
        <v>164278.79999999999</v>
      </c>
      <c r="T17">
        <f t="shared" si="0"/>
        <v>179337.69</v>
      </c>
      <c r="U17">
        <f t="shared" si="0"/>
        <v>187551.63</v>
      </c>
      <c r="V17">
        <f t="shared" si="0"/>
        <v>184813.65000000002</v>
      </c>
      <c r="W17">
        <f t="shared" si="0"/>
        <v>232728.3</v>
      </c>
      <c r="X17">
        <f t="shared" si="0"/>
        <v>246418.2</v>
      </c>
      <c r="Y17">
        <f>Y13*Y15</f>
        <v>254632.14</v>
      </c>
      <c r="Z17">
        <f t="shared" ref="Z17:CK17" si="1">Z13*Z15</f>
        <v>301177.80000000005</v>
      </c>
      <c r="AA17">
        <f t="shared" si="1"/>
        <v>301177.80000000005</v>
      </c>
      <c r="AB17">
        <f t="shared" si="1"/>
        <v>280642.94999999995</v>
      </c>
      <c r="AC17">
        <f t="shared" si="1"/>
        <v>328557.59999999998</v>
      </c>
      <c r="AD17">
        <f t="shared" si="1"/>
        <v>291594.87</v>
      </c>
      <c r="AE17">
        <f t="shared" si="1"/>
        <v>314867.69999999995</v>
      </c>
      <c r="AF17">
        <f t="shared" si="1"/>
        <v>308022.75</v>
      </c>
      <c r="AG17">
        <f t="shared" si="1"/>
        <v>212449.38</v>
      </c>
      <c r="AH17">
        <f t="shared" si="1"/>
        <v>237030.30000000002</v>
      </c>
      <c r="AI17">
        <f t="shared" si="1"/>
        <v>259855.44</v>
      </c>
      <c r="AJ17">
        <f t="shared" si="1"/>
        <v>270052.64</v>
      </c>
      <c r="AK17">
        <f t="shared" si="1"/>
        <v>276080</v>
      </c>
      <c r="AL17">
        <f t="shared" si="1"/>
        <v>323408</v>
      </c>
      <c r="AM17">
        <f t="shared" si="1"/>
        <v>343128</v>
      </c>
      <c r="AN17">
        <f t="shared" si="1"/>
        <v>370736</v>
      </c>
      <c r="AO17">
        <f t="shared" si="1"/>
        <v>362848</v>
      </c>
      <c r="AP17">
        <f t="shared" si="1"/>
        <v>347027.46</v>
      </c>
      <c r="AQ17">
        <f t="shared" si="1"/>
        <v>392565</v>
      </c>
      <c r="AR17">
        <f t="shared" si="1"/>
        <v>353308.5</v>
      </c>
      <c r="AS17">
        <f t="shared" si="1"/>
        <v>392565</v>
      </c>
      <c r="AT17">
        <f t="shared" si="1"/>
        <v>412978.38</v>
      </c>
      <c r="AU17">
        <f t="shared" si="1"/>
        <v>475003.64999999997</v>
      </c>
      <c r="AV17">
        <f t="shared" si="1"/>
        <v>540270</v>
      </c>
      <c r="AW17">
        <f t="shared" si="1"/>
        <v>528264</v>
      </c>
      <c r="AX17">
        <f t="shared" si="1"/>
        <v>648324</v>
      </c>
      <c r="AY17">
        <f t="shared" si="1"/>
        <v>656328</v>
      </c>
      <c r="AZ17">
        <f t="shared" si="1"/>
        <v>676338</v>
      </c>
      <c r="BA17">
        <f t="shared" si="1"/>
        <v>664332</v>
      </c>
      <c r="BB17">
        <f t="shared" si="1"/>
        <v>620310</v>
      </c>
      <c r="BC17">
        <f t="shared" si="1"/>
        <v>620310</v>
      </c>
      <c r="BD17">
        <f t="shared" si="1"/>
        <v>648324</v>
      </c>
      <c r="BE17">
        <f t="shared" si="1"/>
        <v>652326</v>
      </c>
      <c r="BF17">
        <f t="shared" si="1"/>
        <v>728364</v>
      </c>
      <c r="BG17">
        <f t="shared" si="1"/>
        <v>824412</v>
      </c>
      <c r="BH17">
        <f t="shared" si="1"/>
        <v>821780</v>
      </c>
      <c r="BI17">
        <f t="shared" si="1"/>
        <v>756037.6</v>
      </c>
      <c r="BJ17">
        <f t="shared" si="1"/>
        <v>829997.79999999993</v>
      </c>
      <c r="BK17">
        <f t="shared" si="1"/>
        <v>903958</v>
      </c>
      <c r="BL17">
        <f t="shared" si="1"/>
        <v>940116.32</v>
      </c>
      <c r="BM17">
        <f t="shared" si="1"/>
        <v>772473.20000000007</v>
      </c>
      <c r="BN17">
        <f t="shared" si="1"/>
        <v>793017.70000000007</v>
      </c>
      <c r="BO17">
        <f t="shared" si="1"/>
        <v>821780</v>
      </c>
      <c r="BP17">
        <f t="shared" si="1"/>
        <v>797126.6</v>
      </c>
      <c r="BQ17">
        <f t="shared" si="1"/>
        <v>698513</v>
      </c>
      <c r="BR17">
        <f t="shared" si="1"/>
        <v>680215.20000000007</v>
      </c>
      <c r="BS17">
        <f t="shared" si="1"/>
        <v>769291</v>
      </c>
      <c r="BT17">
        <f t="shared" si="1"/>
        <v>728616.3</v>
      </c>
      <c r="BU17">
        <f t="shared" si="1"/>
        <v>802296.60000000009</v>
      </c>
      <c r="BV17">
        <f t="shared" si="1"/>
        <v>830950.05</v>
      </c>
      <c r="BW17">
        <f t="shared" si="1"/>
        <v>877614.24000000011</v>
      </c>
      <c r="BX17">
        <f t="shared" si="1"/>
        <v>1105204.5</v>
      </c>
      <c r="BY17">
        <f t="shared" si="1"/>
        <v>1060177.6499999999</v>
      </c>
      <c r="BZ17">
        <f t="shared" si="1"/>
        <v>1068364.3500000001</v>
      </c>
      <c r="CA17">
        <f t="shared" si="1"/>
        <v>1281218.55</v>
      </c>
      <c r="CB17">
        <f t="shared" si="1"/>
        <v>1346712.15</v>
      </c>
      <c r="CC17">
        <f t="shared" si="1"/>
        <v>1371272.25</v>
      </c>
      <c r="CD17">
        <f t="shared" si="1"/>
        <v>1412205.75</v>
      </c>
      <c r="CE17">
        <f t="shared" si="1"/>
        <v>1408931.07</v>
      </c>
      <c r="CF17">
        <f t="shared" si="1"/>
        <v>1408931.07</v>
      </c>
      <c r="CG17">
        <f t="shared" si="1"/>
        <v>1408931.07</v>
      </c>
      <c r="CH17">
        <f t="shared" si="1"/>
        <v>1408931.07</v>
      </c>
      <c r="CI17">
        <f t="shared" si="1"/>
        <v>1408931.07</v>
      </c>
      <c r="CJ17">
        <f t="shared" si="1"/>
        <v>1408931.07</v>
      </c>
      <c r="CK17">
        <f t="shared" si="1"/>
        <v>1408931.07</v>
      </c>
      <c r="CL17">
        <f t="shared" ref="CL17:EW17" si="2">CL13*CL15</f>
        <v>1408931.07</v>
      </c>
      <c r="CM17">
        <f t="shared" si="2"/>
        <v>1408931.07</v>
      </c>
      <c r="CN17">
        <f t="shared" si="2"/>
        <v>1408931.07</v>
      </c>
      <c r="CO17">
        <f t="shared" si="2"/>
        <v>1408931.07</v>
      </c>
      <c r="CP17">
        <f t="shared" si="2"/>
        <v>1408931.07</v>
      </c>
      <c r="CQ17">
        <f t="shared" si="2"/>
        <v>1408931.07</v>
      </c>
      <c r="CR17">
        <f t="shared" si="2"/>
        <v>1408931.07</v>
      </c>
      <c r="CS17">
        <f t="shared" si="2"/>
        <v>1408931.07</v>
      </c>
      <c r="CT17">
        <f t="shared" si="2"/>
        <v>1408931.07</v>
      </c>
      <c r="CU17">
        <f t="shared" si="2"/>
        <v>1408931.07</v>
      </c>
      <c r="CV17">
        <f t="shared" si="2"/>
        <v>1408931.07</v>
      </c>
      <c r="CW17">
        <f t="shared" si="2"/>
        <v>1408931.07</v>
      </c>
      <c r="CX17">
        <f t="shared" si="2"/>
        <v>1408931.07</v>
      </c>
      <c r="CY17">
        <f t="shared" si="2"/>
        <v>1408931.07</v>
      </c>
      <c r="CZ17">
        <f t="shared" si="2"/>
        <v>1408931.07</v>
      </c>
      <c r="DA17">
        <f t="shared" si="2"/>
        <v>1408931.07</v>
      </c>
      <c r="DB17">
        <f t="shared" si="2"/>
        <v>1408931.07</v>
      </c>
      <c r="DC17">
        <f t="shared" si="2"/>
        <v>1408931.07</v>
      </c>
      <c r="DD17">
        <f t="shared" si="2"/>
        <v>1408931.07</v>
      </c>
      <c r="DE17">
        <f t="shared" si="2"/>
        <v>1408931.07</v>
      </c>
      <c r="DF17">
        <f t="shared" si="2"/>
        <v>1408931.07</v>
      </c>
      <c r="DG17">
        <f t="shared" si="2"/>
        <v>1408931.07</v>
      </c>
      <c r="DH17">
        <f t="shared" si="2"/>
        <v>1408931.07</v>
      </c>
      <c r="DI17">
        <f t="shared" si="2"/>
        <v>1408931.07</v>
      </c>
      <c r="DJ17">
        <f t="shared" si="2"/>
        <v>1408931.07</v>
      </c>
      <c r="DK17">
        <f t="shared" si="2"/>
        <v>1408931.07</v>
      </c>
      <c r="DL17">
        <f t="shared" si="2"/>
        <v>1408931.07</v>
      </c>
      <c r="DM17">
        <f t="shared" si="2"/>
        <v>1408931.07</v>
      </c>
      <c r="DN17">
        <f t="shared" si="2"/>
        <v>1408931.07</v>
      </c>
      <c r="DO17">
        <f t="shared" si="2"/>
        <v>1408931.07</v>
      </c>
      <c r="DP17">
        <f t="shared" si="2"/>
        <v>1408931.07</v>
      </c>
      <c r="DQ17">
        <f t="shared" si="2"/>
        <v>1408931.07</v>
      </c>
      <c r="DR17">
        <f t="shared" si="2"/>
        <v>1408931.07</v>
      </c>
      <c r="DS17">
        <f t="shared" si="2"/>
        <v>1408931.07</v>
      </c>
      <c r="DT17">
        <f t="shared" si="2"/>
        <v>1408931.07</v>
      </c>
      <c r="DU17">
        <f t="shared" si="2"/>
        <v>1408931.07</v>
      </c>
      <c r="DV17">
        <f t="shared" si="2"/>
        <v>1408931.07</v>
      </c>
      <c r="DW17">
        <f t="shared" si="2"/>
        <v>1408931.07</v>
      </c>
      <c r="DX17">
        <f t="shared" si="2"/>
        <v>1408931.07</v>
      </c>
      <c r="DY17">
        <f t="shared" si="2"/>
        <v>1408931.07</v>
      </c>
      <c r="DZ17">
        <f t="shared" si="2"/>
        <v>1408931.07</v>
      </c>
      <c r="EA17">
        <f t="shared" si="2"/>
        <v>1408931.07</v>
      </c>
      <c r="EB17">
        <f t="shared" si="2"/>
        <v>1408931.07</v>
      </c>
      <c r="EC17">
        <f t="shared" si="2"/>
        <v>1408931.07</v>
      </c>
      <c r="ED17">
        <f t="shared" si="2"/>
        <v>1408931.07</v>
      </c>
      <c r="EE17">
        <f t="shared" si="2"/>
        <v>1408931.07</v>
      </c>
      <c r="EF17">
        <f t="shared" si="2"/>
        <v>1408931.07</v>
      </c>
      <c r="EG17">
        <f t="shared" si="2"/>
        <v>1408931.07</v>
      </c>
      <c r="EH17">
        <f t="shared" si="2"/>
        <v>1408931.07</v>
      </c>
      <c r="EI17">
        <f t="shared" si="2"/>
        <v>1408931.07</v>
      </c>
      <c r="EJ17">
        <f t="shared" si="2"/>
        <v>1408931.07</v>
      </c>
      <c r="EK17">
        <f t="shared" si="2"/>
        <v>1408931.07</v>
      </c>
      <c r="EL17">
        <f t="shared" si="2"/>
        <v>1408931.07</v>
      </c>
      <c r="EM17">
        <f t="shared" si="2"/>
        <v>1408931.07</v>
      </c>
      <c r="EN17">
        <f t="shared" si="2"/>
        <v>1408931.07</v>
      </c>
      <c r="EO17">
        <f t="shared" si="2"/>
        <v>1408931.07</v>
      </c>
      <c r="EP17">
        <f t="shared" si="2"/>
        <v>1408931.07</v>
      </c>
      <c r="EQ17">
        <f t="shared" si="2"/>
        <v>1408931.07</v>
      </c>
      <c r="ER17">
        <f t="shared" si="2"/>
        <v>1408931.07</v>
      </c>
      <c r="ES17">
        <f t="shared" si="2"/>
        <v>1408931.07</v>
      </c>
      <c r="ET17">
        <f t="shared" si="2"/>
        <v>1408931.07</v>
      </c>
      <c r="EU17">
        <f t="shared" si="2"/>
        <v>1408931.07</v>
      </c>
      <c r="EV17">
        <f t="shared" si="2"/>
        <v>1408931.07</v>
      </c>
      <c r="EW17">
        <f t="shared" si="2"/>
        <v>1408931.07</v>
      </c>
      <c r="EX17">
        <f t="shared" ref="EX17:FC17" si="3">EX13*EX15</f>
        <v>1408931.07</v>
      </c>
      <c r="EY17">
        <f t="shared" si="3"/>
        <v>1408931.07</v>
      </c>
      <c r="EZ17">
        <f t="shared" si="3"/>
        <v>1408931.07</v>
      </c>
      <c r="FA17">
        <f t="shared" si="3"/>
        <v>1408931.07</v>
      </c>
      <c r="FB17">
        <f t="shared" si="3"/>
        <v>1408931.07</v>
      </c>
      <c r="FC17">
        <f t="shared" si="3"/>
        <v>1408931.07</v>
      </c>
    </row>
    <row r="18" spans="1:159" x14ac:dyDescent="0.25">
      <c r="A18" t="s">
        <v>17</v>
      </c>
      <c r="M18">
        <f>$C$2/M17</f>
        <v>0.60129615340698739</v>
      </c>
      <c r="N18">
        <f t="shared" ref="N18:X18" si="4">$C$2/N17</f>
        <v>0.57123134573663792</v>
      </c>
      <c r="O18">
        <f t="shared" si="4"/>
        <v>0.57700135932993735</v>
      </c>
      <c r="P18">
        <f t="shared" si="4"/>
        <v>0.57123134573663792</v>
      </c>
      <c r="Q18">
        <f t="shared" si="4"/>
        <v>0.57700135932993735</v>
      </c>
      <c r="R18">
        <f t="shared" si="4"/>
        <v>0.57123134573663792</v>
      </c>
      <c r="S18">
        <f t="shared" si="4"/>
        <v>0.47602612144719836</v>
      </c>
      <c r="T18">
        <f t="shared" si="4"/>
        <v>0.43605446239438012</v>
      </c>
      <c r="U18">
        <f t="shared" si="4"/>
        <v>0.41695718666907877</v>
      </c>
      <c r="V18">
        <f t="shared" si="4"/>
        <v>0.42313433017528734</v>
      </c>
      <c r="W18">
        <f t="shared" si="4"/>
        <v>0.33601843866861059</v>
      </c>
      <c r="X18">
        <f t="shared" si="4"/>
        <v>0.31735074763146554</v>
      </c>
      <c r="Y18">
        <f>J2/Y17</f>
        <v>0.57547723551316021</v>
      </c>
      <c r="Z18">
        <f t="shared" ref="Z18:CK18" si="5">K2/Z17</f>
        <v>0.48653984457021726</v>
      </c>
      <c r="AA18">
        <f t="shared" si="5"/>
        <v>0.48653984457021726</v>
      </c>
      <c r="AB18">
        <f t="shared" si="5"/>
        <v>0.52214032100218455</v>
      </c>
      <c r="AC18">
        <f t="shared" si="5"/>
        <v>0.44599485752269924</v>
      </c>
      <c r="AD18">
        <f t="shared" si="5"/>
        <v>0.50252941692698505</v>
      </c>
      <c r="AE18">
        <f t="shared" si="5"/>
        <v>0.46538593828455577</v>
      </c>
      <c r="AF18">
        <f t="shared" si="5"/>
        <v>0.47572784802421247</v>
      </c>
      <c r="AG18">
        <f t="shared" si="5"/>
        <v>0.68974077495542696</v>
      </c>
      <c r="AH18">
        <f t="shared" si="5"/>
        <v>0.61821210199708643</v>
      </c>
      <c r="AI18">
        <f t="shared" si="5"/>
        <v>0.56390968763247751</v>
      </c>
      <c r="AJ18">
        <f t="shared" si="5"/>
        <v>0.54261643211486466</v>
      </c>
      <c r="AK18">
        <f t="shared" si="5"/>
        <v>0.51070341929875396</v>
      </c>
      <c r="AL18">
        <f t="shared" si="5"/>
        <v>0.4359663335477168</v>
      </c>
      <c r="AM18">
        <f t="shared" si="5"/>
        <v>0.41091079713692852</v>
      </c>
      <c r="AN18">
        <f t="shared" si="5"/>
        <v>0.38031105692460404</v>
      </c>
      <c r="AO18">
        <f t="shared" si="5"/>
        <v>0.38857868859687805</v>
      </c>
      <c r="AP18">
        <f t="shared" si="5"/>
        <v>0.40629349619767841</v>
      </c>
      <c r="AQ18">
        <f t="shared" si="5"/>
        <v>0.35916345063874772</v>
      </c>
      <c r="AR18">
        <f t="shared" si="5"/>
        <v>0.39907050070971967</v>
      </c>
      <c r="AS18">
        <f t="shared" si="5"/>
        <v>0.35916345063874772</v>
      </c>
      <c r="AT18">
        <f t="shared" si="5"/>
        <v>0.34141012418131911</v>
      </c>
      <c r="AU18">
        <f t="shared" si="5"/>
        <v>0.29682929804855185</v>
      </c>
      <c r="AV18">
        <f t="shared" si="5"/>
        <v>0.26097136616876748</v>
      </c>
      <c r="AW18">
        <f t="shared" si="5"/>
        <v>0.26720919843108748</v>
      </c>
      <c r="AX18">
        <f t="shared" si="5"/>
        <v>0.21772601353644166</v>
      </c>
      <c r="AY18">
        <f t="shared" si="5"/>
        <v>0.21507081824941188</v>
      </c>
      <c r="AZ18">
        <f t="shared" si="5"/>
        <v>0.20870777628937009</v>
      </c>
      <c r="BA18">
        <f t="shared" si="5"/>
        <v>0.21247960357170811</v>
      </c>
      <c r="BB18">
        <f t="shared" si="5"/>
        <v>0.22755880124453903</v>
      </c>
      <c r="BC18">
        <f t="shared" si="5"/>
        <v>0.22755880124453903</v>
      </c>
      <c r="BD18">
        <f t="shared" si="5"/>
        <v>0.21772601353644166</v>
      </c>
      <c r="BE18">
        <f t="shared" si="5"/>
        <v>0.21639027112210765</v>
      </c>
      <c r="BF18">
        <f t="shared" si="5"/>
        <v>0.19380007798298654</v>
      </c>
      <c r="BG18">
        <f t="shared" si="5"/>
        <v>0.171221428120891</v>
      </c>
      <c r="BH18">
        <f t="shared" si="5"/>
        <v>0.17176981673927327</v>
      </c>
      <c r="BI18">
        <f t="shared" si="5"/>
        <v>0.18073704270792881</v>
      </c>
      <c r="BJ18">
        <f t="shared" si="5"/>
        <v>0.16463176167454904</v>
      </c>
      <c r="BK18">
        <f t="shared" si="5"/>
        <v>0.15116189026481319</v>
      </c>
      <c r="BL18">
        <f t="shared" si="5"/>
        <v>0.14534797140847422</v>
      </c>
      <c r="BM18">
        <f t="shared" si="5"/>
        <v>0.17689157371414307</v>
      </c>
      <c r="BN18">
        <f t="shared" si="5"/>
        <v>0.1723088904573</v>
      </c>
      <c r="BO18">
        <f t="shared" si="5"/>
        <v>0.16627807929129451</v>
      </c>
      <c r="BP18">
        <f t="shared" si="5"/>
        <v>0.17142070030030362</v>
      </c>
      <c r="BQ18">
        <f t="shared" si="5"/>
        <v>0.19562126975446412</v>
      </c>
      <c r="BR18">
        <f t="shared" si="5"/>
        <v>0.20088348510883025</v>
      </c>
      <c r="BS18">
        <f t="shared" si="5"/>
        <v>0.17762329209622887</v>
      </c>
      <c r="BT18">
        <f t="shared" si="5"/>
        <v>0.18753903803689265</v>
      </c>
      <c r="BU18">
        <f t="shared" si="5"/>
        <v>0.18543391558682909</v>
      </c>
      <c r="BV18">
        <f t="shared" si="5"/>
        <v>0.17903964263555913</v>
      </c>
      <c r="BW18">
        <f t="shared" si="5"/>
        <v>0.16951981089094451</v>
      </c>
      <c r="BX18">
        <f t="shared" si="5"/>
        <v>0.13461128687043891</v>
      </c>
      <c r="BY18">
        <f t="shared" si="5"/>
        <v>0.14032836855219502</v>
      </c>
      <c r="BZ18">
        <f t="shared" si="5"/>
        <v>0.13925305538321264</v>
      </c>
      <c r="CA18">
        <f t="shared" si="5"/>
        <v>0.11611836247609746</v>
      </c>
      <c r="CB18">
        <f t="shared" si="5"/>
        <v>0.11047126886023863</v>
      </c>
      <c r="CC18">
        <f t="shared" si="5"/>
        <v>0.1084926789702045</v>
      </c>
      <c r="CD18">
        <f t="shared" si="5"/>
        <v>0.1053479636377348</v>
      </c>
      <c r="CE18">
        <f t="shared" si="5"/>
        <v>0.10559281654566678</v>
      </c>
      <c r="CF18">
        <f t="shared" si="5"/>
        <v>0.10559281654566678</v>
      </c>
      <c r="CG18">
        <f t="shared" si="5"/>
        <v>0</v>
      </c>
      <c r="CH18">
        <f t="shared" si="5"/>
        <v>0</v>
      </c>
      <c r="CI18">
        <f t="shared" si="5"/>
        <v>0</v>
      </c>
      <c r="CJ18">
        <f t="shared" si="5"/>
        <v>0</v>
      </c>
      <c r="CK18">
        <f t="shared" si="5"/>
        <v>0</v>
      </c>
      <c r="CL18">
        <f t="shared" ref="CL18:EW18" si="6">BW2/CL17</f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0.26534386514708219</v>
      </c>
      <c r="N19">
        <f t="shared" ref="N19:X19" si="8">N17/$C$8</f>
        <v>0.27930933173377076</v>
      </c>
      <c r="O19">
        <f t="shared" si="8"/>
        <v>0.27651623841643308</v>
      </c>
      <c r="P19">
        <f t="shared" si="8"/>
        <v>0.27930933173377076</v>
      </c>
      <c r="Q19">
        <f t="shared" si="8"/>
        <v>0.27651623841643308</v>
      </c>
      <c r="R19">
        <f t="shared" si="8"/>
        <v>0.27930933173377076</v>
      </c>
      <c r="S19">
        <f t="shared" si="8"/>
        <v>0.33517119808052487</v>
      </c>
      <c r="T19">
        <f t="shared" si="8"/>
        <v>0.36589522457123969</v>
      </c>
      <c r="U19">
        <f t="shared" si="8"/>
        <v>0.38265378447526593</v>
      </c>
      <c r="V19">
        <f t="shared" si="8"/>
        <v>0.37706759784059057</v>
      </c>
      <c r="W19">
        <f t="shared" si="8"/>
        <v>0.47482586394741028</v>
      </c>
      <c r="X19">
        <f t="shared" si="8"/>
        <v>0.50275679712078736</v>
      </c>
      <c r="Y19">
        <f>Y17/J8</f>
        <v>0.42470826258535627</v>
      </c>
      <c r="Z19">
        <f t="shared" ref="Z19:CK19" si="9">Z17/K8</f>
        <v>0.50234310628375478</v>
      </c>
      <c r="AA19">
        <f t="shared" si="9"/>
        <v>0.50234310628375478</v>
      </c>
      <c r="AB19">
        <f t="shared" si="9"/>
        <v>0.4680924399462259</v>
      </c>
      <c r="AC19">
        <f t="shared" si="9"/>
        <v>0.54801066140045962</v>
      </c>
      <c r="AD19">
        <f t="shared" si="9"/>
        <v>0.48635946199290797</v>
      </c>
      <c r="AE19">
        <f t="shared" si="9"/>
        <v>0.52517688384210715</v>
      </c>
      <c r="AF19">
        <f t="shared" si="9"/>
        <v>0.51375999506293091</v>
      </c>
      <c r="AG19">
        <f t="shared" si="9"/>
        <v>0.35435042515503401</v>
      </c>
      <c r="AH19">
        <f t="shared" si="9"/>
        <v>0.39534964790024457</v>
      </c>
      <c r="AI19">
        <f t="shared" si="9"/>
        <v>0.43342035473508289</v>
      </c>
      <c r="AJ19">
        <f t="shared" si="9"/>
        <v>0.45042855760859052</v>
      </c>
      <c r="AK19">
        <f t="shared" si="9"/>
        <v>0.39619305657604703</v>
      </c>
      <c r="AL19">
        <f t="shared" si="9"/>
        <v>0.46411186627479795</v>
      </c>
      <c r="AM19">
        <f t="shared" si="9"/>
        <v>0.49241137031594417</v>
      </c>
      <c r="AN19">
        <f t="shared" si="9"/>
        <v>0.53203067597354892</v>
      </c>
      <c r="AO19">
        <f t="shared" si="9"/>
        <v>0.5207108743570904</v>
      </c>
      <c r="AP19">
        <f t="shared" si="9"/>
        <v>0.4980073532788391</v>
      </c>
      <c r="AQ19">
        <f t="shared" si="9"/>
        <v>0.56335673447832479</v>
      </c>
      <c r="AR19">
        <f t="shared" si="9"/>
        <v>0.50702106103049227</v>
      </c>
      <c r="AS19">
        <f t="shared" si="9"/>
        <v>0.56335673447832479</v>
      </c>
      <c r="AT19">
        <f t="shared" si="9"/>
        <v>0.59265128467119765</v>
      </c>
      <c r="AU19">
        <f t="shared" si="9"/>
        <v>0.68166164871877288</v>
      </c>
      <c r="AV19">
        <f t="shared" si="9"/>
        <v>0.77532317689199115</v>
      </c>
      <c r="AW19">
        <f t="shared" si="9"/>
        <v>0.73303314345976922</v>
      </c>
      <c r="AX19">
        <f t="shared" si="9"/>
        <v>0.89963158515517139</v>
      </c>
      <c r="AY19">
        <f t="shared" si="9"/>
        <v>0.91073814793486485</v>
      </c>
      <c r="AZ19">
        <f t="shared" si="9"/>
        <v>0.93850455488409845</v>
      </c>
      <c r="BA19">
        <f t="shared" si="9"/>
        <v>0.92184471071455831</v>
      </c>
      <c r="BB19">
        <f t="shared" si="9"/>
        <v>0.86075861542624421</v>
      </c>
      <c r="BC19">
        <f t="shared" si="9"/>
        <v>0.86075861542624421</v>
      </c>
      <c r="BD19">
        <f t="shared" si="9"/>
        <v>0.89963158515517139</v>
      </c>
      <c r="BE19">
        <f t="shared" si="9"/>
        <v>0.90518486654501806</v>
      </c>
      <c r="BF19">
        <f t="shared" si="9"/>
        <v>1.0106972129521061</v>
      </c>
      <c r="BG19">
        <f t="shared" si="9"/>
        <v>1.1439759663084277</v>
      </c>
      <c r="BH19">
        <f t="shared" si="9"/>
        <v>1.1403237332704277</v>
      </c>
      <c r="BI19">
        <f t="shared" si="9"/>
        <v>0.91687820921732088</v>
      </c>
      <c r="BJ19">
        <f t="shared" si="9"/>
        <v>1.0065728166407544</v>
      </c>
      <c r="BK19">
        <f t="shared" si="9"/>
        <v>1.0962674240641881</v>
      </c>
      <c r="BL19">
        <f t="shared" si="9"/>
        <v>1.1401181210267555</v>
      </c>
      <c r="BM19">
        <f t="shared" si="9"/>
        <v>0.93681034420030618</v>
      </c>
      <c r="BN19">
        <f t="shared" si="9"/>
        <v>0.96172551292903774</v>
      </c>
      <c r="BO19">
        <f t="shared" si="9"/>
        <v>0.99660674914926184</v>
      </c>
      <c r="BP19">
        <f t="shared" si="9"/>
        <v>0.9667085466747839</v>
      </c>
      <c r="BQ19">
        <f t="shared" si="9"/>
        <v>0.84711573677687257</v>
      </c>
      <c r="BR19">
        <f t="shared" si="9"/>
        <v>0.82492523448357835</v>
      </c>
      <c r="BS19">
        <f t="shared" si="9"/>
        <v>0.93295115804690398</v>
      </c>
      <c r="BT19">
        <f t="shared" si="9"/>
        <v>0.8836232594126936</v>
      </c>
      <c r="BU19">
        <f t="shared" si="9"/>
        <v>0.87563162415456941</v>
      </c>
      <c r="BV19">
        <f t="shared" si="9"/>
        <v>0.90690418216008972</v>
      </c>
      <c r="BW19">
        <f t="shared" si="9"/>
        <v>0.95783377662622293</v>
      </c>
      <c r="BX19">
        <f t="shared" si="9"/>
        <v>1.2062272373557843</v>
      </c>
      <c r="BY19">
        <f t="shared" si="9"/>
        <v>1.1570846462042523</v>
      </c>
      <c r="BZ19">
        <f t="shared" si="9"/>
        <v>1.1660196627772583</v>
      </c>
      <c r="CA19">
        <f t="shared" si="9"/>
        <v>1.3983300936754093</v>
      </c>
      <c r="CB19">
        <f t="shared" si="9"/>
        <v>1.4698102262594557</v>
      </c>
      <c r="CC19">
        <f t="shared" si="9"/>
        <v>1.496615275978473</v>
      </c>
      <c r="CD19">
        <f t="shared" si="9"/>
        <v>1.5412903588435021</v>
      </c>
      <c r="CE19">
        <f t="shared" si="9"/>
        <v>1.5377163522142998</v>
      </c>
      <c r="CF19">
        <f t="shared" si="9"/>
        <v>1.5377163522142998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1.4834985915471299</v>
      </c>
      <c r="N20">
        <f t="shared" ref="N20:X20" si="12">$C$9/N17</f>
        <v>1.4093236619697733</v>
      </c>
      <c r="O20">
        <f t="shared" si="12"/>
        <v>1.4235592545149225</v>
      </c>
      <c r="P20">
        <f t="shared" si="12"/>
        <v>1.4093236619697733</v>
      </c>
      <c r="Q20">
        <f t="shared" si="12"/>
        <v>1.4235592545149225</v>
      </c>
      <c r="R20">
        <f t="shared" si="12"/>
        <v>1.4093236619697733</v>
      </c>
      <c r="S20">
        <f t="shared" si="12"/>
        <v>1.1744363849748112</v>
      </c>
      <c r="T20">
        <f t="shared" si="12"/>
        <v>1.0758195892899034</v>
      </c>
      <c r="U20">
        <f t="shared" si="12"/>
        <v>1.0287034028976447</v>
      </c>
      <c r="V20">
        <f t="shared" si="12"/>
        <v>1.0439434533109431</v>
      </c>
      <c r="W20">
        <f t="shared" si="12"/>
        <v>0.82901391880574904</v>
      </c>
      <c r="X20">
        <f t="shared" si="12"/>
        <v>0.78295758998320741</v>
      </c>
      <c r="Y20">
        <f>J9/Y17</f>
        <v>0.56216391222254969</v>
      </c>
      <c r="Z20">
        <f t="shared" ref="Z20:CK20" si="13">K9/Z17</f>
        <v>0.47528403487906473</v>
      </c>
      <c r="AA20">
        <f t="shared" si="13"/>
        <v>0.47528403487906473</v>
      </c>
      <c r="AB20">
        <f t="shared" si="13"/>
        <v>0.51006091547997201</v>
      </c>
      <c r="AC20">
        <f t="shared" si="13"/>
        <v>0.43567703197247609</v>
      </c>
      <c r="AD20">
        <f t="shared" si="13"/>
        <v>0.49090369799715611</v>
      </c>
      <c r="AE20">
        <f t="shared" si="13"/>
        <v>0.45461951162345332</v>
      </c>
      <c r="AF20">
        <f t="shared" si="13"/>
        <v>0.46472216743730782</v>
      </c>
      <c r="AG20">
        <f t="shared" si="13"/>
        <v>0.67378403269522369</v>
      </c>
      <c r="AH20">
        <f t="shared" si="13"/>
        <v>0.60391013300831153</v>
      </c>
      <c r="AI20">
        <f t="shared" si="13"/>
        <v>0.55086397267650045</v>
      </c>
      <c r="AJ20">
        <f t="shared" si="13"/>
        <v>0.53006332395047129</v>
      </c>
      <c r="AK20">
        <f t="shared" si="13"/>
        <v>0.63184221964647924</v>
      </c>
      <c r="AL20">
        <f t="shared" si="13"/>
        <v>0.53937750457626277</v>
      </c>
      <c r="AM20">
        <f t="shared" si="13"/>
        <v>0.50837879741670744</v>
      </c>
      <c r="AN20">
        <f t="shared" si="13"/>
        <v>0.47052080186439948</v>
      </c>
      <c r="AO20">
        <f t="shared" si="13"/>
        <v>0.48074951494840817</v>
      </c>
      <c r="AP20">
        <f t="shared" si="13"/>
        <v>0.50266627315313894</v>
      </c>
      <c r="AQ20">
        <f t="shared" si="13"/>
        <v>0.44435698546737484</v>
      </c>
      <c r="AR20">
        <f t="shared" si="13"/>
        <v>0.49372998385263872</v>
      </c>
      <c r="AS20">
        <f t="shared" si="13"/>
        <v>0.44435698546737484</v>
      </c>
      <c r="AT20">
        <f t="shared" si="13"/>
        <v>0.42239257173704831</v>
      </c>
      <c r="AU20">
        <f t="shared" si="13"/>
        <v>0.36723717807221062</v>
      </c>
      <c r="AV20">
        <f t="shared" si="13"/>
        <v>0.32287374831102966</v>
      </c>
      <c r="AW20">
        <f t="shared" si="13"/>
        <v>0.38743696333651356</v>
      </c>
      <c r="AX20">
        <f t="shared" si="13"/>
        <v>0.3156893775334555</v>
      </c>
      <c r="AY20">
        <f t="shared" si="13"/>
        <v>0.31183950707573044</v>
      </c>
      <c r="AZ20">
        <f t="shared" si="13"/>
        <v>0.3026134861563301</v>
      </c>
      <c r="BA20">
        <f t="shared" si="13"/>
        <v>0.30808240458084213</v>
      </c>
      <c r="BB20">
        <f t="shared" si="13"/>
        <v>0.32994631716399864</v>
      </c>
      <c r="BC20">
        <f t="shared" si="13"/>
        <v>0.32994631716399864</v>
      </c>
      <c r="BD20">
        <f t="shared" si="13"/>
        <v>0.3156893775334555</v>
      </c>
      <c r="BE20">
        <f t="shared" si="13"/>
        <v>0.31375263288601096</v>
      </c>
      <c r="BF20">
        <f t="shared" si="13"/>
        <v>0.2809982371451637</v>
      </c>
      <c r="BG20">
        <f t="shared" si="13"/>
        <v>0.24826057844863975</v>
      </c>
      <c r="BH20">
        <f t="shared" si="13"/>
        <v>0.24905570834043175</v>
      </c>
      <c r="BI20">
        <f t="shared" si="13"/>
        <v>0.36066460186636223</v>
      </c>
      <c r="BJ20">
        <f t="shared" si="13"/>
        <v>0.32852617199708245</v>
      </c>
      <c r="BK20">
        <f t="shared" si="13"/>
        <v>0.30164675792459383</v>
      </c>
      <c r="BL20">
        <f t="shared" si="13"/>
        <v>0.29004495954287873</v>
      </c>
      <c r="BM20">
        <f t="shared" si="13"/>
        <v>0.35299088693303532</v>
      </c>
      <c r="BN20">
        <f t="shared" si="13"/>
        <v>0.34384604530264579</v>
      </c>
      <c r="BO20">
        <f t="shared" si="13"/>
        <v>0.33181143371705324</v>
      </c>
      <c r="BP20">
        <f t="shared" si="13"/>
        <v>0.34207364300727139</v>
      </c>
      <c r="BQ20">
        <f t="shared" si="13"/>
        <v>0.39036639260829792</v>
      </c>
      <c r="BR20">
        <f t="shared" si="13"/>
        <v>0.40086725495108017</v>
      </c>
      <c r="BS20">
        <f t="shared" si="13"/>
        <v>0.35445104648306036</v>
      </c>
      <c r="BT20">
        <f t="shared" si="13"/>
        <v>0.37423812780471694</v>
      </c>
      <c r="BU20">
        <f t="shared" si="13"/>
        <v>0.40930249486287235</v>
      </c>
      <c r="BV20">
        <f t="shared" si="13"/>
        <v>0.3951886157296699</v>
      </c>
      <c r="BW20">
        <f t="shared" si="13"/>
        <v>0.37417578821419301</v>
      </c>
      <c r="BX20">
        <f t="shared" si="13"/>
        <v>0.29712329256712217</v>
      </c>
      <c r="BY20">
        <f t="shared" si="13"/>
        <v>0.30974242854487644</v>
      </c>
      <c r="BZ20">
        <f t="shared" si="13"/>
        <v>0.30736892334529881</v>
      </c>
      <c r="CA20">
        <f t="shared" si="13"/>
        <v>0.25630443767770922</v>
      </c>
      <c r="CB20">
        <f t="shared" si="13"/>
        <v>0.24383978417362615</v>
      </c>
      <c r="CC20">
        <f t="shared" si="13"/>
        <v>0.23947250445708357</v>
      </c>
      <c r="CD20">
        <f t="shared" si="13"/>
        <v>0.23253127244383476</v>
      </c>
      <c r="CE20">
        <f t="shared" si="13"/>
        <v>0.23307172862615627</v>
      </c>
      <c r="CF20">
        <f t="shared" si="13"/>
        <v>0.23307172862615627</v>
      </c>
      <c r="CG20">
        <f t="shared" si="13"/>
        <v>0</v>
      </c>
      <c r="CH20">
        <f t="shared" si="13"/>
        <v>0</v>
      </c>
      <c r="CI20">
        <f t="shared" si="13"/>
        <v>0</v>
      </c>
      <c r="CJ20">
        <f t="shared" si="13"/>
        <v>0</v>
      </c>
      <c r="CK20">
        <f t="shared" si="13"/>
        <v>0</v>
      </c>
      <c r="CL20">
        <f t="shared" ref="CL20:EW20" si="14">BW9/CL17</f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130054.04999999999</v>
      </c>
      <c r="N22">
        <f t="shared" si="16"/>
        <v>136899</v>
      </c>
      <c r="O22">
        <f t="shared" si="16"/>
        <v>135530.01</v>
      </c>
      <c r="P22">
        <f t="shared" si="16"/>
        <v>136899</v>
      </c>
      <c r="Q22">
        <f t="shared" si="16"/>
        <v>135530.01</v>
      </c>
      <c r="R22">
        <f t="shared" si="16"/>
        <v>136899</v>
      </c>
      <c r="S22">
        <f t="shared" si="16"/>
        <v>164278.79999999999</v>
      </c>
      <c r="T22">
        <f t="shared" si="16"/>
        <v>179337.69</v>
      </c>
      <c r="U22">
        <f t="shared" si="16"/>
        <v>187551.63</v>
      </c>
      <c r="V22">
        <f t="shared" si="16"/>
        <v>184813.65000000002</v>
      </c>
      <c r="W22">
        <f t="shared" si="16"/>
        <v>232728.3</v>
      </c>
      <c r="X22">
        <f t="shared" si="16"/>
        <v>246418.2</v>
      </c>
      <c r="Y22">
        <f t="shared" si="16"/>
        <v>254632.14</v>
      </c>
      <c r="Z22">
        <f t="shared" si="16"/>
        <v>301177.80000000005</v>
      </c>
      <c r="AA22">
        <f t="shared" si="16"/>
        <v>301177.80000000005</v>
      </c>
      <c r="AB22">
        <f t="shared" si="16"/>
        <v>280642.94999999995</v>
      </c>
      <c r="AC22">
        <f t="shared" si="16"/>
        <v>328557.59999999998</v>
      </c>
      <c r="AD22">
        <f t="shared" si="16"/>
        <v>291594.87</v>
      </c>
      <c r="AE22">
        <f t="shared" si="16"/>
        <v>314867.69999999995</v>
      </c>
      <c r="AF22">
        <f t="shared" si="16"/>
        <v>0</v>
      </c>
      <c r="AG22">
        <f t="shared" si="16"/>
        <v>212449.38</v>
      </c>
      <c r="AH22">
        <f t="shared" si="16"/>
        <v>237030.30000000002</v>
      </c>
      <c r="AI22">
        <f t="shared" si="16"/>
        <v>259855.44</v>
      </c>
      <c r="AJ22">
        <f t="shared" si="16"/>
        <v>270052.64</v>
      </c>
      <c r="AK22">
        <f t="shared" si="16"/>
        <v>276080</v>
      </c>
      <c r="AL22">
        <f t="shared" si="16"/>
        <v>323408</v>
      </c>
      <c r="AM22">
        <f t="shared" si="16"/>
        <v>343128</v>
      </c>
      <c r="AN22">
        <f t="shared" si="16"/>
        <v>370736</v>
      </c>
      <c r="AO22">
        <f t="shared" si="16"/>
        <v>362848</v>
      </c>
      <c r="AP22">
        <f t="shared" si="16"/>
        <v>347027.46</v>
      </c>
      <c r="AQ22">
        <f t="shared" si="16"/>
        <v>392565</v>
      </c>
      <c r="AR22">
        <f t="shared" si="16"/>
        <v>353308.5</v>
      </c>
      <c r="AS22">
        <f t="shared" si="16"/>
        <v>392565</v>
      </c>
      <c r="AT22">
        <f t="shared" si="16"/>
        <v>412978.38</v>
      </c>
      <c r="AU22">
        <f t="shared" si="16"/>
        <v>475003.64999999997</v>
      </c>
      <c r="AV22">
        <f t="shared" si="16"/>
        <v>540270</v>
      </c>
      <c r="AW22">
        <f t="shared" si="16"/>
        <v>528264</v>
      </c>
      <c r="AX22">
        <f t="shared" si="16"/>
        <v>648324</v>
      </c>
      <c r="AY22">
        <f t="shared" si="16"/>
        <v>656328</v>
      </c>
      <c r="AZ22">
        <f t="shared" si="16"/>
        <v>676338</v>
      </c>
      <c r="BA22">
        <f t="shared" si="16"/>
        <v>664332</v>
      </c>
      <c r="BB22">
        <f t="shared" si="16"/>
        <v>620310</v>
      </c>
      <c r="BC22">
        <f t="shared" si="16"/>
        <v>620310</v>
      </c>
      <c r="BD22">
        <f t="shared" si="16"/>
        <v>648324</v>
      </c>
      <c r="BE22">
        <f t="shared" si="16"/>
        <v>652326</v>
      </c>
      <c r="BF22">
        <f t="shared" si="16"/>
        <v>728364</v>
      </c>
      <c r="BG22">
        <f t="shared" si="16"/>
        <v>824412</v>
      </c>
      <c r="BH22">
        <f t="shared" si="16"/>
        <v>821780</v>
      </c>
      <c r="BI22">
        <f t="shared" si="16"/>
        <v>756037.6</v>
      </c>
      <c r="BJ22">
        <f t="shared" si="16"/>
        <v>829997.79999999993</v>
      </c>
      <c r="BK22">
        <f t="shared" si="16"/>
        <v>903958</v>
      </c>
      <c r="BL22">
        <f t="shared" si="16"/>
        <v>940116.32</v>
      </c>
      <c r="BM22">
        <f t="shared" si="16"/>
        <v>772473.20000000007</v>
      </c>
      <c r="BN22">
        <f t="shared" si="16"/>
        <v>793017.70000000007</v>
      </c>
      <c r="BO22">
        <f t="shared" si="16"/>
        <v>821780</v>
      </c>
      <c r="BP22">
        <f t="shared" si="16"/>
        <v>797126.6</v>
      </c>
      <c r="BQ22">
        <f t="shared" si="16"/>
        <v>698513</v>
      </c>
      <c r="BR22">
        <f t="shared" si="16"/>
        <v>680215.20000000007</v>
      </c>
      <c r="BS22">
        <f t="shared" si="16"/>
        <v>769291</v>
      </c>
      <c r="BT22">
        <f t="shared" si="16"/>
        <v>728616.3</v>
      </c>
      <c r="BU22">
        <f t="shared" ref="BU22:EF22" si="17">IF(BT10&gt;0.009%,BU17,0)</f>
        <v>802296.60000000009</v>
      </c>
      <c r="BV22">
        <f t="shared" si="17"/>
        <v>830950.05</v>
      </c>
      <c r="BW22">
        <f t="shared" si="17"/>
        <v>877614.24000000011</v>
      </c>
      <c r="BX22">
        <f t="shared" si="17"/>
        <v>1105204.5</v>
      </c>
      <c r="BY22">
        <f t="shared" si="17"/>
        <v>1060177.6499999999</v>
      </c>
      <c r="BZ22">
        <f t="shared" si="17"/>
        <v>1068364.3500000001</v>
      </c>
      <c r="CA22">
        <f t="shared" si="17"/>
        <v>1281218.55</v>
      </c>
      <c r="CB22">
        <f t="shared" si="17"/>
        <v>1346712.15</v>
      </c>
      <c r="CC22">
        <f t="shared" si="17"/>
        <v>1371272.25</v>
      </c>
      <c r="CD22">
        <f t="shared" si="17"/>
        <v>1412205.75</v>
      </c>
      <c r="CE22">
        <f t="shared" si="17"/>
        <v>1408931.07</v>
      </c>
      <c r="CF22">
        <f t="shared" si="17"/>
        <v>1408931.07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0.60129615340698739</v>
      </c>
      <c r="N23">
        <f t="shared" si="19"/>
        <v>0.57123134573663792</v>
      </c>
      <c r="O23">
        <f t="shared" si="19"/>
        <v>0.57700135932993735</v>
      </c>
      <c r="P23">
        <f t="shared" si="19"/>
        <v>0.57123134573663792</v>
      </c>
      <c r="Q23">
        <f t="shared" si="19"/>
        <v>0.57700135932993735</v>
      </c>
      <c r="R23">
        <f t="shared" si="19"/>
        <v>0.57123134573663792</v>
      </c>
      <c r="S23">
        <f t="shared" si="19"/>
        <v>0.47602612144719836</v>
      </c>
      <c r="T23">
        <f t="shared" si="19"/>
        <v>0.43605446239438012</v>
      </c>
      <c r="U23">
        <f t="shared" si="19"/>
        <v>0.41695718666907877</v>
      </c>
      <c r="V23">
        <f t="shared" si="19"/>
        <v>0.42313433017528734</v>
      </c>
      <c r="W23">
        <f t="shared" si="19"/>
        <v>0.33601843866861059</v>
      </c>
      <c r="X23">
        <f t="shared" si="19"/>
        <v>0.31735074763146554</v>
      </c>
      <c r="Y23">
        <f t="shared" si="19"/>
        <v>0.57547723551316021</v>
      </c>
      <c r="Z23">
        <f t="shared" si="19"/>
        <v>0.48653984457021726</v>
      </c>
      <c r="AA23">
        <f t="shared" si="19"/>
        <v>0.48653984457021726</v>
      </c>
      <c r="AB23">
        <f t="shared" si="19"/>
        <v>0.52214032100218455</v>
      </c>
      <c r="AC23">
        <f t="shared" si="19"/>
        <v>0.44599485752269924</v>
      </c>
      <c r="AD23">
        <f t="shared" si="19"/>
        <v>0.50252941692698505</v>
      </c>
      <c r="AE23">
        <f t="shared" si="19"/>
        <v>0.46538593828455577</v>
      </c>
      <c r="AF23">
        <f t="shared" si="19"/>
        <v>0</v>
      </c>
      <c r="AG23">
        <f t="shared" si="19"/>
        <v>0.68974077495542696</v>
      </c>
      <c r="AH23">
        <f t="shared" si="19"/>
        <v>0.61821210199708643</v>
      </c>
      <c r="AI23">
        <f t="shared" si="19"/>
        <v>0.56390968763247751</v>
      </c>
      <c r="AJ23">
        <f t="shared" si="19"/>
        <v>0.54261643211486466</v>
      </c>
      <c r="AK23">
        <f t="shared" si="19"/>
        <v>0.51070341929875396</v>
      </c>
      <c r="AL23">
        <f t="shared" si="19"/>
        <v>0.4359663335477168</v>
      </c>
      <c r="AM23">
        <f t="shared" si="19"/>
        <v>0.41091079713692852</v>
      </c>
      <c r="AN23">
        <f t="shared" si="19"/>
        <v>0.38031105692460404</v>
      </c>
      <c r="AO23">
        <f t="shared" si="19"/>
        <v>0.38857868859687805</v>
      </c>
      <c r="AP23">
        <f t="shared" si="19"/>
        <v>0.40629349619767841</v>
      </c>
      <c r="AQ23">
        <f t="shared" si="19"/>
        <v>0.35916345063874772</v>
      </c>
      <c r="AR23">
        <f t="shared" si="19"/>
        <v>0.39907050070971967</v>
      </c>
      <c r="AS23">
        <f t="shared" si="19"/>
        <v>0.35916345063874772</v>
      </c>
      <c r="AT23">
        <f t="shared" si="19"/>
        <v>0.34141012418131911</v>
      </c>
      <c r="AU23">
        <f t="shared" si="19"/>
        <v>0.29682929804855185</v>
      </c>
      <c r="AV23">
        <f t="shared" si="19"/>
        <v>0.26097136616876748</v>
      </c>
      <c r="AW23">
        <f t="shared" si="19"/>
        <v>0.26720919843108748</v>
      </c>
      <c r="AX23">
        <f t="shared" si="19"/>
        <v>0.21772601353644166</v>
      </c>
      <c r="AY23">
        <f t="shared" si="19"/>
        <v>0.21507081824941188</v>
      </c>
      <c r="AZ23">
        <f t="shared" si="19"/>
        <v>0.20870777628937009</v>
      </c>
      <c r="BA23">
        <f t="shared" si="19"/>
        <v>0.21247960357170811</v>
      </c>
      <c r="BB23">
        <f t="shared" si="19"/>
        <v>0.22755880124453903</v>
      </c>
      <c r="BC23">
        <f t="shared" si="19"/>
        <v>0.22755880124453903</v>
      </c>
      <c r="BD23">
        <f t="shared" si="19"/>
        <v>0.21772601353644166</v>
      </c>
      <c r="BE23">
        <f t="shared" si="19"/>
        <v>0.21639027112210765</v>
      </c>
      <c r="BF23">
        <f t="shared" si="19"/>
        <v>0.19380007798298654</v>
      </c>
      <c r="BG23">
        <f t="shared" si="19"/>
        <v>0.171221428120891</v>
      </c>
      <c r="BH23">
        <f t="shared" si="19"/>
        <v>0.17176981673927327</v>
      </c>
      <c r="BI23">
        <f t="shared" si="19"/>
        <v>0.18073704270792881</v>
      </c>
      <c r="BJ23">
        <f t="shared" si="19"/>
        <v>0.16463176167454904</v>
      </c>
      <c r="BK23">
        <f t="shared" si="19"/>
        <v>0.15116189026481319</v>
      </c>
      <c r="BL23">
        <f t="shared" si="19"/>
        <v>0.14534797140847422</v>
      </c>
      <c r="BM23">
        <f t="shared" si="19"/>
        <v>0.17689157371414307</v>
      </c>
      <c r="BN23">
        <f t="shared" si="19"/>
        <v>0.1723088904573</v>
      </c>
      <c r="BO23">
        <f t="shared" si="19"/>
        <v>0.16627807929129451</v>
      </c>
      <c r="BP23">
        <f t="shared" si="19"/>
        <v>0.17142070030030362</v>
      </c>
      <c r="BQ23">
        <f t="shared" si="19"/>
        <v>0.19562126975446412</v>
      </c>
      <c r="BR23">
        <f t="shared" si="19"/>
        <v>0.20088348510883025</v>
      </c>
      <c r="BS23">
        <f t="shared" si="19"/>
        <v>0.17762329209622887</v>
      </c>
      <c r="BT23">
        <f t="shared" si="19"/>
        <v>0.18753903803689265</v>
      </c>
      <c r="BU23">
        <f t="shared" ref="BU23:EF23" si="20">IF(BT10&gt;0.009%,BU18,0)</f>
        <v>0.18543391558682909</v>
      </c>
      <c r="BV23">
        <f t="shared" si="20"/>
        <v>0.17903964263555913</v>
      </c>
      <c r="BW23">
        <f t="shared" si="20"/>
        <v>0.16951981089094451</v>
      </c>
      <c r="BX23">
        <f t="shared" si="20"/>
        <v>0.13461128687043891</v>
      </c>
      <c r="BY23">
        <f t="shared" si="20"/>
        <v>0.14032836855219502</v>
      </c>
      <c r="BZ23">
        <f t="shared" si="20"/>
        <v>0.13925305538321264</v>
      </c>
      <c r="CA23">
        <f t="shared" si="20"/>
        <v>0.11611836247609746</v>
      </c>
      <c r="CB23">
        <f t="shared" si="20"/>
        <v>0.11047126886023863</v>
      </c>
      <c r="CC23">
        <f t="shared" si="20"/>
        <v>0.1084926789702045</v>
      </c>
      <c r="CD23">
        <f t="shared" si="20"/>
        <v>0.1053479636377348</v>
      </c>
      <c r="CE23">
        <f t="shared" si="20"/>
        <v>0.10559281654566678</v>
      </c>
      <c r="CF23">
        <f t="shared" si="20"/>
        <v>0.10559281654566678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0.26534386514708219</v>
      </c>
      <c r="N24">
        <f t="shared" si="22"/>
        <v>0.27930933173377076</v>
      </c>
      <c r="O24">
        <f t="shared" si="22"/>
        <v>0.27651623841643308</v>
      </c>
      <c r="P24">
        <f t="shared" si="22"/>
        <v>0.27930933173377076</v>
      </c>
      <c r="Q24">
        <f t="shared" si="22"/>
        <v>0.27651623841643308</v>
      </c>
      <c r="R24">
        <f t="shared" si="22"/>
        <v>0.27930933173377076</v>
      </c>
      <c r="S24">
        <f t="shared" si="22"/>
        <v>0.33517119808052487</v>
      </c>
      <c r="T24">
        <f t="shared" si="22"/>
        <v>0.36589522457123969</v>
      </c>
      <c r="U24">
        <f t="shared" si="22"/>
        <v>0.38265378447526593</v>
      </c>
      <c r="V24">
        <f t="shared" si="22"/>
        <v>0.37706759784059057</v>
      </c>
      <c r="W24">
        <f t="shared" si="22"/>
        <v>0.47482586394741028</v>
      </c>
      <c r="X24">
        <f t="shared" si="22"/>
        <v>0.50275679712078736</v>
      </c>
      <c r="Y24">
        <f t="shared" si="22"/>
        <v>0.42470826258535627</v>
      </c>
      <c r="Z24">
        <f t="shared" si="22"/>
        <v>0.50234310628375478</v>
      </c>
      <c r="AA24">
        <f t="shared" si="22"/>
        <v>0.50234310628375478</v>
      </c>
      <c r="AB24">
        <f t="shared" si="22"/>
        <v>0.4680924399462259</v>
      </c>
      <c r="AC24">
        <f t="shared" si="22"/>
        <v>0.54801066140045962</v>
      </c>
      <c r="AD24">
        <f t="shared" si="22"/>
        <v>0.48635946199290797</v>
      </c>
      <c r="AE24">
        <f t="shared" si="22"/>
        <v>0.52517688384210715</v>
      </c>
      <c r="AF24">
        <f t="shared" si="22"/>
        <v>0</v>
      </c>
      <c r="AG24">
        <f t="shared" si="22"/>
        <v>0.35435042515503401</v>
      </c>
      <c r="AH24">
        <f t="shared" si="22"/>
        <v>0.39534964790024457</v>
      </c>
      <c r="AI24">
        <f t="shared" si="22"/>
        <v>0.43342035473508289</v>
      </c>
      <c r="AJ24">
        <f t="shared" si="22"/>
        <v>0.45042855760859052</v>
      </c>
      <c r="AK24">
        <f t="shared" si="22"/>
        <v>0.39619305657604703</v>
      </c>
      <c r="AL24">
        <f t="shared" si="22"/>
        <v>0.46411186627479795</v>
      </c>
      <c r="AM24">
        <f t="shared" si="22"/>
        <v>0.49241137031594417</v>
      </c>
      <c r="AN24">
        <f t="shared" si="22"/>
        <v>0.53203067597354892</v>
      </c>
      <c r="AO24">
        <f t="shared" si="22"/>
        <v>0.5207108743570904</v>
      </c>
      <c r="AP24">
        <f t="shared" si="22"/>
        <v>0.4980073532788391</v>
      </c>
      <c r="AQ24">
        <f t="shared" si="22"/>
        <v>0.56335673447832479</v>
      </c>
      <c r="AR24">
        <f t="shared" si="22"/>
        <v>0.50702106103049227</v>
      </c>
      <c r="AS24">
        <f t="shared" si="22"/>
        <v>0.56335673447832479</v>
      </c>
      <c r="AT24">
        <f t="shared" si="22"/>
        <v>0.59265128467119765</v>
      </c>
      <c r="AU24">
        <f t="shared" si="22"/>
        <v>0.68166164871877288</v>
      </c>
      <c r="AV24">
        <f t="shared" si="22"/>
        <v>0.77532317689199115</v>
      </c>
      <c r="AW24">
        <f t="shared" si="22"/>
        <v>0.73303314345976922</v>
      </c>
      <c r="AX24">
        <f t="shared" si="22"/>
        <v>0.89963158515517139</v>
      </c>
      <c r="AY24">
        <f t="shared" si="22"/>
        <v>0.91073814793486485</v>
      </c>
      <c r="AZ24">
        <f t="shared" si="22"/>
        <v>0.93850455488409845</v>
      </c>
      <c r="BA24">
        <f t="shared" si="22"/>
        <v>0.92184471071455831</v>
      </c>
      <c r="BB24">
        <f t="shared" si="22"/>
        <v>0.86075861542624421</v>
      </c>
      <c r="BC24">
        <f t="shared" si="22"/>
        <v>0.86075861542624421</v>
      </c>
      <c r="BD24">
        <f t="shared" si="22"/>
        <v>0.89963158515517139</v>
      </c>
      <c r="BE24">
        <f t="shared" si="22"/>
        <v>0.90518486654501806</v>
      </c>
      <c r="BF24">
        <f t="shared" si="22"/>
        <v>1.0106972129521061</v>
      </c>
      <c r="BG24">
        <f t="shared" si="22"/>
        <v>1.1439759663084277</v>
      </c>
      <c r="BH24">
        <f t="shared" si="22"/>
        <v>1.1403237332704277</v>
      </c>
      <c r="BI24">
        <f t="shared" si="22"/>
        <v>0.91687820921732088</v>
      </c>
      <c r="BJ24">
        <f t="shared" si="22"/>
        <v>1.0065728166407544</v>
      </c>
      <c r="BK24">
        <f t="shared" si="22"/>
        <v>1.0962674240641881</v>
      </c>
      <c r="BL24">
        <f t="shared" si="22"/>
        <v>1.1401181210267555</v>
      </c>
      <c r="BM24">
        <f t="shared" si="22"/>
        <v>0.93681034420030618</v>
      </c>
      <c r="BN24">
        <f t="shared" si="22"/>
        <v>0.96172551292903774</v>
      </c>
      <c r="BO24">
        <f t="shared" si="22"/>
        <v>0.99660674914926184</v>
      </c>
      <c r="BP24">
        <f t="shared" si="22"/>
        <v>0.9667085466747839</v>
      </c>
      <c r="BQ24">
        <f t="shared" si="22"/>
        <v>0.84711573677687257</v>
      </c>
      <c r="BR24">
        <f t="shared" si="22"/>
        <v>0.82492523448357835</v>
      </c>
      <c r="BS24">
        <f t="shared" si="22"/>
        <v>0.93295115804690398</v>
      </c>
      <c r="BT24">
        <f t="shared" si="22"/>
        <v>0.8836232594126936</v>
      </c>
      <c r="BU24">
        <f t="shared" ref="BU24:EF24" si="23">IF(BT10&gt;0.009%,BU19,0)</f>
        <v>0.87563162415456941</v>
      </c>
      <c r="BV24">
        <f t="shared" si="23"/>
        <v>0.90690418216008972</v>
      </c>
      <c r="BW24">
        <f t="shared" si="23"/>
        <v>0.95783377662622293</v>
      </c>
      <c r="BX24">
        <f t="shared" si="23"/>
        <v>1.2062272373557843</v>
      </c>
      <c r="BY24">
        <f t="shared" si="23"/>
        <v>1.1570846462042523</v>
      </c>
      <c r="BZ24">
        <f t="shared" si="23"/>
        <v>1.1660196627772583</v>
      </c>
      <c r="CA24">
        <f t="shared" si="23"/>
        <v>1.3983300936754093</v>
      </c>
      <c r="CB24">
        <f t="shared" si="23"/>
        <v>1.4698102262594557</v>
      </c>
      <c r="CC24">
        <f t="shared" si="23"/>
        <v>1.496615275978473</v>
      </c>
      <c r="CD24">
        <f t="shared" si="23"/>
        <v>1.5412903588435021</v>
      </c>
      <c r="CE24">
        <f t="shared" si="23"/>
        <v>1.5377163522142998</v>
      </c>
      <c r="CF24">
        <f t="shared" si="23"/>
        <v>1.5377163522142998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1.4834985915471299</v>
      </c>
      <c r="N25">
        <f t="shared" si="25"/>
        <v>1.4093236619697733</v>
      </c>
      <c r="O25">
        <f t="shared" si="25"/>
        <v>1.4235592545149225</v>
      </c>
      <c r="P25">
        <f t="shared" si="25"/>
        <v>1.4093236619697733</v>
      </c>
      <c r="Q25">
        <f t="shared" si="25"/>
        <v>1.4235592545149225</v>
      </c>
      <c r="R25">
        <f t="shared" si="25"/>
        <v>1.4093236619697733</v>
      </c>
      <c r="S25">
        <f t="shared" si="25"/>
        <v>1.1744363849748112</v>
      </c>
      <c r="T25">
        <f t="shared" si="25"/>
        <v>1.0758195892899034</v>
      </c>
      <c r="U25">
        <f t="shared" si="25"/>
        <v>1.0287034028976447</v>
      </c>
      <c r="V25">
        <f t="shared" si="25"/>
        <v>1.0439434533109431</v>
      </c>
      <c r="W25">
        <f t="shared" si="25"/>
        <v>0.82901391880574904</v>
      </c>
      <c r="X25">
        <f t="shared" si="25"/>
        <v>0.78295758998320741</v>
      </c>
      <c r="Y25">
        <f t="shared" si="25"/>
        <v>0.56216391222254969</v>
      </c>
      <c r="Z25">
        <f t="shared" si="25"/>
        <v>0.47528403487906473</v>
      </c>
      <c r="AA25">
        <f t="shared" si="25"/>
        <v>0.47528403487906473</v>
      </c>
      <c r="AB25">
        <f t="shared" si="25"/>
        <v>0.51006091547997201</v>
      </c>
      <c r="AC25">
        <f t="shared" si="25"/>
        <v>0.43567703197247609</v>
      </c>
      <c r="AD25">
        <f t="shared" si="25"/>
        <v>0.49090369799715611</v>
      </c>
      <c r="AE25">
        <f t="shared" si="25"/>
        <v>0.45461951162345332</v>
      </c>
      <c r="AF25">
        <f t="shared" si="25"/>
        <v>0</v>
      </c>
      <c r="AG25">
        <f t="shared" si="25"/>
        <v>0.67378403269522369</v>
      </c>
      <c r="AH25">
        <f t="shared" si="25"/>
        <v>0.60391013300831153</v>
      </c>
      <c r="AI25">
        <f t="shared" si="25"/>
        <v>0.55086397267650045</v>
      </c>
      <c r="AJ25">
        <f t="shared" si="25"/>
        <v>0.53006332395047129</v>
      </c>
      <c r="AK25">
        <f t="shared" si="25"/>
        <v>0.63184221964647924</v>
      </c>
      <c r="AL25">
        <f t="shared" si="25"/>
        <v>0.53937750457626277</v>
      </c>
      <c r="AM25">
        <f t="shared" si="25"/>
        <v>0.50837879741670744</v>
      </c>
      <c r="AN25">
        <f t="shared" si="25"/>
        <v>0.47052080186439948</v>
      </c>
      <c r="AO25">
        <f t="shared" si="25"/>
        <v>0.48074951494840817</v>
      </c>
      <c r="AP25">
        <f t="shared" si="25"/>
        <v>0.50266627315313894</v>
      </c>
      <c r="AQ25">
        <f t="shared" si="25"/>
        <v>0.44435698546737484</v>
      </c>
      <c r="AR25">
        <f t="shared" si="25"/>
        <v>0.49372998385263872</v>
      </c>
      <c r="AS25">
        <f t="shared" si="25"/>
        <v>0.44435698546737484</v>
      </c>
      <c r="AT25">
        <f t="shared" si="25"/>
        <v>0.42239257173704831</v>
      </c>
      <c r="AU25">
        <f t="shared" si="25"/>
        <v>0.36723717807221062</v>
      </c>
      <c r="AV25">
        <f t="shared" si="25"/>
        <v>0.32287374831102966</v>
      </c>
      <c r="AW25">
        <f t="shared" si="25"/>
        <v>0.38743696333651356</v>
      </c>
      <c r="AX25">
        <f t="shared" si="25"/>
        <v>0.3156893775334555</v>
      </c>
      <c r="AY25">
        <f t="shared" si="25"/>
        <v>0.31183950707573044</v>
      </c>
      <c r="AZ25">
        <f t="shared" si="25"/>
        <v>0.3026134861563301</v>
      </c>
      <c r="BA25">
        <f t="shared" si="25"/>
        <v>0.30808240458084213</v>
      </c>
      <c r="BB25">
        <f t="shared" si="25"/>
        <v>0.32994631716399864</v>
      </c>
      <c r="BC25">
        <f t="shared" si="25"/>
        <v>0.32994631716399864</v>
      </c>
      <c r="BD25">
        <f t="shared" si="25"/>
        <v>0.3156893775334555</v>
      </c>
      <c r="BE25">
        <f t="shared" si="25"/>
        <v>0.31375263288601096</v>
      </c>
      <c r="BF25">
        <f t="shared" si="25"/>
        <v>0.2809982371451637</v>
      </c>
      <c r="BG25">
        <f t="shared" si="25"/>
        <v>0.24826057844863975</v>
      </c>
      <c r="BH25">
        <f t="shared" si="25"/>
        <v>0.24905570834043175</v>
      </c>
      <c r="BI25">
        <f t="shared" si="25"/>
        <v>0.36066460186636223</v>
      </c>
      <c r="BJ25">
        <f t="shared" si="25"/>
        <v>0.32852617199708245</v>
      </c>
      <c r="BK25">
        <f t="shared" si="25"/>
        <v>0.30164675792459383</v>
      </c>
      <c r="BL25">
        <f t="shared" si="25"/>
        <v>0.29004495954287873</v>
      </c>
      <c r="BM25">
        <f t="shared" si="25"/>
        <v>0.35299088693303532</v>
      </c>
      <c r="BN25">
        <f t="shared" si="25"/>
        <v>0.34384604530264579</v>
      </c>
      <c r="BO25">
        <f t="shared" si="25"/>
        <v>0.33181143371705324</v>
      </c>
      <c r="BP25">
        <f t="shared" si="25"/>
        <v>0.34207364300727139</v>
      </c>
      <c r="BQ25">
        <f t="shared" si="25"/>
        <v>0.39036639260829792</v>
      </c>
      <c r="BR25">
        <f t="shared" si="25"/>
        <v>0.40086725495108017</v>
      </c>
      <c r="BS25">
        <f t="shared" si="25"/>
        <v>0.35445104648306036</v>
      </c>
      <c r="BT25">
        <f t="shared" si="25"/>
        <v>0.37423812780471694</v>
      </c>
      <c r="BU25">
        <f t="shared" ref="BU25:EF25" si="26">IF(BT10&gt;0.009%,BU20,0)</f>
        <v>0.40930249486287235</v>
      </c>
      <c r="BV25">
        <f t="shared" si="26"/>
        <v>0.3951886157296699</v>
      </c>
      <c r="BW25">
        <f t="shared" si="26"/>
        <v>0.37417578821419301</v>
      </c>
      <c r="BX25">
        <f t="shared" si="26"/>
        <v>0.29712329256712217</v>
      </c>
      <c r="BY25">
        <f t="shared" si="26"/>
        <v>0.30974242854487644</v>
      </c>
      <c r="BZ25">
        <f t="shared" si="26"/>
        <v>0.30736892334529881</v>
      </c>
      <c r="CA25">
        <f t="shared" si="26"/>
        <v>0.25630443767770922</v>
      </c>
      <c r="CB25">
        <f t="shared" si="26"/>
        <v>0.24383978417362615</v>
      </c>
      <c r="CC25">
        <f t="shared" si="26"/>
        <v>0.23947250445708357</v>
      </c>
      <c r="CD25">
        <f t="shared" si="26"/>
        <v>0.23253127244383476</v>
      </c>
      <c r="CE25">
        <f t="shared" si="26"/>
        <v>0.23307172862615627</v>
      </c>
      <c r="CF25">
        <f t="shared" si="26"/>
        <v>0.23307172862615627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I26:BT26" si="28">IF(L10&gt;0.009%,M11,0)</f>
        <v>2.1503683999999999E-2</v>
      </c>
      <c r="N26">
        <f t="shared" si="28"/>
        <v>5.2632339E-2</v>
      </c>
      <c r="O26">
        <f t="shared" si="28"/>
        <v>-9.9992220000000003E-3</v>
      </c>
      <c r="P26">
        <f t="shared" si="28"/>
        <v>1.0100217E-2</v>
      </c>
      <c r="Q26">
        <f t="shared" si="28"/>
        <v>-9.9992220000000003E-3</v>
      </c>
      <c r="R26">
        <f t="shared" si="28"/>
        <v>1.0100217E-2</v>
      </c>
      <c r="S26">
        <f t="shared" si="28"/>
        <v>0.20000274500000001</v>
      </c>
      <c r="T26">
        <f t="shared" si="28"/>
        <v>9.1663141000000004E-2</v>
      </c>
      <c r="U26">
        <f t="shared" si="28"/>
        <v>4.5804992000000003E-2</v>
      </c>
      <c r="V26">
        <f t="shared" si="28"/>
        <v>-1.4600709E-2</v>
      </c>
      <c r="W26">
        <f t="shared" si="28"/>
        <v>0.25925938500000001</v>
      </c>
      <c r="X26">
        <f t="shared" si="28"/>
        <v>0.105365547</v>
      </c>
      <c r="Y26">
        <f t="shared" si="28"/>
        <v>3.3334307000000001E-2</v>
      </c>
      <c r="Z26">
        <f t="shared" si="28"/>
        <v>0.18279537000000001</v>
      </c>
      <c r="AA26">
        <f t="shared" si="28"/>
        <v>0</v>
      </c>
      <c r="AB26">
        <f t="shared" si="28"/>
        <v>-6.8183764999999993E-2</v>
      </c>
      <c r="AC26">
        <f t="shared" si="28"/>
        <v>0.17073337599999999</v>
      </c>
      <c r="AD26">
        <f t="shared" si="28"/>
        <v>-9.7065417000000001E-2</v>
      </c>
      <c r="AE26">
        <f t="shared" si="28"/>
        <v>7.9811637000000005E-2</v>
      </c>
      <c r="AF26">
        <f t="shared" si="28"/>
        <v>0</v>
      </c>
      <c r="AG26">
        <f t="shared" si="28"/>
        <v>7.5554942999999999E-2</v>
      </c>
      <c r="AH26">
        <f t="shared" si="28"/>
        <v>0.115702759</v>
      </c>
      <c r="AI26">
        <f t="shared" si="28"/>
        <v>9.6296390999999995E-2</v>
      </c>
      <c r="AJ26">
        <f t="shared" si="28"/>
        <v>4.1095591000000001E-2</v>
      </c>
      <c r="AK26">
        <f t="shared" si="28"/>
        <v>0.182432971</v>
      </c>
      <c r="AL26">
        <f t="shared" si="28"/>
        <v>0.17142860500000001</v>
      </c>
      <c r="AM26">
        <f t="shared" si="28"/>
        <v>6.0975030999999999E-2</v>
      </c>
      <c r="AN26">
        <f t="shared" si="28"/>
        <v>8.0460381999999997E-2</v>
      </c>
      <c r="AO26">
        <f t="shared" si="28"/>
        <v>-8.6483540000000005E-3</v>
      </c>
      <c r="AP26">
        <f t="shared" si="28"/>
        <v>-3.9130141E-2</v>
      </c>
      <c r="AQ26">
        <f t="shared" si="28"/>
        <v>0.13122141400000001</v>
      </c>
      <c r="AR26">
        <f t="shared" si="28"/>
        <v>-0.100000245</v>
      </c>
      <c r="AS26">
        <f t="shared" si="28"/>
        <v>0.11111141400000001</v>
      </c>
      <c r="AT26">
        <f t="shared" si="28"/>
        <v>5.2000062E-2</v>
      </c>
      <c r="AU26">
        <f t="shared" si="28"/>
        <v>0.15018983699999999</v>
      </c>
      <c r="AV26">
        <f t="shared" si="28"/>
        <v>0.148624904</v>
      </c>
      <c r="AW26">
        <f t="shared" si="28"/>
        <v>-2.2221986999999999E-2</v>
      </c>
      <c r="AX26">
        <f t="shared" si="28"/>
        <v>0.22727267300000001</v>
      </c>
      <c r="AY26">
        <f t="shared" si="28"/>
        <v>1.2345546000000001E-2</v>
      </c>
      <c r="AZ26">
        <f t="shared" si="28"/>
        <v>3.0487963999999999E-2</v>
      </c>
      <c r="BA26">
        <f t="shared" si="28"/>
        <v>-1.7751757E-2</v>
      </c>
      <c r="BB26">
        <f t="shared" si="28"/>
        <v>-5.7254122999999997E-2</v>
      </c>
      <c r="BC26">
        <f t="shared" si="28"/>
        <v>0</v>
      </c>
      <c r="BD26">
        <f t="shared" si="28"/>
        <v>4.5161101000000002E-2</v>
      </c>
      <c r="BE26">
        <f t="shared" si="28"/>
        <v>6.1729530000000001E-3</v>
      </c>
      <c r="BF26">
        <f t="shared" si="28"/>
        <v>0.116564142</v>
      </c>
      <c r="BG26">
        <f t="shared" si="28"/>
        <v>0.13186842100000001</v>
      </c>
      <c r="BH26">
        <f t="shared" si="28"/>
        <v>7.4689799999999996E-4</v>
      </c>
      <c r="BI26">
        <f t="shared" si="28"/>
        <v>-7.9999893000000002E-2</v>
      </c>
      <c r="BJ26">
        <f t="shared" si="28"/>
        <v>9.7825685999999995E-2</v>
      </c>
      <c r="BK26">
        <f t="shared" si="28"/>
        <v>8.9109332999999999E-2</v>
      </c>
      <c r="BL26">
        <f t="shared" si="28"/>
        <v>3.9999819999999998E-2</v>
      </c>
      <c r="BM26">
        <f t="shared" si="28"/>
        <v>-0.17832166299999999</v>
      </c>
      <c r="BN26">
        <f t="shared" si="28"/>
        <v>3.7458973E-2</v>
      </c>
      <c r="BO26">
        <f t="shared" si="28"/>
        <v>3.6269452000000001E-2</v>
      </c>
      <c r="BP26">
        <f t="shared" si="28"/>
        <v>-2.9999694E-2</v>
      </c>
      <c r="BQ26">
        <f t="shared" si="28"/>
        <v>-0.12371159700000001</v>
      </c>
      <c r="BR26">
        <f t="shared" si="28"/>
        <v>-1.1764586E-2</v>
      </c>
      <c r="BS26">
        <f t="shared" si="28"/>
        <v>0.13095237600000001</v>
      </c>
      <c r="BT26">
        <f t="shared" si="28"/>
        <v>-2.9527536E-2</v>
      </c>
      <c r="BU26">
        <f t="shared" ref="BU26:EF26" si="29">IF(BT10&gt;0.009%,BU11,0)</f>
        <v>0.101123186</v>
      </c>
      <c r="BV26">
        <f t="shared" si="29"/>
        <v>3.5714671000000003E-2</v>
      </c>
      <c r="BW26">
        <f t="shared" si="29"/>
        <v>5.6157348000000003E-2</v>
      </c>
      <c r="BX26">
        <f t="shared" si="29"/>
        <v>0.25932870000000002</v>
      </c>
      <c r="BY26">
        <f t="shared" si="29"/>
        <v>-4.0740740999999997E-2</v>
      </c>
      <c r="BZ26">
        <f t="shared" si="29"/>
        <v>1.7281168999999999E-2</v>
      </c>
      <c r="CA26">
        <f t="shared" si="29"/>
        <v>0.19923384099999999</v>
      </c>
      <c r="CB26">
        <f t="shared" si="29"/>
        <v>5.1118166999999999E-2</v>
      </c>
      <c r="CC26">
        <f t="shared" si="29"/>
        <v>1.8237177E-2</v>
      </c>
      <c r="CD26">
        <f t="shared" si="29"/>
        <v>2.9850610999999999E-2</v>
      </c>
      <c r="CE26">
        <f t="shared" si="29"/>
        <v>-2.3190900000000002E-3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-0.117791116</v>
      </c>
      <c r="N27">
        <f t="shared" si="31"/>
        <v>-7.4354960999999997E-2</v>
      </c>
      <c r="O27">
        <f t="shared" si="31"/>
        <v>-0.15095832200000001</v>
      </c>
      <c r="P27">
        <f t="shared" si="31"/>
        <v>-0.13355998299999999</v>
      </c>
      <c r="Q27">
        <f t="shared" si="31"/>
        <v>-0.156146022</v>
      </c>
      <c r="R27">
        <f t="shared" si="31"/>
        <v>-0.138769583</v>
      </c>
      <c r="S27">
        <f t="shared" si="31"/>
        <v>6.5595945000000003E-2</v>
      </c>
      <c r="T27">
        <f t="shared" si="31"/>
        <v>-4.2548559E-2</v>
      </c>
      <c r="U27">
        <f t="shared" si="31"/>
        <v>-9.3375708000000002E-2</v>
      </c>
      <c r="V27">
        <f t="shared" si="31"/>
        <v>-0.14700500899999999</v>
      </c>
      <c r="W27">
        <f t="shared" si="31"/>
        <v>0.123331285</v>
      </c>
      <c r="X27">
        <f t="shared" si="31"/>
        <v>-2.9801153E-2</v>
      </c>
      <c r="Y27">
        <f t="shared" si="31"/>
        <v>-0.101705593</v>
      </c>
      <c r="Z27">
        <f t="shared" si="31"/>
        <v>5.290247E-2</v>
      </c>
      <c r="AA27">
        <f t="shared" si="31"/>
        <v>-0.13235230000000001</v>
      </c>
      <c r="AB27">
        <f t="shared" si="31"/>
        <v>-0.19333576499999999</v>
      </c>
      <c r="AC27">
        <f t="shared" si="31"/>
        <v>2.7270276E-2</v>
      </c>
      <c r="AD27">
        <f t="shared" si="31"/>
        <v>-0.240600917</v>
      </c>
      <c r="AE27">
        <f t="shared" si="31"/>
        <v>-5.4918162999999999E-2</v>
      </c>
      <c r="AF27">
        <f t="shared" si="31"/>
        <v>0</v>
      </c>
      <c r="AG27">
        <f t="shared" si="31"/>
        <v>-5.7258557000000002E-2</v>
      </c>
      <c r="AH27">
        <f t="shared" si="31"/>
        <v>-1.4979641E-2</v>
      </c>
      <c r="AI27">
        <f t="shared" si="31"/>
        <v>-3.2524208999999998E-2</v>
      </c>
      <c r="AJ27">
        <f t="shared" si="31"/>
        <v>-8.9330208999999994E-2</v>
      </c>
      <c r="AK27">
        <f t="shared" si="31"/>
        <v>5.3648671000000002E-2</v>
      </c>
      <c r="AL27">
        <f t="shared" si="31"/>
        <v>3.5085304999999997E-2</v>
      </c>
      <c r="AM27">
        <f t="shared" si="31"/>
        <v>-7.3244568999999995E-2</v>
      </c>
      <c r="AN27">
        <f t="shared" si="31"/>
        <v>-6.1151617999999998E-2</v>
      </c>
      <c r="AO27">
        <f t="shared" si="31"/>
        <v>-0.15027315399999999</v>
      </c>
      <c r="AP27">
        <f t="shared" si="31"/>
        <v>-0.18178234099999999</v>
      </c>
      <c r="AQ27">
        <f t="shared" si="31"/>
        <v>-1.4314186E-2</v>
      </c>
      <c r="AR27">
        <f t="shared" si="31"/>
        <v>-0.246937345</v>
      </c>
      <c r="AS27">
        <f t="shared" si="31"/>
        <v>-3.8142985999999997E-2</v>
      </c>
      <c r="AT27">
        <f t="shared" si="31"/>
        <v>-9.5219438000000003E-2</v>
      </c>
      <c r="AU27">
        <f t="shared" si="31"/>
        <v>2.0127370000000001E-3</v>
      </c>
      <c r="AV27">
        <f t="shared" si="31"/>
        <v>-2.4519599999999999E-4</v>
      </c>
      <c r="AW27">
        <f t="shared" si="31"/>
        <v>-0.174531887</v>
      </c>
      <c r="AX27">
        <f t="shared" si="31"/>
        <v>9.2631273E-2</v>
      </c>
      <c r="AY27">
        <f t="shared" si="31"/>
        <v>-0.112327654</v>
      </c>
      <c r="AZ27">
        <f t="shared" si="31"/>
        <v>-9.7818836000000006E-2</v>
      </c>
      <c r="BA27">
        <f t="shared" si="31"/>
        <v>-0.13657195699999999</v>
      </c>
      <c r="BB27">
        <f t="shared" si="31"/>
        <v>-0.18808962300000001</v>
      </c>
      <c r="BC27">
        <f t="shared" si="31"/>
        <v>-0.14267750000000001</v>
      </c>
      <c r="BD27">
        <f t="shared" si="31"/>
        <v>-9.8227399000000007E-2</v>
      </c>
      <c r="BE27">
        <f t="shared" si="31"/>
        <v>-0.132808447</v>
      </c>
      <c r="BF27">
        <f t="shared" si="31"/>
        <v>-2.0213157999999998E-2</v>
      </c>
      <c r="BG27">
        <f t="shared" si="31"/>
        <v>2.4962209999999999E-3</v>
      </c>
      <c r="BH27">
        <f t="shared" si="31"/>
        <v>-0.12779210199999999</v>
      </c>
      <c r="BI27">
        <f t="shared" si="31"/>
        <v>-0.21234809299999999</v>
      </c>
      <c r="BJ27">
        <f t="shared" si="31"/>
        <v>-3.1887914000000003E-2</v>
      </c>
      <c r="BK27">
        <f t="shared" si="31"/>
        <v>-3.3169866999999999E-2</v>
      </c>
      <c r="BL27">
        <f t="shared" si="31"/>
        <v>-8.9494480000000001E-2</v>
      </c>
      <c r="BM27">
        <f t="shared" si="31"/>
        <v>-0.30492996300000003</v>
      </c>
      <c r="BN27">
        <f t="shared" si="31"/>
        <v>-9.8420327000000002E-2</v>
      </c>
      <c r="BO27">
        <f t="shared" si="31"/>
        <v>-9.6937148000000001E-2</v>
      </c>
      <c r="BP27">
        <f t="shared" si="31"/>
        <v>-0.17395759399999999</v>
      </c>
      <c r="BQ27">
        <f t="shared" si="31"/>
        <v>-0.27195799700000001</v>
      </c>
      <c r="BR27">
        <f t="shared" si="31"/>
        <v>-0.16191908599999999</v>
      </c>
      <c r="BS27">
        <f t="shared" si="31"/>
        <v>-1.9074124000000001E-2</v>
      </c>
      <c r="BT27">
        <f t="shared" si="31"/>
        <v>-0.16701813600000001</v>
      </c>
      <c r="BU27">
        <f t="shared" ref="BU27:EF27" si="32">IF(BT10&gt;0.009%,BU3,0)</f>
        <v>-3.6260713999999999E-2</v>
      </c>
      <c r="BV27">
        <f t="shared" si="32"/>
        <v>-0.100492529</v>
      </c>
      <c r="BW27">
        <f t="shared" si="32"/>
        <v>-7.8031152000000006E-2</v>
      </c>
      <c r="BX27">
        <f t="shared" si="32"/>
        <v>0.1244407</v>
      </c>
      <c r="BY27">
        <f t="shared" si="32"/>
        <v>-0.173888141</v>
      </c>
      <c r="BZ27">
        <f t="shared" si="32"/>
        <v>-0.123760331</v>
      </c>
      <c r="CA27">
        <f t="shared" si="32"/>
        <v>5.5810941000000003E-2</v>
      </c>
      <c r="CB27">
        <f t="shared" si="32"/>
        <v>-9.5842333000000002E-2</v>
      </c>
      <c r="CC27">
        <f t="shared" si="32"/>
        <v>-0.12789242300000001</v>
      </c>
      <c r="CD27">
        <f t="shared" si="32"/>
        <v>-0.116849489</v>
      </c>
      <c r="CE27">
        <f t="shared" si="32"/>
        <v>-8.4869089999999994E-2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0.53959999999999997</v>
      </c>
      <c r="N28">
        <f t="shared" si="34"/>
        <v>0.3871</v>
      </c>
      <c r="O28">
        <f t="shared" si="34"/>
        <v>0.40570000000000001</v>
      </c>
      <c r="P28">
        <f t="shared" si="34"/>
        <v>0.34539999999999998</v>
      </c>
      <c r="Q28">
        <f t="shared" si="34"/>
        <v>0.34360000000000002</v>
      </c>
      <c r="R28">
        <f t="shared" si="34"/>
        <v>0.2646</v>
      </c>
      <c r="S28">
        <f t="shared" si="34"/>
        <v>0.2636</v>
      </c>
      <c r="T28">
        <f t="shared" si="34"/>
        <v>0.28589999999999999</v>
      </c>
      <c r="U28">
        <f t="shared" si="34"/>
        <v>0.34889999999999999</v>
      </c>
      <c r="V28">
        <f t="shared" si="34"/>
        <v>0.34610000000000002</v>
      </c>
      <c r="W28">
        <f t="shared" si="34"/>
        <v>0.36870000000000003</v>
      </c>
      <c r="X28">
        <f t="shared" si="34"/>
        <v>0.37090000000000001</v>
      </c>
      <c r="Y28">
        <f t="shared" si="34"/>
        <v>0.36730000000000002</v>
      </c>
      <c r="Z28">
        <f t="shared" si="34"/>
        <v>0.39829999999999999</v>
      </c>
      <c r="AA28">
        <f t="shared" si="34"/>
        <v>0.44209999999999999</v>
      </c>
      <c r="AB28">
        <f t="shared" si="34"/>
        <v>0.40400000000000003</v>
      </c>
      <c r="AC28">
        <f t="shared" si="34"/>
        <v>0.7137</v>
      </c>
      <c r="AD28">
        <f t="shared" si="34"/>
        <v>0.70850000000000002</v>
      </c>
      <c r="AE28">
        <f t="shared" si="34"/>
        <v>0.58460000000000001</v>
      </c>
      <c r="AF28">
        <f t="shared" si="34"/>
        <v>0</v>
      </c>
      <c r="AG28">
        <f t="shared" si="34"/>
        <v>0.61450000000000005</v>
      </c>
      <c r="AH28">
        <f t="shared" si="34"/>
        <v>0.56479999999999997</v>
      </c>
      <c r="AI28">
        <f t="shared" si="34"/>
        <v>0.51619999999999999</v>
      </c>
      <c r="AJ28">
        <f t="shared" si="34"/>
        <v>0.5766</v>
      </c>
      <c r="AK28">
        <f t="shared" si="34"/>
        <v>0.60609999999999997</v>
      </c>
      <c r="AL28">
        <f t="shared" si="34"/>
        <v>0.69910000000000005</v>
      </c>
      <c r="AM28">
        <f t="shared" si="34"/>
        <v>0.68920000000000003</v>
      </c>
      <c r="AN28">
        <f t="shared" si="34"/>
        <v>0.72399999999999998</v>
      </c>
      <c r="AO28">
        <f t="shared" si="34"/>
        <v>0.74960000000000004</v>
      </c>
      <c r="AP28">
        <f t="shared" si="34"/>
        <v>0.72940000000000005</v>
      </c>
      <c r="AQ28">
        <f t="shared" si="34"/>
        <v>0.72119999999999995</v>
      </c>
      <c r="AR28">
        <f t="shared" si="34"/>
        <v>0.7117</v>
      </c>
      <c r="AS28">
        <f t="shared" si="34"/>
        <v>0.70879999999999999</v>
      </c>
      <c r="AT28">
        <f t="shared" si="34"/>
        <v>0.67649999999999999</v>
      </c>
      <c r="AU28">
        <f t="shared" si="34"/>
        <v>0.69169999999999998</v>
      </c>
      <c r="AV28">
        <f t="shared" si="34"/>
        <v>0.70269999999999999</v>
      </c>
      <c r="AW28">
        <f t="shared" si="34"/>
        <v>0.75729999999999997</v>
      </c>
      <c r="AX28">
        <f t="shared" si="34"/>
        <v>0.75780000000000003</v>
      </c>
      <c r="AY28">
        <f t="shared" si="34"/>
        <v>0.69640000000000002</v>
      </c>
      <c r="AZ28">
        <f t="shared" si="34"/>
        <v>0.76359999999999995</v>
      </c>
      <c r="BA28">
        <f t="shared" si="34"/>
        <v>0.66539999999999999</v>
      </c>
      <c r="BB28">
        <f t="shared" si="34"/>
        <v>0.70850000000000002</v>
      </c>
      <c r="BC28">
        <f t="shared" si="34"/>
        <v>0.9425</v>
      </c>
      <c r="BD28">
        <f t="shared" si="34"/>
        <v>0.9395</v>
      </c>
      <c r="BE28">
        <f t="shared" si="34"/>
        <v>0.93779999999999997</v>
      </c>
      <c r="BF28">
        <f t="shared" si="34"/>
        <v>0.91710000000000003</v>
      </c>
      <c r="BG28">
        <f t="shared" si="34"/>
        <v>0.76939999999999997</v>
      </c>
      <c r="BH28">
        <f t="shared" si="34"/>
        <v>0.753</v>
      </c>
      <c r="BI28">
        <f t="shared" si="34"/>
        <v>0.82140000000000002</v>
      </c>
      <c r="BJ28">
        <f t="shared" si="34"/>
        <v>0.82720000000000005</v>
      </c>
      <c r="BK28">
        <f t="shared" si="34"/>
        <v>0.75839999999999996</v>
      </c>
      <c r="BL28">
        <f t="shared" si="34"/>
        <v>0.87609999999999999</v>
      </c>
      <c r="BM28">
        <f t="shared" si="34"/>
        <v>0.85409999999999997</v>
      </c>
      <c r="BN28">
        <f t="shared" si="34"/>
        <v>0.97109999999999996</v>
      </c>
      <c r="BO28">
        <f t="shared" si="34"/>
        <v>0.93820000000000003</v>
      </c>
      <c r="BP28">
        <f t="shared" si="34"/>
        <v>1.0532999999999999</v>
      </c>
      <c r="BQ28">
        <f t="shared" si="34"/>
        <v>0.99280000000000002</v>
      </c>
      <c r="BR28">
        <f t="shared" si="34"/>
        <v>1.0215000000000001</v>
      </c>
      <c r="BS28">
        <f t="shared" si="34"/>
        <v>1.0055000000000001</v>
      </c>
      <c r="BT28">
        <f t="shared" si="34"/>
        <v>0.90620000000000001</v>
      </c>
      <c r="BU28">
        <f t="shared" ref="BU28:EF28" si="35">IF(BT10&gt;0.009%,BU5,0)</f>
        <v>0.90529999999999999</v>
      </c>
      <c r="BV28">
        <f t="shared" si="35"/>
        <v>0.91439999999999999</v>
      </c>
      <c r="BW28">
        <f t="shared" si="35"/>
        <v>0.88949999999999996</v>
      </c>
      <c r="BX28">
        <f t="shared" si="35"/>
        <v>0.92600000000000005</v>
      </c>
      <c r="BY28">
        <f t="shared" si="35"/>
        <v>0.86980000000000002</v>
      </c>
      <c r="BZ28">
        <f t="shared" si="35"/>
        <v>1.0205</v>
      </c>
      <c r="CA28">
        <f t="shared" si="35"/>
        <v>1.0083</v>
      </c>
      <c r="CB28">
        <f t="shared" si="35"/>
        <v>0.98350000000000004</v>
      </c>
      <c r="CC28">
        <f t="shared" si="35"/>
        <v>0.95920000000000005</v>
      </c>
      <c r="CD28">
        <f t="shared" si="35"/>
        <v>0.9627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brandcorp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2014-07-28T19:03:35Z</dcterms:created>
  <dcterms:modified xsi:type="dcterms:W3CDTF">2014-08-19T09:22:05Z</dcterms:modified>
</cp:coreProperties>
</file>