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bridgestone_fireston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V17" i="1"/>
  <c r="W17" i="1"/>
  <c r="X17" i="1"/>
  <c r="Y17" i="1"/>
  <c r="Z17" i="1"/>
  <c r="AA17" i="1"/>
  <c r="AB17" i="1"/>
  <c r="AC17" i="1"/>
  <c r="AD17" i="1"/>
  <c r="AD20" i="1" s="1"/>
  <c r="AE17" i="1"/>
  <c r="AF17" i="1"/>
  <c r="AG17" i="1"/>
  <c r="AH17" i="1"/>
  <c r="AH20" i="1" s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X20" i="1" s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N20" i="1" s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D20" i="1" s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T20" i="1" s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J20" i="1" s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DZ20" i="1" s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P20" i="1" s="1"/>
  <c r="EQ17" i="1"/>
  <c r="ER17" i="1"/>
  <c r="ES17" i="1"/>
  <c r="ET17" i="1"/>
  <c r="EU17" i="1"/>
  <c r="EV17" i="1"/>
  <c r="EW17" i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E18" i="1"/>
  <c r="AF18" i="1"/>
  <c r="AI18" i="1"/>
  <c r="AJ18" i="1"/>
  <c r="AK18" i="1"/>
  <c r="AM18" i="1"/>
  <c r="AN18" i="1"/>
  <c r="AO18" i="1"/>
  <c r="AQ18" i="1"/>
  <c r="AR18" i="1"/>
  <c r="AU18" i="1"/>
  <c r="AV18" i="1"/>
  <c r="AY18" i="1"/>
  <c r="AZ18" i="1"/>
  <c r="BA18" i="1"/>
  <c r="BC18" i="1"/>
  <c r="BD18" i="1"/>
  <c r="BE18" i="1"/>
  <c r="BG18" i="1"/>
  <c r="BH18" i="1"/>
  <c r="BK18" i="1"/>
  <c r="BL18" i="1"/>
  <c r="BO18" i="1"/>
  <c r="BP18" i="1"/>
  <c r="BQ18" i="1"/>
  <c r="BS18" i="1"/>
  <c r="BT18" i="1"/>
  <c r="BU18" i="1"/>
  <c r="BW18" i="1"/>
  <c r="BX18" i="1"/>
  <c r="CA18" i="1"/>
  <c r="CB18" i="1"/>
  <c r="CE18" i="1"/>
  <c r="CF18" i="1"/>
  <c r="CG18" i="1"/>
  <c r="CI18" i="1"/>
  <c r="CJ18" i="1"/>
  <c r="CK18" i="1"/>
  <c r="CM18" i="1"/>
  <c r="CN18" i="1"/>
  <c r="CQ18" i="1"/>
  <c r="CR18" i="1"/>
  <c r="CU18" i="1"/>
  <c r="CV18" i="1"/>
  <c r="CW18" i="1"/>
  <c r="CY18" i="1"/>
  <c r="CZ18" i="1"/>
  <c r="DA18" i="1"/>
  <c r="DC18" i="1"/>
  <c r="DD18" i="1"/>
  <c r="DG18" i="1"/>
  <c r="DH18" i="1"/>
  <c r="DK18" i="1"/>
  <c r="DL18" i="1"/>
  <c r="DM18" i="1"/>
  <c r="DO18" i="1"/>
  <c r="DP18" i="1"/>
  <c r="DQ18" i="1"/>
  <c r="DS18" i="1"/>
  <c r="DT18" i="1"/>
  <c r="DW18" i="1"/>
  <c r="DX18" i="1"/>
  <c r="EA18" i="1"/>
  <c r="EB18" i="1"/>
  <c r="EC18" i="1"/>
  <c r="EE18" i="1"/>
  <c r="EF18" i="1"/>
  <c r="EG18" i="1"/>
  <c r="EI18" i="1"/>
  <c r="EJ18" i="1"/>
  <c r="EM18" i="1"/>
  <c r="EN18" i="1"/>
  <c r="EQ18" i="1"/>
  <c r="ER18" i="1"/>
  <c r="ES18" i="1"/>
  <c r="EU18" i="1"/>
  <c r="EV18" i="1"/>
  <c r="EW18" i="1"/>
  <c r="EY18" i="1"/>
  <c r="EZ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Z20" i="1"/>
  <c r="AA20" i="1"/>
  <c r="AB20" i="1"/>
  <c r="AE20" i="1"/>
  <c r="AF20" i="1"/>
  <c r="AI20" i="1"/>
  <c r="AJ20" i="1"/>
  <c r="AM20" i="1"/>
  <c r="AN20" i="1"/>
  <c r="AP20" i="1"/>
  <c r="AQ20" i="1"/>
  <c r="AR20" i="1"/>
  <c r="AU20" i="1"/>
  <c r="AV20" i="1"/>
  <c r="AY20" i="1"/>
  <c r="AZ20" i="1"/>
  <c r="BC20" i="1"/>
  <c r="BD20" i="1"/>
  <c r="BF20" i="1"/>
  <c r="BG20" i="1"/>
  <c r="BH20" i="1"/>
  <c r="BK20" i="1"/>
  <c r="BL20" i="1"/>
  <c r="BO20" i="1"/>
  <c r="BP20" i="1"/>
  <c r="BS20" i="1"/>
  <c r="BT20" i="1"/>
  <c r="BV20" i="1"/>
  <c r="BW20" i="1"/>
  <c r="BX20" i="1"/>
  <c r="CA20" i="1"/>
  <c r="CB20" i="1"/>
  <c r="CE20" i="1"/>
  <c r="CF20" i="1"/>
  <c r="CI20" i="1"/>
  <c r="CJ20" i="1"/>
  <c r="CL20" i="1"/>
  <c r="CM20" i="1"/>
  <c r="CN20" i="1"/>
  <c r="CQ20" i="1"/>
  <c r="CR20" i="1"/>
  <c r="CU20" i="1"/>
  <c r="CV20" i="1"/>
  <c r="CY20" i="1"/>
  <c r="CZ20" i="1"/>
  <c r="DB20" i="1"/>
  <c r="DC20" i="1"/>
  <c r="DD20" i="1"/>
  <c r="DG20" i="1"/>
  <c r="DH20" i="1"/>
  <c r="DK20" i="1"/>
  <c r="DL20" i="1"/>
  <c r="DO20" i="1"/>
  <c r="DP20" i="1"/>
  <c r="DR20" i="1"/>
  <c r="DS20" i="1"/>
  <c r="DT20" i="1"/>
  <c r="DW20" i="1"/>
  <c r="DX20" i="1"/>
  <c r="EA20" i="1"/>
  <c r="EB20" i="1"/>
  <c r="EE20" i="1"/>
  <c r="EF20" i="1"/>
  <c r="EH20" i="1"/>
  <c r="EI20" i="1"/>
  <c r="EJ20" i="1"/>
  <c r="EM20" i="1"/>
  <c r="EN20" i="1"/>
  <c r="EQ20" i="1"/>
  <c r="ER20" i="1"/>
  <c r="EU20" i="1"/>
  <c r="EV20" i="1"/>
  <c r="EX20" i="1"/>
  <c r="EY20" i="1"/>
  <c r="EZ20" i="1"/>
  <c r="FA20" i="1"/>
  <c r="FB20" i="1"/>
  <c r="FC20" i="1"/>
  <c r="R20" i="1"/>
  <c r="R19" i="1"/>
  <c r="R18" i="1"/>
  <c r="R17" i="1"/>
  <c r="H17" i="1"/>
  <c r="I17" i="1"/>
  <c r="J17" i="1"/>
  <c r="K17" i="1"/>
  <c r="K18" i="1" s="1"/>
  <c r="L17" i="1"/>
  <c r="M17" i="1"/>
  <c r="N17" i="1"/>
  <c r="O17" i="1"/>
  <c r="O18" i="1" s="1"/>
  <c r="P17" i="1"/>
  <c r="Q17" i="1"/>
  <c r="H18" i="1"/>
  <c r="I18" i="1"/>
  <c r="J18" i="1"/>
  <c r="L18" i="1"/>
  <c r="M18" i="1"/>
  <c r="N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L20" i="1"/>
  <c r="M20" i="1"/>
  <c r="N20" i="1"/>
  <c r="P20" i="1"/>
  <c r="Q20" i="1"/>
  <c r="G20" i="1"/>
  <c r="G19" i="1"/>
  <c r="G18" i="1"/>
  <c r="G17" i="1"/>
  <c r="FB18" i="1" l="1"/>
  <c r="FB19" i="1"/>
  <c r="ET18" i="1"/>
  <c r="ET19" i="1"/>
  <c r="EL18" i="1"/>
  <c r="EL19" i="1"/>
  <c r="ED18" i="1"/>
  <c r="ED19" i="1"/>
  <c r="DV18" i="1"/>
  <c r="DV19" i="1"/>
  <c r="DN18" i="1"/>
  <c r="DN19" i="1"/>
  <c r="DF18" i="1"/>
  <c r="DF19" i="1"/>
  <c r="CX18" i="1"/>
  <c r="CX19" i="1"/>
  <c r="CP18" i="1"/>
  <c r="CP19" i="1"/>
  <c r="CH18" i="1"/>
  <c r="CH19" i="1"/>
  <c r="BZ18" i="1"/>
  <c r="BZ19" i="1"/>
  <c r="BR18" i="1"/>
  <c r="BR19" i="1"/>
  <c r="BJ18" i="1"/>
  <c r="BJ19" i="1"/>
  <c r="Z18" i="1"/>
  <c r="Z19" i="1"/>
  <c r="EL20" i="1"/>
  <c r="DV20" i="1"/>
  <c r="DF20" i="1"/>
  <c r="CP20" i="1"/>
  <c r="ES19" i="1"/>
  <c r="ES20" i="1"/>
  <c r="EK19" i="1"/>
  <c r="EK20" i="1"/>
  <c r="EC19" i="1"/>
  <c r="EC20" i="1"/>
  <c r="DU19" i="1"/>
  <c r="DU20" i="1"/>
  <c r="DM19" i="1"/>
  <c r="DM20" i="1"/>
  <c r="DE19" i="1"/>
  <c r="DE20" i="1"/>
  <c r="CW19" i="1"/>
  <c r="CW20" i="1"/>
  <c r="CO19" i="1"/>
  <c r="CO20" i="1"/>
  <c r="CG19" i="1"/>
  <c r="CG20" i="1"/>
  <c r="BY19" i="1"/>
  <c r="BY20" i="1"/>
  <c r="BQ19" i="1"/>
  <c r="BQ20" i="1"/>
  <c r="BI19" i="1"/>
  <c r="BI20" i="1"/>
  <c r="BI25" i="1" s="1"/>
  <c r="BE19" i="1"/>
  <c r="BE20" i="1"/>
  <c r="BE25" i="1" s="1"/>
  <c r="AW19" i="1"/>
  <c r="AW20" i="1"/>
  <c r="AS19" i="1"/>
  <c r="AS20" i="1"/>
  <c r="AO19" i="1"/>
  <c r="AO20" i="1"/>
  <c r="AK19" i="1"/>
  <c r="AK20" i="1"/>
  <c r="AK25" i="1" s="1"/>
  <c r="AG19" i="1"/>
  <c r="AG20" i="1"/>
  <c r="AG25" i="1" s="1"/>
  <c r="AC19" i="1"/>
  <c r="AC20" i="1"/>
  <c r="AC25" i="1" s="1"/>
  <c r="U19" i="1"/>
  <c r="U20" i="1"/>
  <c r="FA18" i="1"/>
  <c r="EK18" i="1"/>
  <c r="DU18" i="1"/>
  <c r="DE18" i="1"/>
  <c r="CO18" i="1"/>
  <c r="BY18" i="1"/>
  <c r="BI18" i="1"/>
  <c r="AS18" i="1"/>
  <c r="AS23" i="1" s="1"/>
  <c r="AC18" i="1"/>
  <c r="EX18" i="1"/>
  <c r="EX19" i="1"/>
  <c r="EP18" i="1"/>
  <c r="EP19" i="1"/>
  <c r="EH18" i="1"/>
  <c r="EH19" i="1"/>
  <c r="DZ18" i="1"/>
  <c r="DZ19" i="1"/>
  <c r="DR18" i="1"/>
  <c r="DR19" i="1"/>
  <c r="DJ18" i="1"/>
  <c r="DJ19" i="1"/>
  <c r="DB18" i="1"/>
  <c r="DB19" i="1"/>
  <c r="CT18" i="1"/>
  <c r="CT19" i="1"/>
  <c r="CL18" i="1"/>
  <c r="CL19" i="1"/>
  <c r="CD18" i="1"/>
  <c r="CD19" i="1"/>
  <c r="BV18" i="1"/>
  <c r="BV19" i="1"/>
  <c r="BN18" i="1"/>
  <c r="BN19" i="1"/>
  <c r="BF18" i="1"/>
  <c r="BF19" i="1"/>
  <c r="BB18" i="1"/>
  <c r="BB19" i="1"/>
  <c r="AX18" i="1"/>
  <c r="AX19" i="1"/>
  <c r="AT18" i="1"/>
  <c r="AT19" i="1"/>
  <c r="AP18" i="1"/>
  <c r="AP19" i="1"/>
  <c r="AL18" i="1"/>
  <c r="AL19" i="1"/>
  <c r="AH18" i="1"/>
  <c r="AH19" i="1"/>
  <c r="AD18" i="1"/>
  <c r="AD19" i="1"/>
  <c r="V18" i="1"/>
  <c r="V19" i="1"/>
  <c r="BZ20" i="1"/>
  <c r="BJ20" i="1"/>
  <c r="AT20" i="1"/>
  <c r="AT25" i="1" s="1"/>
  <c r="EW19" i="1"/>
  <c r="EW20" i="1"/>
  <c r="EO19" i="1"/>
  <c r="EO20" i="1"/>
  <c r="EG19" i="1"/>
  <c r="EG20" i="1"/>
  <c r="DY19" i="1"/>
  <c r="DY20" i="1"/>
  <c r="DQ19" i="1"/>
  <c r="DQ20" i="1"/>
  <c r="DI19" i="1"/>
  <c r="DI20" i="1"/>
  <c r="DA19" i="1"/>
  <c r="DA20" i="1"/>
  <c r="CS19" i="1"/>
  <c r="CS20" i="1"/>
  <c r="CK19" i="1"/>
  <c r="CK20" i="1"/>
  <c r="CC19" i="1"/>
  <c r="CC20" i="1"/>
  <c r="BU19" i="1"/>
  <c r="BU20" i="1"/>
  <c r="BM19" i="1"/>
  <c r="BM20" i="1"/>
  <c r="BA19" i="1"/>
  <c r="BA20" i="1"/>
  <c r="Y19" i="1"/>
  <c r="Y20" i="1"/>
  <c r="Y25" i="1" s="1"/>
  <c r="ET20" i="1"/>
  <c r="ED20" i="1"/>
  <c r="DN20" i="1"/>
  <c r="CX20" i="1"/>
  <c r="CH20" i="1"/>
  <c r="BR20" i="1"/>
  <c r="BB20" i="1"/>
  <c r="AL20" i="1"/>
  <c r="V20" i="1"/>
  <c r="EO18" i="1"/>
  <c r="DY18" i="1"/>
  <c r="DI18" i="1"/>
  <c r="CS18" i="1"/>
  <c r="CC18" i="1"/>
  <c r="BM18" i="1"/>
  <c r="AW18" i="1"/>
  <c r="AW23" i="1" s="1"/>
  <c r="AG18" i="1"/>
  <c r="O20" i="1"/>
  <c r="K20" i="1"/>
  <c r="I23" i="1"/>
  <c r="K25" i="1"/>
  <c r="L24" i="1"/>
  <c r="M23" i="1"/>
  <c r="O25" i="1"/>
  <c r="P23" i="1"/>
  <c r="Q23" i="1"/>
  <c r="S25" i="1"/>
  <c r="T24" i="1"/>
  <c r="U23" i="1"/>
  <c r="W25" i="1"/>
  <c r="X25" i="1"/>
  <c r="Y23" i="1"/>
  <c r="AA25" i="1"/>
  <c r="AB24" i="1"/>
  <c r="AC23" i="1"/>
  <c r="AE25" i="1"/>
  <c r="AF23" i="1"/>
  <c r="AG23" i="1"/>
  <c r="AI25" i="1"/>
  <c r="AJ24" i="1"/>
  <c r="AK23" i="1"/>
  <c r="AM25" i="1"/>
  <c r="AN25" i="1"/>
  <c r="AO23" i="1"/>
  <c r="AQ25" i="1"/>
  <c r="AR24" i="1"/>
  <c r="AU25" i="1"/>
  <c r="AV23" i="1"/>
  <c r="AY25" i="1"/>
  <c r="AZ24" i="1"/>
  <c r="BA23" i="1"/>
  <c r="BC25" i="1"/>
  <c r="BD25" i="1"/>
  <c r="BE23" i="1"/>
  <c r="BG25" i="1"/>
  <c r="BI23" i="1"/>
  <c r="R23" i="1"/>
  <c r="AB23" i="1"/>
  <c r="BC23" i="1"/>
  <c r="AF24" i="1"/>
  <c r="AI24" i="1"/>
  <c r="AK24" i="1"/>
  <c r="AN24" i="1"/>
  <c r="AQ24" i="1"/>
  <c r="AS24" i="1"/>
  <c r="AV24" i="1"/>
  <c r="AY24" i="1"/>
  <c r="BA24" i="1"/>
  <c r="BD24" i="1"/>
  <c r="BG24" i="1"/>
  <c r="BI24" i="1"/>
  <c r="I25" i="1"/>
  <c r="N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O23" i="1"/>
  <c r="S23" i="1"/>
  <c r="T23" i="1"/>
  <c r="W23" i="1"/>
  <c r="AA23" i="1"/>
  <c r="AD23" i="1"/>
  <c r="AE23" i="1"/>
  <c r="AH23" i="1"/>
  <c r="AI23" i="1"/>
  <c r="AJ23" i="1"/>
  <c r="AM23" i="1"/>
  <c r="AQ23" i="1"/>
  <c r="AR23" i="1"/>
  <c r="AU23" i="1"/>
  <c r="AY23" i="1"/>
  <c r="AZ23" i="1"/>
  <c r="BG23" i="1"/>
  <c r="BH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M24" i="1"/>
  <c r="O24" i="1"/>
  <c r="P24" i="1"/>
  <c r="Q24" i="1"/>
  <c r="S24" i="1"/>
  <c r="U24" i="1"/>
  <c r="W24" i="1"/>
  <c r="X24" i="1"/>
  <c r="Y24" i="1"/>
  <c r="AA24" i="1"/>
  <c r="AC24" i="1"/>
  <c r="AD24" i="1"/>
  <c r="AE24" i="1"/>
  <c r="AG24" i="1"/>
  <c r="AM24" i="1"/>
  <c r="AO24" i="1"/>
  <c r="AU24" i="1"/>
  <c r="AW24" i="1"/>
  <c r="BC24" i="1"/>
  <c r="BE24" i="1"/>
  <c r="BH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L25" i="1"/>
  <c r="M25" i="1"/>
  <c r="Q25" i="1"/>
  <c r="T25" i="1"/>
  <c r="U25" i="1"/>
  <c r="AB25" i="1"/>
  <c r="AD25" i="1"/>
  <c r="AJ25" i="1"/>
  <c r="AO25" i="1"/>
  <c r="AR25" i="1"/>
  <c r="AS25" i="1"/>
  <c r="AW25" i="1"/>
  <c r="AZ25" i="1"/>
  <c r="BA25" i="1"/>
  <c r="BH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3" i="1"/>
  <c r="H24" i="1"/>
  <c r="H22" i="1"/>
  <c r="BF24" i="1" l="1"/>
  <c r="BF25" i="1"/>
  <c r="BF23" i="1"/>
  <c r="BB24" i="1"/>
  <c r="BB23" i="1"/>
  <c r="BB25" i="1"/>
  <c r="AX24" i="1"/>
  <c r="AX25" i="1"/>
  <c r="AT24" i="1"/>
  <c r="AT23" i="1"/>
  <c r="AP24" i="1"/>
  <c r="AP25" i="1"/>
  <c r="AP23" i="1"/>
  <c r="AL24" i="1"/>
  <c r="AL23" i="1"/>
  <c r="AL25" i="1"/>
  <c r="AH24" i="1"/>
  <c r="AH25" i="1"/>
  <c r="Z24" i="1"/>
  <c r="Z25" i="1"/>
  <c r="Z23" i="1"/>
  <c r="V24" i="1"/>
  <c r="V23" i="1"/>
  <c r="V25" i="1"/>
  <c r="R24" i="1"/>
  <c r="R25" i="1"/>
  <c r="N24" i="1"/>
  <c r="N23" i="1"/>
  <c r="J24" i="1"/>
  <c r="J25" i="1"/>
  <c r="J23" i="1"/>
  <c r="AX23" i="1"/>
  <c r="AV25" i="1"/>
  <c r="AF25" i="1"/>
  <c r="P25" i="1"/>
  <c r="BD23" i="1"/>
  <c r="AN23" i="1"/>
  <c r="X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<sst xmlns="http://schemas.openxmlformats.org/spreadsheetml/2006/main" count="40" uniqueCount="21">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</sst>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18" width="12.28515625" bestFit="1" customWidth="1"/>
    <col min="19" max="19" width="11.5703125" bestFit="1" customWidth="1"/>
    <col min="20" max="24" width="12.28515625" bestFit="1" customWidth="1"/>
    <col min="25" max="25" width="10.42578125" bestFit="1" customWidth="1"/>
    <col min="26" max="26" width="11.28515625" bestFit="1" customWidth="1"/>
    <col min="27" max="32" width="12.28515625" bestFit="1" customWidth="1"/>
    <col min="33" max="33" width="11.5703125" bestFit="1" customWidth="1"/>
    <col min="34" max="34" width="12.28515625" bestFit="1" customWidth="1"/>
    <col min="35" max="35" width="10.42578125" bestFit="1" customWidth="1"/>
    <col min="36" max="36" width="12.28515625" bestFit="1" customWidth="1"/>
    <col min="37" max="37" width="11.28515625" bestFit="1" customWidth="1"/>
    <col min="38" max="44" width="12.28515625" bestFit="1" customWidth="1"/>
    <col min="45" max="45" width="11.28515625" bestFit="1" customWidth="1"/>
    <col min="46" max="47" width="12.28515625" bestFit="1" customWidth="1"/>
    <col min="48" max="48" width="10.42578125" bestFit="1" customWidth="1"/>
    <col min="49" max="50" width="12.28515625" bestFit="1" customWidth="1"/>
    <col min="51" max="51" width="10.42578125" bestFit="1" customWidth="1"/>
    <col min="52" max="53" width="12.28515625" bestFit="1" customWidth="1"/>
    <col min="54" max="54" width="11.5703125" bestFit="1" customWidth="1"/>
    <col min="55" max="55" width="12.28515625" bestFit="1" customWidth="1"/>
    <col min="56" max="56" width="11.5703125" bestFit="1" customWidth="1"/>
    <col min="57" max="57" width="12.28515625" bestFit="1" customWidth="1"/>
    <col min="58" max="58" width="11.5703125" bestFit="1" customWidth="1"/>
    <col min="59" max="59" width="12.28515625" bestFit="1" customWidth="1"/>
    <col min="60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256641</v>
      </c>
      <c r="D2">
        <v>247256</v>
      </c>
      <c r="E2">
        <v>247256</v>
      </c>
      <c r="F2">
        <v>247256</v>
      </c>
      <c r="G2">
        <v>247256</v>
      </c>
      <c r="H2">
        <v>247256</v>
      </c>
      <c r="I2">
        <v>247256</v>
      </c>
      <c r="J2">
        <v>247256</v>
      </c>
      <c r="K2">
        <v>247256</v>
      </c>
      <c r="L2">
        <v>247256</v>
      </c>
      <c r="M2">
        <v>247256</v>
      </c>
      <c r="N2">
        <v>247256</v>
      </c>
      <c r="O2">
        <v>247256</v>
      </c>
      <c r="P2">
        <v>393971</v>
      </c>
      <c r="Q2">
        <v>393971</v>
      </c>
      <c r="R2">
        <v>393971</v>
      </c>
      <c r="S2">
        <v>393971</v>
      </c>
      <c r="T2">
        <v>393971</v>
      </c>
      <c r="U2">
        <v>393971</v>
      </c>
      <c r="V2">
        <v>393971</v>
      </c>
      <c r="W2">
        <v>393971</v>
      </c>
      <c r="X2">
        <v>393971</v>
      </c>
      <c r="Y2">
        <v>393971</v>
      </c>
      <c r="Z2">
        <v>393971</v>
      </c>
      <c r="AA2">
        <v>393971</v>
      </c>
      <c r="AB2">
        <v>488766</v>
      </c>
      <c r="AC2">
        <v>488766</v>
      </c>
      <c r="AD2">
        <v>488766</v>
      </c>
      <c r="AE2">
        <v>488766</v>
      </c>
      <c r="AF2">
        <v>488766</v>
      </c>
      <c r="AG2">
        <v>488766</v>
      </c>
      <c r="AH2">
        <v>488766</v>
      </c>
      <c r="AI2">
        <v>488766</v>
      </c>
      <c r="AJ2">
        <v>488766</v>
      </c>
      <c r="AK2">
        <v>488766</v>
      </c>
      <c r="AL2">
        <v>488766</v>
      </c>
      <c r="AM2">
        <v>488766</v>
      </c>
      <c r="AN2">
        <v>391583</v>
      </c>
      <c r="AO2">
        <v>391583</v>
      </c>
      <c r="AP2">
        <v>391583</v>
      </c>
      <c r="AQ2">
        <v>391583</v>
      </c>
      <c r="AR2">
        <v>391583</v>
      </c>
      <c r="AS2">
        <v>391583</v>
      </c>
      <c r="AT2">
        <v>391583</v>
      </c>
      <c r="AU2">
        <v>391583</v>
      </c>
      <c r="AV2">
        <v>391583</v>
      </c>
      <c r="AW2">
        <v>391583</v>
      </c>
      <c r="AX2">
        <v>391583</v>
      </c>
      <c r="AY2">
        <v>391583</v>
      </c>
    </row>
    <row r="3" spans="1:159" x14ac:dyDescent="0.25">
      <c r="A3" t="s">
        <v>2</v>
      </c>
      <c r="B3" t="s">
        <v>1</v>
      </c>
      <c r="D3">
        <v>-6.9032909999999998E-3</v>
      </c>
      <c r="E3">
        <v>-0.24417191499999999</v>
      </c>
      <c r="F3">
        <v>-0.27592151199999998</v>
      </c>
      <c r="G3">
        <v>-8.1892575999999995E-2</v>
      </c>
      <c r="H3">
        <v>-0.10282693499999999</v>
      </c>
      <c r="I3">
        <v>-0.13500273600000001</v>
      </c>
      <c r="J3">
        <v>-0.13334030499999999</v>
      </c>
      <c r="K3">
        <v>-7.5683986999999994E-2</v>
      </c>
      <c r="L3">
        <v>-0.14866949500000001</v>
      </c>
      <c r="M3">
        <v>-0.119197778</v>
      </c>
      <c r="N3">
        <v>-4.0702094000000001E-2</v>
      </c>
      <c r="O3">
        <v>-0.14052741299999999</v>
      </c>
      <c r="P3">
        <v>-0.104336307</v>
      </c>
      <c r="Q3">
        <v>-0.22588797499999999</v>
      </c>
      <c r="R3">
        <v>-0.169367666</v>
      </c>
      <c r="S3">
        <v>5.6524438000000003E-2</v>
      </c>
      <c r="T3">
        <v>-0.113087434</v>
      </c>
      <c r="U3">
        <v>-0.13040537699999999</v>
      </c>
      <c r="V3">
        <v>-0.18839720200000001</v>
      </c>
      <c r="W3">
        <v>-0.17371198800000001</v>
      </c>
      <c r="X3">
        <v>-0.202020441</v>
      </c>
      <c r="Y3">
        <v>-0.1509663</v>
      </c>
      <c r="Z3">
        <v>-0.13172048</v>
      </c>
      <c r="AA3">
        <v>-0.11414134500000001</v>
      </c>
      <c r="AB3">
        <v>-0.376365638</v>
      </c>
      <c r="AC3">
        <v>-6.0185097E-2</v>
      </c>
      <c r="AD3">
        <v>-0.246588532</v>
      </c>
      <c r="AE3">
        <v>-0.28096612100000001</v>
      </c>
      <c r="AF3">
        <v>-0.259387429</v>
      </c>
      <c r="AG3">
        <v>0.19234205600000001</v>
      </c>
      <c r="AH3">
        <v>-3.7870080000000001E-3</v>
      </c>
      <c r="AI3">
        <v>-0.1248201</v>
      </c>
      <c r="AJ3">
        <v>-8.4740718000000007E-2</v>
      </c>
      <c r="AK3">
        <v>-0.14652556999999999</v>
      </c>
      <c r="AL3">
        <v>-7.1947217999999993E-2</v>
      </c>
      <c r="AM3">
        <v>-0.210476211</v>
      </c>
      <c r="AN3">
        <v>-9.8782958000000004E-2</v>
      </c>
      <c r="AO3">
        <v>-0.29410891099999997</v>
      </c>
      <c r="AP3">
        <v>-9.4843102999999998E-2</v>
      </c>
      <c r="AQ3">
        <v>-5.2967946000000002E-2</v>
      </c>
      <c r="AR3">
        <v>-5.9869279999999999E-3</v>
      </c>
      <c r="AS3">
        <v>-0.19527940999999999</v>
      </c>
      <c r="AT3">
        <v>-0.27213192200000003</v>
      </c>
      <c r="AU3">
        <v>-0.213753201</v>
      </c>
      <c r="AV3">
        <v>-0.1135082</v>
      </c>
      <c r="AW3">
        <v>-1.9990252E-2</v>
      </c>
      <c r="AX3">
        <v>-1.1174995E-2</v>
      </c>
      <c r="AY3">
        <v>-8.4894999999999998E-2</v>
      </c>
      <c r="AZ3">
        <v>-0.222085802</v>
      </c>
      <c r="BA3">
        <v>-0.210989647</v>
      </c>
      <c r="BB3">
        <v>0.13811875100000001</v>
      </c>
      <c r="BC3">
        <v>-0.21514981599999999</v>
      </c>
      <c r="BD3">
        <v>2.0392209999999999E-3</v>
      </c>
      <c r="BE3">
        <v>-0.11293487100000001</v>
      </c>
      <c r="BF3">
        <v>6.6612714000000003E-2</v>
      </c>
      <c r="BG3">
        <v>-7.8284512000000001E-2</v>
      </c>
      <c r="BH3">
        <v>-8.1100000000000005E-2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0.84809999999999997</v>
      </c>
      <c r="D5">
        <v>0.77159999999999995</v>
      </c>
      <c r="E5">
        <v>0.78600000000000003</v>
      </c>
      <c r="F5">
        <v>0.70750000000000002</v>
      </c>
      <c r="G5">
        <v>0.73670000000000002</v>
      </c>
      <c r="H5">
        <v>0.86429999999999996</v>
      </c>
      <c r="I5">
        <v>0.80669999999999997</v>
      </c>
      <c r="J5">
        <v>0.81320000000000003</v>
      </c>
      <c r="K5">
        <v>0.73370000000000002</v>
      </c>
      <c r="L5">
        <v>0.77800000000000002</v>
      </c>
      <c r="M5">
        <v>0.80920000000000003</v>
      </c>
      <c r="N5">
        <v>0.83120000000000005</v>
      </c>
      <c r="O5">
        <v>0.80669999999999997</v>
      </c>
      <c r="P5">
        <v>0.71260000000000001</v>
      </c>
      <c r="Q5">
        <v>0.70840000000000003</v>
      </c>
      <c r="R5">
        <v>0.69230000000000003</v>
      </c>
      <c r="S5">
        <v>0.69189999999999996</v>
      </c>
      <c r="T5">
        <v>0.61850000000000005</v>
      </c>
      <c r="U5">
        <v>0.61160000000000003</v>
      </c>
      <c r="V5">
        <v>0.60840000000000005</v>
      </c>
      <c r="W5">
        <v>0.56169999999999998</v>
      </c>
      <c r="X5">
        <v>0.5635</v>
      </c>
      <c r="Y5">
        <v>0.62009999999999998</v>
      </c>
      <c r="Z5">
        <v>0.60860000000000003</v>
      </c>
      <c r="AA5">
        <v>0.69230000000000003</v>
      </c>
      <c r="AB5">
        <v>0.66069999999999995</v>
      </c>
      <c r="AC5">
        <v>0.63919999999999999</v>
      </c>
      <c r="AD5">
        <v>0.66339999999999999</v>
      </c>
      <c r="AE5">
        <v>0.46350000000000002</v>
      </c>
      <c r="AF5">
        <v>0.43180000000000002</v>
      </c>
      <c r="AG5">
        <v>0.4667</v>
      </c>
      <c r="AH5">
        <v>0.4556</v>
      </c>
      <c r="AI5">
        <v>0.45269999999999999</v>
      </c>
      <c r="AJ5">
        <v>0.41839999999999999</v>
      </c>
      <c r="AK5">
        <v>0.34029999999999999</v>
      </c>
      <c r="AL5">
        <v>0.24390000000000001</v>
      </c>
      <c r="AM5">
        <v>0.25740000000000002</v>
      </c>
      <c r="AN5">
        <v>0.28720000000000001</v>
      </c>
      <c r="AO5">
        <v>0.2838</v>
      </c>
      <c r="AP5">
        <v>0.26550000000000001</v>
      </c>
      <c r="AQ5">
        <v>0.26069999999999999</v>
      </c>
      <c r="AR5">
        <v>0.23980000000000001</v>
      </c>
      <c r="AS5">
        <v>0.21820000000000001</v>
      </c>
      <c r="AT5">
        <v>0.14610000000000001</v>
      </c>
      <c r="AU5">
        <v>0.1608</v>
      </c>
      <c r="AV5">
        <v>0.1414</v>
      </c>
      <c r="AW5">
        <v>0.22650000000000001</v>
      </c>
      <c r="AX5">
        <v>0.2263</v>
      </c>
      <c r="AY5">
        <v>6.5000000000000002E-2</v>
      </c>
      <c r="AZ5">
        <v>6.7400000000000002E-2</v>
      </c>
      <c r="BA5">
        <v>-0.2356</v>
      </c>
      <c r="BB5">
        <v>-0.18559999999999999</v>
      </c>
      <c r="BC5">
        <v>0.29210000000000003</v>
      </c>
      <c r="BD5">
        <v>0.29189999999999999</v>
      </c>
      <c r="BE5">
        <v>0.35670000000000002</v>
      </c>
      <c r="BF5">
        <v>0.3916</v>
      </c>
      <c r="BG5">
        <v>0.39050000000000001</v>
      </c>
    </row>
    <row r="6" spans="1:159" x14ac:dyDescent="0.25">
      <c r="A6" t="s">
        <v>5</v>
      </c>
      <c r="B6" t="s">
        <v>1</v>
      </c>
      <c r="C6">
        <v>0</v>
      </c>
      <c r="D6">
        <v>200.49</v>
      </c>
      <c r="E6">
        <v>44.84</v>
      </c>
      <c r="F6">
        <v>48.46</v>
      </c>
      <c r="G6">
        <v>22.17</v>
      </c>
      <c r="H6">
        <v>61.39</v>
      </c>
      <c r="I6">
        <v>80.03</v>
      </c>
      <c r="J6">
        <v>80.47</v>
      </c>
      <c r="K6">
        <v>72.400000000000006</v>
      </c>
      <c r="L6">
        <v>68.47</v>
      </c>
      <c r="M6">
        <v>32.19</v>
      </c>
      <c r="N6">
        <v>114.95</v>
      </c>
      <c r="O6">
        <v>16.82</v>
      </c>
      <c r="P6">
        <v>21.91</v>
      </c>
      <c r="Q6">
        <v>166.16</v>
      </c>
      <c r="R6">
        <v>56.92</v>
      </c>
      <c r="S6">
        <v>961.99</v>
      </c>
      <c r="T6">
        <v>95.78</v>
      </c>
      <c r="U6">
        <v>112.81</v>
      </c>
      <c r="V6">
        <v>137.86000000000001</v>
      </c>
      <c r="W6">
        <v>630.70000000000005</v>
      </c>
      <c r="X6">
        <v>13.97</v>
      </c>
      <c r="Y6">
        <v>129.08000000000001</v>
      </c>
      <c r="Z6">
        <v>102.19</v>
      </c>
      <c r="AA6">
        <v>27</v>
      </c>
      <c r="AB6">
        <v>47.01</v>
      </c>
      <c r="AC6">
        <v>6.83</v>
      </c>
      <c r="AD6">
        <v>41.67</v>
      </c>
      <c r="AE6">
        <v>90.66</v>
      </c>
      <c r="AF6">
        <v>32.479999999999997</v>
      </c>
      <c r="AG6">
        <v>61.03</v>
      </c>
      <c r="AH6">
        <v>68.760000000000005</v>
      </c>
      <c r="AI6">
        <v>1361.69</v>
      </c>
      <c r="AJ6">
        <v>47.29</v>
      </c>
      <c r="AK6">
        <v>81.36</v>
      </c>
      <c r="AL6">
        <v>153.16999999999999</v>
      </c>
      <c r="AM6">
        <v>66.349999999999994</v>
      </c>
      <c r="AN6">
        <v>20.77</v>
      </c>
      <c r="AO6">
        <v>27.11</v>
      </c>
      <c r="AP6">
        <v>59.15</v>
      </c>
      <c r="AQ6">
        <v>51.28</v>
      </c>
      <c r="AR6">
        <v>338.65</v>
      </c>
      <c r="AS6">
        <v>49.38</v>
      </c>
      <c r="AT6">
        <v>11.64</v>
      </c>
      <c r="AU6">
        <v>35.32</v>
      </c>
      <c r="AV6">
        <v>23.99</v>
      </c>
      <c r="AW6">
        <v>54.83</v>
      </c>
      <c r="AX6">
        <v>51.25</v>
      </c>
      <c r="AY6">
        <v>9.66</v>
      </c>
      <c r="AZ6">
        <v>31.87</v>
      </c>
      <c r="BA6">
        <v>122.01</v>
      </c>
      <c r="BB6">
        <v>152.19</v>
      </c>
      <c r="BC6">
        <v>23.66</v>
      </c>
      <c r="BD6">
        <v>36.4</v>
      </c>
      <c r="BE6">
        <v>39.909999999999997</v>
      </c>
      <c r="BF6">
        <v>159.76</v>
      </c>
      <c r="BG6">
        <v>66.23</v>
      </c>
      <c r="BH6">
        <v>21.05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511688</v>
      </c>
      <c r="D7">
        <v>530086</v>
      </c>
      <c r="E7">
        <v>530086</v>
      </c>
      <c r="F7">
        <v>530086</v>
      </c>
      <c r="G7">
        <v>530086</v>
      </c>
      <c r="H7">
        <v>530086</v>
      </c>
      <c r="I7">
        <v>530086</v>
      </c>
      <c r="J7">
        <v>530086</v>
      </c>
      <c r="K7">
        <v>530086</v>
      </c>
      <c r="L7">
        <v>530086</v>
      </c>
      <c r="M7">
        <v>530086</v>
      </c>
      <c r="N7">
        <v>530086</v>
      </c>
      <c r="O7">
        <v>530086</v>
      </c>
      <c r="P7">
        <v>648041</v>
      </c>
      <c r="Q7">
        <v>648041</v>
      </c>
      <c r="R7">
        <v>648041</v>
      </c>
      <c r="S7">
        <v>648041</v>
      </c>
      <c r="T7">
        <v>648041</v>
      </c>
      <c r="U7">
        <v>648041</v>
      </c>
      <c r="V7">
        <v>648041</v>
      </c>
      <c r="W7">
        <v>648041</v>
      </c>
      <c r="X7">
        <v>648041</v>
      </c>
      <c r="Y7">
        <v>648041</v>
      </c>
      <c r="Z7">
        <v>648041</v>
      </c>
      <c r="AA7">
        <v>648041</v>
      </c>
      <c r="AB7">
        <v>728841</v>
      </c>
      <c r="AC7">
        <v>728841</v>
      </c>
      <c r="AD7">
        <v>728841</v>
      </c>
      <c r="AE7">
        <v>728841</v>
      </c>
      <c r="AF7">
        <v>728841</v>
      </c>
      <c r="AG7">
        <v>728841</v>
      </c>
      <c r="AH7">
        <v>728841</v>
      </c>
      <c r="AI7">
        <v>728841</v>
      </c>
      <c r="AJ7">
        <v>728841</v>
      </c>
      <c r="AK7">
        <v>728841</v>
      </c>
      <c r="AL7">
        <v>728841</v>
      </c>
      <c r="AM7">
        <v>728841</v>
      </c>
      <c r="AN7">
        <v>579888</v>
      </c>
      <c r="AO7">
        <v>579888</v>
      </c>
      <c r="AP7">
        <v>579888</v>
      </c>
      <c r="AQ7">
        <v>579888</v>
      </c>
      <c r="AR7">
        <v>579888</v>
      </c>
      <c r="AS7">
        <v>579888</v>
      </c>
      <c r="AT7">
        <v>579888</v>
      </c>
      <c r="AU7">
        <v>579888</v>
      </c>
      <c r="AV7">
        <v>579888</v>
      </c>
      <c r="AW7">
        <v>579888</v>
      </c>
      <c r="AX7">
        <v>579888</v>
      </c>
      <c r="AY7">
        <v>579888</v>
      </c>
    </row>
    <row r="8" spans="1:159" x14ac:dyDescent="0.25">
      <c r="A8" t="s">
        <v>7</v>
      </c>
      <c r="B8" t="s">
        <v>1</v>
      </c>
      <c r="C8">
        <v>1018777</v>
      </c>
      <c r="D8">
        <v>1108117</v>
      </c>
      <c r="E8">
        <v>1108117</v>
      </c>
      <c r="F8">
        <v>1108117</v>
      </c>
      <c r="G8">
        <v>1108117</v>
      </c>
      <c r="H8">
        <v>1108117</v>
      </c>
      <c r="I8">
        <v>1108117</v>
      </c>
      <c r="J8">
        <v>1108117</v>
      </c>
      <c r="K8">
        <v>1108117</v>
      </c>
      <c r="L8">
        <v>1108117</v>
      </c>
      <c r="M8">
        <v>1108117</v>
      </c>
      <c r="N8">
        <v>1108117</v>
      </c>
      <c r="O8">
        <v>1108117</v>
      </c>
      <c r="P8">
        <v>1375739</v>
      </c>
      <c r="Q8">
        <v>1375739</v>
      </c>
      <c r="R8">
        <v>1375739</v>
      </c>
      <c r="S8">
        <v>1375739</v>
      </c>
      <c r="T8">
        <v>1375739</v>
      </c>
      <c r="U8">
        <v>1375739</v>
      </c>
      <c r="V8">
        <v>1375739</v>
      </c>
      <c r="W8">
        <v>1375739</v>
      </c>
      <c r="X8">
        <v>1375739</v>
      </c>
      <c r="Y8">
        <v>1375739</v>
      </c>
      <c r="Z8">
        <v>1375739</v>
      </c>
      <c r="AA8">
        <v>1375739</v>
      </c>
      <c r="AB8">
        <v>1524678</v>
      </c>
      <c r="AC8">
        <v>1524678</v>
      </c>
      <c r="AD8">
        <v>1524678</v>
      </c>
      <c r="AE8">
        <v>1524678</v>
      </c>
      <c r="AF8">
        <v>1524678</v>
      </c>
      <c r="AG8">
        <v>1524678</v>
      </c>
      <c r="AH8">
        <v>1524678</v>
      </c>
      <c r="AI8">
        <v>1524678</v>
      </c>
      <c r="AJ8">
        <v>1524678</v>
      </c>
      <c r="AK8">
        <v>1524678</v>
      </c>
      <c r="AL8">
        <v>1524678</v>
      </c>
      <c r="AM8">
        <v>1524678</v>
      </c>
      <c r="AN8">
        <v>1363321</v>
      </c>
      <c r="AO8">
        <v>1363321</v>
      </c>
      <c r="AP8">
        <v>1363321</v>
      </c>
      <c r="AQ8">
        <v>1363321</v>
      </c>
      <c r="AR8">
        <v>1363321</v>
      </c>
      <c r="AS8">
        <v>1363321</v>
      </c>
      <c r="AT8">
        <v>1363321</v>
      </c>
      <c r="AU8">
        <v>1363321</v>
      </c>
      <c r="AV8">
        <v>1363321</v>
      </c>
      <c r="AW8">
        <v>1363321</v>
      </c>
      <c r="AX8">
        <v>1363321</v>
      </c>
      <c r="AY8">
        <v>1363321</v>
      </c>
    </row>
    <row r="9" spans="1:159" x14ac:dyDescent="0.25">
      <c r="A9" t="s">
        <v>8</v>
      </c>
      <c r="B9" t="s">
        <v>1</v>
      </c>
      <c r="C9">
        <v>255047</v>
      </c>
      <c r="D9">
        <v>282811</v>
      </c>
      <c r="E9">
        <v>282811</v>
      </c>
      <c r="F9">
        <v>282811</v>
      </c>
      <c r="G9">
        <v>282811</v>
      </c>
      <c r="H9">
        <v>282811</v>
      </c>
      <c r="I9">
        <v>282811</v>
      </c>
      <c r="J9">
        <v>282811</v>
      </c>
      <c r="K9">
        <v>282811</v>
      </c>
      <c r="L9">
        <v>282811</v>
      </c>
      <c r="M9">
        <v>282811</v>
      </c>
      <c r="N9">
        <v>282811</v>
      </c>
      <c r="O9">
        <v>282811</v>
      </c>
      <c r="P9">
        <v>249634</v>
      </c>
      <c r="Q9">
        <v>249634</v>
      </c>
      <c r="R9">
        <v>249634</v>
      </c>
      <c r="S9">
        <v>249634</v>
      </c>
      <c r="T9">
        <v>249634</v>
      </c>
      <c r="U9">
        <v>249634</v>
      </c>
      <c r="V9">
        <v>249634</v>
      </c>
      <c r="W9">
        <v>249634</v>
      </c>
      <c r="X9">
        <v>249634</v>
      </c>
      <c r="Y9">
        <v>249634</v>
      </c>
      <c r="Z9">
        <v>249634</v>
      </c>
      <c r="AA9">
        <v>249634</v>
      </c>
      <c r="AB9">
        <v>239697</v>
      </c>
      <c r="AC9">
        <v>239697</v>
      </c>
      <c r="AD9">
        <v>239697</v>
      </c>
      <c r="AE9">
        <v>239697</v>
      </c>
      <c r="AF9">
        <v>239697</v>
      </c>
      <c r="AG9">
        <v>239697</v>
      </c>
      <c r="AH9">
        <v>239697</v>
      </c>
      <c r="AI9">
        <v>239697</v>
      </c>
      <c r="AJ9">
        <v>239697</v>
      </c>
      <c r="AK9">
        <v>239697</v>
      </c>
      <c r="AL9">
        <v>239697</v>
      </c>
      <c r="AM9">
        <v>239697</v>
      </c>
      <c r="AN9">
        <v>188730</v>
      </c>
      <c r="AO9">
        <v>188730</v>
      </c>
      <c r="AP9">
        <v>188730</v>
      </c>
      <c r="AQ9">
        <v>188730</v>
      </c>
      <c r="AR9">
        <v>188730</v>
      </c>
      <c r="AS9">
        <v>188730</v>
      </c>
      <c r="AT9">
        <v>188730</v>
      </c>
      <c r="AU9">
        <v>188730</v>
      </c>
      <c r="AV9">
        <v>188730</v>
      </c>
      <c r="AW9">
        <v>188730</v>
      </c>
      <c r="AX9">
        <v>188730</v>
      </c>
      <c r="AY9">
        <v>188730</v>
      </c>
    </row>
    <row r="10" spans="1:159" x14ac:dyDescent="0.25">
      <c r="A10" t="s">
        <v>9</v>
      </c>
      <c r="B10" t="s">
        <v>1</v>
      </c>
      <c r="C10" s="2">
        <v>0</v>
      </c>
      <c r="D10" s="2">
        <v>1.2999999999999999E-3</v>
      </c>
      <c r="E10" s="2">
        <v>2.9999999999999997E-4</v>
      </c>
      <c r="F10" s="2">
        <v>2.9999999999999997E-4</v>
      </c>
      <c r="G10" s="2">
        <v>1E-4</v>
      </c>
      <c r="H10" s="2">
        <v>4.0000000000000002E-4</v>
      </c>
      <c r="I10" s="2">
        <v>5.0000000000000001E-4</v>
      </c>
      <c r="J10" s="2">
        <v>5.0000000000000001E-4</v>
      </c>
      <c r="K10" s="2">
        <v>5.0000000000000001E-4</v>
      </c>
      <c r="L10" s="2">
        <v>4.0000000000000002E-4</v>
      </c>
      <c r="M10" s="2">
        <v>2.0000000000000001E-4</v>
      </c>
      <c r="N10" s="2">
        <v>6.9999999999999999E-4</v>
      </c>
      <c r="O10" s="2">
        <v>1E-4</v>
      </c>
      <c r="P10" s="2">
        <v>1E-4</v>
      </c>
      <c r="Q10" s="2">
        <v>1.1000000000000001E-3</v>
      </c>
      <c r="R10" s="2">
        <v>4.0000000000000002E-4</v>
      </c>
      <c r="S10" s="2">
        <v>6.1000000000000004E-3</v>
      </c>
      <c r="T10" s="2">
        <v>5.9999999999999995E-4</v>
      </c>
      <c r="U10" s="2">
        <v>6.9999999999999999E-4</v>
      </c>
      <c r="V10" s="2">
        <v>8.9999999999999998E-4</v>
      </c>
      <c r="W10" s="2">
        <v>4.0000000000000001E-3</v>
      </c>
      <c r="X10" s="2">
        <v>1E-4</v>
      </c>
      <c r="Y10" s="2">
        <v>8.0000000000000004E-4</v>
      </c>
      <c r="Z10" s="2">
        <v>5.9999999999999995E-4</v>
      </c>
      <c r="AA10" s="2">
        <v>2.0000000000000001E-4</v>
      </c>
      <c r="AB10" s="2">
        <v>2.9999999999999997E-4</v>
      </c>
      <c r="AC10" s="2">
        <v>0</v>
      </c>
      <c r="AD10" s="2">
        <v>2.9999999999999997E-4</v>
      </c>
      <c r="AE10" s="2">
        <v>5.9999999999999995E-4</v>
      </c>
      <c r="AF10" s="2">
        <v>2.0000000000000001E-4</v>
      </c>
      <c r="AG10" s="2">
        <v>4.0000000000000002E-4</v>
      </c>
      <c r="AH10" s="2">
        <v>4.0000000000000002E-4</v>
      </c>
      <c r="AI10" s="2">
        <v>8.6E-3</v>
      </c>
      <c r="AJ10" s="2">
        <v>2.9999999999999997E-4</v>
      </c>
      <c r="AK10" s="2">
        <v>5.0000000000000001E-4</v>
      </c>
      <c r="AL10" s="2">
        <v>1E-3</v>
      </c>
      <c r="AM10" s="2">
        <v>4.0000000000000002E-4</v>
      </c>
      <c r="AN10" s="2">
        <v>1E-4</v>
      </c>
      <c r="AO10" s="2">
        <v>2.0000000000000001E-4</v>
      </c>
      <c r="AP10" s="2">
        <v>4.0000000000000002E-4</v>
      </c>
      <c r="AQ10" s="2">
        <v>2.9999999999999997E-4</v>
      </c>
      <c r="AR10" s="2">
        <v>2.0999999999999999E-3</v>
      </c>
      <c r="AS10" s="2">
        <v>2.9999999999999997E-4</v>
      </c>
      <c r="AT10" s="2">
        <v>1E-4</v>
      </c>
      <c r="AU10" s="2">
        <v>2.0000000000000001E-4</v>
      </c>
      <c r="AV10" s="2">
        <v>2.0000000000000001E-4</v>
      </c>
      <c r="AW10" s="2">
        <v>2.9999999999999997E-4</v>
      </c>
      <c r="AX10" s="2">
        <v>2.9999999999999997E-4</v>
      </c>
      <c r="AY10" s="2">
        <v>1E-4</v>
      </c>
      <c r="AZ10" s="2">
        <v>2.0000000000000001E-4</v>
      </c>
      <c r="BA10" s="2">
        <v>8.0000000000000004E-4</v>
      </c>
      <c r="BB10" s="2">
        <v>1E-3</v>
      </c>
      <c r="BC10" s="2">
        <v>1E-4</v>
      </c>
      <c r="BD10" s="2">
        <v>2.0000000000000001E-4</v>
      </c>
      <c r="BE10" s="2">
        <v>2.9999999999999997E-4</v>
      </c>
      <c r="BF10" s="2">
        <v>1E-3</v>
      </c>
      <c r="BG10" s="2">
        <v>4.0000000000000002E-4</v>
      </c>
      <c r="BH10" s="2">
        <v>1E-4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0.16530750899999999</v>
      </c>
      <c r="E11">
        <v>-7.7853914999999996E-2</v>
      </c>
      <c r="F11">
        <v>-0.10924901200000001</v>
      </c>
      <c r="G11">
        <v>8.5019523999999999E-2</v>
      </c>
      <c r="H11">
        <v>6.9523964999999993E-2</v>
      </c>
      <c r="I11">
        <v>2.4319364E-2</v>
      </c>
      <c r="J11">
        <v>2.3891295E-2</v>
      </c>
      <c r="K11">
        <v>7.7439113000000004E-2</v>
      </c>
      <c r="L11">
        <v>7.4445049999999997E-3</v>
      </c>
      <c r="M11">
        <v>3.7081822E-2</v>
      </c>
      <c r="N11">
        <v>0.114263506</v>
      </c>
      <c r="O11">
        <v>2.5694687000000001E-2</v>
      </c>
      <c r="P11">
        <v>6.2457493000000003E-2</v>
      </c>
      <c r="Q11">
        <v>-5.6758774999999997E-2</v>
      </c>
      <c r="R11">
        <v>6.4472339999999996E-3</v>
      </c>
      <c r="S11">
        <v>0.21791413800000001</v>
      </c>
      <c r="T11">
        <v>4.2078065999999997E-2</v>
      </c>
      <c r="U11">
        <v>2.5325423E-2</v>
      </c>
      <c r="V11">
        <v>-3.9468002000000002E-2</v>
      </c>
      <c r="W11">
        <v>-2.5624887999999998E-2</v>
      </c>
      <c r="X11">
        <v>-5.4719941000000001E-2</v>
      </c>
      <c r="Y11">
        <v>0</v>
      </c>
      <c r="Z11">
        <v>1.142132E-2</v>
      </c>
      <c r="AA11">
        <v>3.3973555000000003E-2</v>
      </c>
      <c r="AB11">
        <v>-0.23504153799999999</v>
      </c>
      <c r="AC11">
        <v>7.8584503E-2</v>
      </c>
      <c r="AD11">
        <v>-0.10589433199999999</v>
      </c>
      <c r="AE11">
        <v>-0.15386562100000001</v>
      </c>
      <c r="AF11">
        <v>-0.13638402899999999</v>
      </c>
      <c r="AG11">
        <v>0.31584415599999999</v>
      </c>
      <c r="AH11">
        <v>0.120015792</v>
      </c>
      <c r="AI11">
        <v>0</v>
      </c>
      <c r="AJ11">
        <v>3.5718482000000003E-2</v>
      </c>
      <c r="AK11">
        <v>-3.4486669999999997E-2</v>
      </c>
      <c r="AL11">
        <v>3.5718482000000003E-2</v>
      </c>
      <c r="AM11">
        <v>-0.103460011</v>
      </c>
      <c r="AN11">
        <v>1.5310641999999999E-2</v>
      </c>
      <c r="AO11">
        <v>-0.181829511</v>
      </c>
      <c r="AP11">
        <v>1.8583397000000001E-2</v>
      </c>
      <c r="AQ11">
        <v>6.3556154000000004E-2</v>
      </c>
      <c r="AR11">
        <v>0.111220472</v>
      </c>
      <c r="AS11">
        <v>-7.6932810000000004E-2</v>
      </c>
      <c r="AT11">
        <v>-0.158327622</v>
      </c>
      <c r="AU11">
        <v>-9.9022800999999994E-2</v>
      </c>
      <c r="AV11">
        <v>0</v>
      </c>
      <c r="AW11">
        <v>9.8879248000000003E-2</v>
      </c>
      <c r="AX11">
        <v>8.9981905000000001E-2</v>
      </c>
      <c r="AY11">
        <v>0</v>
      </c>
      <c r="AZ11">
        <v>-0.137639602</v>
      </c>
      <c r="BA11">
        <v>-0.148932447</v>
      </c>
      <c r="BB11">
        <v>0.21262595100000001</v>
      </c>
      <c r="BC11">
        <v>-0.113447516</v>
      </c>
      <c r="BD11">
        <v>0.104628921</v>
      </c>
      <c r="BE11">
        <v>-1.0562771E-2</v>
      </c>
      <c r="BF11">
        <v>0.170283514</v>
      </c>
      <c r="BG11">
        <v>2.7216988000000001E-2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-2621</v>
      </c>
      <c r="Q12">
        <v>-2621</v>
      </c>
      <c r="R12">
        <v>-2621</v>
      </c>
      <c r="S12">
        <v>-2621</v>
      </c>
      <c r="T12">
        <v>-2621</v>
      </c>
      <c r="U12">
        <v>-2621</v>
      </c>
      <c r="V12">
        <v>-2621</v>
      </c>
      <c r="W12">
        <v>-2621</v>
      </c>
      <c r="X12">
        <v>-2621</v>
      </c>
      <c r="Y12">
        <v>-2621</v>
      </c>
      <c r="Z12">
        <v>-2621</v>
      </c>
      <c r="AA12">
        <v>-2621</v>
      </c>
      <c r="AB12">
        <v>-2424</v>
      </c>
      <c r="AC12">
        <v>-2424</v>
      </c>
      <c r="AD12">
        <v>-2424</v>
      </c>
      <c r="AE12">
        <v>-2424</v>
      </c>
      <c r="AF12">
        <v>-2424</v>
      </c>
      <c r="AG12">
        <v>-2424</v>
      </c>
      <c r="AH12">
        <v>-2424</v>
      </c>
      <c r="AI12">
        <v>-2424</v>
      </c>
      <c r="AJ12">
        <v>-2424</v>
      </c>
      <c r="AK12">
        <v>-2424</v>
      </c>
      <c r="AL12">
        <v>-2424</v>
      </c>
      <c r="AM12">
        <v>-2424</v>
      </c>
      <c r="AN12">
        <v>-13858</v>
      </c>
      <c r="AO12">
        <v>-13858</v>
      </c>
      <c r="AP12">
        <v>-13858</v>
      </c>
      <c r="AQ12">
        <v>-13858</v>
      </c>
      <c r="AR12">
        <v>-13858</v>
      </c>
      <c r="AS12">
        <v>-13858</v>
      </c>
      <c r="AT12">
        <v>-13858</v>
      </c>
      <c r="AU12">
        <v>-13858</v>
      </c>
      <c r="AV12">
        <v>-13858</v>
      </c>
      <c r="AW12">
        <v>-13858</v>
      </c>
      <c r="AX12">
        <v>-13858</v>
      </c>
      <c r="AY12">
        <v>-13858</v>
      </c>
    </row>
    <row r="13" spans="1:159" x14ac:dyDescent="0.25">
      <c r="A13" t="s">
        <v>12</v>
      </c>
      <c r="B13" t="s">
        <v>1</v>
      </c>
      <c r="C13">
        <v>1.1499999999999999</v>
      </c>
      <c r="D13">
        <v>1.34</v>
      </c>
      <c r="E13">
        <v>1.19</v>
      </c>
      <c r="F13">
        <v>1.06</v>
      </c>
      <c r="G13">
        <v>1.1499999999999999</v>
      </c>
      <c r="H13">
        <v>1.23</v>
      </c>
      <c r="I13">
        <v>1.26</v>
      </c>
      <c r="J13">
        <v>1.29</v>
      </c>
      <c r="K13">
        <v>1.34</v>
      </c>
      <c r="L13">
        <v>1.35</v>
      </c>
      <c r="M13">
        <v>1.4</v>
      </c>
      <c r="N13">
        <v>1.56</v>
      </c>
      <c r="O13">
        <v>1.6</v>
      </c>
      <c r="P13">
        <v>1.7</v>
      </c>
      <c r="Q13">
        <v>1.55</v>
      </c>
      <c r="R13">
        <v>1.56</v>
      </c>
      <c r="S13">
        <v>1.9</v>
      </c>
      <c r="T13">
        <v>1.98</v>
      </c>
      <c r="U13">
        <v>2.0299999999999998</v>
      </c>
      <c r="V13">
        <v>1.95</v>
      </c>
      <c r="W13">
        <v>1.9</v>
      </c>
      <c r="X13">
        <v>1.75</v>
      </c>
      <c r="Y13">
        <v>1.75</v>
      </c>
      <c r="Z13">
        <v>1.77</v>
      </c>
      <c r="AA13">
        <v>1.83</v>
      </c>
      <c r="AB13">
        <v>1.4</v>
      </c>
      <c r="AC13">
        <v>1.51</v>
      </c>
      <c r="AD13">
        <v>1.35</v>
      </c>
      <c r="AE13">
        <v>1.1000000000000001</v>
      </c>
      <c r="AF13">
        <v>0.95</v>
      </c>
      <c r="AG13">
        <v>1.25</v>
      </c>
      <c r="AH13">
        <v>1.4</v>
      </c>
      <c r="AI13">
        <v>1.4</v>
      </c>
      <c r="AJ13">
        <v>1.45</v>
      </c>
      <c r="AK13">
        <v>1.4</v>
      </c>
      <c r="AL13">
        <v>1.45</v>
      </c>
      <c r="AM13">
        <v>1.3</v>
      </c>
      <c r="AN13">
        <v>1.32</v>
      </c>
      <c r="AO13">
        <v>1.08</v>
      </c>
      <c r="AP13">
        <v>1.1000000000000001</v>
      </c>
      <c r="AQ13">
        <v>1.17</v>
      </c>
      <c r="AR13">
        <v>1.3</v>
      </c>
      <c r="AS13">
        <v>1.2</v>
      </c>
      <c r="AT13">
        <v>1.01</v>
      </c>
      <c r="AU13">
        <v>0.91</v>
      </c>
      <c r="AV13">
        <v>0.91</v>
      </c>
      <c r="AW13">
        <v>1</v>
      </c>
      <c r="AX13">
        <v>1.0900000000000001</v>
      </c>
      <c r="AY13">
        <v>1.0900000000000001</v>
      </c>
      <c r="AZ13">
        <v>0.94</v>
      </c>
      <c r="BA13">
        <v>0.8</v>
      </c>
      <c r="BB13">
        <v>0.97</v>
      </c>
      <c r="BC13">
        <v>0.86</v>
      </c>
      <c r="BD13">
        <v>0.95</v>
      </c>
      <c r="BE13">
        <v>0.94</v>
      </c>
      <c r="BF13">
        <v>1.1000000000000001</v>
      </c>
      <c r="BG13">
        <v>1.1299999999999999</v>
      </c>
      <c r="BH13">
        <v>1.1299999999999999</v>
      </c>
      <c r="BI13">
        <v>1.1299999999999999</v>
      </c>
      <c r="BJ13">
        <v>1.1299999999999999</v>
      </c>
      <c r="BK13">
        <v>1.1299999999999999</v>
      </c>
      <c r="BL13">
        <v>1.1299999999999999</v>
      </c>
      <c r="BM13">
        <v>1.1299999999999999</v>
      </c>
      <c r="BN13">
        <v>1.1299999999999999</v>
      </c>
      <c r="BO13">
        <v>1.1299999999999999</v>
      </c>
      <c r="BP13">
        <v>1.1299999999999999</v>
      </c>
      <c r="BQ13">
        <v>1.1299999999999999</v>
      </c>
      <c r="BR13">
        <v>1.1299999999999999</v>
      </c>
      <c r="BS13">
        <v>1.1299999999999999</v>
      </c>
      <c r="BT13">
        <v>1.1299999999999999</v>
      </c>
      <c r="BU13">
        <v>1.1299999999999999</v>
      </c>
      <c r="BV13">
        <v>1.1299999999999999</v>
      </c>
      <c r="BW13">
        <v>1.1299999999999999</v>
      </c>
      <c r="BX13">
        <v>1.1299999999999999</v>
      </c>
      <c r="BY13">
        <v>1.1299999999999999</v>
      </c>
      <c r="BZ13">
        <v>1.1299999999999999</v>
      </c>
      <c r="CA13">
        <v>1.1299999999999999</v>
      </c>
      <c r="CB13">
        <v>1.1299999999999999</v>
      </c>
      <c r="CC13">
        <v>1.1299999999999999</v>
      </c>
      <c r="CD13">
        <v>1.1299999999999999</v>
      </c>
      <c r="CE13">
        <v>1.1299999999999999</v>
      </c>
      <c r="CF13">
        <v>1.1299999999999999</v>
      </c>
      <c r="CG13">
        <v>1.1299999999999999</v>
      </c>
      <c r="CH13">
        <v>1.1299999999999999</v>
      </c>
      <c r="CI13">
        <v>1.1299999999999999</v>
      </c>
      <c r="CJ13">
        <v>1.1299999999999999</v>
      </c>
      <c r="CK13">
        <v>1.1299999999999999</v>
      </c>
      <c r="CL13">
        <v>1.1299999999999999</v>
      </c>
      <c r="CM13">
        <v>1.1299999999999999</v>
      </c>
      <c r="CN13">
        <v>1.1299999999999999</v>
      </c>
      <c r="CO13">
        <v>1.1299999999999999</v>
      </c>
      <c r="CP13">
        <v>1.1299999999999999</v>
      </c>
      <c r="CQ13">
        <v>1.1299999999999999</v>
      </c>
      <c r="CR13">
        <v>1.1299999999999999</v>
      </c>
      <c r="CS13">
        <v>1.1299999999999999</v>
      </c>
      <c r="CT13">
        <v>1.1299999999999999</v>
      </c>
      <c r="CU13">
        <v>1.1299999999999999</v>
      </c>
      <c r="CV13">
        <v>1.1299999999999999</v>
      </c>
      <c r="CW13">
        <v>1.1299999999999999</v>
      </c>
      <c r="CX13">
        <v>1.1299999999999999</v>
      </c>
      <c r="CY13">
        <v>1.1299999999999999</v>
      </c>
      <c r="CZ13">
        <v>1.1299999999999999</v>
      </c>
      <c r="DA13">
        <v>1.1299999999999999</v>
      </c>
      <c r="DB13">
        <v>1.1299999999999999</v>
      </c>
      <c r="DC13">
        <v>1.1299999999999999</v>
      </c>
      <c r="DD13">
        <v>1.1299999999999999</v>
      </c>
      <c r="DE13">
        <v>1.1299999999999999</v>
      </c>
      <c r="DF13">
        <v>1.1299999999999999</v>
      </c>
      <c r="DG13">
        <v>1.1299999999999999</v>
      </c>
      <c r="DH13">
        <v>1.1299999999999999</v>
      </c>
      <c r="DI13">
        <v>1.1299999999999999</v>
      </c>
      <c r="DJ13">
        <v>1.1299999999999999</v>
      </c>
      <c r="DK13">
        <v>1.1299999999999999</v>
      </c>
      <c r="DL13">
        <v>1.1299999999999999</v>
      </c>
      <c r="DM13">
        <v>1.1299999999999999</v>
      </c>
      <c r="DN13">
        <v>1.1299999999999999</v>
      </c>
      <c r="DO13">
        <v>1.1299999999999999</v>
      </c>
      <c r="DP13">
        <v>1.1299999999999999</v>
      </c>
      <c r="DQ13">
        <v>1.1299999999999999</v>
      </c>
      <c r="DR13">
        <v>1.1299999999999999</v>
      </c>
      <c r="DS13">
        <v>1.1299999999999999</v>
      </c>
      <c r="DT13">
        <v>1.1299999999999999</v>
      </c>
      <c r="DU13">
        <v>1.1299999999999999</v>
      </c>
      <c r="DV13">
        <v>1.1299999999999999</v>
      </c>
      <c r="DW13">
        <v>1.1299999999999999</v>
      </c>
      <c r="DX13">
        <v>1.1299999999999999</v>
      </c>
      <c r="DY13">
        <v>1.1299999999999999</v>
      </c>
      <c r="DZ13">
        <v>1.1299999999999999</v>
      </c>
      <c r="EA13">
        <v>1.1299999999999999</v>
      </c>
      <c r="EB13">
        <v>1.1299999999999999</v>
      </c>
      <c r="EC13">
        <v>1.1299999999999999</v>
      </c>
      <c r="ED13">
        <v>1.1299999999999999</v>
      </c>
      <c r="EE13">
        <v>1.1299999999999999</v>
      </c>
      <c r="EF13">
        <v>1.1299999999999999</v>
      </c>
      <c r="EG13">
        <v>1.1299999999999999</v>
      </c>
      <c r="EH13">
        <v>1.1299999999999999</v>
      </c>
      <c r="EI13">
        <v>1.1299999999999999</v>
      </c>
      <c r="EJ13">
        <v>1.1299999999999999</v>
      </c>
      <c r="EK13">
        <v>1.1299999999999999</v>
      </c>
      <c r="EL13">
        <v>1.1299999999999999</v>
      </c>
      <c r="EM13">
        <v>1.1299999999999999</v>
      </c>
      <c r="EN13">
        <v>1.1299999999999999</v>
      </c>
      <c r="EO13">
        <v>1.1299999999999999</v>
      </c>
      <c r="EP13">
        <v>1.1299999999999999</v>
      </c>
      <c r="EQ13">
        <v>1.1299999999999999</v>
      </c>
      <c r="ER13">
        <v>1.1299999999999999</v>
      </c>
      <c r="ES13">
        <v>1.1299999999999999</v>
      </c>
      <c r="ET13">
        <v>1.1299999999999999</v>
      </c>
      <c r="EU13">
        <v>1.1299999999999999</v>
      </c>
      <c r="EV13">
        <v>1.1299999999999999</v>
      </c>
      <c r="EW13">
        <v>1.1299999999999999</v>
      </c>
      <c r="EX13">
        <v>1.1299999999999999</v>
      </c>
      <c r="EY13">
        <v>1.1299999999999999</v>
      </c>
      <c r="EZ13">
        <v>1.1299999999999999</v>
      </c>
      <c r="FA13">
        <v>1.1299999999999999</v>
      </c>
      <c r="FB13">
        <v>1.1299999999999999</v>
      </c>
      <c r="FC13">
        <v>1.1299999999999999</v>
      </c>
    </row>
    <row r="14" spans="1:159" x14ac:dyDescent="0.25">
      <c r="A14" t="s">
        <v>13</v>
      </c>
      <c r="B14" t="s">
        <v>1</v>
      </c>
      <c r="C14">
        <v>181.93</v>
      </c>
      <c r="D14">
        <v>211.99</v>
      </c>
      <c r="E14">
        <v>188.26</v>
      </c>
      <c r="F14">
        <v>167.69</v>
      </c>
      <c r="G14">
        <v>181.93</v>
      </c>
      <c r="H14">
        <v>194.59</v>
      </c>
      <c r="I14">
        <v>199.33</v>
      </c>
      <c r="J14">
        <v>204.08</v>
      </c>
      <c r="K14">
        <v>211.99</v>
      </c>
      <c r="L14">
        <v>213.57</v>
      </c>
      <c r="M14">
        <v>221.48</v>
      </c>
      <c r="N14">
        <v>246.79</v>
      </c>
      <c r="O14">
        <v>253.12</v>
      </c>
      <c r="P14">
        <v>268.94</v>
      </c>
      <c r="Q14">
        <v>245.21</v>
      </c>
      <c r="R14">
        <v>246.79</v>
      </c>
      <c r="S14">
        <v>300.58</v>
      </c>
      <c r="T14">
        <v>313.24</v>
      </c>
      <c r="U14">
        <v>321.14999999999998</v>
      </c>
      <c r="V14">
        <v>308.49</v>
      </c>
      <c r="W14">
        <v>300.58</v>
      </c>
      <c r="X14">
        <v>276.85000000000002</v>
      </c>
      <c r="Y14">
        <v>276.85000000000002</v>
      </c>
      <c r="Z14">
        <v>280.01</v>
      </c>
      <c r="AA14">
        <v>289.51</v>
      </c>
      <c r="AB14">
        <v>221.48</v>
      </c>
      <c r="AC14">
        <v>238.88</v>
      </c>
      <c r="AD14">
        <v>213.57</v>
      </c>
      <c r="AE14">
        <v>174.02</v>
      </c>
      <c r="AF14">
        <v>150.29</v>
      </c>
      <c r="AG14">
        <v>197.75</v>
      </c>
      <c r="AH14">
        <v>221.48</v>
      </c>
      <c r="AI14">
        <v>221.48</v>
      </c>
      <c r="AJ14">
        <v>229.39</v>
      </c>
      <c r="AK14">
        <v>221.48</v>
      </c>
      <c r="AL14">
        <v>229.39</v>
      </c>
      <c r="AM14">
        <v>205.66</v>
      </c>
      <c r="AN14">
        <v>208.82</v>
      </c>
      <c r="AO14">
        <v>170.86</v>
      </c>
      <c r="AP14">
        <v>174.02</v>
      </c>
      <c r="AQ14">
        <v>185.09</v>
      </c>
      <c r="AR14">
        <v>205.66</v>
      </c>
      <c r="AS14">
        <v>189.84</v>
      </c>
      <c r="AT14">
        <v>159.78</v>
      </c>
      <c r="AU14">
        <v>143.96</v>
      </c>
      <c r="AV14">
        <v>143.96</v>
      </c>
      <c r="AW14">
        <v>158.19999999999999</v>
      </c>
      <c r="AX14">
        <v>172.44</v>
      </c>
      <c r="AY14">
        <v>172.44</v>
      </c>
      <c r="AZ14">
        <v>148.71</v>
      </c>
      <c r="BA14">
        <v>126.56</v>
      </c>
      <c r="BB14">
        <v>153.44999999999999</v>
      </c>
      <c r="BC14">
        <v>136.05000000000001</v>
      </c>
      <c r="BD14">
        <v>150.29</v>
      </c>
      <c r="BE14">
        <v>148.71</v>
      </c>
      <c r="BF14">
        <v>174.02</v>
      </c>
      <c r="BG14">
        <v>178.77</v>
      </c>
      <c r="BH14">
        <v>178.77</v>
      </c>
      <c r="BI14">
        <v>178.77</v>
      </c>
      <c r="BJ14">
        <v>178.77</v>
      </c>
      <c r="BK14">
        <v>178.77</v>
      </c>
      <c r="BL14">
        <v>178.77</v>
      </c>
      <c r="BM14">
        <v>178.77</v>
      </c>
      <c r="BN14">
        <v>178.77</v>
      </c>
      <c r="BO14">
        <v>178.77</v>
      </c>
      <c r="BP14">
        <v>178.77</v>
      </c>
      <c r="BQ14">
        <v>178.77</v>
      </c>
      <c r="BR14">
        <v>178.77</v>
      </c>
      <c r="BS14">
        <v>178.77</v>
      </c>
      <c r="BT14">
        <v>178.77</v>
      </c>
      <c r="BU14">
        <v>178.77</v>
      </c>
      <c r="BV14">
        <v>178.77</v>
      </c>
      <c r="BW14">
        <v>178.77</v>
      </c>
      <c r="BX14">
        <v>178.77</v>
      </c>
      <c r="BY14">
        <v>178.77</v>
      </c>
      <c r="BZ14">
        <v>178.77</v>
      </c>
      <c r="CA14">
        <v>178.77</v>
      </c>
      <c r="CB14">
        <v>178.77</v>
      </c>
      <c r="CC14">
        <v>178.77</v>
      </c>
      <c r="CD14">
        <v>178.77</v>
      </c>
      <c r="CE14">
        <v>178.77</v>
      </c>
      <c r="CF14">
        <v>178.77</v>
      </c>
      <c r="CG14">
        <v>178.77</v>
      </c>
      <c r="CH14">
        <v>178.77</v>
      </c>
      <c r="CI14">
        <v>178.77</v>
      </c>
      <c r="CJ14">
        <v>178.77</v>
      </c>
      <c r="CK14">
        <v>178.77</v>
      </c>
      <c r="CL14">
        <v>178.77</v>
      </c>
      <c r="CM14">
        <v>178.77</v>
      </c>
      <c r="CN14">
        <v>178.77</v>
      </c>
      <c r="CO14">
        <v>178.77</v>
      </c>
      <c r="CP14">
        <v>178.77</v>
      </c>
      <c r="CQ14">
        <v>178.77</v>
      </c>
      <c r="CR14">
        <v>178.77</v>
      </c>
      <c r="CS14">
        <v>178.77</v>
      </c>
      <c r="CT14">
        <v>178.77</v>
      </c>
      <c r="CU14">
        <v>178.77</v>
      </c>
      <c r="CV14">
        <v>178.77</v>
      </c>
      <c r="CW14">
        <v>178.77</v>
      </c>
      <c r="CX14">
        <v>178.77</v>
      </c>
      <c r="CY14">
        <v>178.77</v>
      </c>
      <c r="CZ14">
        <v>178.77</v>
      </c>
      <c r="DA14">
        <v>178.77</v>
      </c>
      <c r="DB14">
        <v>178.77</v>
      </c>
      <c r="DC14">
        <v>178.77</v>
      </c>
      <c r="DD14">
        <v>178.77</v>
      </c>
      <c r="DE14">
        <v>178.77</v>
      </c>
      <c r="DF14">
        <v>178.77</v>
      </c>
      <c r="DG14">
        <v>178.77</v>
      </c>
      <c r="DH14">
        <v>178.77</v>
      </c>
      <c r="DI14">
        <v>178.77</v>
      </c>
      <c r="DJ14">
        <v>178.77</v>
      </c>
      <c r="DK14">
        <v>178.77</v>
      </c>
      <c r="DL14">
        <v>178.77</v>
      </c>
      <c r="DM14">
        <v>178.77</v>
      </c>
      <c r="DN14">
        <v>178.77</v>
      </c>
      <c r="DO14">
        <v>178.77</v>
      </c>
      <c r="DP14">
        <v>178.77</v>
      </c>
      <c r="DQ14">
        <v>178.77</v>
      </c>
      <c r="DR14">
        <v>178.77</v>
      </c>
      <c r="DS14">
        <v>178.77</v>
      </c>
      <c r="DT14">
        <v>178.77</v>
      </c>
      <c r="DU14">
        <v>178.77</v>
      </c>
      <c r="DV14">
        <v>178.77</v>
      </c>
      <c r="DW14">
        <v>178.77</v>
      </c>
      <c r="DX14">
        <v>178.77</v>
      </c>
      <c r="DY14">
        <v>178.77</v>
      </c>
      <c r="DZ14">
        <v>178.77</v>
      </c>
      <c r="EA14">
        <v>178.77</v>
      </c>
      <c r="EB14">
        <v>178.77</v>
      </c>
      <c r="EC14">
        <v>178.77</v>
      </c>
      <c r="ED14">
        <v>178.77</v>
      </c>
      <c r="EE14">
        <v>178.77</v>
      </c>
      <c r="EF14">
        <v>178.77</v>
      </c>
      <c r="EG14">
        <v>178.77</v>
      </c>
      <c r="EH14">
        <v>178.77</v>
      </c>
      <c r="EI14">
        <v>178.77</v>
      </c>
      <c r="EJ14">
        <v>178.77</v>
      </c>
      <c r="EK14">
        <v>178.77</v>
      </c>
      <c r="EL14">
        <v>178.77</v>
      </c>
      <c r="EM14">
        <v>178.77</v>
      </c>
      <c r="EN14">
        <v>178.77</v>
      </c>
      <c r="EO14">
        <v>178.77</v>
      </c>
      <c r="EP14">
        <v>178.77</v>
      </c>
      <c r="EQ14">
        <v>178.77</v>
      </c>
      <c r="ER14">
        <v>178.77</v>
      </c>
      <c r="ES14">
        <v>178.77</v>
      </c>
      <c r="ET14">
        <v>178.77</v>
      </c>
      <c r="EU14">
        <v>178.77</v>
      </c>
      <c r="EV14">
        <v>178.77</v>
      </c>
      <c r="EW14">
        <v>178.77</v>
      </c>
      <c r="EX14">
        <v>178.77</v>
      </c>
      <c r="EY14">
        <v>178.77</v>
      </c>
      <c r="EZ14">
        <v>178.77</v>
      </c>
      <c r="FA14">
        <v>178.77</v>
      </c>
      <c r="FB14">
        <v>178.77</v>
      </c>
      <c r="FC14">
        <v>178.77</v>
      </c>
    </row>
    <row r="15" spans="1:159" x14ac:dyDescent="0.25">
      <c r="A15" t="s">
        <v>14</v>
      </c>
      <c r="B15" t="s">
        <v>1</v>
      </c>
      <c r="C15">
        <v>158200</v>
      </c>
      <c r="D15">
        <v>158200</v>
      </c>
      <c r="E15">
        <v>158200</v>
      </c>
      <c r="F15">
        <v>158200</v>
      </c>
      <c r="G15">
        <v>158200</v>
      </c>
      <c r="H15">
        <v>158200</v>
      </c>
      <c r="I15">
        <v>158200</v>
      </c>
      <c r="J15">
        <v>158200</v>
      </c>
      <c r="K15">
        <v>158200</v>
      </c>
      <c r="L15">
        <v>158200</v>
      </c>
      <c r="M15">
        <v>158200</v>
      </c>
      <c r="N15">
        <v>158200</v>
      </c>
      <c r="O15">
        <v>158200</v>
      </c>
      <c r="P15">
        <v>158200</v>
      </c>
      <c r="Q15">
        <v>158200</v>
      </c>
      <c r="R15">
        <v>158200</v>
      </c>
      <c r="S15">
        <v>158200</v>
      </c>
      <c r="T15">
        <v>158200</v>
      </c>
      <c r="U15">
        <v>158200</v>
      </c>
      <c r="V15">
        <v>158200</v>
      </c>
      <c r="W15">
        <v>158200</v>
      </c>
      <c r="X15">
        <v>158200</v>
      </c>
      <c r="Y15">
        <v>158200</v>
      </c>
      <c r="Z15">
        <v>158200</v>
      </c>
      <c r="AA15">
        <v>158200</v>
      </c>
      <c r="AB15">
        <v>158200</v>
      </c>
      <c r="AC15">
        <v>158200</v>
      </c>
      <c r="AD15">
        <v>158200</v>
      </c>
      <c r="AE15">
        <v>158200</v>
      </c>
      <c r="AF15">
        <v>158200</v>
      </c>
      <c r="AG15">
        <v>158200</v>
      </c>
      <c r="AH15">
        <v>158200</v>
      </c>
      <c r="AI15">
        <v>158200</v>
      </c>
      <c r="AJ15">
        <v>158200</v>
      </c>
      <c r="AK15">
        <v>158200</v>
      </c>
      <c r="AL15">
        <v>158200</v>
      </c>
      <c r="AM15">
        <v>158200</v>
      </c>
      <c r="AN15">
        <v>158200</v>
      </c>
      <c r="AO15">
        <v>158200</v>
      </c>
      <c r="AP15">
        <v>158200</v>
      </c>
      <c r="AQ15">
        <v>158200</v>
      </c>
      <c r="AR15">
        <v>158200</v>
      </c>
      <c r="AS15">
        <v>158200</v>
      </c>
      <c r="AT15">
        <v>158200</v>
      </c>
      <c r="AU15">
        <v>158200</v>
      </c>
      <c r="AV15">
        <v>158200</v>
      </c>
      <c r="AW15">
        <v>158200</v>
      </c>
      <c r="AX15">
        <v>158200</v>
      </c>
      <c r="AY15">
        <v>158200</v>
      </c>
      <c r="AZ15">
        <v>158200</v>
      </c>
      <c r="BA15">
        <v>158200</v>
      </c>
      <c r="BB15">
        <v>158200</v>
      </c>
      <c r="BC15">
        <v>158200</v>
      </c>
      <c r="BD15">
        <v>158200</v>
      </c>
      <c r="BE15">
        <v>158200</v>
      </c>
      <c r="BF15">
        <v>158200</v>
      </c>
      <c r="BG15">
        <v>158200</v>
      </c>
      <c r="BH15">
        <v>158200</v>
      </c>
      <c r="BI15">
        <v>158200</v>
      </c>
      <c r="BJ15">
        <v>158200</v>
      </c>
      <c r="BK15">
        <v>158200</v>
      </c>
      <c r="BL15">
        <v>158200</v>
      </c>
      <c r="BM15">
        <v>158200</v>
      </c>
      <c r="BN15">
        <v>158200</v>
      </c>
      <c r="BO15">
        <v>158200</v>
      </c>
      <c r="BP15">
        <v>158200</v>
      </c>
      <c r="BQ15">
        <v>158200</v>
      </c>
      <c r="BR15">
        <v>158200</v>
      </c>
      <c r="BS15">
        <v>158200</v>
      </c>
      <c r="BT15">
        <v>158200</v>
      </c>
      <c r="BU15">
        <v>158200</v>
      </c>
      <c r="BV15">
        <v>158200</v>
      </c>
      <c r="BW15">
        <v>158200</v>
      </c>
      <c r="BX15">
        <v>158200</v>
      </c>
      <c r="BY15">
        <v>158200</v>
      </c>
      <c r="BZ15">
        <v>158200</v>
      </c>
      <c r="CA15">
        <v>158200</v>
      </c>
      <c r="CB15">
        <v>158200</v>
      </c>
      <c r="CC15">
        <v>158200</v>
      </c>
      <c r="CD15">
        <v>158200</v>
      </c>
      <c r="CE15">
        <v>158200</v>
      </c>
      <c r="CF15">
        <v>158200</v>
      </c>
      <c r="CG15">
        <v>158200</v>
      </c>
      <c r="CH15">
        <v>158200</v>
      </c>
      <c r="CI15">
        <v>158200</v>
      </c>
      <c r="CJ15">
        <v>158200</v>
      </c>
      <c r="CK15">
        <v>158200</v>
      </c>
      <c r="CL15">
        <v>158200</v>
      </c>
      <c r="CM15">
        <v>158200</v>
      </c>
      <c r="CN15">
        <v>158200</v>
      </c>
      <c r="CO15">
        <v>158200</v>
      </c>
      <c r="CP15">
        <v>158200</v>
      </c>
      <c r="CQ15">
        <v>158200</v>
      </c>
      <c r="CR15">
        <v>158200</v>
      </c>
      <c r="CS15">
        <v>158200</v>
      </c>
      <c r="CT15">
        <v>158200</v>
      </c>
      <c r="CU15">
        <v>158200</v>
      </c>
      <c r="CV15">
        <v>158200</v>
      </c>
      <c r="CW15">
        <v>158200</v>
      </c>
      <c r="CX15">
        <v>158200</v>
      </c>
      <c r="CY15">
        <v>158200</v>
      </c>
      <c r="CZ15">
        <v>158200</v>
      </c>
      <c r="DA15">
        <v>158200</v>
      </c>
      <c r="DB15">
        <v>158200</v>
      </c>
      <c r="DC15">
        <v>158200</v>
      </c>
      <c r="DD15">
        <v>158200</v>
      </c>
      <c r="DE15">
        <v>158200</v>
      </c>
      <c r="DF15">
        <v>158200</v>
      </c>
      <c r="DG15">
        <v>158200</v>
      </c>
      <c r="DH15">
        <v>158200</v>
      </c>
      <c r="DI15">
        <v>158200</v>
      </c>
      <c r="DJ15">
        <v>158200</v>
      </c>
      <c r="DK15">
        <v>158200</v>
      </c>
      <c r="DL15">
        <v>158200</v>
      </c>
      <c r="DM15">
        <v>158200</v>
      </c>
      <c r="DN15">
        <v>158200</v>
      </c>
      <c r="DO15">
        <v>158200</v>
      </c>
      <c r="DP15">
        <v>158200</v>
      </c>
      <c r="DQ15">
        <v>158200</v>
      </c>
      <c r="DR15">
        <v>158200</v>
      </c>
      <c r="DS15">
        <v>158200</v>
      </c>
      <c r="DT15">
        <v>158200</v>
      </c>
      <c r="DU15">
        <v>158200</v>
      </c>
      <c r="DV15">
        <v>158200</v>
      </c>
      <c r="DW15">
        <v>158200</v>
      </c>
      <c r="DX15">
        <v>158200</v>
      </c>
      <c r="DY15">
        <v>158200</v>
      </c>
      <c r="DZ15">
        <v>158200</v>
      </c>
      <c r="EA15">
        <v>158200</v>
      </c>
      <c r="EB15">
        <v>158200</v>
      </c>
      <c r="EC15">
        <v>158200</v>
      </c>
      <c r="ED15">
        <v>158200</v>
      </c>
      <c r="EE15">
        <v>158200</v>
      </c>
      <c r="EF15">
        <v>158200</v>
      </c>
      <c r="EG15">
        <v>158200</v>
      </c>
      <c r="EH15">
        <v>158200</v>
      </c>
      <c r="EI15">
        <v>158200</v>
      </c>
      <c r="EJ15">
        <v>158200</v>
      </c>
      <c r="EK15">
        <v>158200</v>
      </c>
      <c r="EL15">
        <v>158200</v>
      </c>
      <c r="EM15">
        <v>158200</v>
      </c>
      <c r="EN15">
        <v>158200</v>
      </c>
      <c r="EO15">
        <v>158200</v>
      </c>
      <c r="EP15">
        <v>158200</v>
      </c>
      <c r="EQ15">
        <v>158200</v>
      </c>
      <c r="ER15">
        <v>158200</v>
      </c>
      <c r="ES15">
        <v>158200</v>
      </c>
      <c r="ET15">
        <v>158200</v>
      </c>
      <c r="EU15">
        <v>158200</v>
      </c>
      <c r="EV15">
        <v>158200</v>
      </c>
      <c r="EW15">
        <v>158200</v>
      </c>
      <c r="EX15">
        <v>158200</v>
      </c>
      <c r="EY15">
        <v>158200</v>
      </c>
      <c r="EZ15">
        <v>158200</v>
      </c>
      <c r="FA15">
        <v>158200</v>
      </c>
      <c r="FB15">
        <v>158200</v>
      </c>
      <c r="FC15">
        <v>158200</v>
      </c>
    </row>
    <row r="17" spans="1:159" x14ac:dyDescent="0.25">
      <c r="A17" t="s">
        <v>16</v>
      </c>
      <c r="G17">
        <f>G13*G15</f>
        <v>181930</v>
      </c>
      <c r="H17">
        <f t="shared" ref="H17:Q17" si="0">H13*H15</f>
        <v>194586</v>
      </c>
      <c r="I17">
        <f t="shared" si="0"/>
        <v>199332</v>
      </c>
      <c r="J17">
        <f t="shared" si="0"/>
        <v>204078</v>
      </c>
      <c r="K17">
        <f t="shared" si="0"/>
        <v>211988</v>
      </c>
      <c r="L17">
        <f t="shared" si="0"/>
        <v>213570</v>
      </c>
      <c r="M17">
        <f t="shared" si="0"/>
        <v>221480</v>
      </c>
      <c r="N17">
        <f t="shared" si="0"/>
        <v>246792</v>
      </c>
      <c r="O17">
        <f t="shared" si="0"/>
        <v>253120</v>
      </c>
      <c r="P17">
        <f t="shared" si="0"/>
        <v>268940</v>
      </c>
      <c r="Q17">
        <f t="shared" si="0"/>
        <v>245210</v>
      </c>
      <c r="R17">
        <f>R13*R15</f>
        <v>246792</v>
      </c>
      <c r="S17">
        <f t="shared" ref="S17:CD17" si="1">S13*S15</f>
        <v>300580</v>
      </c>
      <c r="T17">
        <f t="shared" si="1"/>
        <v>313236</v>
      </c>
      <c r="U17">
        <f t="shared" si="1"/>
        <v>321145.99999999994</v>
      </c>
      <c r="V17">
        <f t="shared" si="1"/>
        <v>308490</v>
      </c>
      <c r="W17">
        <f t="shared" si="1"/>
        <v>300580</v>
      </c>
      <c r="X17">
        <f t="shared" si="1"/>
        <v>276850</v>
      </c>
      <c r="Y17">
        <f t="shared" si="1"/>
        <v>276850</v>
      </c>
      <c r="Z17">
        <f t="shared" si="1"/>
        <v>280014</v>
      </c>
      <c r="AA17">
        <f t="shared" si="1"/>
        <v>289506</v>
      </c>
      <c r="AB17">
        <f t="shared" si="1"/>
        <v>221480</v>
      </c>
      <c r="AC17">
        <f t="shared" si="1"/>
        <v>238882</v>
      </c>
      <c r="AD17">
        <f t="shared" si="1"/>
        <v>213570</v>
      </c>
      <c r="AE17">
        <f t="shared" si="1"/>
        <v>174020</v>
      </c>
      <c r="AF17">
        <f t="shared" si="1"/>
        <v>150290</v>
      </c>
      <c r="AG17">
        <f t="shared" si="1"/>
        <v>197750</v>
      </c>
      <c r="AH17">
        <f t="shared" si="1"/>
        <v>221480</v>
      </c>
      <c r="AI17">
        <f t="shared" si="1"/>
        <v>221480</v>
      </c>
      <c r="AJ17">
        <f t="shared" si="1"/>
        <v>229390</v>
      </c>
      <c r="AK17">
        <f t="shared" si="1"/>
        <v>221480</v>
      </c>
      <c r="AL17">
        <f t="shared" si="1"/>
        <v>229390</v>
      </c>
      <c r="AM17">
        <f t="shared" si="1"/>
        <v>205660</v>
      </c>
      <c r="AN17">
        <f t="shared" si="1"/>
        <v>208824</v>
      </c>
      <c r="AO17">
        <f t="shared" si="1"/>
        <v>170856</v>
      </c>
      <c r="AP17">
        <f t="shared" si="1"/>
        <v>174020</v>
      </c>
      <c r="AQ17">
        <f t="shared" si="1"/>
        <v>185094</v>
      </c>
      <c r="AR17">
        <f t="shared" si="1"/>
        <v>205660</v>
      </c>
      <c r="AS17">
        <f t="shared" si="1"/>
        <v>189840</v>
      </c>
      <c r="AT17">
        <f t="shared" si="1"/>
        <v>159782</v>
      </c>
      <c r="AU17">
        <f t="shared" si="1"/>
        <v>143962</v>
      </c>
      <c r="AV17">
        <f t="shared" si="1"/>
        <v>143962</v>
      </c>
      <c r="AW17">
        <f t="shared" si="1"/>
        <v>158200</v>
      </c>
      <c r="AX17">
        <f t="shared" si="1"/>
        <v>172438</v>
      </c>
      <c r="AY17">
        <f t="shared" si="1"/>
        <v>172438</v>
      </c>
      <c r="AZ17">
        <f t="shared" si="1"/>
        <v>148708</v>
      </c>
      <c r="BA17">
        <f t="shared" si="1"/>
        <v>126560</v>
      </c>
      <c r="BB17">
        <f t="shared" si="1"/>
        <v>153454</v>
      </c>
      <c r="BC17">
        <f t="shared" si="1"/>
        <v>136052</v>
      </c>
      <c r="BD17">
        <f t="shared" si="1"/>
        <v>150290</v>
      </c>
      <c r="BE17">
        <f t="shared" si="1"/>
        <v>148708</v>
      </c>
      <c r="BF17">
        <f t="shared" si="1"/>
        <v>174020</v>
      </c>
      <c r="BG17">
        <f t="shared" si="1"/>
        <v>178765.99999999997</v>
      </c>
      <c r="BH17">
        <f t="shared" si="1"/>
        <v>178765.99999999997</v>
      </c>
      <c r="BI17">
        <f t="shared" si="1"/>
        <v>178765.99999999997</v>
      </c>
      <c r="BJ17">
        <f t="shared" si="1"/>
        <v>178765.99999999997</v>
      </c>
      <c r="BK17">
        <f t="shared" si="1"/>
        <v>178765.99999999997</v>
      </c>
      <c r="BL17">
        <f t="shared" si="1"/>
        <v>178765.99999999997</v>
      </c>
      <c r="BM17">
        <f t="shared" si="1"/>
        <v>178765.99999999997</v>
      </c>
      <c r="BN17">
        <f t="shared" si="1"/>
        <v>178765.99999999997</v>
      </c>
      <c r="BO17">
        <f t="shared" si="1"/>
        <v>178765.99999999997</v>
      </c>
      <c r="BP17">
        <f t="shared" si="1"/>
        <v>178765.99999999997</v>
      </c>
      <c r="BQ17">
        <f t="shared" si="1"/>
        <v>178765.99999999997</v>
      </c>
      <c r="BR17">
        <f t="shared" si="1"/>
        <v>178765.99999999997</v>
      </c>
      <c r="BS17">
        <f t="shared" si="1"/>
        <v>178765.99999999997</v>
      </c>
      <c r="BT17">
        <f t="shared" si="1"/>
        <v>178765.99999999997</v>
      </c>
      <c r="BU17">
        <f t="shared" si="1"/>
        <v>178765.99999999997</v>
      </c>
      <c r="BV17">
        <f t="shared" si="1"/>
        <v>178765.99999999997</v>
      </c>
      <c r="BW17">
        <f t="shared" si="1"/>
        <v>178765.99999999997</v>
      </c>
      <c r="BX17">
        <f t="shared" si="1"/>
        <v>178765.99999999997</v>
      </c>
      <c r="BY17">
        <f t="shared" si="1"/>
        <v>178765.99999999997</v>
      </c>
      <c r="BZ17">
        <f t="shared" si="1"/>
        <v>178765.99999999997</v>
      </c>
      <c r="CA17">
        <f t="shared" si="1"/>
        <v>178765.99999999997</v>
      </c>
      <c r="CB17">
        <f t="shared" si="1"/>
        <v>178765.99999999997</v>
      </c>
      <c r="CC17">
        <f t="shared" si="1"/>
        <v>178765.99999999997</v>
      </c>
      <c r="CD17">
        <f t="shared" si="1"/>
        <v>178765.99999999997</v>
      </c>
      <c r="CE17">
        <f t="shared" ref="CE17:EP17" si="2">CE13*CE15</f>
        <v>178765.99999999997</v>
      </c>
      <c r="CF17">
        <f t="shared" si="2"/>
        <v>178765.99999999997</v>
      </c>
      <c r="CG17">
        <f t="shared" si="2"/>
        <v>178765.99999999997</v>
      </c>
      <c r="CH17">
        <f t="shared" si="2"/>
        <v>178765.99999999997</v>
      </c>
      <c r="CI17">
        <f t="shared" si="2"/>
        <v>178765.99999999997</v>
      </c>
      <c r="CJ17">
        <f t="shared" si="2"/>
        <v>178765.99999999997</v>
      </c>
      <c r="CK17">
        <f t="shared" si="2"/>
        <v>178765.99999999997</v>
      </c>
      <c r="CL17">
        <f t="shared" si="2"/>
        <v>178765.99999999997</v>
      </c>
      <c r="CM17">
        <f t="shared" si="2"/>
        <v>178765.99999999997</v>
      </c>
      <c r="CN17">
        <f t="shared" si="2"/>
        <v>178765.99999999997</v>
      </c>
      <c r="CO17">
        <f t="shared" si="2"/>
        <v>178765.99999999997</v>
      </c>
      <c r="CP17">
        <f t="shared" si="2"/>
        <v>178765.99999999997</v>
      </c>
      <c r="CQ17">
        <f t="shared" si="2"/>
        <v>178765.99999999997</v>
      </c>
      <c r="CR17">
        <f t="shared" si="2"/>
        <v>178765.99999999997</v>
      </c>
      <c r="CS17">
        <f t="shared" si="2"/>
        <v>178765.99999999997</v>
      </c>
      <c r="CT17">
        <f t="shared" si="2"/>
        <v>178765.99999999997</v>
      </c>
      <c r="CU17">
        <f t="shared" si="2"/>
        <v>178765.99999999997</v>
      </c>
      <c r="CV17">
        <f t="shared" si="2"/>
        <v>178765.99999999997</v>
      </c>
      <c r="CW17">
        <f t="shared" si="2"/>
        <v>178765.99999999997</v>
      </c>
      <c r="CX17">
        <f t="shared" si="2"/>
        <v>178765.99999999997</v>
      </c>
      <c r="CY17">
        <f t="shared" si="2"/>
        <v>178765.99999999997</v>
      </c>
      <c r="CZ17">
        <f t="shared" si="2"/>
        <v>178765.99999999997</v>
      </c>
      <c r="DA17">
        <f t="shared" si="2"/>
        <v>178765.99999999997</v>
      </c>
      <c r="DB17">
        <f t="shared" si="2"/>
        <v>178765.99999999997</v>
      </c>
      <c r="DC17">
        <f t="shared" si="2"/>
        <v>178765.99999999997</v>
      </c>
      <c r="DD17">
        <f t="shared" si="2"/>
        <v>178765.99999999997</v>
      </c>
      <c r="DE17">
        <f t="shared" si="2"/>
        <v>178765.99999999997</v>
      </c>
      <c r="DF17">
        <f t="shared" si="2"/>
        <v>178765.99999999997</v>
      </c>
      <c r="DG17">
        <f t="shared" si="2"/>
        <v>178765.99999999997</v>
      </c>
      <c r="DH17">
        <f t="shared" si="2"/>
        <v>178765.99999999997</v>
      </c>
      <c r="DI17">
        <f t="shared" si="2"/>
        <v>178765.99999999997</v>
      </c>
      <c r="DJ17">
        <f t="shared" si="2"/>
        <v>178765.99999999997</v>
      </c>
      <c r="DK17">
        <f t="shared" si="2"/>
        <v>178765.99999999997</v>
      </c>
      <c r="DL17">
        <f t="shared" si="2"/>
        <v>178765.99999999997</v>
      </c>
      <c r="DM17">
        <f t="shared" si="2"/>
        <v>178765.99999999997</v>
      </c>
      <c r="DN17">
        <f t="shared" si="2"/>
        <v>178765.99999999997</v>
      </c>
      <c r="DO17">
        <f t="shared" si="2"/>
        <v>178765.99999999997</v>
      </c>
      <c r="DP17">
        <f t="shared" si="2"/>
        <v>178765.99999999997</v>
      </c>
      <c r="DQ17">
        <f t="shared" si="2"/>
        <v>178765.99999999997</v>
      </c>
      <c r="DR17">
        <f t="shared" si="2"/>
        <v>178765.99999999997</v>
      </c>
      <c r="DS17">
        <f t="shared" si="2"/>
        <v>178765.99999999997</v>
      </c>
      <c r="DT17">
        <f t="shared" si="2"/>
        <v>178765.99999999997</v>
      </c>
      <c r="DU17">
        <f t="shared" si="2"/>
        <v>178765.99999999997</v>
      </c>
      <c r="DV17">
        <f t="shared" si="2"/>
        <v>178765.99999999997</v>
      </c>
      <c r="DW17">
        <f t="shared" si="2"/>
        <v>178765.99999999997</v>
      </c>
      <c r="DX17">
        <f t="shared" si="2"/>
        <v>178765.99999999997</v>
      </c>
      <c r="DY17">
        <f t="shared" si="2"/>
        <v>178765.99999999997</v>
      </c>
      <c r="DZ17">
        <f t="shared" si="2"/>
        <v>178765.99999999997</v>
      </c>
      <c r="EA17">
        <f t="shared" si="2"/>
        <v>178765.99999999997</v>
      </c>
      <c r="EB17">
        <f t="shared" si="2"/>
        <v>178765.99999999997</v>
      </c>
      <c r="EC17">
        <f t="shared" si="2"/>
        <v>178765.99999999997</v>
      </c>
      <c r="ED17">
        <f t="shared" si="2"/>
        <v>178765.99999999997</v>
      </c>
      <c r="EE17">
        <f t="shared" si="2"/>
        <v>178765.99999999997</v>
      </c>
      <c r="EF17">
        <f t="shared" si="2"/>
        <v>178765.99999999997</v>
      </c>
      <c r="EG17">
        <f t="shared" si="2"/>
        <v>178765.99999999997</v>
      </c>
      <c r="EH17">
        <f t="shared" si="2"/>
        <v>178765.99999999997</v>
      </c>
      <c r="EI17">
        <f t="shared" si="2"/>
        <v>178765.99999999997</v>
      </c>
      <c r="EJ17">
        <f t="shared" si="2"/>
        <v>178765.99999999997</v>
      </c>
      <c r="EK17">
        <f t="shared" si="2"/>
        <v>178765.99999999997</v>
      </c>
      <c r="EL17">
        <f t="shared" si="2"/>
        <v>178765.99999999997</v>
      </c>
      <c r="EM17">
        <f t="shared" si="2"/>
        <v>178765.99999999997</v>
      </c>
      <c r="EN17">
        <f t="shared" si="2"/>
        <v>178765.99999999997</v>
      </c>
      <c r="EO17">
        <f t="shared" si="2"/>
        <v>178765.99999999997</v>
      </c>
      <c r="EP17">
        <f t="shared" si="2"/>
        <v>178765.99999999997</v>
      </c>
      <c r="EQ17">
        <f t="shared" ref="EQ17:FC17" si="3">EQ13*EQ15</f>
        <v>178765.99999999997</v>
      </c>
      <c r="ER17">
        <f t="shared" si="3"/>
        <v>178765.99999999997</v>
      </c>
      <c r="ES17">
        <f t="shared" si="3"/>
        <v>178765.99999999997</v>
      </c>
      <c r="ET17">
        <f t="shared" si="3"/>
        <v>178765.99999999997</v>
      </c>
      <c r="EU17">
        <f t="shared" si="3"/>
        <v>178765.99999999997</v>
      </c>
      <c r="EV17">
        <f t="shared" si="3"/>
        <v>178765.99999999997</v>
      </c>
      <c r="EW17">
        <f t="shared" si="3"/>
        <v>178765.99999999997</v>
      </c>
      <c r="EX17">
        <f t="shared" si="3"/>
        <v>178765.99999999997</v>
      </c>
      <c r="EY17">
        <f t="shared" si="3"/>
        <v>178765.99999999997</v>
      </c>
      <c r="EZ17">
        <f t="shared" si="3"/>
        <v>178765.99999999997</v>
      </c>
      <c r="FA17">
        <f t="shared" si="3"/>
        <v>178765.99999999997</v>
      </c>
      <c r="FB17">
        <f t="shared" si="3"/>
        <v>178765.99999999997</v>
      </c>
      <c r="FC17">
        <f t="shared" si="3"/>
        <v>178765.99999999997</v>
      </c>
    </row>
    <row r="18" spans="1:159" x14ac:dyDescent="0.25">
      <c r="A18" t="s">
        <v>17</v>
      </c>
      <c r="G18">
        <f>$C$2/G17</f>
        <v>1.4106579453636015</v>
      </c>
      <c r="H18">
        <f t="shared" ref="H18:Q18" si="4">$C$2/H17</f>
        <v>1.3189078350960501</v>
      </c>
      <c r="I18">
        <f t="shared" si="4"/>
        <v>1.2875052675937633</v>
      </c>
      <c r="J18">
        <f t="shared" si="4"/>
        <v>1.2575632846264664</v>
      </c>
      <c r="K18">
        <f t="shared" si="4"/>
        <v>1.2106392814687623</v>
      </c>
      <c r="L18">
        <f t="shared" si="4"/>
        <v>1.2016715830875122</v>
      </c>
      <c r="M18">
        <f t="shared" si="4"/>
        <v>1.1587547408343868</v>
      </c>
      <c r="N18">
        <f t="shared" si="4"/>
        <v>1.0399081007488087</v>
      </c>
      <c r="O18">
        <f t="shared" si="4"/>
        <v>1.0139103982300885</v>
      </c>
      <c r="P18">
        <f t="shared" si="4"/>
        <v>0.95426861009890684</v>
      </c>
      <c r="Q18">
        <f t="shared" si="4"/>
        <v>1.0466171852697688</v>
      </c>
      <c r="R18">
        <f>C2/R17</f>
        <v>1.0399081007488087</v>
      </c>
      <c r="S18">
        <f t="shared" ref="S18:CD18" si="5">D2/S17</f>
        <v>0.82259631379333287</v>
      </c>
      <c r="T18">
        <f t="shared" si="5"/>
        <v>0.78936009909461236</v>
      </c>
      <c r="U18">
        <f t="shared" si="5"/>
        <v>0.76991773212183878</v>
      </c>
      <c r="V18">
        <f t="shared" si="5"/>
        <v>0.8015041006191449</v>
      </c>
      <c r="W18">
        <f t="shared" si="5"/>
        <v>0.82259631379333287</v>
      </c>
      <c r="X18">
        <f t="shared" si="5"/>
        <v>0.89310456926133286</v>
      </c>
      <c r="Y18">
        <f t="shared" si="5"/>
        <v>0.89310456926133286</v>
      </c>
      <c r="Z18">
        <f t="shared" si="5"/>
        <v>0.88301299220753249</v>
      </c>
      <c r="AA18">
        <f t="shared" si="5"/>
        <v>0.85406174656138389</v>
      </c>
      <c r="AB18">
        <f t="shared" si="5"/>
        <v>1.116380711576666</v>
      </c>
      <c r="AC18">
        <f t="shared" si="5"/>
        <v>1.035054964375717</v>
      </c>
      <c r="AD18">
        <f t="shared" si="5"/>
        <v>1.1577281453387649</v>
      </c>
      <c r="AE18">
        <f t="shared" si="5"/>
        <v>2.263940926330307</v>
      </c>
      <c r="AF18">
        <f t="shared" si="5"/>
        <v>2.6214052831193029</v>
      </c>
      <c r="AG18">
        <f t="shared" si="5"/>
        <v>1.99226801517067</v>
      </c>
      <c r="AH18">
        <f t="shared" si="5"/>
        <v>1.7788107278309553</v>
      </c>
      <c r="AI18">
        <f t="shared" si="5"/>
        <v>1.7788107278309553</v>
      </c>
      <c r="AJ18">
        <f t="shared" si="5"/>
        <v>1.7174724268712673</v>
      </c>
      <c r="AK18">
        <f t="shared" si="5"/>
        <v>1.7788107278309553</v>
      </c>
      <c r="AL18">
        <f t="shared" si="5"/>
        <v>1.7174724268712673</v>
      </c>
      <c r="AM18">
        <f t="shared" si="5"/>
        <v>1.9156423222794905</v>
      </c>
      <c r="AN18">
        <f t="shared" si="5"/>
        <v>1.886617438608589</v>
      </c>
      <c r="AO18">
        <f t="shared" si="5"/>
        <v>2.3058657582993867</v>
      </c>
      <c r="AP18">
        <f t="shared" si="5"/>
        <v>2.263940926330307</v>
      </c>
      <c r="AQ18">
        <f t="shared" si="5"/>
        <v>2.6406366494862068</v>
      </c>
      <c r="AR18">
        <f t="shared" si="5"/>
        <v>2.3765729845375865</v>
      </c>
      <c r="AS18">
        <f t="shared" si="5"/>
        <v>2.5746207332490521</v>
      </c>
      <c r="AT18">
        <f t="shared" si="5"/>
        <v>3.0589553266325367</v>
      </c>
      <c r="AU18">
        <f t="shared" si="5"/>
        <v>3.3951042636251234</v>
      </c>
      <c r="AV18">
        <f t="shared" si="5"/>
        <v>3.3951042636251234</v>
      </c>
      <c r="AW18">
        <f t="shared" si="5"/>
        <v>3.0895448798988623</v>
      </c>
      <c r="AX18">
        <f t="shared" si="5"/>
        <v>2.8344448439439103</v>
      </c>
      <c r="AY18">
        <f t="shared" si="5"/>
        <v>2.8344448439439103</v>
      </c>
      <c r="AZ18">
        <f t="shared" si="5"/>
        <v>3.2867498722328321</v>
      </c>
      <c r="BA18">
        <f t="shared" si="5"/>
        <v>3.8619310998735776</v>
      </c>
      <c r="BB18">
        <f t="shared" si="5"/>
        <v>3.1850978143287239</v>
      </c>
      <c r="BC18">
        <f t="shared" si="5"/>
        <v>2.8781862817158146</v>
      </c>
      <c r="BD18">
        <f t="shared" si="5"/>
        <v>2.605516002395369</v>
      </c>
      <c r="BE18">
        <f t="shared" si="5"/>
        <v>2.6332342577400007</v>
      </c>
      <c r="BF18">
        <f t="shared" si="5"/>
        <v>2.2502183657050914</v>
      </c>
      <c r="BG18">
        <f t="shared" si="5"/>
        <v>2.1904780551111513</v>
      </c>
      <c r="BH18">
        <f t="shared" si="5"/>
        <v>2.1904780551111513</v>
      </c>
      <c r="BI18">
        <f t="shared" si="5"/>
        <v>2.1904780551111513</v>
      </c>
      <c r="BJ18">
        <f t="shared" si="5"/>
        <v>2.1904780551111513</v>
      </c>
      <c r="BK18">
        <f t="shared" si="5"/>
        <v>2.1904780551111513</v>
      </c>
      <c r="BL18">
        <f t="shared" si="5"/>
        <v>2.1904780551111513</v>
      </c>
      <c r="BM18">
        <f t="shared" si="5"/>
        <v>2.1904780551111513</v>
      </c>
      <c r="BN18">
        <f t="shared" si="5"/>
        <v>2.1904780551111513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0.17857686225739294</v>
      </c>
      <c r="H19">
        <f t="shared" ref="H19:Q19" si="8">H17/$C$8</f>
        <v>0.19099960050138548</v>
      </c>
      <c r="I19">
        <f t="shared" si="8"/>
        <v>0.19565812734288268</v>
      </c>
      <c r="J19">
        <f t="shared" si="8"/>
        <v>0.20031665418437991</v>
      </c>
      <c r="K19">
        <f t="shared" si="8"/>
        <v>0.20808086558687525</v>
      </c>
      <c r="L19">
        <f t="shared" si="8"/>
        <v>0.20963370786737431</v>
      </c>
      <c r="M19">
        <f t="shared" si="8"/>
        <v>0.21739791926986965</v>
      </c>
      <c r="N19">
        <f t="shared" si="8"/>
        <v>0.24224339575785475</v>
      </c>
      <c r="O19">
        <f t="shared" si="8"/>
        <v>0.24845476487985105</v>
      </c>
      <c r="P19">
        <f t="shared" si="8"/>
        <v>0.26398318768484175</v>
      </c>
      <c r="Q19">
        <f t="shared" si="8"/>
        <v>0.24069055347735568</v>
      </c>
      <c r="R19">
        <f>R17/C8</f>
        <v>0.24224339575785475</v>
      </c>
      <c r="S19">
        <f t="shared" ref="S19:CD19" si="9">S17/D8</f>
        <v>0.2712529453117315</v>
      </c>
      <c r="T19">
        <f t="shared" si="9"/>
        <v>0.28267412195643599</v>
      </c>
      <c r="U19">
        <f t="shared" si="9"/>
        <v>0.28981235735937627</v>
      </c>
      <c r="V19">
        <f t="shared" si="9"/>
        <v>0.27839118071467184</v>
      </c>
      <c r="W19">
        <f t="shared" si="9"/>
        <v>0.2712529453117315</v>
      </c>
      <c r="X19">
        <f t="shared" si="9"/>
        <v>0.24983823910291061</v>
      </c>
      <c r="Y19">
        <f t="shared" si="9"/>
        <v>0.24983823910291061</v>
      </c>
      <c r="Z19">
        <f t="shared" si="9"/>
        <v>0.25269353326408672</v>
      </c>
      <c r="AA19">
        <f t="shared" si="9"/>
        <v>0.26125941574761508</v>
      </c>
      <c r="AB19">
        <f t="shared" si="9"/>
        <v>0.19987059128232848</v>
      </c>
      <c r="AC19">
        <f t="shared" si="9"/>
        <v>0.21557470916879715</v>
      </c>
      <c r="AD19">
        <f t="shared" si="9"/>
        <v>0.1927323558793882</v>
      </c>
      <c r="AE19">
        <f t="shared" si="9"/>
        <v>0.12649201629088075</v>
      </c>
      <c r="AF19">
        <f t="shared" si="9"/>
        <v>0.10924310497848792</v>
      </c>
      <c r="AG19">
        <f t="shared" si="9"/>
        <v>0.14374092760327359</v>
      </c>
      <c r="AH19">
        <f t="shared" si="9"/>
        <v>0.16098983891566643</v>
      </c>
      <c r="AI19">
        <f t="shared" si="9"/>
        <v>0.16098983891566643</v>
      </c>
      <c r="AJ19">
        <f t="shared" si="9"/>
        <v>0.16673947601979736</v>
      </c>
      <c r="AK19">
        <f t="shared" si="9"/>
        <v>0.16098983891566643</v>
      </c>
      <c r="AL19">
        <f t="shared" si="9"/>
        <v>0.16673947601979736</v>
      </c>
      <c r="AM19">
        <f t="shared" si="9"/>
        <v>0.14949056470740452</v>
      </c>
      <c r="AN19">
        <f t="shared" si="9"/>
        <v>0.15179041954905689</v>
      </c>
      <c r="AO19">
        <f t="shared" si="9"/>
        <v>0.12419216144922837</v>
      </c>
      <c r="AP19">
        <f t="shared" si="9"/>
        <v>0.12649201629088075</v>
      </c>
      <c r="AQ19">
        <f t="shared" si="9"/>
        <v>0.12139874780117507</v>
      </c>
      <c r="AR19">
        <f t="shared" si="9"/>
        <v>0.13488749755686119</v>
      </c>
      <c r="AS19">
        <f t="shared" si="9"/>
        <v>0.1245115362063334</v>
      </c>
      <c r="AT19">
        <f t="shared" si="9"/>
        <v>0.10479720964033061</v>
      </c>
      <c r="AU19">
        <f t="shared" si="9"/>
        <v>9.4421248289802834E-2</v>
      </c>
      <c r="AV19">
        <f t="shared" si="9"/>
        <v>9.4421248289802834E-2</v>
      </c>
      <c r="AW19">
        <f t="shared" si="9"/>
        <v>0.10375961350527783</v>
      </c>
      <c r="AX19">
        <f t="shared" si="9"/>
        <v>0.11309797872075283</v>
      </c>
      <c r="AY19">
        <f t="shared" si="9"/>
        <v>0.11309797872075283</v>
      </c>
      <c r="AZ19">
        <f t="shared" si="9"/>
        <v>9.7534036694961163E-2</v>
      </c>
      <c r="BA19">
        <f t="shared" si="9"/>
        <v>8.3007690804222267E-2</v>
      </c>
      <c r="BB19">
        <f t="shared" si="9"/>
        <v>0.10064682510011951</v>
      </c>
      <c r="BC19">
        <f t="shared" si="9"/>
        <v>9.9794545818629649E-2</v>
      </c>
      <c r="BD19">
        <f t="shared" si="9"/>
        <v>0.11023816107871881</v>
      </c>
      <c r="BE19">
        <f t="shared" si="9"/>
        <v>0.10907775938315334</v>
      </c>
      <c r="BF19">
        <f t="shared" si="9"/>
        <v>0.12764418651220072</v>
      </c>
      <c r="BG19">
        <f t="shared" si="9"/>
        <v>0.13112539159889708</v>
      </c>
      <c r="BH19">
        <f t="shared" si="9"/>
        <v>0.13112539159889708</v>
      </c>
      <c r="BI19">
        <f t="shared" si="9"/>
        <v>0.13112539159889708</v>
      </c>
      <c r="BJ19">
        <f t="shared" si="9"/>
        <v>0.13112539159889708</v>
      </c>
      <c r="BK19">
        <f t="shared" si="9"/>
        <v>0.13112539159889708</v>
      </c>
      <c r="BL19">
        <f t="shared" si="9"/>
        <v>0.13112539159889708</v>
      </c>
      <c r="BM19">
        <f t="shared" si="9"/>
        <v>0.13112539159889708</v>
      </c>
      <c r="BN19">
        <f t="shared" si="9"/>
        <v>0.13112539159889708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1.4018963337547408</v>
      </c>
      <c r="H20">
        <f t="shared" ref="H20:Q20" si="12">$C$9/H17</f>
        <v>1.3107160844048389</v>
      </c>
      <c r="I20">
        <f t="shared" si="12"/>
        <v>1.2795085585856762</v>
      </c>
      <c r="J20">
        <f t="shared" si="12"/>
        <v>1.2497525455953116</v>
      </c>
      <c r="K20">
        <f t="shared" si="12"/>
        <v>1.2031199879238448</v>
      </c>
      <c r="L20">
        <f t="shared" si="12"/>
        <v>1.1942079880132976</v>
      </c>
      <c r="M20">
        <f t="shared" si="12"/>
        <v>1.1515577027271084</v>
      </c>
      <c r="N20">
        <f t="shared" si="12"/>
        <v>1.033449220396123</v>
      </c>
      <c r="O20">
        <f t="shared" si="12"/>
        <v>1.0076129898862201</v>
      </c>
      <c r="P20">
        <f t="shared" si="12"/>
        <v>0.94834163753997169</v>
      </c>
      <c r="Q20">
        <f t="shared" si="12"/>
        <v>1.0401166347212594</v>
      </c>
      <c r="R20">
        <f>C9/R17</f>
        <v>1.033449220396123</v>
      </c>
      <c r="S20">
        <f t="shared" ref="S20:CD20" si="13">D9/S17</f>
        <v>0.94088429037194754</v>
      </c>
      <c r="T20">
        <f t="shared" si="13"/>
        <v>0.90286876348823253</v>
      </c>
      <c r="U20">
        <f t="shared" si="13"/>
        <v>0.8806306166042861</v>
      </c>
      <c r="V20">
        <f t="shared" si="13"/>
        <v>0.91675905215728226</v>
      </c>
      <c r="W20">
        <f t="shared" si="13"/>
        <v>0.94088429037194754</v>
      </c>
      <c r="X20">
        <f t="shared" si="13"/>
        <v>1.0215315152609716</v>
      </c>
      <c r="Y20">
        <f t="shared" si="13"/>
        <v>1.0215315152609716</v>
      </c>
      <c r="Z20">
        <f t="shared" si="13"/>
        <v>1.0099887862749719</v>
      </c>
      <c r="AA20">
        <f t="shared" si="13"/>
        <v>0.97687439983972701</v>
      </c>
      <c r="AB20">
        <f t="shared" si="13"/>
        <v>1.2769143940762147</v>
      </c>
      <c r="AC20">
        <f t="shared" si="13"/>
        <v>1.1838941402031129</v>
      </c>
      <c r="AD20">
        <f t="shared" si="13"/>
        <v>1.324207519782741</v>
      </c>
      <c r="AE20">
        <f t="shared" si="13"/>
        <v>1.4345132743362832</v>
      </c>
      <c r="AF20">
        <f t="shared" si="13"/>
        <v>1.6610153702841173</v>
      </c>
      <c r="AG20">
        <f t="shared" si="13"/>
        <v>1.2623716814159291</v>
      </c>
      <c r="AH20">
        <f t="shared" si="13"/>
        <v>1.127117572692794</v>
      </c>
      <c r="AI20">
        <f t="shared" si="13"/>
        <v>1.127117572692794</v>
      </c>
      <c r="AJ20">
        <f t="shared" si="13"/>
        <v>1.0882514494964908</v>
      </c>
      <c r="AK20">
        <f t="shared" si="13"/>
        <v>1.127117572692794</v>
      </c>
      <c r="AL20">
        <f t="shared" si="13"/>
        <v>1.0882514494964908</v>
      </c>
      <c r="AM20">
        <f t="shared" si="13"/>
        <v>1.2138189244383935</v>
      </c>
      <c r="AN20">
        <f t="shared" si="13"/>
        <v>1.1954277286135693</v>
      </c>
      <c r="AO20">
        <f t="shared" si="13"/>
        <v>1.4610783349721403</v>
      </c>
      <c r="AP20">
        <f t="shared" si="13"/>
        <v>1.4345132743362832</v>
      </c>
      <c r="AQ20">
        <f t="shared" si="13"/>
        <v>1.2950014587182728</v>
      </c>
      <c r="AR20">
        <f t="shared" si="13"/>
        <v>1.1655013128464455</v>
      </c>
      <c r="AS20">
        <f t="shared" si="13"/>
        <v>1.2626264222503161</v>
      </c>
      <c r="AT20">
        <f t="shared" si="13"/>
        <v>1.5001502046538409</v>
      </c>
      <c r="AU20">
        <f t="shared" si="13"/>
        <v>1.6650018754949223</v>
      </c>
      <c r="AV20">
        <f t="shared" si="13"/>
        <v>1.6650018754949223</v>
      </c>
      <c r="AW20">
        <f t="shared" si="13"/>
        <v>1.5151517067003792</v>
      </c>
      <c r="AX20">
        <f t="shared" si="13"/>
        <v>1.3900474373397975</v>
      </c>
      <c r="AY20">
        <f t="shared" si="13"/>
        <v>1.3900474373397975</v>
      </c>
      <c r="AZ20">
        <f t="shared" si="13"/>
        <v>1.6118635177663609</v>
      </c>
      <c r="BA20">
        <f t="shared" si="13"/>
        <v>1.8939396333754741</v>
      </c>
      <c r="BB20">
        <f t="shared" si="13"/>
        <v>1.5620120687632777</v>
      </c>
      <c r="BC20">
        <f t="shared" si="13"/>
        <v>1.3871901919854173</v>
      </c>
      <c r="BD20">
        <f t="shared" si="13"/>
        <v>1.2557721737973251</v>
      </c>
      <c r="BE20">
        <f t="shared" si="13"/>
        <v>1.2691314522419777</v>
      </c>
      <c r="BF20">
        <f t="shared" si="13"/>
        <v>1.0845305137340535</v>
      </c>
      <c r="BG20">
        <f t="shared" si="13"/>
        <v>1.0557376682366895</v>
      </c>
      <c r="BH20">
        <f t="shared" si="13"/>
        <v>1.0557376682366895</v>
      </c>
      <c r="BI20">
        <f t="shared" si="13"/>
        <v>1.0557376682366895</v>
      </c>
      <c r="BJ20">
        <f t="shared" si="13"/>
        <v>1.0557376682366895</v>
      </c>
      <c r="BK20">
        <f t="shared" si="13"/>
        <v>1.0557376682366895</v>
      </c>
      <c r="BL20">
        <f t="shared" si="13"/>
        <v>1.0557376682366895</v>
      </c>
      <c r="BM20">
        <f t="shared" si="13"/>
        <v>1.0557376682366895</v>
      </c>
      <c r="BN20">
        <f t="shared" si="13"/>
        <v>1.0557376682366895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194586</v>
      </c>
      <c r="I22">
        <f t="shared" ref="I22:BT22" si="16">IF(H10&gt;0.009%,I17,0)</f>
        <v>199332</v>
      </c>
      <c r="J22">
        <f t="shared" si="16"/>
        <v>204078</v>
      </c>
      <c r="K22">
        <f t="shared" si="16"/>
        <v>211988</v>
      </c>
      <c r="L22">
        <f t="shared" si="16"/>
        <v>213570</v>
      </c>
      <c r="M22">
        <f t="shared" si="16"/>
        <v>221480</v>
      </c>
      <c r="N22">
        <f t="shared" si="16"/>
        <v>246792</v>
      </c>
      <c r="O22">
        <f t="shared" si="16"/>
        <v>253120</v>
      </c>
      <c r="P22">
        <f t="shared" si="16"/>
        <v>268940</v>
      </c>
      <c r="Q22">
        <f t="shared" si="16"/>
        <v>245210</v>
      </c>
      <c r="R22">
        <f t="shared" si="16"/>
        <v>246792</v>
      </c>
      <c r="S22">
        <f t="shared" si="16"/>
        <v>300580</v>
      </c>
      <c r="T22">
        <f t="shared" si="16"/>
        <v>313236</v>
      </c>
      <c r="U22">
        <f t="shared" si="16"/>
        <v>321145.99999999994</v>
      </c>
      <c r="V22">
        <f t="shared" si="16"/>
        <v>308490</v>
      </c>
      <c r="W22">
        <f t="shared" si="16"/>
        <v>300580</v>
      </c>
      <c r="X22">
        <f t="shared" si="16"/>
        <v>276850</v>
      </c>
      <c r="Y22">
        <f t="shared" si="16"/>
        <v>276850</v>
      </c>
      <c r="Z22">
        <f t="shared" si="16"/>
        <v>280014</v>
      </c>
      <c r="AA22">
        <f t="shared" si="16"/>
        <v>289506</v>
      </c>
      <c r="AB22">
        <f t="shared" si="16"/>
        <v>221480</v>
      </c>
      <c r="AC22">
        <f t="shared" si="16"/>
        <v>238882</v>
      </c>
      <c r="AD22">
        <f t="shared" si="16"/>
        <v>0</v>
      </c>
      <c r="AE22">
        <f t="shared" si="16"/>
        <v>174020</v>
      </c>
      <c r="AF22">
        <f t="shared" si="16"/>
        <v>150290</v>
      </c>
      <c r="AG22">
        <f t="shared" si="16"/>
        <v>197750</v>
      </c>
      <c r="AH22">
        <f t="shared" si="16"/>
        <v>221480</v>
      </c>
      <c r="AI22">
        <f t="shared" si="16"/>
        <v>221480</v>
      </c>
      <c r="AJ22">
        <f t="shared" si="16"/>
        <v>229390</v>
      </c>
      <c r="AK22">
        <f t="shared" si="16"/>
        <v>221480</v>
      </c>
      <c r="AL22">
        <f t="shared" si="16"/>
        <v>229390</v>
      </c>
      <c r="AM22">
        <f t="shared" si="16"/>
        <v>205660</v>
      </c>
      <c r="AN22">
        <f t="shared" si="16"/>
        <v>208824</v>
      </c>
      <c r="AO22">
        <f t="shared" si="16"/>
        <v>170856</v>
      </c>
      <c r="AP22">
        <f t="shared" si="16"/>
        <v>174020</v>
      </c>
      <c r="AQ22">
        <f t="shared" si="16"/>
        <v>185094</v>
      </c>
      <c r="AR22">
        <f t="shared" si="16"/>
        <v>205660</v>
      </c>
      <c r="AS22">
        <f t="shared" si="16"/>
        <v>189840</v>
      </c>
      <c r="AT22">
        <f t="shared" si="16"/>
        <v>159782</v>
      </c>
      <c r="AU22">
        <f t="shared" si="16"/>
        <v>143962</v>
      </c>
      <c r="AV22">
        <f t="shared" si="16"/>
        <v>143962</v>
      </c>
      <c r="AW22">
        <f t="shared" si="16"/>
        <v>158200</v>
      </c>
      <c r="AX22">
        <f t="shared" si="16"/>
        <v>172438</v>
      </c>
      <c r="AY22">
        <f t="shared" si="16"/>
        <v>172438</v>
      </c>
      <c r="AZ22">
        <f t="shared" si="16"/>
        <v>148708</v>
      </c>
      <c r="BA22">
        <f t="shared" si="16"/>
        <v>126560</v>
      </c>
      <c r="BB22">
        <f t="shared" si="16"/>
        <v>153454</v>
      </c>
      <c r="BC22">
        <f t="shared" si="16"/>
        <v>136052</v>
      </c>
      <c r="BD22">
        <f t="shared" si="16"/>
        <v>150290</v>
      </c>
      <c r="BE22">
        <f t="shared" si="16"/>
        <v>148708</v>
      </c>
      <c r="BF22">
        <f t="shared" si="16"/>
        <v>174020</v>
      </c>
      <c r="BG22">
        <f t="shared" si="16"/>
        <v>178765.99999999997</v>
      </c>
      <c r="BH22">
        <f t="shared" si="16"/>
        <v>178765.99999999997</v>
      </c>
      <c r="BI22">
        <f t="shared" si="16"/>
        <v>178765.99999999997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1.3189078350960501</v>
      </c>
      <c r="I23">
        <f t="shared" ref="I23:BT23" si="19">IF(H10&gt;0.009%,I18,0)</f>
        <v>1.2875052675937633</v>
      </c>
      <c r="J23">
        <f t="shared" si="19"/>
        <v>1.2575632846264664</v>
      </c>
      <c r="K23">
        <f t="shared" si="19"/>
        <v>1.2106392814687623</v>
      </c>
      <c r="L23">
        <f t="shared" si="19"/>
        <v>1.2016715830875122</v>
      </c>
      <c r="M23">
        <f t="shared" si="19"/>
        <v>1.1587547408343868</v>
      </c>
      <c r="N23">
        <f t="shared" si="19"/>
        <v>1.0399081007488087</v>
      </c>
      <c r="O23">
        <f t="shared" si="19"/>
        <v>1.0139103982300885</v>
      </c>
      <c r="P23">
        <f t="shared" si="19"/>
        <v>0.95426861009890684</v>
      </c>
      <c r="Q23">
        <f t="shared" si="19"/>
        <v>1.0466171852697688</v>
      </c>
      <c r="R23">
        <f t="shared" si="19"/>
        <v>1.0399081007488087</v>
      </c>
      <c r="S23">
        <f t="shared" si="19"/>
        <v>0.82259631379333287</v>
      </c>
      <c r="T23">
        <f t="shared" si="19"/>
        <v>0.78936009909461236</v>
      </c>
      <c r="U23">
        <f t="shared" si="19"/>
        <v>0.76991773212183878</v>
      </c>
      <c r="V23">
        <f t="shared" si="19"/>
        <v>0.8015041006191449</v>
      </c>
      <c r="W23">
        <f t="shared" si="19"/>
        <v>0.82259631379333287</v>
      </c>
      <c r="X23">
        <f t="shared" si="19"/>
        <v>0.89310456926133286</v>
      </c>
      <c r="Y23">
        <f t="shared" si="19"/>
        <v>0.89310456926133286</v>
      </c>
      <c r="Z23">
        <f t="shared" si="19"/>
        <v>0.88301299220753249</v>
      </c>
      <c r="AA23">
        <f t="shared" si="19"/>
        <v>0.85406174656138389</v>
      </c>
      <c r="AB23">
        <f t="shared" si="19"/>
        <v>1.116380711576666</v>
      </c>
      <c r="AC23">
        <f t="shared" si="19"/>
        <v>1.035054964375717</v>
      </c>
      <c r="AD23">
        <f t="shared" si="19"/>
        <v>0</v>
      </c>
      <c r="AE23">
        <f t="shared" si="19"/>
        <v>2.263940926330307</v>
      </c>
      <c r="AF23">
        <f t="shared" si="19"/>
        <v>2.6214052831193029</v>
      </c>
      <c r="AG23">
        <f t="shared" si="19"/>
        <v>1.99226801517067</v>
      </c>
      <c r="AH23">
        <f t="shared" si="19"/>
        <v>1.7788107278309553</v>
      </c>
      <c r="AI23">
        <f t="shared" si="19"/>
        <v>1.7788107278309553</v>
      </c>
      <c r="AJ23">
        <f t="shared" si="19"/>
        <v>1.7174724268712673</v>
      </c>
      <c r="AK23">
        <f t="shared" si="19"/>
        <v>1.7788107278309553</v>
      </c>
      <c r="AL23">
        <f t="shared" si="19"/>
        <v>1.7174724268712673</v>
      </c>
      <c r="AM23">
        <f t="shared" si="19"/>
        <v>1.9156423222794905</v>
      </c>
      <c r="AN23">
        <f t="shared" si="19"/>
        <v>1.886617438608589</v>
      </c>
      <c r="AO23">
        <f t="shared" si="19"/>
        <v>2.3058657582993867</v>
      </c>
      <c r="AP23">
        <f t="shared" si="19"/>
        <v>2.263940926330307</v>
      </c>
      <c r="AQ23">
        <f t="shared" si="19"/>
        <v>2.6406366494862068</v>
      </c>
      <c r="AR23">
        <f t="shared" si="19"/>
        <v>2.3765729845375865</v>
      </c>
      <c r="AS23">
        <f t="shared" si="19"/>
        <v>2.5746207332490521</v>
      </c>
      <c r="AT23">
        <f t="shared" si="19"/>
        <v>3.0589553266325367</v>
      </c>
      <c r="AU23">
        <f t="shared" si="19"/>
        <v>3.3951042636251234</v>
      </c>
      <c r="AV23">
        <f t="shared" si="19"/>
        <v>3.3951042636251234</v>
      </c>
      <c r="AW23">
        <f t="shared" si="19"/>
        <v>3.0895448798988623</v>
      </c>
      <c r="AX23">
        <f t="shared" si="19"/>
        <v>2.8344448439439103</v>
      </c>
      <c r="AY23">
        <f t="shared" si="19"/>
        <v>2.8344448439439103</v>
      </c>
      <c r="AZ23">
        <f t="shared" si="19"/>
        <v>3.2867498722328321</v>
      </c>
      <c r="BA23">
        <f t="shared" si="19"/>
        <v>3.8619310998735776</v>
      </c>
      <c r="BB23">
        <f t="shared" si="19"/>
        <v>3.1850978143287239</v>
      </c>
      <c r="BC23">
        <f t="shared" si="19"/>
        <v>2.8781862817158146</v>
      </c>
      <c r="BD23">
        <f t="shared" si="19"/>
        <v>2.605516002395369</v>
      </c>
      <c r="BE23">
        <f t="shared" si="19"/>
        <v>2.6332342577400007</v>
      </c>
      <c r="BF23">
        <f t="shared" si="19"/>
        <v>2.2502183657050914</v>
      </c>
      <c r="BG23">
        <f t="shared" si="19"/>
        <v>2.1904780551111513</v>
      </c>
      <c r="BH23">
        <f t="shared" si="19"/>
        <v>2.1904780551111513</v>
      </c>
      <c r="BI23">
        <f t="shared" si="19"/>
        <v>2.1904780551111513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0.19099960050138548</v>
      </c>
      <c r="I24">
        <f t="shared" ref="I24:BT24" si="22">IF(H10&gt;0.009%,I19,0)</f>
        <v>0.19565812734288268</v>
      </c>
      <c r="J24">
        <f t="shared" si="22"/>
        <v>0.20031665418437991</v>
      </c>
      <c r="K24">
        <f t="shared" si="22"/>
        <v>0.20808086558687525</v>
      </c>
      <c r="L24">
        <f t="shared" si="22"/>
        <v>0.20963370786737431</v>
      </c>
      <c r="M24">
        <f t="shared" si="22"/>
        <v>0.21739791926986965</v>
      </c>
      <c r="N24">
        <f t="shared" si="22"/>
        <v>0.24224339575785475</v>
      </c>
      <c r="O24">
        <f t="shared" si="22"/>
        <v>0.24845476487985105</v>
      </c>
      <c r="P24">
        <f t="shared" si="22"/>
        <v>0.26398318768484175</v>
      </c>
      <c r="Q24">
        <f t="shared" si="22"/>
        <v>0.24069055347735568</v>
      </c>
      <c r="R24">
        <f t="shared" si="22"/>
        <v>0.24224339575785475</v>
      </c>
      <c r="S24">
        <f t="shared" si="22"/>
        <v>0.2712529453117315</v>
      </c>
      <c r="T24">
        <f t="shared" si="22"/>
        <v>0.28267412195643599</v>
      </c>
      <c r="U24">
        <f t="shared" si="22"/>
        <v>0.28981235735937627</v>
      </c>
      <c r="V24">
        <f t="shared" si="22"/>
        <v>0.27839118071467184</v>
      </c>
      <c r="W24">
        <f t="shared" si="22"/>
        <v>0.2712529453117315</v>
      </c>
      <c r="X24">
        <f t="shared" si="22"/>
        <v>0.24983823910291061</v>
      </c>
      <c r="Y24">
        <f t="shared" si="22"/>
        <v>0.24983823910291061</v>
      </c>
      <c r="Z24">
        <f t="shared" si="22"/>
        <v>0.25269353326408672</v>
      </c>
      <c r="AA24">
        <f t="shared" si="22"/>
        <v>0.26125941574761508</v>
      </c>
      <c r="AB24">
        <f t="shared" si="22"/>
        <v>0.19987059128232848</v>
      </c>
      <c r="AC24">
        <f t="shared" si="22"/>
        <v>0.21557470916879715</v>
      </c>
      <c r="AD24">
        <f t="shared" si="22"/>
        <v>0</v>
      </c>
      <c r="AE24">
        <f t="shared" si="22"/>
        <v>0.12649201629088075</v>
      </c>
      <c r="AF24">
        <f t="shared" si="22"/>
        <v>0.10924310497848792</v>
      </c>
      <c r="AG24">
        <f t="shared" si="22"/>
        <v>0.14374092760327359</v>
      </c>
      <c r="AH24">
        <f t="shared" si="22"/>
        <v>0.16098983891566643</v>
      </c>
      <c r="AI24">
        <f t="shared" si="22"/>
        <v>0.16098983891566643</v>
      </c>
      <c r="AJ24">
        <f t="shared" si="22"/>
        <v>0.16673947601979736</v>
      </c>
      <c r="AK24">
        <f t="shared" si="22"/>
        <v>0.16098983891566643</v>
      </c>
      <c r="AL24">
        <f t="shared" si="22"/>
        <v>0.16673947601979736</v>
      </c>
      <c r="AM24">
        <f t="shared" si="22"/>
        <v>0.14949056470740452</v>
      </c>
      <c r="AN24">
        <f t="shared" si="22"/>
        <v>0.15179041954905689</v>
      </c>
      <c r="AO24">
        <f t="shared" si="22"/>
        <v>0.12419216144922837</v>
      </c>
      <c r="AP24">
        <f t="shared" si="22"/>
        <v>0.12649201629088075</v>
      </c>
      <c r="AQ24">
        <f t="shared" si="22"/>
        <v>0.12139874780117507</v>
      </c>
      <c r="AR24">
        <f t="shared" si="22"/>
        <v>0.13488749755686119</v>
      </c>
      <c r="AS24">
        <f t="shared" si="22"/>
        <v>0.1245115362063334</v>
      </c>
      <c r="AT24">
        <f t="shared" si="22"/>
        <v>0.10479720964033061</v>
      </c>
      <c r="AU24">
        <f t="shared" si="22"/>
        <v>9.4421248289802834E-2</v>
      </c>
      <c r="AV24">
        <f t="shared" si="22"/>
        <v>9.4421248289802834E-2</v>
      </c>
      <c r="AW24">
        <f t="shared" si="22"/>
        <v>0.10375961350527783</v>
      </c>
      <c r="AX24">
        <f t="shared" si="22"/>
        <v>0.11309797872075283</v>
      </c>
      <c r="AY24">
        <f t="shared" si="22"/>
        <v>0.11309797872075283</v>
      </c>
      <c r="AZ24">
        <f t="shared" si="22"/>
        <v>9.7534036694961163E-2</v>
      </c>
      <c r="BA24">
        <f t="shared" si="22"/>
        <v>8.3007690804222267E-2</v>
      </c>
      <c r="BB24">
        <f t="shared" si="22"/>
        <v>0.10064682510011951</v>
      </c>
      <c r="BC24">
        <f t="shared" si="22"/>
        <v>9.9794545818629649E-2</v>
      </c>
      <c r="BD24">
        <f t="shared" si="22"/>
        <v>0.11023816107871881</v>
      </c>
      <c r="BE24">
        <f t="shared" si="22"/>
        <v>0.10907775938315334</v>
      </c>
      <c r="BF24">
        <f t="shared" si="22"/>
        <v>0.12764418651220072</v>
      </c>
      <c r="BG24">
        <f t="shared" si="22"/>
        <v>0.13112539159889708</v>
      </c>
      <c r="BH24">
        <f t="shared" si="22"/>
        <v>0.13112539159889708</v>
      </c>
      <c r="BI24">
        <f t="shared" si="22"/>
        <v>0.13112539159889708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1.3107160844048389</v>
      </c>
      <c r="I25">
        <f t="shared" ref="I25:BT25" si="25">IF(H10&gt;0.009%,I20,0)</f>
        <v>1.2795085585856762</v>
      </c>
      <c r="J25">
        <f t="shared" si="25"/>
        <v>1.2497525455953116</v>
      </c>
      <c r="K25">
        <f t="shared" si="25"/>
        <v>1.2031199879238448</v>
      </c>
      <c r="L25">
        <f t="shared" si="25"/>
        <v>1.1942079880132976</v>
      </c>
      <c r="M25">
        <f t="shared" si="25"/>
        <v>1.1515577027271084</v>
      </c>
      <c r="N25">
        <f t="shared" si="25"/>
        <v>1.033449220396123</v>
      </c>
      <c r="O25">
        <f t="shared" si="25"/>
        <v>1.0076129898862201</v>
      </c>
      <c r="P25">
        <f t="shared" si="25"/>
        <v>0.94834163753997169</v>
      </c>
      <c r="Q25">
        <f t="shared" si="25"/>
        <v>1.0401166347212594</v>
      </c>
      <c r="R25">
        <f t="shared" si="25"/>
        <v>1.033449220396123</v>
      </c>
      <c r="S25">
        <f t="shared" si="25"/>
        <v>0.94088429037194754</v>
      </c>
      <c r="T25">
        <f t="shared" si="25"/>
        <v>0.90286876348823253</v>
      </c>
      <c r="U25">
        <f t="shared" si="25"/>
        <v>0.8806306166042861</v>
      </c>
      <c r="V25">
        <f t="shared" si="25"/>
        <v>0.91675905215728226</v>
      </c>
      <c r="W25">
        <f t="shared" si="25"/>
        <v>0.94088429037194754</v>
      </c>
      <c r="X25">
        <f t="shared" si="25"/>
        <v>1.0215315152609716</v>
      </c>
      <c r="Y25">
        <f t="shared" si="25"/>
        <v>1.0215315152609716</v>
      </c>
      <c r="Z25">
        <f t="shared" si="25"/>
        <v>1.0099887862749719</v>
      </c>
      <c r="AA25">
        <f t="shared" si="25"/>
        <v>0.97687439983972701</v>
      </c>
      <c r="AB25">
        <f t="shared" si="25"/>
        <v>1.2769143940762147</v>
      </c>
      <c r="AC25">
        <f t="shared" si="25"/>
        <v>1.1838941402031129</v>
      </c>
      <c r="AD25">
        <f t="shared" si="25"/>
        <v>0</v>
      </c>
      <c r="AE25">
        <f t="shared" si="25"/>
        <v>1.4345132743362832</v>
      </c>
      <c r="AF25">
        <f t="shared" si="25"/>
        <v>1.6610153702841173</v>
      </c>
      <c r="AG25">
        <f t="shared" si="25"/>
        <v>1.2623716814159291</v>
      </c>
      <c r="AH25">
        <f t="shared" si="25"/>
        <v>1.127117572692794</v>
      </c>
      <c r="AI25">
        <f t="shared" si="25"/>
        <v>1.127117572692794</v>
      </c>
      <c r="AJ25">
        <f t="shared" si="25"/>
        <v>1.0882514494964908</v>
      </c>
      <c r="AK25">
        <f t="shared" si="25"/>
        <v>1.127117572692794</v>
      </c>
      <c r="AL25">
        <f t="shared" si="25"/>
        <v>1.0882514494964908</v>
      </c>
      <c r="AM25">
        <f t="shared" si="25"/>
        <v>1.2138189244383935</v>
      </c>
      <c r="AN25">
        <f t="shared" si="25"/>
        <v>1.1954277286135693</v>
      </c>
      <c r="AO25">
        <f t="shared" si="25"/>
        <v>1.4610783349721403</v>
      </c>
      <c r="AP25">
        <f t="shared" si="25"/>
        <v>1.4345132743362832</v>
      </c>
      <c r="AQ25">
        <f t="shared" si="25"/>
        <v>1.2950014587182728</v>
      </c>
      <c r="AR25">
        <f t="shared" si="25"/>
        <v>1.1655013128464455</v>
      </c>
      <c r="AS25">
        <f t="shared" si="25"/>
        <v>1.2626264222503161</v>
      </c>
      <c r="AT25">
        <f t="shared" si="25"/>
        <v>1.5001502046538409</v>
      </c>
      <c r="AU25">
        <f t="shared" si="25"/>
        <v>1.6650018754949223</v>
      </c>
      <c r="AV25">
        <f t="shared" si="25"/>
        <v>1.6650018754949223</v>
      </c>
      <c r="AW25">
        <f t="shared" si="25"/>
        <v>1.5151517067003792</v>
      </c>
      <c r="AX25">
        <f t="shared" si="25"/>
        <v>1.3900474373397975</v>
      </c>
      <c r="AY25">
        <f t="shared" si="25"/>
        <v>1.3900474373397975</v>
      </c>
      <c r="AZ25">
        <f t="shared" si="25"/>
        <v>1.6118635177663609</v>
      </c>
      <c r="BA25">
        <f t="shared" si="25"/>
        <v>1.8939396333754741</v>
      </c>
      <c r="BB25">
        <f t="shared" si="25"/>
        <v>1.5620120687632777</v>
      </c>
      <c r="BC25">
        <f t="shared" si="25"/>
        <v>1.3871901919854173</v>
      </c>
      <c r="BD25">
        <f t="shared" si="25"/>
        <v>1.2557721737973251</v>
      </c>
      <c r="BE25">
        <f t="shared" si="25"/>
        <v>1.2691314522419777</v>
      </c>
      <c r="BF25">
        <f t="shared" si="25"/>
        <v>1.0845305137340535</v>
      </c>
      <c r="BG25">
        <f t="shared" si="25"/>
        <v>1.0557376682366895</v>
      </c>
      <c r="BH25">
        <f t="shared" si="25"/>
        <v>1.0557376682366895</v>
      </c>
      <c r="BI25">
        <f t="shared" si="25"/>
        <v>1.0557376682366895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6.9523964999999993E-2</v>
      </c>
      <c r="I26">
        <f t="shared" ref="I26:BT26" si="28">IF(H10&gt;0.009%,I11,0)</f>
        <v>2.4319364E-2</v>
      </c>
      <c r="J26">
        <f t="shared" si="28"/>
        <v>2.3891295E-2</v>
      </c>
      <c r="K26">
        <f t="shared" si="28"/>
        <v>7.7439113000000004E-2</v>
      </c>
      <c r="L26">
        <f t="shared" si="28"/>
        <v>7.4445049999999997E-3</v>
      </c>
      <c r="M26">
        <f t="shared" si="28"/>
        <v>3.7081822E-2</v>
      </c>
      <c r="N26">
        <f t="shared" si="28"/>
        <v>0.114263506</v>
      </c>
      <c r="O26">
        <f t="shared" si="28"/>
        <v>2.5694687000000001E-2</v>
      </c>
      <c r="P26">
        <f t="shared" si="28"/>
        <v>6.2457493000000003E-2</v>
      </c>
      <c r="Q26">
        <f t="shared" si="28"/>
        <v>-5.6758774999999997E-2</v>
      </c>
      <c r="R26">
        <f t="shared" si="28"/>
        <v>6.4472339999999996E-3</v>
      </c>
      <c r="S26">
        <f t="shared" si="28"/>
        <v>0.21791413800000001</v>
      </c>
      <c r="T26">
        <f t="shared" si="28"/>
        <v>4.2078065999999997E-2</v>
      </c>
      <c r="U26">
        <f t="shared" si="28"/>
        <v>2.5325423E-2</v>
      </c>
      <c r="V26">
        <f t="shared" si="28"/>
        <v>-3.9468002000000002E-2</v>
      </c>
      <c r="W26">
        <f t="shared" si="28"/>
        <v>-2.5624887999999998E-2</v>
      </c>
      <c r="X26">
        <f t="shared" si="28"/>
        <v>-5.4719941000000001E-2</v>
      </c>
      <c r="Y26">
        <f t="shared" si="28"/>
        <v>0</v>
      </c>
      <c r="Z26">
        <f t="shared" si="28"/>
        <v>1.142132E-2</v>
      </c>
      <c r="AA26">
        <f t="shared" si="28"/>
        <v>3.3973555000000003E-2</v>
      </c>
      <c r="AB26">
        <f t="shared" si="28"/>
        <v>-0.23504153799999999</v>
      </c>
      <c r="AC26">
        <f t="shared" si="28"/>
        <v>7.8584503E-2</v>
      </c>
      <c r="AD26">
        <f t="shared" si="28"/>
        <v>0</v>
      </c>
      <c r="AE26">
        <f t="shared" si="28"/>
        <v>-0.15386562100000001</v>
      </c>
      <c r="AF26">
        <f t="shared" si="28"/>
        <v>-0.13638402899999999</v>
      </c>
      <c r="AG26">
        <f t="shared" si="28"/>
        <v>0.31584415599999999</v>
      </c>
      <c r="AH26">
        <f t="shared" si="28"/>
        <v>0.120015792</v>
      </c>
      <c r="AI26">
        <f t="shared" si="28"/>
        <v>0</v>
      </c>
      <c r="AJ26">
        <f t="shared" si="28"/>
        <v>3.5718482000000003E-2</v>
      </c>
      <c r="AK26">
        <f t="shared" si="28"/>
        <v>-3.4486669999999997E-2</v>
      </c>
      <c r="AL26">
        <f t="shared" si="28"/>
        <v>3.5718482000000003E-2</v>
      </c>
      <c r="AM26">
        <f t="shared" si="28"/>
        <v>-0.103460011</v>
      </c>
      <c r="AN26">
        <f t="shared" si="28"/>
        <v>1.5310641999999999E-2</v>
      </c>
      <c r="AO26">
        <f t="shared" si="28"/>
        <v>-0.181829511</v>
      </c>
      <c r="AP26">
        <f t="shared" si="28"/>
        <v>1.8583397000000001E-2</v>
      </c>
      <c r="AQ26">
        <f t="shared" si="28"/>
        <v>6.3556154000000004E-2</v>
      </c>
      <c r="AR26">
        <f t="shared" si="28"/>
        <v>0.111220472</v>
      </c>
      <c r="AS26">
        <f t="shared" si="28"/>
        <v>-7.6932810000000004E-2</v>
      </c>
      <c r="AT26">
        <f t="shared" si="28"/>
        <v>-0.158327622</v>
      </c>
      <c r="AU26">
        <f t="shared" si="28"/>
        <v>-9.9022800999999994E-2</v>
      </c>
      <c r="AV26">
        <f t="shared" si="28"/>
        <v>0</v>
      </c>
      <c r="AW26">
        <f t="shared" si="28"/>
        <v>9.8879248000000003E-2</v>
      </c>
      <c r="AX26">
        <f t="shared" si="28"/>
        <v>8.9981905000000001E-2</v>
      </c>
      <c r="AY26">
        <f t="shared" si="28"/>
        <v>0</v>
      </c>
      <c r="AZ26">
        <f t="shared" si="28"/>
        <v>-0.137639602</v>
      </c>
      <c r="BA26">
        <f t="shared" si="28"/>
        <v>-0.148932447</v>
      </c>
      <c r="BB26">
        <f t="shared" si="28"/>
        <v>0.21262595100000001</v>
      </c>
      <c r="BC26">
        <f t="shared" si="28"/>
        <v>-0.113447516</v>
      </c>
      <c r="BD26">
        <f t="shared" si="28"/>
        <v>0.104628921</v>
      </c>
      <c r="BE26">
        <f t="shared" si="28"/>
        <v>-1.0562771E-2</v>
      </c>
      <c r="BF26">
        <f t="shared" si="28"/>
        <v>0.170283514</v>
      </c>
      <c r="BG26">
        <f t="shared" si="28"/>
        <v>2.7216988000000001E-2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-0.10282693499999999</v>
      </c>
      <c r="I27">
        <f t="shared" ref="I27:BT27" si="31">IF(H10&gt;0.009%,I3,0)</f>
        <v>-0.13500273600000001</v>
      </c>
      <c r="J27">
        <f t="shared" si="31"/>
        <v>-0.13334030499999999</v>
      </c>
      <c r="K27">
        <f t="shared" si="31"/>
        <v>-7.5683986999999994E-2</v>
      </c>
      <c r="L27">
        <f t="shared" si="31"/>
        <v>-0.14866949500000001</v>
      </c>
      <c r="M27">
        <f t="shared" si="31"/>
        <v>-0.119197778</v>
      </c>
      <c r="N27">
        <f t="shared" si="31"/>
        <v>-4.0702094000000001E-2</v>
      </c>
      <c r="O27">
        <f t="shared" si="31"/>
        <v>-0.14052741299999999</v>
      </c>
      <c r="P27">
        <f t="shared" si="31"/>
        <v>-0.104336307</v>
      </c>
      <c r="Q27">
        <f t="shared" si="31"/>
        <v>-0.22588797499999999</v>
      </c>
      <c r="R27">
        <f t="shared" si="31"/>
        <v>-0.169367666</v>
      </c>
      <c r="S27">
        <f t="shared" si="31"/>
        <v>5.6524438000000003E-2</v>
      </c>
      <c r="T27">
        <f t="shared" si="31"/>
        <v>-0.113087434</v>
      </c>
      <c r="U27">
        <f t="shared" si="31"/>
        <v>-0.13040537699999999</v>
      </c>
      <c r="V27">
        <f t="shared" si="31"/>
        <v>-0.18839720200000001</v>
      </c>
      <c r="W27">
        <f t="shared" si="31"/>
        <v>-0.17371198800000001</v>
      </c>
      <c r="X27">
        <f t="shared" si="31"/>
        <v>-0.202020441</v>
      </c>
      <c r="Y27">
        <f t="shared" si="31"/>
        <v>-0.1509663</v>
      </c>
      <c r="Z27">
        <f t="shared" si="31"/>
        <v>-0.13172048</v>
      </c>
      <c r="AA27">
        <f t="shared" si="31"/>
        <v>-0.11414134500000001</v>
      </c>
      <c r="AB27">
        <f t="shared" si="31"/>
        <v>-0.376365638</v>
      </c>
      <c r="AC27">
        <f t="shared" si="31"/>
        <v>-6.0185097E-2</v>
      </c>
      <c r="AD27">
        <f t="shared" si="31"/>
        <v>0</v>
      </c>
      <c r="AE27">
        <f t="shared" si="31"/>
        <v>-0.28096612100000001</v>
      </c>
      <c r="AF27">
        <f t="shared" si="31"/>
        <v>-0.259387429</v>
      </c>
      <c r="AG27">
        <f t="shared" si="31"/>
        <v>0.19234205600000001</v>
      </c>
      <c r="AH27">
        <f t="shared" si="31"/>
        <v>-3.7870080000000001E-3</v>
      </c>
      <c r="AI27">
        <f t="shared" si="31"/>
        <v>-0.1248201</v>
      </c>
      <c r="AJ27">
        <f t="shared" si="31"/>
        <v>-8.4740718000000007E-2</v>
      </c>
      <c r="AK27">
        <f t="shared" si="31"/>
        <v>-0.14652556999999999</v>
      </c>
      <c r="AL27">
        <f t="shared" si="31"/>
        <v>-7.1947217999999993E-2</v>
      </c>
      <c r="AM27">
        <f t="shared" si="31"/>
        <v>-0.210476211</v>
      </c>
      <c r="AN27">
        <f t="shared" si="31"/>
        <v>-9.8782958000000004E-2</v>
      </c>
      <c r="AO27">
        <f t="shared" si="31"/>
        <v>-0.29410891099999997</v>
      </c>
      <c r="AP27">
        <f t="shared" si="31"/>
        <v>-9.4843102999999998E-2</v>
      </c>
      <c r="AQ27">
        <f t="shared" si="31"/>
        <v>-5.2967946000000002E-2</v>
      </c>
      <c r="AR27">
        <f t="shared" si="31"/>
        <v>-5.9869279999999999E-3</v>
      </c>
      <c r="AS27">
        <f t="shared" si="31"/>
        <v>-0.19527940999999999</v>
      </c>
      <c r="AT27">
        <f t="shared" si="31"/>
        <v>-0.27213192200000003</v>
      </c>
      <c r="AU27">
        <f t="shared" si="31"/>
        <v>-0.213753201</v>
      </c>
      <c r="AV27">
        <f t="shared" si="31"/>
        <v>-0.1135082</v>
      </c>
      <c r="AW27">
        <f t="shared" si="31"/>
        <v>-1.9990252E-2</v>
      </c>
      <c r="AX27">
        <f t="shared" si="31"/>
        <v>-1.1174995E-2</v>
      </c>
      <c r="AY27">
        <f t="shared" si="31"/>
        <v>-8.4894999999999998E-2</v>
      </c>
      <c r="AZ27">
        <f t="shared" si="31"/>
        <v>-0.222085802</v>
      </c>
      <c r="BA27">
        <f t="shared" si="31"/>
        <v>-0.210989647</v>
      </c>
      <c r="BB27">
        <f t="shared" si="31"/>
        <v>0.13811875100000001</v>
      </c>
      <c r="BC27">
        <f t="shared" si="31"/>
        <v>-0.21514981599999999</v>
      </c>
      <c r="BD27">
        <f t="shared" si="31"/>
        <v>2.0392209999999999E-3</v>
      </c>
      <c r="BE27">
        <f t="shared" si="31"/>
        <v>-0.11293487100000001</v>
      </c>
      <c r="BF27">
        <f t="shared" si="31"/>
        <v>6.6612714000000003E-2</v>
      </c>
      <c r="BG27">
        <f t="shared" si="31"/>
        <v>-7.8284512000000001E-2</v>
      </c>
      <c r="BH27">
        <f t="shared" si="31"/>
        <v>-8.1100000000000005E-2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0.86429999999999996</v>
      </c>
      <c r="I28">
        <f t="shared" ref="I28:BT28" si="34">IF(H10&gt;0.009%,I5,0)</f>
        <v>0.80669999999999997</v>
      </c>
      <c r="J28">
        <f t="shared" si="34"/>
        <v>0.81320000000000003</v>
      </c>
      <c r="K28">
        <f t="shared" si="34"/>
        <v>0.73370000000000002</v>
      </c>
      <c r="L28">
        <f t="shared" si="34"/>
        <v>0.77800000000000002</v>
      </c>
      <c r="M28">
        <f t="shared" si="34"/>
        <v>0.80920000000000003</v>
      </c>
      <c r="N28">
        <f t="shared" si="34"/>
        <v>0.83120000000000005</v>
      </c>
      <c r="O28">
        <f t="shared" si="34"/>
        <v>0.80669999999999997</v>
      </c>
      <c r="P28">
        <f t="shared" si="34"/>
        <v>0.71260000000000001</v>
      </c>
      <c r="Q28">
        <f t="shared" si="34"/>
        <v>0.70840000000000003</v>
      </c>
      <c r="R28">
        <f t="shared" si="34"/>
        <v>0.69230000000000003</v>
      </c>
      <c r="S28">
        <f t="shared" si="34"/>
        <v>0.69189999999999996</v>
      </c>
      <c r="T28">
        <f t="shared" si="34"/>
        <v>0.61850000000000005</v>
      </c>
      <c r="U28">
        <f t="shared" si="34"/>
        <v>0.61160000000000003</v>
      </c>
      <c r="V28">
        <f t="shared" si="34"/>
        <v>0.60840000000000005</v>
      </c>
      <c r="W28">
        <f t="shared" si="34"/>
        <v>0.56169999999999998</v>
      </c>
      <c r="X28">
        <f t="shared" si="34"/>
        <v>0.5635</v>
      </c>
      <c r="Y28">
        <f t="shared" si="34"/>
        <v>0.62009999999999998</v>
      </c>
      <c r="Z28">
        <f t="shared" si="34"/>
        <v>0.60860000000000003</v>
      </c>
      <c r="AA28">
        <f t="shared" si="34"/>
        <v>0.69230000000000003</v>
      </c>
      <c r="AB28">
        <f t="shared" si="34"/>
        <v>0.66069999999999995</v>
      </c>
      <c r="AC28">
        <f t="shared" si="34"/>
        <v>0.63919999999999999</v>
      </c>
      <c r="AD28">
        <f t="shared" si="34"/>
        <v>0</v>
      </c>
      <c r="AE28">
        <f t="shared" si="34"/>
        <v>0.46350000000000002</v>
      </c>
      <c r="AF28">
        <f t="shared" si="34"/>
        <v>0.43180000000000002</v>
      </c>
      <c r="AG28">
        <f t="shared" si="34"/>
        <v>0.4667</v>
      </c>
      <c r="AH28">
        <f t="shared" si="34"/>
        <v>0.4556</v>
      </c>
      <c r="AI28">
        <f t="shared" si="34"/>
        <v>0.45269999999999999</v>
      </c>
      <c r="AJ28">
        <f t="shared" si="34"/>
        <v>0.41839999999999999</v>
      </c>
      <c r="AK28">
        <f t="shared" si="34"/>
        <v>0.34029999999999999</v>
      </c>
      <c r="AL28">
        <f t="shared" si="34"/>
        <v>0.24390000000000001</v>
      </c>
      <c r="AM28">
        <f t="shared" si="34"/>
        <v>0.25740000000000002</v>
      </c>
      <c r="AN28">
        <f t="shared" si="34"/>
        <v>0.28720000000000001</v>
      </c>
      <c r="AO28">
        <f t="shared" si="34"/>
        <v>0.2838</v>
      </c>
      <c r="AP28">
        <f t="shared" si="34"/>
        <v>0.26550000000000001</v>
      </c>
      <c r="AQ28">
        <f t="shared" si="34"/>
        <v>0.26069999999999999</v>
      </c>
      <c r="AR28">
        <f t="shared" si="34"/>
        <v>0.23980000000000001</v>
      </c>
      <c r="AS28">
        <f t="shared" si="34"/>
        <v>0.21820000000000001</v>
      </c>
      <c r="AT28">
        <f t="shared" si="34"/>
        <v>0.14610000000000001</v>
      </c>
      <c r="AU28">
        <f t="shared" si="34"/>
        <v>0.1608</v>
      </c>
      <c r="AV28">
        <f t="shared" si="34"/>
        <v>0.1414</v>
      </c>
      <c r="AW28">
        <f t="shared" si="34"/>
        <v>0.22650000000000001</v>
      </c>
      <c r="AX28">
        <f t="shared" si="34"/>
        <v>0.2263</v>
      </c>
      <c r="AY28">
        <f t="shared" si="34"/>
        <v>6.5000000000000002E-2</v>
      </c>
      <c r="AZ28">
        <f t="shared" si="34"/>
        <v>6.7400000000000002E-2</v>
      </c>
      <c r="BA28">
        <f t="shared" si="34"/>
        <v>-0.2356</v>
      </c>
      <c r="BB28">
        <f t="shared" si="34"/>
        <v>-0.18559999999999999</v>
      </c>
      <c r="BC28">
        <f t="shared" si="34"/>
        <v>0.29210000000000003</v>
      </c>
      <c r="BD28">
        <f t="shared" si="34"/>
        <v>0.29189999999999999</v>
      </c>
      <c r="BE28">
        <f t="shared" si="34"/>
        <v>0.35670000000000002</v>
      </c>
      <c r="BF28">
        <f t="shared" si="34"/>
        <v>0.3916</v>
      </c>
      <c r="BG28">
        <f t="shared" si="34"/>
        <v>0.39050000000000001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bridgestone_fireston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2014-07-28T19:03:45Z</dcterms:created>
  <dcterms:modified xsi:type="dcterms:W3CDTF">2014-08-19T09:21:50Z</dcterms:modified>
</cp:coreProperties>
</file>