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brimstone_inv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Y17" i="1"/>
  <c r="EZ17" i="1"/>
  <c r="FA17" i="1"/>
  <c r="FA19" i="1" s="1"/>
  <c r="FB17" i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P20" i="1"/>
  <c r="EQ20" i="1"/>
  <c r="ER20" i="1"/>
  <c r="EU20" i="1"/>
  <c r="EV20" i="1"/>
  <c r="EY20" i="1"/>
  <c r="EZ20" i="1"/>
  <c r="FC20" i="1"/>
  <c r="R20" i="1"/>
  <c r="R19" i="1"/>
  <c r="R18" i="1"/>
  <c r="R17" i="1"/>
  <c r="H17" i="1"/>
  <c r="H18" i="1" s="1"/>
  <c r="I17" i="1"/>
  <c r="I18" i="1" s="1"/>
  <c r="J17" i="1"/>
  <c r="K17" i="1"/>
  <c r="L17" i="1"/>
  <c r="L18" i="1" s="1"/>
  <c r="M17" i="1"/>
  <c r="M18" i="1" s="1"/>
  <c r="N17" i="1"/>
  <c r="O17" i="1"/>
  <c r="P17" i="1"/>
  <c r="P18" i="1" s="1"/>
  <c r="Q17" i="1"/>
  <c r="Q18" i="1" s="1"/>
  <c r="J18" i="1"/>
  <c r="K18" i="1"/>
  <c r="N18" i="1"/>
  <c r="O18" i="1"/>
  <c r="H19" i="1"/>
  <c r="I19" i="1"/>
  <c r="J19" i="1"/>
  <c r="K19" i="1"/>
  <c r="L19" i="1"/>
  <c r="M19" i="1"/>
  <c r="N19" i="1"/>
  <c r="O19" i="1"/>
  <c r="P19" i="1"/>
  <c r="Q19" i="1"/>
  <c r="H20" i="1"/>
  <c r="J20" i="1"/>
  <c r="K20" i="1"/>
  <c r="N20" i="1"/>
  <c r="O20" i="1"/>
  <c r="G20" i="1"/>
  <c r="G19" i="1"/>
  <c r="G18" i="1"/>
  <c r="G17" i="1"/>
  <c r="EX18" i="1" l="1"/>
  <c r="EX19" i="1"/>
  <c r="EP18" i="1"/>
  <c r="EP23" i="1" s="1"/>
  <c r="EP19" i="1"/>
  <c r="EH18" i="1"/>
  <c r="EH19" i="1"/>
  <c r="EH20" i="1"/>
  <c r="DZ18" i="1"/>
  <c r="DZ19" i="1"/>
  <c r="DZ20" i="1"/>
  <c r="DR18" i="1"/>
  <c r="DR19" i="1"/>
  <c r="DR20" i="1"/>
  <c r="DJ18" i="1"/>
  <c r="DJ19" i="1"/>
  <c r="DJ24" i="1" s="1"/>
  <c r="DJ20" i="1"/>
  <c r="DJ25" i="1" s="1"/>
  <c r="DB18" i="1"/>
  <c r="DB19" i="1"/>
  <c r="DB20" i="1"/>
  <c r="CT18" i="1"/>
  <c r="CT19" i="1"/>
  <c r="CT20" i="1"/>
  <c r="CL18" i="1"/>
  <c r="CL19" i="1"/>
  <c r="CL24" i="1" s="1"/>
  <c r="CL20" i="1"/>
  <c r="CD18" i="1"/>
  <c r="CD19" i="1"/>
  <c r="CD20" i="1"/>
  <c r="CD25" i="1" s="1"/>
  <c r="BV18" i="1"/>
  <c r="BV19" i="1"/>
  <c r="BV20" i="1"/>
  <c r="BN18" i="1"/>
  <c r="BN19" i="1"/>
  <c r="BN20" i="1"/>
  <c r="BF18" i="1"/>
  <c r="BF23" i="1" s="1"/>
  <c r="BF19" i="1"/>
  <c r="BF24" i="1" s="1"/>
  <c r="BF20" i="1"/>
  <c r="AX18" i="1"/>
  <c r="AX19" i="1"/>
  <c r="AX20" i="1"/>
  <c r="AX25" i="1" s="1"/>
  <c r="AP18" i="1"/>
  <c r="AP19" i="1"/>
  <c r="AP20" i="1"/>
  <c r="AL18" i="1"/>
  <c r="AL20" i="1"/>
  <c r="AL19" i="1"/>
  <c r="AH18" i="1"/>
  <c r="AH19" i="1"/>
  <c r="AH24" i="1" s="1"/>
  <c r="AH20" i="1"/>
  <c r="AD18" i="1"/>
  <c r="AD20" i="1"/>
  <c r="AD25" i="1" s="1"/>
  <c r="AD19" i="1"/>
  <c r="Z18" i="1"/>
  <c r="Z19" i="1"/>
  <c r="Z20" i="1"/>
  <c r="EX20" i="1"/>
  <c r="FB18" i="1"/>
  <c r="FB19" i="1"/>
  <c r="ET18" i="1"/>
  <c r="ET23" i="1" s="1"/>
  <c r="ET19" i="1"/>
  <c r="ET24" i="1" s="1"/>
  <c r="EL18" i="1"/>
  <c r="EL19" i="1"/>
  <c r="ED18" i="1"/>
  <c r="ED20" i="1"/>
  <c r="ED19" i="1"/>
  <c r="DV18" i="1"/>
  <c r="DV20" i="1"/>
  <c r="DV19" i="1"/>
  <c r="DV24" i="1" s="1"/>
  <c r="DN18" i="1"/>
  <c r="DN20" i="1"/>
  <c r="DN19" i="1"/>
  <c r="DF18" i="1"/>
  <c r="DF20" i="1"/>
  <c r="DF19" i="1"/>
  <c r="CX18" i="1"/>
  <c r="CX20" i="1"/>
  <c r="CX19" i="1"/>
  <c r="CP18" i="1"/>
  <c r="CP20" i="1"/>
  <c r="CP19" i="1"/>
  <c r="CH18" i="1"/>
  <c r="CH20" i="1"/>
  <c r="CH19" i="1"/>
  <c r="CH24" i="1" s="1"/>
  <c r="BZ18" i="1"/>
  <c r="BZ23" i="1" s="1"/>
  <c r="BZ20" i="1"/>
  <c r="BZ19" i="1"/>
  <c r="BR18" i="1"/>
  <c r="BR23" i="1" s="1"/>
  <c r="BR20" i="1"/>
  <c r="BR25" i="1" s="1"/>
  <c r="BR19" i="1"/>
  <c r="BJ18" i="1"/>
  <c r="BJ20" i="1"/>
  <c r="BJ25" i="1" s="1"/>
  <c r="BJ19" i="1"/>
  <c r="BJ24" i="1" s="1"/>
  <c r="BB18" i="1"/>
  <c r="BB20" i="1"/>
  <c r="BB19" i="1"/>
  <c r="BB24" i="1" s="1"/>
  <c r="AT18" i="1"/>
  <c r="AT23" i="1" s="1"/>
  <c r="AT20" i="1"/>
  <c r="AT19" i="1"/>
  <c r="V18" i="1"/>
  <c r="V23" i="1" s="1"/>
  <c r="V20" i="1"/>
  <c r="V25" i="1" s="1"/>
  <c r="V19" i="1"/>
  <c r="ET20" i="1"/>
  <c r="FB20" i="1"/>
  <c r="FB25" i="1" s="1"/>
  <c r="EL20" i="1"/>
  <c r="EL25" i="1" s="1"/>
  <c r="FA20" i="1"/>
  <c r="EW20" i="1"/>
  <c r="ES20" i="1"/>
  <c r="ES25" i="1" s="1"/>
  <c r="EO20" i="1"/>
  <c r="EO25" i="1" s="1"/>
  <c r="EK20" i="1"/>
  <c r="EG20" i="1"/>
  <c r="EC20" i="1"/>
  <c r="DY20" i="1"/>
  <c r="DU20" i="1"/>
  <c r="DQ20" i="1"/>
  <c r="DM20" i="1"/>
  <c r="DM25" i="1" s="1"/>
  <c r="DI20" i="1"/>
  <c r="DE20" i="1"/>
  <c r="DA20" i="1"/>
  <c r="CW20" i="1"/>
  <c r="CS20" i="1"/>
  <c r="CS25" i="1" s="1"/>
  <c r="CO20" i="1"/>
  <c r="CK20" i="1"/>
  <c r="CG20" i="1"/>
  <c r="CC20" i="1"/>
  <c r="CC25" i="1" s="1"/>
  <c r="BY20" i="1"/>
  <c r="BU20" i="1"/>
  <c r="BQ20" i="1"/>
  <c r="BQ25" i="1" s="1"/>
  <c r="BM20" i="1"/>
  <c r="BI20" i="1"/>
  <c r="BE20" i="1"/>
  <c r="BA20" i="1"/>
  <c r="AW20" i="1"/>
  <c r="AS20" i="1"/>
  <c r="AO20" i="1"/>
  <c r="AK20" i="1"/>
  <c r="AG20" i="1"/>
  <c r="AG25" i="1" s="1"/>
  <c r="AC20" i="1"/>
  <c r="Y20" i="1"/>
  <c r="U20" i="1"/>
  <c r="U25" i="1" s="1"/>
  <c r="Q20" i="1"/>
  <c r="M20" i="1"/>
  <c r="I20" i="1"/>
  <c r="P20" i="1"/>
  <c r="L20" i="1"/>
  <c r="J24" i="1"/>
  <c r="M23" i="1"/>
  <c r="N24" i="1"/>
  <c r="O23" i="1"/>
  <c r="Q23" i="1"/>
  <c r="R24" i="1"/>
  <c r="U23" i="1"/>
  <c r="V24" i="1"/>
  <c r="Y23" i="1"/>
  <c r="Z24" i="1"/>
  <c r="AC23" i="1"/>
  <c r="AD24" i="1"/>
  <c r="AE23" i="1"/>
  <c r="AG23" i="1"/>
  <c r="AO23" i="1"/>
  <c r="AP24" i="1"/>
  <c r="AT24" i="1"/>
  <c r="AW23" i="1"/>
  <c r="AX24" i="1"/>
  <c r="BE23" i="1"/>
  <c r="BI23" i="1"/>
  <c r="BM23" i="1"/>
  <c r="BN24" i="1"/>
  <c r="BQ23" i="1"/>
  <c r="BR24" i="1"/>
  <c r="BU23" i="1"/>
  <c r="BV24" i="1"/>
  <c r="BY23" i="1"/>
  <c r="BZ24" i="1"/>
  <c r="CA23" i="1"/>
  <c r="CC23" i="1"/>
  <c r="CD24" i="1"/>
  <c r="CG23" i="1"/>
  <c r="CO23" i="1"/>
  <c r="CS23" i="1"/>
  <c r="CT24" i="1"/>
  <c r="CX24" i="1"/>
  <c r="DE23" i="1"/>
  <c r="DI23" i="1"/>
  <c r="DM23" i="1"/>
  <c r="DN24" i="1"/>
  <c r="DU23" i="1"/>
  <c r="DW23" i="1"/>
  <c r="DY23" i="1"/>
  <c r="EG23" i="1"/>
  <c r="EH24" i="1"/>
  <c r="EK23" i="1"/>
  <c r="EL24" i="1"/>
  <c r="EO23" i="1"/>
  <c r="ES23" i="1"/>
  <c r="EW23" i="1"/>
  <c r="FA23" i="1"/>
  <c r="J23" i="1"/>
  <c r="N23" i="1"/>
  <c r="S23" i="1"/>
  <c r="AD23" i="1"/>
  <c r="AP23" i="1"/>
  <c r="BJ23" i="1"/>
  <c r="BO23" i="1"/>
  <c r="BT23" i="1"/>
  <c r="BV23" i="1"/>
  <c r="CE23" i="1"/>
  <c r="DK23" i="1"/>
  <c r="EQ23" i="1"/>
  <c r="EZ24" i="1"/>
  <c r="J25" i="1"/>
  <c r="L25" i="1"/>
  <c r="Q25" i="1"/>
  <c r="R25" i="1"/>
  <c r="AP25" i="1"/>
  <c r="BB25" i="1"/>
  <c r="BV25" i="1"/>
  <c r="BX25" i="1"/>
  <c r="CH25" i="1"/>
  <c r="I22" i="1"/>
  <c r="J22" i="1"/>
  <c r="M22" i="1"/>
  <c r="N22" i="1"/>
  <c r="P22" i="1"/>
  <c r="Q22" i="1"/>
  <c r="R22" i="1"/>
  <c r="U22" i="1"/>
  <c r="V22" i="1"/>
  <c r="Y22" i="1"/>
  <c r="Z22" i="1"/>
  <c r="AB22" i="1"/>
  <c r="AC22" i="1"/>
  <c r="AD22" i="1"/>
  <c r="AG22" i="1"/>
  <c r="AH22" i="1"/>
  <c r="AI22" i="1"/>
  <c r="AK22" i="1"/>
  <c r="AL22" i="1"/>
  <c r="AO22" i="1"/>
  <c r="AP22" i="1"/>
  <c r="AS22" i="1"/>
  <c r="AT22" i="1"/>
  <c r="AU22" i="1"/>
  <c r="AW22" i="1"/>
  <c r="AX22" i="1"/>
  <c r="BA22" i="1"/>
  <c r="BB22" i="1"/>
  <c r="BE22" i="1"/>
  <c r="BF22" i="1"/>
  <c r="BI22" i="1"/>
  <c r="BJ22" i="1"/>
  <c r="BK22" i="1"/>
  <c r="BM22" i="1"/>
  <c r="BN22" i="1"/>
  <c r="BQ22" i="1"/>
  <c r="BR22" i="1"/>
  <c r="BU22" i="1"/>
  <c r="BV22" i="1"/>
  <c r="BY22" i="1"/>
  <c r="BZ22" i="1"/>
  <c r="CC22" i="1"/>
  <c r="CD22" i="1"/>
  <c r="CF22" i="1"/>
  <c r="CG22" i="1"/>
  <c r="CH22" i="1"/>
  <c r="CK22" i="1"/>
  <c r="CL22" i="1"/>
  <c r="CM22" i="1"/>
  <c r="CN22" i="1"/>
  <c r="CO22" i="1"/>
  <c r="CP22" i="1"/>
  <c r="CS22" i="1"/>
  <c r="CT22" i="1"/>
  <c r="CU22" i="1"/>
  <c r="CV22" i="1"/>
  <c r="CW22" i="1"/>
  <c r="CX22" i="1"/>
  <c r="CZ22" i="1"/>
  <c r="DA22" i="1"/>
  <c r="DB22" i="1"/>
  <c r="DD22" i="1"/>
  <c r="DE22" i="1"/>
  <c r="DF22" i="1"/>
  <c r="DH22" i="1"/>
  <c r="DI22" i="1"/>
  <c r="DJ22" i="1"/>
  <c r="DM22" i="1"/>
  <c r="DN22" i="1"/>
  <c r="DQ22" i="1"/>
  <c r="DR22" i="1"/>
  <c r="DU22" i="1"/>
  <c r="DV22" i="1"/>
  <c r="DY22" i="1"/>
  <c r="DZ22" i="1"/>
  <c r="EA22" i="1"/>
  <c r="EC22" i="1"/>
  <c r="ED22" i="1"/>
  <c r="EF22" i="1"/>
  <c r="EG22" i="1"/>
  <c r="EH22" i="1"/>
  <c r="EJ22" i="1"/>
  <c r="EK22" i="1"/>
  <c r="EL22" i="1"/>
  <c r="EN22" i="1"/>
  <c r="EO22" i="1"/>
  <c r="EP22" i="1"/>
  <c r="ES22" i="1"/>
  <c r="ET22" i="1"/>
  <c r="EW22" i="1"/>
  <c r="EX22" i="1"/>
  <c r="FA22" i="1"/>
  <c r="FB22" i="1"/>
  <c r="FC22" i="1"/>
  <c r="I23" i="1"/>
  <c r="P23" i="1"/>
  <c r="R23" i="1"/>
  <c r="Z23" i="1"/>
  <c r="AB23" i="1"/>
  <c r="AH23" i="1"/>
  <c r="AI23" i="1"/>
  <c r="AK23" i="1"/>
  <c r="AL23" i="1"/>
  <c r="AS23" i="1"/>
  <c r="AU23" i="1"/>
  <c r="AX23" i="1"/>
  <c r="AY23" i="1"/>
  <c r="BA23" i="1"/>
  <c r="BB23" i="1"/>
  <c r="BK23" i="1"/>
  <c r="BN23" i="1"/>
  <c r="CD23" i="1"/>
  <c r="CF23" i="1"/>
  <c r="CH23" i="1"/>
  <c r="CK23" i="1"/>
  <c r="CL23" i="1"/>
  <c r="CM23" i="1"/>
  <c r="CN23" i="1"/>
  <c r="CP23" i="1"/>
  <c r="CQ23" i="1"/>
  <c r="CT23" i="1"/>
  <c r="CU23" i="1"/>
  <c r="CV23" i="1"/>
  <c r="CW23" i="1"/>
  <c r="CX23" i="1"/>
  <c r="CZ23" i="1"/>
  <c r="DA23" i="1"/>
  <c r="DB23" i="1"/>
  <c r="DD23" i="1"/>
  <c r="DF23" i="1"/>
  <c r="DH23" i="1"/>
  <c r="DJ23" i="1"/>
  <c r="DN23" i="1"/>
  <c r="DQ23" i="1"/>
  <c r="DR23" i="1"/>
  <c r="DV23" i="1"/>
  <c r="DZ23" i="1"/>
  <c r="EA23" i="1"/>
  <c r="EC23" i="1"/>
  <c r="ED23" i="1"/>
  <c r="EF23" i="1"/>
  <c r="EH23" i="1"/>
  <c r="EJ23" i="1"/>
  <c r="EL23" i="1"/>
  <c r="EN23" i="1"/>
  <c r="EX23" i="1"/>
  <c r="FB23" i="1"/>
  <c r="FC23" i="1"/>
  <c r="I24" i="1"/>
  <c r="M24" i="1"/>
  <c r="P24" i="1"/>
  <c r="Q24" i="1"/>
  <c r="S24" i="1"/>
  <c r="U24" i="1"/>
  <c r="Y24" i="1"/>
  <c r="AB24" i="1"/>
  <c r="AC24" i="1"/>
  <c r="AG24" i="1"/>
  <c r="AI24" i="1"/>
  <c r="AK24" i="1"/>
  <c r="AL24" i="1"/>
  <c r="AO24" i="1"/>
  <c r="AS24" i="1"/>
  <c r="AU24" i="1"/>
  <c r="AW24" i="1"/>
  <c r="AY24" i="1"/>
  <c r="BA24" i="1"/>
  <c r="BE24" i="1"/>
  <c r="BH24" i="1"/>
  <c r="BI24" i="1"/>
  <c r="BK24" i="1"/>
  <c r="BM24" i="1"/>
  <c r="BO24" i="1"/>
  <c r="BQ24" i="1"/>
  <c r="BU24" i="1"/>
  <c r="BY24" i="1"/>
  <c r="CC24" i="1"/>
  <c r="CE24" i="1"/>
  <c r="CF24" i="1"/>
  <c r="CG24" i="1"/>
  <c r="CK24" i="1"/>
  <c r="CM24" i="1"/>
  <c r="CN24" i="1"/>
  <c r="CO24" i="1"/>
  <c r="CP24" i="1"/>
  <c r="CS24" i="1"/>
  <c r="CU24" i="1"/>
  <c r="CV24" i="1"/>
  <c r="CW24" i="1"/>
  <c r="CZ24" i="1"/>
  <c r="DA24" i="1"/>
  <c r="DB24" i="1"/>
  <c r="DD24" i="1"/>
  <c r="DE24" i="1"/>
  <c r="DF24" i="1"/>
  <c r="DH24" i="1"/>
  <c r="DI24" i="1"/>
  <c r="DK24" i="1"/>
  <c r="DM24" i="1"/>
  <c r="DQ24" i="1"/>
  <c r="DR24" i="1"/>
  <c r="DT24" i="1"/>
  <c r="DU24" i="1"/>
  <c r="DY24" i="1"/>
  <c r="DZ24" i="1"/>
  <c r="EA24" i="1"/>
  <c r="EC24" i="1"/>
  <c r="ED24" i="1"/>
  <c r="EF24" i="1"/>
  <c r="EG24" i="1"/>
  <c r="EJ24" i="1"/>
  <c r="EK24" i="1"/>
  <c r="EN24" i="1"/>
  <c r="EO24" i="1"/>
  <c r="EP24" i="1"/>
  <c r="EQ24" i="1"/>
  <c r="ES24" i="1"/>
  <c r="EW24" i="1"/>
  <c r="EX24" i="1"/>
  <c r="FA24" i="1"/>
  <c r="FB24" i="1"/>
  <c r="FC24" i="1"/>
  <c r="I25" i="1"/>
  <c r="M25" i="1"/>
  <c r="N25" i="1"/>
  <c r="P25" i="1"/>
  <c r="Y25" i="1"/>
  <c r="Z25" i="1"/>
  <c r="AB25" i="1"/>
  <c r="AC25" i="1"/>
  <c r="AH25" i="1"/>
  <c r="AI25" i="1"/>
  <c r="AK25" i="1"/>
  <c r="AL25" i="1"/>
  <c r="AO25" i="1"/>
  <c r="AS25" i="1"/>
  <c r="AT25" i="1"/>
  <c r="AU25" i="1"/>
  <c r="AW25" i="1"/>
  <c r="BA25" i="1"/>
  <c r="BE25" i="1"/>
  <c r="BF25" i="1"/>
  <c r="BI25" i="1"/>
  <c r="BK25" i="1"/>
  <c r="BM25" i="1"/>
  <c r="BN25" i="1"/>
  <c r="BU25" i="1"/>
  <c r="BY25" i="1"/>
  <c r="BZ25" i="1"/>
  <c r="CF25" i="1"/>
  <c r="CG25" i="1"/>
  <c r="CK25" i="1"/>
  <c r="CL25" i="1"/>
  <c r="CM25" i="1"/>
  <c r="CN25" i="1"/>
  <c r="CO25" i="1"/>
  <c r="CP25" i="1"/>
  <c r="CT25" i="1"/>
  <c r="CU25" i="1"/>
  <c r="CV25" i="1"/>
  <c r="CW25" i="1"/>
  <c r="CX25" i="1"/>
  <c r="CZ25" i="1"/>
  <c r="DA25" i="1"/>
  <c r="DB25" i="1"/>
  <c r="DD25" i="1"/>
  <c r="DE25" i="1"/>
  <c r="DF25" i="1"/>
  <c r="DH25" i="1"/>
  <c r="DI25" i="1"/>
  <c r="DN25" i="1"/>
  <c r="DQ25" i="1"/>
  <c r="DR25" i="1"/>
  <c r="DU25" i="1"/>
  <c r="DV25" i="1"/>
  <c r="DY25" i="1"/>
  <c r="DZ25" i="1"/>
  <c r="EA25" i="1"/>
  <c r="EC25" i="1"/>
  <c r="ED25" i="1"/>
  <c r="EF25" i="1"/>
  <c r="EG25" i="1"/>
  <c r="EH25" i="1"/>
  <c r="EJ25" i="1"/>
  <c r="EK25" i="1"/>
  <c r="EN25" i="1"/>
  <c r="EP25" i="1"/>
  <c r="ET25" i="1"/>
  <c r="EW25" i="1"/>
  <c r="EX25" i="1"/>
  <c r="FA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3" i="1"/>
  <c r="EZ23" i="1" l="1"/>
  <c r="EZ22" i="1"/>
  <c r="EZ25" i="1"/>
  <c r="EV25" i="1"/>
  <c r="EV22" i="1"/>
  <c r="EV24" i="1"/>
  <c r="ER24" i="1"/>
  <c r="ER25" i="1"/>
  <c r="ER22" i="1"/>
  <c r="ER23" i="1"/>
  <c r="EB24" i="1"/>
  <c r="EB25" i="1"/>
  <c r="EB22" i="1"/>
  <c r="EB23" i="1"/>
  <c r="DX23" i="1"/>
  <c r="DX24" i="1"/>
  <c r="DX22" i="1"/>
  <c r="DX25" i="1"/>
  <c r="DT23" i="1"/>
  <c r="DT22" i="1"/>
  <c r="DT25" i="1"/>
  <c r="DP25" i="1"/>
  <c r="DP22" i="1"/>
  <c r="DP24" i="1"/>
  <c r="DL24" i="1"/>
  <c r="DL25" i="1"/>
  <c r="DL22" i="1"/>
  <c r="DL23" i="1"/>
  <c r="CR23" i="1"/>
  <c r="CR24" i="1"/>
  <c r="CR22" i="1"/>
  <c r="CR25" i="1"/>
  <c r="CJ25" i="1"/>
  <c r="CJ22" i="1"/>
  <c r="CJ24" i="1"/>
  <c r="CB23" i="1"/>
  <c r="CB24" i="1"/>
  <c r="CB22" i="1"/>
  <c r="BX23" i="1"/>
  <c r="BX22" i="1"/>
  <c r="BT25" i="1"/>
  <c r="BT22" i="1"/>
  <c r="BT24" i="1"/>
  <c r="BP24" i="1"/>
  <c r="BP25" i="1"/>
  <c r="BP22" i="1"/>
  <c r="BP23" i="1"/>
  <c r="BL23" i="1"/>
  <c r="BL24" i="1"/>
  <c r="BL22" i="1"/>
  <c r="BL25" i="1"/>
  <c r="BH23" i="1"/>
  <c r="BH22" i="1"/>
  <c r="BH25" i="1"/>
  <c r="BD25" i="1"/>
  <c r="BD22" i="1"/>
  <c r="BD23" i="1"/>
  <c r="BD24" i="1"/>
  <c r="AZ24" i="1"/>
  <c r="AZ25" i="1"/>
  <c r="AZ22" i="1"/>
  <c r="AZ23" i="1"/>
  <c r="AV23" i="1"/>
  <c r="AV24" i="1"/>
  <c r="AV22" i="1"/>
  <c r="AR23" i="1"/>
  <c r="AR22" i="1"/>
  <c r="AN25" i="1"/>
  <c r="AN22" i="1"/>
  <c r="AN24" i="1"/>
  <c r="AN23" i="1"/>
  <c r="AJ24" i="1"/>
  <c r="AJ25" i="1"/>
  <c r="AJ22" i="1"/>
  <c r="AJ23" i="1"/>
  <c r="AF23" i="1"/>
  <c r="AF24" i="1"/>
  <c r="AF22" i="1"/>
  <c r="AF25" i="1"/>
  <c r="X25" i="1"/>
  <c r="X22" i="1"/>
  <c r="X23" i="1"/>
  <c r="X24" i="1"/>
  <c r="T24" i="1"/>
  <c r="T25" i="1"/>
  <c r="T22" i="1"/>
  <c r="T23" i="1"/>
  <c r="L23" i="1"/>
  <c r="L22" i="1"/>
  <c r="H25" i="1"/>
  <c r="H24" i="1"/>
  <c r="CB25" i="1"/>
  <c r="AR25" i="1"/>
  <c r="BX24" i="1"/>
  <c r="AR24" i="1"/>
  <c r="L24" i="1"/>
  <c r="EV23" i="1"/>
  <c r="DP23" i="1"/>
  <c r="CJ23" i="1"/>
  <c r="H22" i="1"/>
  <c r="AV25" i="1"/>
  <c r="EU25" i="1"/>
  <c r="EU22" i="1"/>
  <c r="EU23" i="1"/>
  <c r="EM25" i="1"/>
  <c r="EM24" i="1"/>
  <c r="EM22" i="1"/>
  <c r="DS25" i="1"/>
  <c r="DS23" i="1"/>
  <c r="DS22" i="1"/>
  <c r="DS24" i="1"/>
  <c r="DG25" i="1"/>
  <c r="DG24" i="1"/>
  <c r="DG22" i="1"/>
  <c r="CE25" i="1"/>
  <c r="CE22" i="1"/>
  <c r="BW25" i="1"/>
  <c r="BW23" i="1"/>
  <c r="BW22" i="1"/>
  <c r="BW24" i="1"/>
  <c r="BO25" i="1"/>
  <c r="BO22" i="1"/>
  <c r="BG25" i="1"/>
  <c r="BG23" i="1"/>
  <c r="BG22" i="1"/>
  <c r="BG24" i="1"/>
  <c r="AA25" i="1"/>
  <c r="AA23" i="1"/>
  <c r="AA22" i="1"/>
  <c r="AA24" i="1"/>
  <c r="K25" i="1"/>
  <c r="K23" i="1"/>
  <c r="K22" i="1"/>
  <c r="K24" i="1"/>
  <c r="EM23" i="1"/>
  <c r="DG23" i="1"/>
  <c r="EY25" i="1"/>
  <c r="EY23" i="1"/>
  <c r="EY22" i="1"/>
  <c r="EY24" i="1"/>
  <c r="EQ25" i="1"/>
  <c r="EQ22" i="1"/>
  <c r="EI25" i="1"/>
  <c r="EI23" i="1"/>
  <c r="EI22" i="1"/>
  <c r="EI24" i="1"/>
  <c r="EE25" i="1"/>
  <c r="EE22" i="1"/>
  <c r="EE23" i="1"/>
  <c r="DW25" i="1"/>
  <c r="DW24" i="1"/>
  <c r="DW22" i="1"/>
  <c r="DO25" i="1"/>
  <c r="DO22" i="1"/>
  <c r="DO23" i="1"/>
  <c r="DK25" i="1"/>
  <c r="DK22" i="1"/>
  <c r="DC25" i="1"/>
  <c r="DC23" i="1"/>
  <c r="DC22" i="1"/>
  <c r="DC24" i="1"/>
  <c r="CY25" i="1"/>
  <c r="CY22" i="1"/>
  <c r="CY23" i="1"/>
  <c r="CQ25" i="1"/>
  <c r="CQ24" i="1"/>
  <c r="CQ22" i="1"/>
  <c r="CI25" i="1"/>
  <c r="CI22" i="1"/>
  <c r="CI23" i="1"/>
  <c r="CA25" i="1"/>
  <c r="CA24" i="1"/>
  <c r="CA22" i="1"/>
  <c r="BS25" i="1"/>
  <c r="BS22" i="1"/>
  <c r="BS23" i="1"/>
  <c r="BC25" i="1"/>
  <c r="BC22" i="1"/>
  <c r="BC23" i="1"/>
  <c r="AY25" i="1"/>
  <c r="AY22" i="1"/>
  <c r="AQ25" i="1"/>
  <c r="AQ23" i="1"/>
  <c r="AQ22" i="1"/>
  <c r="AQ24" i="1"/>
  <c r="AM25" i="1"/>
  <c r="AM22" i="1"/>
  <c r="AM23" i="1"/>
  <c r="AE25" i="1"/>
  <c r="AE24" i="1"/>
  <c r="AE22" i="1"/>
  <c r="W25" i="1"/>
  <c r="W22" i="1"/>
  <c r="W23" i="1"/>
  <c r="S25" i="1"/>
  <c r="S22" i="1"/>
  <c r="O25" i="1"/>
  <c r="O24" i="1"/>
  <c r="O22" i="1"/>
  <c r="EU24" i="1"/>
  <c r="EE24" i="1"/>
  <c r="DO24" i="1"/>
  <c r="CY24" i="1"/>
  <c r="CI24" i="1"/>
  <c r="BS24" i="1"/>
  <c r="BC24" i="1"/>
  <c r="AM24" i="1"/>
  <c r="W24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<sst xmlns="http://schemas.openxmlformats.org/spreadsheetml/2006/main" count="40" uniqueCount="21">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</sst>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O41" sqref="O41:P41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7" width="12.28515625" bestFit="1" customWidth="1"/>
    <col min="8" max="8" width="10.42578125" bestFit="1" customWidth="1"/>
    <col min="9" max="12" width="12.28515625" bestFit="1" customWidth="1"/>
    <col min="13" max="13" width="10.42578125" bestFit="1" customWidth="1"/>
    <col min="14" max="15" width="12.28515625" bestFit="1" customWidth="1"/>
    <col min="16" max="16" width="11.5703125" bestFit="1" customWidth="1"/>
    <col min="17" max="18" width="12.28515625" bestFit="1" customWidth="1"/>
    <col min="19" max="19" width="11.5703125" bestFit="1" customWidth="1"/>
    <col min="20" max="20" width="10.42578125" bestFit="1" customWidth="1"/>
    <col min="21" max="22" width="12.28515625" bestFit="1" customWidth="1"/>
    <col min="23" max="23" width="10.5703125" bestFit="1" customWidth="1"/>
    <col min="24" max="25" width="12.28515625" bestFit="1" customWidth="1"/>
    <col min="26" max="26" width="10.42578125" bestFit="1" customWidth="1"/>
    <col min="27" max="27" width="12.28515625" bestFit="1" customWidth="1"/>
    <col min="28" max="28" width="11.5703125" bestFit="1" customWidth="1"/>
    <col min="29" max="32" width="12.28515625" bestFit="1" customWidth="1"/>
    <col min="33" max="34" width="10.42578125" bestFit="1" customWidth="1"/>
    <col min="35" max="36" width="11.5703125" bestFit="1" customWidth="1"/>
    <col min="37" max="37" width="12.28515625" bestFit="1" customWidth="1"/>
    <col min="38" max="39" width="11.5703125" bestFit="1" customWidth="1"/>
    <col min="40" max="42" width="12.28515625" bestFit="1" customWidth="1"/>
    <col min="43" max="43" width="11.28515625" bestFit="1" customWidth="1"/>
    <col min="44" max="46" width="12.28515625" bestFit="1" customWidth="1"/>
    <col min="47" max="47" width="11.5703125" bestFit="1" customWidth="1"/>
    <col min="48" max="49" width="12.28515625" bestFit="1" customWidth="1"/>
    <col min="50" max="50" width="11.5703125" bestFit="1" customWidth="1"/>
    <col min="51" max="51" width="10.42578125" bestFit="1" customWidth="1"/>
    <col min="52" max="53" width="12.28515625" bestFit="1" customWidth="1"/>
    <col min="54" max="56" width="11.5703125" bestFit="1" customWidth="1"/>
    <col min="57" max="57" width="10.42578125" bestFit="1" customWidth="1"/>
    <col min="58" max="58" width="10.5703125" bestFit="1" customWidth="1"/>
    <col min="59" max="61" width="12.28515625" bestFit="1" customWidth="1"/>
    <col min="62" max="62" width="10.5703125" bestFit="1" customWidth="1"/>
    <col min="63" max="65" width="11.5703125" bestFit="1" customWidth="1"/>
    <col min="66" max="66" width="12.28515625" bestFit="1" customWidth="1"/>
    <col min="67" max="67" width="11.5703125" bestFit="1" customWidth="1"/>
    <col min="68" max="68" width="10.42578125" bestFit="1" customWidth="1"/>
    <col min="69" max="71" width="12.28515625" bestFit="1" customWidth="1"/>
    <col min="72" max="72" width="11.5703125" bestFit="1" customWidth="1"/>
    <col min="73" max="73" width="12.28515625" bestFit="1" customWidth="1"/>
    <col min="74" max="74" width="11.5703125" bestFit="1" customWidth="1"/>
    <col min="75" max="75" width="11.28515625" bestFit="1" customWidth="1"/>
    <col min="76" max="76" width="11.5703125" bestFit="1" customWidth="1"/>
    <col min="77" max="83" width="12.28515625" bestFit="1" customWidth="1"/>
    <col min="84" max="84" width="10.5703125" bestFit="1" customWidth="1"/>
    <col min="85" max="86" width="12.28515625" bestFit="1" customWidth="1"/>
    <col min="87" max="87" width="11.5703125" bestFit="1" customWidth="1"/>
    <col min="88" max="89" width="12.28515625" bestFit="1" customWidth="1"/>
    <col min="90" max="90" width="11.5703125" bestFit="1" customWidth="1"/>
    <col min="91" max="93" width="12.28515625" bestFit="1" customWidth="1"/>
    <col min="94" max="94" width="11.5703125" bestFit="1" customWidth="1"/>
    <col min="95" max="95" width="10.42578125" bestFit="1" customWidth="1"/>
    <col min="96" max="96" width="11.5703125" bestFit="1" customWidth="1"/>
    <col min="97" max="99" width="12.28515625" bestFit="1" customWidth="1"/>
    <col min="100" max="100" width="10.42578125" bestFit="1" customWidth="1"/>
    <col min="101" max="101" width="11.5703125" bestFit="1" customWidth="1"/>
    <col min="102" max="103" width="12.28515625" bestFit="1" customWidth="1"/>
    <col min="104" max="104" width="11.5703125" bestFit="1" customWidth="1"/>
    <col min="105" max="107" width="12.28515625" bestFit="1" customWidth="1"/>
    <col min="108" max="108" width="11.5703125" bestFit="1" customWidth="1"/>
    <col min="109" max="109" width="11.28515625" bestFit="1" customWidth="1"/>
    <col min="110" max="110" width="10.42578125" bestFit="1" customWidth="1"/>
    <col min="111" max="111" width="12.28515625" bestFit="1" customWidth="1"/>
    <col min="112" max="112" width="11.5703125" bestFit="1" customWidth="1"/>
    <col min="113" max="113" width="10.5703125" bestFit="1" customWidth="1"/>
    <col min="114" max="114" width="11.5703125" bestFit="1" customWidth="1"/>
    <col min="115" max="119" width="12.28515625" bestFit="1" customWidth="1"/>
    <col min="120" max="120" width="10.42578125" bestFit="1" customWidth="1"/>
    <col min="121" max="124" width="12.28515625" bestFit="1" customWidth="1"/>
    <col min="125" max="125" width="10.42578125" bestFit="1" customWidth="1"/>
    <col min="126" max="127" width="12.28515625" bestFit="1" customWidth="1"/>
    <col min="128" max="128" width="11.28515625" bestFit="1" customWidth="1"/>
    <col min="129" max="133" width="12.28515625" bestFit="1" customWidth="1"/>
    <col min="134" max="134" width="10.42578125" bestFit="1" customWidth="1"/>
    <col min="135" max="136" width="12.28515625" bestFit="1" customWidth="1"/>
    <col min="137" max="137" width="11.5703125" bestFit="1" customWidth="1"/>
    <col min="138" max="139" width="12.28515625" bestFit="1" customWidth="1"/>
    <col min="140" max="141" width="10.42578125" bestFit="1" customWidth="1"/>
    <col min="142" max="142" width="12.28515625" bestFit="1" customWidth="1"/>
    <col min="143" max="143" width="11.28515625" bestFit="1" customWidth="1"/>
    <col min="144" max="144" width="10.42578125" bestFit="1" customWidth="1"/>
    <col min="145" max="146" width="12.28515625" bestFit="1" customWidth="1"/>
    <col min="147" max="147" width="11.28515625" bestFit="1" customWidth="1"/>
    <col min="148" max="148" width="12.28515625" bestFit="1" customWidth="1"/>
    <col min="149" max="149" width="11.5703125" bestFit="1" customWidth="1"/>
    <col min="150" max="150" width="11.28515625" bestFit="1" customWidth="1"/>
    <col min="151" max="158" width="12.28515625" bestFit="1" customWidth="1"/>
    <col min="159" max="159" width="11.5703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72246</v>
      </c>
      <c r="D2">
        <v>72246</v>
      </c>
      <c r="E2">
        <v>72246</v>
      </c>
      <c r="F2">
        <v>72246</v>
      </c>
      <c r="G2">
        <v>72246</v>
      </c>
      <c r="H2">
        <v>72246</v>
      </c>
      <c r="I2">
        <v>72246</v>
      </c>
      <c r="J2">
        <v>72246</v>
      </c>
      <c r="K2">
        <v>72246</v>
      </c>
      <c r="L2">
        <v>72246</v>
      </c>
      <c r="M2">
        <v>72246</v>
      </c>
      <c r="N2">
        <v>72246</v>
      </c>
      <c r="O2">
        <v>72246</v>
      </c>
      <c r="P2">
        <v>81285</v>
      </c>
      <c r="Q2">
        <v>81285</v>
      </c>
      <c r="R2">
        <v>81285</v>
      </c>
      <c r="S2">
        <v>81285</v>
      </c>
      <c r="T2">
        <v>81285</v>
      </c>
      <c r="U2">
        <v>81285</v>
      </c>
      <c r="V2">
        <v>81285</v>
      </c>
      <c r="W2">
        <v>81285</v>
      </c>
      <c r="X2">
        <v>81285</v>
      </c>
      <c r="Y2">
        <v>81285</v>
      </c>
      <c r="Z2">
        <v>81285</v>
      </c>
      <c r="AA2">
        <v>81285</v>
      </c>
      <c r="AB2">
        <v>196183</v>
      </c>
      <c r="AC2">
        <v>196183</v>
      </c>
      <c r="AD2">
        <v>196183</v>
      </c>
      <c r="AE2">
        <v>196183</v>
      </c>
      <c r="AF2">
        <v>196183</v>
      </c>
      <c r="AG2">
        <v>196183</v>
      </c>
      <c r="AH2">
        <v>196183</v>
      </c>
      <c r="AI2">
        <v>196183</v>
      </c>
      <c r="AJ2">
        <v>196183</v>
      </c>
      <c r="AK2">
        <v>196183</v>
      </c>
      <c r="AL2">
        <v>196183</v>
      </c>
      <c r="AM2">
        <v>196183</v>
      </c>
      <c r="AN2">
        <v>207624</v>
      </c>
      <c r="AO2">
        <v>207624</v>
      </c>
      <c r="AP2">
        <v>207624</v>
      </c>
      <c r="AQ2">
        <v>207624</v>
      </c>
      <c r="AR2">
        <v>207624</v>
      </c>
      <c r="AS2">
        <v>207624</v>
      </c>
      <c r="AT2">
        <v>207624</v>
      </c>
      <c r="AU2">
        <v>207624</v>
      </c>
      <c r="AV2">
        <v>207624</v>
      </c>
      <c r="AW2">
        <v>207624</v>
      </c>
      <c r="AX2">
        <v>207624</v>
      </c>
      <c r="AY2">
        <v>207624</v>
      </c>
      <c r="AZ2">
        <v>385706</v>
      </c>
      <c r="BA2">
        <v>385706</v>
      </c>
      <c r="BB2">
        <v>385706</v>
      </c>
      <c r="BC2">
        <v>385706</v>
      </c>
      <c r="BD2">
        <v>385706</v>
      </c>
      <c r="BE2">
        <v>385706</v>
      </c>
      <c r="BF2">
        <v>385706</v>
      </c>
      <c r="BG2">
        <v>385706</v>
      </c>
      <c r="BH2">
        <v>385706</v>
      </c>
      <c r="BI2">
        <v>385706</v>
      </c>
      <c r="BJ2">
        <v>385706</v>
      </c>
      <c r="BK2">
        <v>385706</v>
      </c>
      <c r="BL2">
        <v>1195752</v>
      </c>
      <c r="BM2">
        <v>1195752</v>
      </c>
      <c r="BN2">
        <v>1195752</v>
      </c>
      <c r="BO2">
        <v>1195752</v>
      </c>
      <c r="BP2">
        <v>1195752</v>
      </c>
      <c r="BQ2">
        <v>1195752</v>
      </c>
      <c r="BR2">
        <v>1195752</v>
      </c>
      <c r="BS2">
        <v>1195752</v>
      </c>
      <c r="BT2">
        <v>1195752</v>
      </c>
      <c r="BU2">
        <v>1195752</v>
      </c>
      <c r="BV2">
        <v>1195752</v>
      </c>
      <c r="BW2">
        <v>1195752</v>
      </c>
      <c r="BX2">
        <v>707909</v>
      </c>
      <c r="BY2">
        <v>707909</v>
      </c>
      <c r="BZ2">
        <v>707909</v>
      </c>
      <c r="CA2">
        <v>707909</v>
      </c>
      <c r="CB2">
        <v>707909</v>
      </c>
      <c r="CC2">
        <v>707909</v>
      </c>
      <c r="CD2">
        <v>707909</v>
      </c>
      <c r="CE2">
        <v>707909</v>
      </c>
      <c r="CF2">
        <v>707909</v>
      </c>
      <c r="CG2">
        <v>707909</v>
      </c>
      <c r="CH2">
        <v>707909</v>
      </c>
      <c r="CI2">
        <v>707909</v>
      </c>
      <c r="CJ2">
        <v>1570301</v>
      </c>
      <c r="CK2">
        <v>1570301</v>
      </c>
      <c r="CL2">
        <v>1570301</v>
      </c>
      <c r="CM2">
        <v>1570301</v>
      </c>
      <c r="CN2">
        <v>1570301</v>
      </c>
      <c r="CO2">
        <v>1570301</v>
      </c>
      <c r="CP2">
        <v>1570301</v>
      </c>
      <c r="CQ2">
        <v>1570301</v>
      </c>
      <c r="CR2">
        <v>1570301</v>
      </c>
      <c r="CS2">
        <v>1570301</v>
      </c>
      <c r="CT2">
        <v>1570301</v>
      </c>
      <c r="CU2">
        <v>1570301</v>
      </c>
      <c r="CV2">
        <v>2158848</v>
      </c>
      <c r="CW2">
        <v>2158848</v>
      </c>
      <c r="CX2">
        <v>2158848</v>
      </c>
      <c r="CY2">
        <v>2158848</v>
      </c>
      <c r="CZ2">
        <v>2158848</v>
      </c>
      <c r="DA2">
        <v>2158848</v>
      </c>
      <c r="DB2">
        <v>2158848</v>
      </c>
      <c r="DC2">
        <v>2158848</v>
      </c>
      <c r="DD2">
        <v>2158848</v>
      </c>
      <c r="DE2">
        <v>2158848</v>
      </c>
      <c r="DF2">
        <v>2158848</v>
      </c>
      <c r="DG2">
        <v>2158848</v>
      </c>
      <c r="DH2">
        <v>1561124</v>
      </c>
      <c r="DI2">
        <v>1561124</v>
      </c>
      <c r="DJ2">
        <v>1561124</v>
      </c>
      <c r="DK2">
        <v>1561124</v>
      </c>
      <c r="DL2">
        <v>1561124</v>
      </c>
      <c r="DM2">
        <v>1561124</v>
      </c>
      <c r="DN2">
        <v>1561124</v>
      </c>
      <c r="DO2">
        <v>1561124</v>
      </c>
      <c r="DP2">
        <v>1561124</v>
      </c>
      <c r="DQ2">
        <v>1561124</v>
      </c>
      <c r="DR2">
        <v>1561124</v>
      </c>
      <c r="DS2">
        <v>1561124</v>
      </c>
      <c r="DT2">
        <v>2488834</v>
      </c>
      <c r="DU2">
        <v>2488834</v>
      </c>
      <c r="DV2">
        <v>2488834</v>
      </c>
      <c r="DW2">
        <v>2488834</v>
      </c>
      <c r="DX2">
        <v>2488834</v>
      </c>
      <c r="DY2">
        <v>2488834</v>
      </c>
      <c r="DZ2">
        <v>2488834</v>
      </c>
      <c r="EA2">
        <v>2488834</v>
      </c>
      <c r="EB2">
        <v>2488834</v>
      </c>
      <c r="EC2">
        <v>2488834</v>
      </c>
      <c r="ED2">
        <v>2488834</v>
      </c>
      <c r="EE2">
        <v>2488834</v>
      </c>
      <c r="EF2">
        <v>2795478</v>
      </c>
      <c r="EG2">
        <v>2795478</v>
      </c>
      <c r="EH2">
        <v>2795478</v>
      </c>
      <c r="EI2">
        <v>2795478</v>
      </c>
      <c r="EJ2">
        <v>2795478</v>
      </c>
      <c r="EK2">
        <v>2795478</v>
      </c>
      <c r="EL2">
        <v>2795478</v>
      </c>
      <c r="EM2">
        <v>2795478</v>
      </c>
      <c r="EN2">
        <v>2795478</v>
      </c>
      <c r="EO2">
        <v>2795478</v>
      </c>
      <c r="EP2">
        <v>2795478</v>
      </c>
      <c r="EQ2">
        <v>2795478</v>
      </c>
      <c r="ER2">
        <v>3405819</v>
      </c>
      <c r="ES2">
        <v>3405819</v>
      </c>
      <c r="ET2">
        <v>3405819</v>
      </c>
      <c r="EU2">
        <v>3405819</v>
      </c>
      <c r="EV2">
        <v>3405819</v>
      </c>
      <c r="EW2">
        <v>3405819</v>
      </c>
      <c r="EX2">
        <v>3405819</v>
      </c>
      <c r="EY2">
        <v>3405819</v>
      </c>
      <c r="EZ2">
        <v>3405819</v>
      </c>
      <c r="FA2">
        <v>3405819</v>
      </c>
      <c r="FB2">
        <v>3405819</v>
      </c>
      <c r="FC2">
        <v>3405819</v>
      </c>
    </row>
    <row r="3" spans="1:159" x14ac:dyDescent="0.25">
      <c r="A3" t="s">
        <v>1</v>
      </c>
      <c r="B3" t="s">
        <v>15</v>
      </c>
      <c r="D3">
        <v>-0.29236979699999999</v>
      </c>
      <c r="E3">
        <v>-0.287491414</v>
      </c>
      <c r="F3">
        <v>-0.25782900800000003</v>
      </c>
      <c r="G3">
        <v>-0.28367484100000001</v>
      </c>
      <c r="H3">
        <v>-0.16051950000000001</v>
      </c>
      <c r="I3">
        <v>-0.20232623699999999</v>
      </c>
      <c r="J3">
        <v>-0.230695345</v>
      </c>
      <c r="K3">
        <v>-0.238450307</v>
      </c>
      <c r="L3">
        <v>-0.17690421100000001</v>
      </c>
      <c r="M3">
        <v>-0.13715910000000001</v>
      </c>
      <c r="N3">
        <v>-0.20984804400000001</v>
      </c>
      <c r="O3">
        <v>-7.2971493999999998E-2</v>
      </c>
      <c r="P3">
        <v>0.162567141</v>
      </c>
      <c r="Q3">
        <v>-0.242714758</v>
      </c>
      <c r="R3">
        <v>-0.22453062200000001</v>
      </c>
      <c r="S3">
        <v>0.25451159299999998</v>
      </c>
      <c r="T3">
        <v>-0.15120910000000001</v>
      </c>
      <c r="U3">
        <v>-0.214265908</v>
      </c>
      <c r="V3">
        <v>-0.115885665</v>
      </c>
      <c r="W3">
        <v>6.8599960000000001E-2</v>
      </c>
      <c r="X3">
        <v>-0.101459547</v>
      </c>
      <c r="Y3">
        <v>-0.118310871</v>
      </c>
      <c r="Z3">
        <v>-0.13424620000000001</v>
      </c>
      <c r="AA3">
        <v>-7.6136013000000002E-2</v>
      </c>
      <c r="AB3">
        <v>1.1322965000000001E-2</v>
      </c>
      <c r="AC3">
        <v>-0.14809947100000001</v>
      </c>
      <c r="AD3">
        <v>-0.179842693</v>
      </c>
      <c r="AE3">
        <v>-0.102145719</v>
      </c>
      <c r="AF3">
        <v>-6.1703988000000001E-2</v>
      </c>
      <c r="AG3">
        <v>-0.12563779999999999</v>
      </c>
      <c r="AH3">
        <v>-0.13372529999999999</v>
      </c>
      <c r="AI3">
        <v>0.197419661</v>
      </c>
      <c r="AJ3">
        <v>5.8167218E-2</v>
      </c>
      <c r="AK3">
        <v>-0.31064690900000003</v>
      </c>
      <c r="AL3">
        <v>0.199715222</v>
      </c>
      <c r="AM3">
        <v>0.16269272800000001</v>
      </c>
      <c r="AN3">
        <v>-0.177963489</v>
      </c>
      <c r="AO3">
        <v>-8.8852768999999998E-2</v>
      </c>
      <c r="AP3">
        <v>-0.16853214799999999</v>
      </c>
      <c r="AQ3">
        <v>-0.15150859</v>
      </c>
      <c r="AR3">
        <v>-0.222884472</v>
      </c>
      <c r="AS3">
        <v>-0.26952181200000003</v>
      </c>
      <c r="AT3">
        <v>-6.9233311000000006E-2</v>
      </c>
      <c r="AU3">
        <v>8.3618170000000006E-3</v>
      </c>
      <c r="AV3">
        <v>-0.24711813699999999</v>
      </c>
      <c r="AW3">
        <v>-0.10286158099999999</v>
      </c>
      <c r="AX3">
        <v>0.27625380599999999</v>
      </c>
      <c r="AY3">
        <v>-0.13266159999999999</v>
      </c>
      <c r="AZ3">
        <v>-0.118030463</v>
      </c>
      <c r="BA3">
        <v>-6.2569222999999993E-2</v>
      </c>
      <c r="BB3">
        <v>8.8879567000000007E-2</v>
      </c>
      <c r="BC3">
        <v>4.8959207999999997E-2</v>
      </c>
      <c r="BD3">
        <v>8.7419143000000005E-2</v>
      </c>
      <c r="BE3">
        <v>-0.11226940000000001</v>
      </c>
      <c r="BF3">
        <v>8.7379540000000006E-2</v>
      </c>
      <c r="BG3">
        <v>-1.7814619E-2</v>
      </c>
      <c r="BH3">
        <v>-0.13221549499999999</v>
      </c>
      <c r="BI3">
        <v>-2.5809247E-2</v>
      </c>
      <c r="BJ3">
        <v>1.6263550000000002E-2</v>
      </c>
      <c r="BK3">
        <v>4.4898321999999997E-2</v>
      </c>
      <c r="BL3">
        <v>2.4610993000000001E-2</v>
      </c>
      <c r="BM3">
        <v>0.46619202100000001</v>
      </c>
      <c r="BN3">
        <v>-0.151978737</v>
      </c>
      <c r="BO3">
        <v>3.6055645999999997E-2</v>
      </c>
      <c r="BP3">
        <v>-7.0682599999999998E-2</v>
      </c>
      <c r="BQ3">
        <v>-0.18428966099999999</v>
      </c>
      <c r="BR3">
        <v>-9.5709771999999999E-2</v>
      </c>
      <c r="BS3">
        <v>-5.8795329E-2</v>
      </c>
      <c r="BT3">
        <v>1.8705513E-2</v>
      </c>
      <c r="BU3">
        <v>-9.2582786E-2</v>
      </c>
      <c r="BV3">
        <v>5.5703428999999999E-2</v>
      </c>
      <c r="BW3">
        <v>-1.7560639999999999E-2</v>
      </c>
      <c r="BX3">
        <v>5.1245286000000001E-2</v>
      </c>
      <c r="BY3">
        <v>-5.2764020000000003E-3</v>
      </c>
      <c r="BZ3">
        <v>-9.4363507999999999E-2</v>
      </c>
      <c r="CA3">
        <v>-7.0431379000000002E-2</v>
      </c>
      <c r="CB3">
        <v>-1.5406061E-2</v>
      </c>
      <c r="CC3">
        <v>-2.4847996000000001E-2</v>
      </c>
      <c r="CD3">
        <v>-0.121718611</v>
      </c>
      <c r="CE3">
        <v>-9.7020030000000007E-3</v>
      </c>
      <c r="CF3">
        <v>1.7733410000000002E-2</v>
      </c>
      <c r="CG3">
        <v>-0.111819856</v>
      </c>
      <c r="CH3">
        <v>-0.12511138599999999</v>
      </c>
      <c r="CI3">
        <v>4.3547880000000001E-3</v>
      </c>
      <c r="CJ3">
        <v>-0.245551722</v>
      </c>
      <c r="CK3">
        <v>-0.23867744799999999</v>
      </c>
      <c r="CL3">
        <v>4.5441891999999998E-2</v>
      </c>
      <c r="CM3">
        <v>-0.242962449</v>
      </c>
      <c r="CN3">
        <v>-0.21702405799999999</v>
      </c>
      <c r="CO3">
        <v>-0.37648388100000002</v>
      </c>
      <c r="CP3">
        <v>1.0832615E-2</v>
      </c>
      <c r="CQ3">
        <v>-8.8103100000000004E-2</v>
      </c>
      <c r="CR3">
        <v>4.8939953000000001E-2</v>
      </c>
      <c r="CS3">
        <v>-0.136613875</v>
      </c>
      <c r="CT3">
        <v>-9.4183473000000004E-2</v>
      </c>
      <c r="CU3">
        <v>-0.132289921</v>
      </c>
      <c r="CV3">
        <v>-8.1309699999999999E-2</v>
      </c>
      <c r="CW3">
        <v>2.4507352999999999E-2</v>
      </c>
      <c r="CX3">
        <v>-6.6191635999999998E-2</v>
      </c>
      <c r="CY3">
        <v>-5.6163154E-2</v>
      </c>
      <c r="CZ3">
        <v>3.4205789E-2</v>
      </c>
      <c r="DA3">
        <v>-0.12512462399999999</v>
      </c>
      <c r="DB3">
        <v>-7.0792173E-2</v>
      </c>
      <c r="DC3">
        <v>-7.9713263000000006E-2</v>
      </c>
      <c r="DD3">
        <v>6.9172452999999995E-2</v>
      </c>
      <c r="DE3">
        <v>-6.8794800000000003E-3</v>
      </c>
      <c r="DF3">
        <v>-0.10354140000000001</v>
      </c>
      <c r="DG3">
        <v>-1.8792031000000001E-2</v>
      </c>
      <c r="DH3">
        <v>8.9796890000000008E-3</v>
      </c>
      <c r="DI3">
        <v>5.5991599999999997E-3</v>
      </c>
      <c r="DJ3">
        <v>6.7225542999999999E-2</v>
      </c>
      <c r="DK3">
        <v>-1.7335222000000001E-2</v>
      </c>
      <c r="DL3">
        <v>-5.2519455E-2</v>
      </c>
      <c r="DM3">
        <v>-0.25409285500000001</v>
      </c>
      <c r="DN3">
        <v>-7.5576684000000005E-2</v>
      </c>
      <c r="DO3">
        <v>-1.0410824000000001E-2</v>
      </c>
      <c r="DP3">
        <v>-0.10275579999999999</v>
      </c>
      <c r="DQ3">
        <v>-9.2808188999999999E-2</v>
      </c>
      <c r="DR3">
        <v>-9.1692878000000005E-2</v>
      </c>
      <c r="DS3">
        <v>-6.1098713999999998E-2</v>
      </c>
      <c r="DT3">
        <v>-0.106657794</v>
      </c>
      <c r="DU3">
        <v>-0.1198742</v>
      </c>
      <c r="DV3">
        <v>-6.5407442999999996E-2</v>
      </c>
      <c r="DW3">
        <v>-9.4149075999999998E-2</v>
      </c>
      <c r="DX3">
        <v>-0.10080325</v>
      </c>
      <c r="DY3">
        <v>-5.4097472000000001E-2</v>
      </c>
      <c r="DZ3">
        <v>-7.8972471000000002E-2</v>
      </c>
      <c r="EA3">
        <v>-0.16404487400000001</v>
      </c>
      <c r="EB3">
        <v>-9.4358547000000001E-2</v>
      </c>
      <c r="EC3">
        <v>-8.1292365000000005E-2</v>
      </c>
      <c r="ED3">
        <v>-0.10775709999999999</v>
      </c>
      <c r="EE3">
        <v>-1.6601490000000001E-3</v>
      </c>
      <c r="EF3">
        <v>-6.1478679999999999E-3</v>
      </c>
      <c r="EG3">
        <v>6.8868595000000005E-2</v>
      </c>
      <c r="EH3">
        <v>-0.26361103600000002</v>
      </c>
      <c r="EI3">
        <v>-0.102271611</v>
      </c>
      <c r="EJ3">
        <v>-0.20592940000000001</v>
      </c>
      <c r="EK3">
        <v>-0.1047839</v>
      </c>
      <c r="EL3">
        <v>-0.130659782</v>
      </c>
      <c r="EM3">
        <v>-9.8681110000000002E-2</v>
      </c>
      <c r="EN3">
        <v>-0.10975219999999999</v>
      </c>
      <c r="EO3">
        <v>-0.105629925</v>
      </c>
      <c r="EP3">
        <v>-3.7238082999999998E-2</v>
      </c>
      <c r="EQ3">
        <v>-4.0839050000000002E-2</v>
      </c>
      <c r="ER3">
        <v>-3.6677060999999997E-2</v>
      </c>
      <c r="ES3">
        <v>6.0557011000000001E-2</v>
      </c>
      <c r="ET3">
        <v>-0.17254075999999999</v>
      </c>
      <c r="EU3">
        <v>-9.3379736000000005E-2</v>
      </c>
      <c r="EV3">
        <v>-8.9974206000000001E-2</v>
      </c>
      <c r="EW3">
        <v>-9.5132471999999996E-2</v>
      </c>
      <c r="EX3">
        <v>-0.15311909400000001</v>
      </c>
      <c r="EY3">
        <v>-7.0120072000000006E-2</v>
      </c>
      <c r="EZ3">
        <v>-0.148882294</v>
      </c>
      <c r="FA3">
        <v>-3.9717939000000001E-2</v>
      </c>
      <c r="FB3">
        <v>-0.121434372</v>
      </c>
      <c r="FC3">
        <v>3.5832659999999999E-3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1.2385999999999999</v>
      </c>
      <c r="D5">
        <v>1.2354000000000001</v>
      </c>
      <c r="E5">
        <v>1.1214999999999999</v>
      </c>
      <c r="F5">
        <v>1.0996999999999999</v>
      </c>
      <c r="G5">
        <v>0.70009999999999994</v>
      </c>
      <c r="H5">
        <v>0.67649999999999999</v>
      </c>
      <c r="I5">
        <v>0.63429999999999997</v>
      </c>
      <c r="J5">
        <v>0.61539999999999995</v>
      </c>
      <c r="K5">
        <v>0.59599999999999997</v>
      </c>
      <c r="L5">
        <v>0.56240000000000001</v>
      </c>
      <c r="M5">
        <v>0.50570000000000004</v>
      </c>
      <c r="N5">
        <v>0.57230000000000003</v>
      </c>
      <c r="O5">
        <v>0.54320000000000002</v>
      </c>
      <c r="P5">
        <v>0.59079999999999999</v>
      </c>
      <c r="Q5">
        <v>0.58599999999999997</v>
      </c>
      <c r="R5">
        <v>0.53490000000000004</v>
      </c>
      <c r="S5">
        <v>0.53469999999999995</v>
      </c>
      <c r="T5">
        <v>0.55569999999999997</v>
      </c>
      <c r="U5">
        <v>0.48599999999999999</v>
      </c>
      <c r="V5">
        <v>0.46050000000000002</v>
      </c>
      <c r="W5">
        <v>0.44669999999999999</v>
      </c>
      <c r="X5">
        <v>0.44419999999999998</v>
      </c>
      <c r="Y5">
        <v>0.3947</v>
      </c>
      <c r="Z5">
        <v>0.46739999999999998</v>
      </c>
      <c r="AA5">
        <v>0.41799999999999998</v>
      </c>
      <c r="AB5">
        <v>0.42449999999999999</v>
      </c>
      <c r="AC5">
        <v>0.54759999999999998</v>
      </c>
      <c r="AD5">
        <v>0.55469999999999997</v>
      </c>
      <c r="AE5">
        <v>0.55869999999999997</v>
      </c>
      <c r="AF5">
        <v>0.51729999999999998</v>
      </c>
      <c r="AG5">
        <v>0.50060000000000004</v>
      </c>
      <c r="AH5">
        <v>0.61309999999999998</v>
      </c>
      <c r="AI5">
        <v>0.54859999999999998</v>
      </c>
      <c r="AJ5">
        <v>0.38379999999999997</v>
      </c>
      <c r="AK5">
        <v>0.47710000000000002</v>
      </c>
      <c r="AL5">
        <v>0.45900000000000002</v>
      </c>
      <c r="AM5">
        <v>0.42630000000000001</v>
      </c>
      <c r="AN5">
        <v>0.49030000000000001</v>
      </c>
      <c r="AO5">
        <v>0.52310000000000001</v>
      </c>
      <c r="AP5">
        <v>0.55169999999999997</v>
      </c>
      <c r="AQ5">
        <v>0.55589999999999995</v>
      </c>
      <c r="AR5">
        <v>0.59499999999999997</v>
      </c>
      <c r="AS5">
        <v>0.59850000000000003</v>
      </c>
      <c r="AT5">
        <v>0.59409999999999996</v>
      </c>
      <c r="AU5">
        <v>0.51890000000000003</v>
      </c>
      <c r="AV5">
        <v>0.5131</v>
      </c>
      <c r="AW5">
        <v>0.72919999999999996</v>
      </c>
      <c r="AX5">
        <v>0.7298</v>
      </c>
      <c r="AY5">
        <v>0.82320000000000004</v>
      </c>
      <c r="AZ5">
        <v>0.80520000000000003</v>
      </c>
      <c r="BA5">
        <v>0.68120000000000003</v>
      </c>
      <c r="BB5">
        <v>0.56869999999999998</v>
      </c>
      <c r="BC5">
        <v>0.39319999999999999</v>
      </c>
      <c r="BD5">
        <v>0.38969999999999999</v>
      </c>
      <c r="BE5">
        <v>0.51380000000000003</v>
      </c>
      <c r="BF5">
        <v>0.53439999999999999</v>
      </c>
      <c r="BG5">
        <v>0.45379999999999998</v>
      </c>
      <c r="BH5">
        <v>0.68959999999999999</v>
      </c>
      <c r="BI5">
        <v>0.65690000000000004</v>
      </c>
      <c r="BJ5">
        <v>0.73770000000000002</v>
      </c>
      <c r="BK5">
        <v>0.79100000000000004</v>
      </c>
      <c r="BL5">
        <v>0.30959999999999999</v>
      </c>
      <c r="BM5">
        <v>0.22159999999999999</v>
      </c>
      <c r="BN5">
        <v>8.7400000000000005E-2</v>
      </c>
      <c r="BO5">
        <v>0.10340000000000001</v>
      </c>
      <c r="BP5">
        <v>-0.10979999999999999</v>
      </c>
      <c r="BQ5">
        <v>-9.35E-2</v>
      </c>
      <c r="BR5">
        <v>-0.107</v>
      </c>
      <c r="BS5">
        <v>-3.9300000000000002E-2</v>
      </c>
      <c r="BT5">
        <v>-0.34</v>
      </c>
      <c r="BU5">
        <v>-0.34129999999999999</v>
      </c>
      <c r="BV5">
        <v>-0.36809999999999998</v>
      </c>
      <c r="BW5">
        <v>-0.39500000000000002</v>
      </c>
      <c r="BX5">
        <v>-0.38640000000000002</v>
      </c>
      <c r="BY5">
        <v>-0.36609999999999998</v>
      </c>
      <c r="BZ5">
        <v>-0.36309999999999998</v>
      </c>
      <c r="CA5">
        <v>-0.35110000000000002</v>
      </c>
      <c r="CB5">
        <v>-0.29070000000000001</v>
      </c>
      <c r="CC5">
        <v>-0.3851</v>
      </c>
      <c r="CD5">
        <v>-0.36759999999999998</v>
      </c>
      <c r="CE5">
        <v>-0.36270000000000002</v>
      </c>
      <c r="CF5">
        <v>-0.4279</v>
      </c>
      <c r="CG5">
        <v>-0.112</v>
      </c>
      <c r="CH5">
        <v>-0.65239999999999998</v>
      </c>
      <c r="CI5">
        <v>-0.1469</v>
      </c>
      <c r="CJ5">
        <v>0.17929999999999999</v>
      </c>
      <c r="CK5">
        <v>0.17910000000000001</v>
      </c>
      <c r="CL5">
        <v>6.0699999999999997E-2</v>
      </c>
      <c r="CM5">
        <v>3.5799999999999998E-2</v>
      </c>
      <c r="CN5">
        <v>0.37530000000000002</v>
      </c>
      <c r="CO5">
        <v>0.18990000000000001</v>
      </c>
      <c r="CP5">
        <v>0.16600000000000001</v>
      </c>
      <c r="CQ5">
        <v>-6.3E-3</v>
      </c>
      <c r="CR5">
        <v>9.7299999999999998E-2</v>
      </c>
      <c r="CS5">
        <v>6.4899999999999999E-2</v>
      </c>
      <c r="CT5">
        <v>5.1000000000000004E-3</v>
      </c>
      <c r="CU5">
        <v>4.7999999999999996E-3</v>
      </c>
      <c r="CV5">
        <v>-6.8099999999999994E-2</v>
      </c>
      <c r="CW5">
        <v>8.9999999999999993E-3</v>
      </c>
      <c r="CX5">
        <v>2.0400000000000001E-2</v>
      </c>
      <c r="CY5">
        <v>0.1125</v>
      </c>
      <c r="CZ5">
        <v>0.1211</v>
      </c>
      <c r="DA5">
        <v>0.16339999999999999</v>
      </c>
      <c r="DB5">
        <v>0.16700000000000001</v>
      </c>
      <c r="DC5">
        <v>0.1487</v>
      </c>
      <c r="DD5">
        <v>0.19059999999999999</v>
      </c>
      <c r="DE5">
        <v>0.17660000000000001</v>
      </c>
      <c r="DF5">
        <v>0.20780000000000001</v>
      </c>
      <c r="DG5">
        <v>0.1323</v>
      </c>
      <c r="DH5">
        <v>0.23219999999999999</v>
      </c>
      <c r="DI5">
        <v>0.3241</v>
      </c>
      <c r="DJ5">
        <v>0.36620000000000003</v>
      </c>
      <c r="DK5">
        <v>0.3135</v>
      </c>
      <c r="DL5">
        <v>0.35170000000000001</v>
      </c>
      <c r="DM5">
        <v>0.38600000000000001</v>
      </c>
      <c r="DN5">
        <v>0.50609999999999999</v>
      </c>
      <c r="DO5">
        <v>0.47310000000000002</v>
      </c>
      <c r="DP5">
        <v>0.3866</v>
      </c>
      <c r="DQ5">
        <v>0.38650000000000001</v>
      </c>
      <c r="DR5">
        <v>0.38769999999999999</v>
      </c>
      <c r="DS5">
        <v>0.48099999999999998</v>
      </c>
      <c r="DT5">
        <v>0.5272</v>
      </c>
      <c r="DU5">
        <v>0.52339999999999998</v>
      </c>
      <c r="DV5">
        <v>0.5232</v>
      </c>
      <c r="DW5">
        <v>0.47239999999999999</v>
      </c>
      <c r="DX5">
        <v>0.45739999999999997</v>
      </c>
      <c r="DY5">
        <v>0.51859999999999995</v>
      </c>
      <c r="DZ5">
        <v>0.55649999999999999</v>
      </c>
      <c r="EA5">
        <v>0.5857</v>
      </c>
      <c r="EB5">
        <v>0.51249999999999996</v>
      </c>
      <c r="EC5">
        <v>0.50939999999999996</v>
      </c>
      <c r="ED5">
        <v>0.45169999999999999</v>
      </c>
      <c r="EE5">
        <v>0.56220000000000003</v>
      </c>
      <c r="EF5">
        <v>0.43969999999999998</v>
      </c>
      <c r="EG5">
        <v>0.52839999999999998</v>
      </c>
      <c r="EH5">
        <v>0.53439999999999999</v>
      </c>
      <c r="EI5">
        <v>0.65210000000000001</v>
      </c>
      <c r="EJ5">
        <v>0.53380000000000005</v>
      </c>
      <c r="EK5">
        <v>0.60529999999999995</v>
      </c>
      <c r="EL5">
        <v>0.60250000000000004</v>
      </c>
      <c r="EM5">
        <v>0.68959999999999999</v>
      </c>
      <c r="EN5">
        <v>0.6794</v>
      </c>
      <c r="EO5">
        <v>0.69930000000000003</v>
      </c>
      <c r="EP5">
        <v>0.71140000000000003</v>
      </c>
      <c r="EQ5">
        <v>0.74629999999999996</v>
      </c>
      <c r="ER5">
        <v>0.62370000000000003</v>
      </c>
      <c r="ES5">
        <v>0.6502</v>
      </c>
      <c r="ET5">
        <v>0.65100000000000002</v>
      </c>
      <c r="EU5">
        <v>0.5887</v>
      </c>
      <c r="EV5">
        <v>0.59209999999999996</v>
      </c>
      <c r="EW5">
        <v>0.54069999999999996</v>
      </c>
      <c r="EX5">
        <v>0.54339999999999999</v>
      </c>
      <c r="EY5">
        <v>0.52110000000000001</v>
      </c>
      <c r="EZ5">
        <v>0.56979999999999997</v>
      </c>
      <c r="FA5">
        <v>0.58079999999999998</v>
      </c>
      <c r="FB5">
        <v>0.61529999999999996</v>
      </c>
    </row>
    <row r="6" spans="1:159" x14ac:dyDescent="0.25">
      <c r="A6" t="s">
        <v>4</v>
      </c>
      <c r="B6" t="s">
        <v>15</v>
      </c>
      <c r="C6">
        <v>98.7</v>
      </c>
      <c r="D6">
        <v>18.190000000000001</v>
      </c>
      <c r="E6">
        <v>8.09</v>
      </c>
      <c r="F6">
        <v>4.62</v>
      </c>
      <c r="G6">
        <v>2.04</v>
      </c>
      <c r="H6">
        <v>0.31</v>
      </c>
      <c r="I6">
        <v>7.47</v>
      </c>
      <c r="J6">
        <v>17.600000000000001</v>
      </c>
      <c r="K6">
        <v>17.25</v>
      </c>
      <c r="L6">
        <v>14.31</v>
      </c>
      <c r="M6">
        <v>3.69</v>
      </c>
      <c r="N6">
        <v>41.91</v>
      </c>
      <c r="O6">
        <v>0.83</v>
      </c>
      <c r="P6">
        <v>356.93</v>
      </c>
      <c r="Q6">
        <v>8.0399999999999991</v>
      </c>
      <c r="R6">
        <v>12.45</v>
      </c>
      <c r="S6">
        <v>14.45</v>
      </c>
      <c r="T6">
        <v>12.75</v>
      </c>
      <c r="U6">
        <v>3.67</v>
      </c>
      <c r="V6">
        <v>16.97</v>
      </c>
      <c r="W6">
        <v>17.79</v>
      </c>
      <c r="X6">
        <v>30.05</v>
      </c>
      <c r="Y6">
        <v>24.93</v>
      </c>
      <c r="Z6">
        <v>6.67</v>
      </c>
      <c r="AA6">
        <v>1.2</v>
      </c>
      <c r="AB6">
        <v>8.1300000000000008</v>
      </c>
      <c r="AC6">
        <v>54.53</v>
      </c>
      <c r="AD6">
        <v>21.79</v>
      </c>
      <c r="AE6">
        <v>498</v>
      </c>
      <c r="AF6">
        <v>4.37</v>
      </c>
      <c r="AG6">
        <v>8.24</v>
      </c>
      <c r="AH6">
        <v>1.27</v>
      </c>
      <c r="AI6">
        <v>24.73</v>
      </c>
      <c r="AJ6">
        <v>1.17</v>
      </c>
      <c r="AK6">
        <v>1.98</v>
      </c>
      <c r="AL6">
        <v>21.44</v>
      </c>
      <c r="AM6">
        <v>10.050000000000001</v>
      </c>
      <c r="AN6">
        <v>4.13</v>
      </c>
      <c r="AO6">
        <v>3.19</v>
      </c>
      <c r="AP6">
        <v>3.34</v>
      </c>
      <c r="AQ6">
        <v>4.07</v>
      </c>
      <c r="AR6">
        <v>1.08</v>
      </c>
      <c r="AS6">
        <v>4.0599999999999996</v>
      </c>
      <c r="AT6">
        <v>1.7</v>
      </c>
      <c r="AU6">
        <v>13.73</v>
      </c>
      <c r="AV6">
        <v>6.6</v>
      </c>
      <c r="AW6">
        <v>34.61</v>
      </c>
      <c r="AX6">
        <v>14.04</v>
      </c>
      <c r="AY6">
        <v>6.08</v>
      </c>
      <c r="AZ6">
        <v>0.45</v>
      </c>
      <c r="BA6">
        <v>35.21</v>
      </c>
      <c r="BB6">
        <v>10.5</v>
      </c>
      <c r="BC6">
        <v>15.2</v>
      </c>
      <c r="BD6">
        <v>8.3699999999999992</v>
      </c>
      <c r="BE6">
        <v>20.36</v>
      </c>
      <c r="BF6">
        <v>13.97</v>
      </c>
      <c r="BG6">
        <v>17.45</v>
      </c>
      <c r="BH6">
        <v>96.21</v>
      </c>
      <c r="BI6">
        <v>5.22</v>
      </c>
      <c r="BJ6">
        <v>2.92</v>
      </c>
      <c r="BK6">
        <v>4.0999999999999996</v>
      </c>
      <c r="BL6">
        <v>11.4</v>
      </c>
      <c r="BM6">
        <v>19.36</v>
      </c>
      <c r="BN6">
        <v>16.05</v>
      </c>
      <c r="BO6">
        <v>17.7</v>
      </c>
      <c r="BP6">
        <v>41.09</v>
      </c>
      <c r="BQ6">
        <v>20.52</v>
      </c>
      <c r="BR6">
        <v>10.64</v>
      </c>
      <c r="BS6">
        <v>10.8</v>
      </c>
      <c r="BT6">
        <v>2.64</v>
      </c>
      <c r="BU6">
        <v>5.6</v>
      </c>
      <c r="BV6">
        <v>22.2</v>
      </c>
      <c r="BW6">
        <v>8.5500000000000007</v>
      </c>
      <c r="BX6">
        <v>13.08</v>
      </c>
      <c r="BY6">
        <v>19.63</v>
      </c>
      <c r="BZ6">
        <v>3.7</v>
      </c>
      <c r="CA6">
        <v>5.83</v>
      </c>
      <c r="CB6">
        <v>19.54</v>
      </c>
      <c r="CC6">
        <v>7.27</v>
      </c>
      <c r="CD6">
        <v>10.16</v>
      </c>
      <c r="CE6">
        <v>0.79</v>
      </c>
      <c r="CF6">
        <v>8.27</v>
      </c>
      <c r="CG6">
        <v>6.32</v>
      </c>
      <c r="CH6">
        <v>12.7</v>
      </c>
      <c r="CI6">
        <v>7.82</v>
      </c>
      <c r="CJ6">
        <v>0.44</v>
      </c>
      <c r="CK6">
        <v>2.78</v>
      </c>
      <c r="CL6">
        <v>0.51</v>
      </c>
      <c r="CM6">
        <v>0.77</v>
      </c>
      <c r="CN6">
        <v>7.57</v>
      </c>
      <c r="CO6">
        <v>1.1000000000000001</v>
      </c>
      <c r="CP6">
        <v>21.58</v>
      </c>
      <c r="CQ6">
        <v>553.54999999999995</v>
      </c>
      <c r="CR6">
        <v>19.600000000000001</v>
      </c>
      <c r="CS6">
        <v>35.049999999999997</v>
      </c>
      <c r="CT6">
        <v>1.91</v>
      </c>
      <c r="CU6">
        <v>2.16</v>
      </c>
      <c r="CV6">
        <v>0.27</v>
      </c>
      <c r="CW6">
        <v>11.65</v>
      </c>
      <c r="CX6">
        <v>2.68</v>
      </c>
      <c r="CY6">
        <v>0.03</v>
      </c>
      <c r="CZ6">
        <v>1.59</v>
      </c>
      <c r="DA6">
        <v>0.45</v>
      </c>
      <c r="DB6">
        <v>17.649999999999999</v>
      </c>
      <c r="DC6">
        <v>2.12</v>
      </c>
      <c r="DD6">
        <v>6.26</v>
      </c>
      <c r="DE6">
        <v>1.93</v>
      </c>
      <c r="DF6">
        <v>10.92</v>
      </c>
      <c r="DG6">
        <v>1.42</v>
      </c>
      <c r="DH6">
        <v>6.04</v>
      </c>
      <c r="DI6">
        <v>6.72</v>
      </c>
      <c r="DJ6">
        <v>5.21</v>
      </c>
      <c r="DK6">
        <v>19.27</v>
      </c>
      <c r="DL6">
        <v>22.77</v>
      </c>
      <c r="DM6">
        <v>12.72</v>
      </c>
      <c r="DN6">
        <v>5.87</v>
      </c>
      <c r="DO6">
        <v>3.05</v>
      </c>
      <c r="DP6">
        <v>0.26</v>
      </c>
      <c r="DQ6">
        <v>0.7</v>
      </c>
      <c r="DR6">
        <v>2.4</v>
      </c>
      <c r="DS6">
        <v>4.2300000000000004</v>
      </c>
      <c r="DT6">
        <v>5.04</v>
      </c>
      <c r="DU6">
        <v>26.62</v>
      </c>
      <c r="DV6">
        <v>28.05</v>
      </c>
      <c r="DW6">
        <v>2.96</v>
      </c>
      <c r="DX6">
        <v>3.72</v>
      </c>
      <c r="DY6">
        <v>1.41</v>
      </c>
      <c r="DZ6">
        <v>1.28</v>
      </c>
      <c r="EA6">
        <v>3.2</v>
      </c>
      <c r="EB6">
        <v>0.24</v>
      </c>
      <c r="EC6">
        <v>1.17</v>
      </c>
      <c r="ED6">
        <v>8.2799999999999994</v>
      </c>
      <c r="EE6">
        <v>0.44</v>
      </c>
      <c r="EF6">
        <v>4.93</v>
      </c>
      <c r="EG6">
        <v>13.5</v>
      </c>
      <c r="EH6">
        <v>3.17</v>
      </c>
      <c r="EI6">
        <v>1.27</v>
      </c>
      <c r="EJ6">
        <v>310.52999999999997</v>
      </c>
      <c r="EK6">
        <v>10.46</v>
      </c>
      <c r="EL6">
        <v>4.08</v>
      </c>
      <c r="EM6">
        <v>1.95</v>
      </c>
      <c r="EN6">
        <v>8.86</v>
      </c>
      <c r="EO6">
        <v>17.62</v>
      </c>
      <c r="EP6">
        <v>9.76</v>
      </c>
      <c r="EQ6">
        <v>7.75</v>
      </c>
      <c r="ER6">
        <v>21.34</v>
      </c>
      <c r="ES6">
        <v>2.8</v>
      </c>
      <c r="ET6">
        <v>3.73</v>
      </c>
      <c r="EU6">
        <v>5.48</v>
      </c>
      <c r="EV6">
        <v>6.14</v>
      </c>
      <c r="EW6">
        <v>1.4</v>
      </c>
      <c r="EX6">
        <v>266.56</v>
      </c>
      <c r="EY6">
        <v>17.55</v>
      </c>
      <c r="EZ6">
        <v>15.81</v>
      </c>
      <c r="FA6">
        <v>38.4</v>
      </c>
      <c r="FB6">
        <v>0.44</v>
      </c>
      <c r="FC6">
        <v>11.12</v>
      </c>
    </row>
    <row r="7" spans="1:159" x14ac:dyDescent="0.25">
      <c r="A7" t="s">
        <v>5</v>
      </c>
      <c r="B7" t="s">
        <v>15</v>
      </c>
      <c r="C7">
        <v>230062</v>
      </c>
      <c r="D7">
        <v>230062</v>
      </c>
      <c r="E7">
        <v>230062</v>
      </c>
      <c r="F7">
        <v>230062</v>
      </c>
      <c r="G7">
        <v>230062</v>
      </c>
      <c r="H7">
        <v>230062</v>
      </c>
      <c r="I7">
        <v>230062</v>
      </c>
      <c r="J7">
        <v>230062</v>
      </c>
      <c r="K7">
        <v>230062</v>
      </c>
      <c r="L7">
        <v>230062</v>
      </c>
      <c r="M7">
        <v>230062</v>
      </c>
      <c r="N7">
        <v>230062</v>
      </c>
      <c r="O7">
        <v>230062</v>
      </c>
      <c r="P7">
        <v>267638</v>
      </c>
      <c r="Q7">
        <v>267638</v>
      </c>
      <c r="R7">
        <v>267638</v>
      </c>
      <c r="S7">
        <v>267638</v>
      </c>
      <c r="T7">
        <v>267638</v>
      </c>
      <c r="U7">
        <v>267638</v>
      </c>
      <c r="V7">
        <v>267638</v>
      </c>
      <c r="W7">
        <v>267638</v>
      </c>
      <c r="X7">
        <v>267638</v>
      </c>
      <c r="Y7">
        <v>267638</v>
      </c>
      <c r="Z7">
        <v>267638</v>
      </c>
      <c r="AA7">
        <v>267638</v>
      </c>
      <c r="AB7">
        <v>364675</v>
      </c>
      <c r="AC7">
        <v>364675</v>
      </c>
      <c r="AD7">
        <v>364675</v>
      </c>
      <c r="AE7">
        <v>364675</v>
      </c>
      <c r="AF7">
        <v>364675</v>
      </c>
      <c r="AG7">
        <v>364675</v>
      </c>
      <c r="AH7">
        <v>364675</v>
      </c>
      <c r="AI7">
        <v>364675</v>
      </c>
      <c r="AJ7">
        <v>364675</v>
      </c>
      <c r="AK7">
        <v>364675</v>
      </c>
      <c r="AL7">
        <v>364675</v>
      </c>
      <c r="AM7">
        <v>364675</v>
      </c>
      <c r="AN7">
        <v>381440</v>
      </c>
      <c r="AO7">
        <v>381440</v>
      </c>
      <c r="AP7">
        <v>381440</v>
      </c>
      <c r="AQ7">
        <v>381440</v>
      </c>
      <c r="AR7">
        <v>381440</v>
      </c>
      <c r="AS7">
        <v>381440</v>
      </c>
      <c r="AT7">
        <v>381440</v>
      </c>
      <c r="AU7">
        <v>381440</v>
      </c>
      <c r="AV7">
        <v>381440</v>
      </c>
      <c r="AW7">
        <v>381440</v>
      </c>
      <c r="AX7">
        <v>381440</v>
      </c>
      <c r="AY7">
        <v>381440</v>
      </c>
      <c r="AZ7">
        <v>881232</v>
      </c>
      <c r="BA7">
        <v>881232</v>
      </c>
      <c r="BB7">
        <v>881232</v>
      </c>
      <c r="BC7">
        <v>881232</v>
      </c>
      <c r="BD7">
        <v>881232</v>
      </c>
      <c r="BE7">
        <v>881232</v>
      </c>
      <c r="BF7">
        <v>881232</v>
      </c>
      <c r="BG7">
        <v>881232</v>
      </c>
      <c r="BH7">
        <v>881232</v>
      </c>
      <c r="BI7">
        <v>881232</v>
      </c>
      <c r="BJ7">
        <v>881232</v>
      </c>
      <c r="BK7">
        <v>881232</v>
      </c>
      <c r="BL7">
        <v>2766443</v>
      </c>
      <c r="BM7">
        <v>2766443</v>
      </c>
      <c r="BN7">
        <v>2766443</v>
      </c>
      <c r="BO7">
        <v>2766443</v>
      </c>
      <c r="BP7">
        <v>2766443</v>
      </c>
      <c r="BQ7">
        <v>2766443</v>
      </c>
      <c r="BR7">
        <v>2766443</v>
      </c>
      <c r="BS7">
        <v>2766443</v>
      </c>
      <c r="BT7">
        <v>2766443</v>
      </c>
      <c r="BU7">
        <v>2766443</v>
      </c>
      <c r="BV7">
        <v>2766443</v>
      </c>
      <c r="BW7">
        <v>2766443</v>
      </c>
      <c r="BX7">
        <v>3949566</v>
      </c>
      <c r="BY7">
        <v>3949566</v>
      </c>
      <c r="BZ7">
        <v>3949566</v>
      </c>
      <c r="CA7">
        <v>3949566</v>
      </c>
      <c r="CB7">
        <v>3949566</v>
      </c>
      <c r="CC7">
        <v>3949566</v>
      </c>
      <c r="CD7">
        <v>3949566</v>
      </c>
      <c r="CE7">
        <v>3949566</v>
      </c>
      <c r="CF7">
        <v>3949566</v>
      </c>
      <c r="CG7">
        <v>3949566</v>
      </c>
      <c r="CH7">
        <v>3949566</v>
      </c>
      <c r="CI7">
        <v>3949566</v>
      </c>
      <c r="CJ7">
        <v>3768490</v>
      </c>
      <c r="CK7">
        <v>3768490</v>
      </c>
      <c r="CL7">
        <v>3768490</v>
      </c>
      <c r="CM7">
        <v>3768490</v>
      </c>
      <c r="CN7">
        <v>3768490</v>
      </c>
      <c r="CO7">
        <v>3768490</v>
      </c>
      <c r="CP7">
        <v>3768490</v>
      </c>
      <c r="CQ7">
        <v>3768490</v>
      </c>
      <c r="CR7">
        <v>3768490</v>
      </c>
      <c r="CS7">
        <v>3768490</v>
      </c>
      <c r="CT7">
        <v>3768490</v>
      </c>
      <c r="CU7">
        <v>3768490</v>
      </c>
      <c r="CV7">
        <v>5596772</v>
      </c>
      <c r="CW7">
        <v>5596772</v>
      </c>
      <c r="CX7">
        <v>5596772</v>
      </c>
      <c r="CY7">
        <v>5596772</v>
      </c>
      <c r="CZ7">
        <v>5596772</v>
      </c>
      <c r="DA7">
        <v>5596772</v>
      </c>
      <c r="DB7">
        <v>5596772</v>
      </c>
      <c r="DC7">
        <v>5596772</v>
      </c>
      <c r="DD7">
        <v>5596772</v>
      </c>
      <c r="DE7">
        <v>5596772</v>
      </c>
      <c r="DF7">
        <v>5596772</v>
      </c>
      <c r="DG7">
        <v>5596772</v>
      </c>
      <c r="DH7">
        <v>3616436</v>
      </c>
      <c r="DI7">
        <v>3616436</v>
      </c>
      <c r="DJ7">
        <v>3616436</v>
      </c>
      <c r="DK7">
        <v>3616436</v>
      </c>
      <c r="DL7">
        <v>3616436</v>
      </c>
      <c r="DM7">
        <v>3616436</v>
      </c>
      <c r="DN7">
        <v>3616436</v>
      </c>
      <c r="DO7">
        <v>3616436</v>
      </c>
      <c r="DP7">
        <v>3616436</v>
      </c>
      <c r="DQ7">
        <v>3616436</v>
      </c>
      <c r="DR7">
        <v>3616436</v>
      </c>
      <c r="DS7">
        <v>3616436</v>
      </c>
      <c r="DT7">
        <v>4602464</v>
      </c>
      <c r="DU7">
        <v>4602464</v>
      </c>
      <c r="DV7">
        <v>4602464</v>
      </c>
      <c r="DW7">
        <v>4602464</v>
      </c>
      <c r="DX7">
        <v>4602464</v>
      </c>
      <c r="DY7">
        <v>4602464</v>
      </c>
      <c r="DZ7">
        <v>4602464</v>
      </c>
      <c r="EA7">
        <v>4602464</v>
      </c>
      <c r="EB7">
        <v>4602464</v>
      </c>
      <c r="EC7">
        <v>4602464</v>
      </c>
      <c r="ED7">
        <v>4602464</v>
      </c>
      <c r="EE7">
        <v>4602464</v>
      </c>
      <c r="EF7">
        <v>5725464</v>
      </c>
      <c r="EG7">
        <v>5725464</v>
      </c>
      <c r="EH7">
        <v>5725464</v>
      </c>
      <c r="EI7">
        <v>5725464</v>
      </c>
      <c r="EJ7">
        <v>5725464</v>
      </c>
      <c r="EK7">
        <v>5725464</v>
      </c>
      <c r="EL7">
        <v>5725464</v>
      </c>
      <c r="EM7">
        <v>5725464</v>
      </c>
      <c r="EN7">
        <v>5725464</v>
      </c>
      <c r="EO7">
        <v>5725464</v>
      </c>
      <c r="EP7">
        <v>5725464</v>
      </c>
      <c r="EQ7">
        <v>5725464</v>
      </c>
      <c r="ER7">
        <v>6777939</v>
      </c>
      <c r="ES7">
        <v>6777939</v>
      </c>
      <c r="ET7">
        <v>6777939</v>
      </c>
      <c r="EU7">
        <v>6777939</v>
      </c>
      <c r="EV7">
        <v>6777939</v>
      </c>
      <c r="EW7">
        <v>6777939</v>
      </c>
      <c r="EX7">
        <v>6777939</v>
      </c>
      <c r="EY7">
        <v>6777939</v>
      </c>
      <c r="EZ7">
        <v>6777939</v>
      </c>
      <c r="FA7">
        <v>6777939</v>
      </c>
      <c r="FB7">
        <v>6777939</v>
      </c>
      <c r="FC7">
        <v>6777939</v>
      </c>
    </row>
    <row r="8" spans="1:159" x14ac:dyDescent="0.25">
      <c r="A8" t="s">
        <v>6</v>
      </c>
      <c r="B8" t="s">
        <v>15</v>
      </c>
      <c r="C8">
        <v>171122</v>
      </c>
      <c r="D8">
        <v>171122</v>
      </c>
      <c r="E8">
        <v>171122</v>
      </c>
      <c r="F8">
        <v>171122</v>
      </c>
      <c r="G8">
        <v>171122</v>
      </c>
      <c r="H8">
        <v>171122</v>
      </c>
      <c r="I8">
        <v>171122</v>
      </c>
      <c r="J8">
        <v>171122</v>
      </c>
      <c r="K8">
        <v>171122</v>
      </c>
      <c r="L8">
        <v>171122</v>
      </c>
      <c r="M8">
        <v>171122</v>
      </c>
      <c r="N8">
        <v>171122</v>
      </c>
      <c r="O8">
        <v>171122</v>
      </c>
      <c r="P8">
        <v>226151</v>
      </c>
      <c r="Q8">
        <v>226151</v>
      </c>
      <c r="R8">
        <v>226151</v>
      </c>
      <c r="S8">
        <v>226151</v>
      </c>
      <c r="T8">
        <v>226151</v>
      </c>
      <c r="U8">
        <v>226151</v>
      </c>
      <c r="V8">
        <v>226151</v>
      </c>
      <c r="W8">
        <v>226151</v>
      </c>
      <c r="X8">
        <v>226151</v>
      </c>
      <c r="Y8">
        <v>226151</v>
      </c>
      <c r="Z8">
        <v>226151</v>
      </c>
      <c r="AA8">
        <v>226151</v>
      </c>
      <c r="AB8">
        <v>206904</v>
      </c>
      <c r="AC8">
        <v>206904</v>
      </c>
      <c r="AD8">
        <v>206904</v>
      </c>
      <c r="AE8">
        <v>206904</v>
      </c>
      <c r="AF8">
        <v>206904</v>
      </c>
      <c r="AG8">
        <v>206904</v>
      </c>
      <c r="AH8">
        <v>206904</v>
      </c>
      <c r="AI8">
        <v>206904</v>
      </c>
      <c r="AJ8">
        <v>206904</v>
      </c>
      <c r="AK8">
        <v>206904</v>
      </c>
      <c r="AL8">
        <v>206904</v>
      </c>
      <c r="AM8">
        <v>206904</v>
      </c>
      <c r="AN8">
        <v>187626</v>
      </c>
      <c r="AO8">
        <v>187626</v>
      </c>
      <c r="AP8">
        <v>187626</v>
      </c>
      <c r="AQ8">
        <v>187626</v>
      </c>
      <c r="AR8">
        <v>187626</v>
      </c>
      <c r="AS8">
        <v>187626</v>
      </c>
      <c r="AT8">
        <v>187626</v>
      </c>
      <c r="AU8">
        <v>187626</v>
      </c>
      <c r="AV8">
        <v>187626</v>
      </c>
      <c r="AW8">
        <v>187626</v>
      </c>
      <c r="AX8">
        <v>187626</v>
      </c>
      <c r="AY8">
        <v>187626</v>
      </c>
      <c r="AZ8">
        <v>188752</v>
      </c>
      <c r="BA8">
        <v>188752</v>
      </c>
      <c r="BB8">
        <v>188752</v>
      </c>
      <c r="BC8">
        <v>188752</v>
      </c>
      <c r="BD8">
        <v>188752</v>
      </c>
      <c r="BE8">
        <v>188752</v>
      </c>
      <c r="BF8">
        <v>188752</v>
      </c>
      <c r="BG8">
        <v>188752</v>
      </c>
      <c r="BH8">
        <v>188752</v>
      </c>
      <c r="BI8">
        <v>188752</v>
      </c>
      <c r="BJ8">
        <v>188752</v>
      </c>
      <c r="BK8">
        <v>188752</v>
      </c>
      <c r="BL8">
        <v>377953</v>
      </c>
      <c r="BM8">
        <v>377953</v>
      </c>
      <c r="BN8">
        <v>377953</v>
      </c>
      <c r="BO8">
        <v>377953</v>
      </c>
      <c r="BP8">
        <v>377953</v>
      </c>
      <c r="BQ8">
        <v>377953</v>
      </c>
      <c r="BR8">
        <v>377953</v>
      </c>
      <c r="BS8">
        <v>377953</v>
      </c>
      <c r="BT8">
        <v>377953</v>
      </c>
      <c r="BU8">
        <v>377953</v>
      </c>
      <c r="BV8">
        <v>377953</v>
      </c>
      <c r="BW8">
        <v>377953</v>
      </c>
      <c r="BX8">
        <v>623723</v>
      </c>
      <c r="BY8">
        <v>623723</v>
      </c>
      <c r="BZ8">
        <v>623723</v>
      </c>
      <c r="CA8">
        <v>623723</v>
      </c>
      <c r="CB8">
        <v>623723</v>
      </c>
      <c r="CC8">
        <v>623723</v>
      </c>
      <c r="CD8">
        <v>623723</v>
      </c>
      <c r="CE8">
        <v>623723</v>
      </c>
      <c r="CF8">
        <v>623723</v>
      </c>
      <c r="CG8">
        <v>623723</v>
      </c>
      <c r="CH8">
        <v>623723</v>
      </c>
      <c r="CI8">
        <v>623723</v>
      </c>
      <c r="CJ8">
        <v>555164</v>
      </c>
      <c r="CK8">
        <v>555164</v>
      </c>
      <c r="CL8">
        <v>555164</v>
      </c>
      <c r="CM8">
        <v>555164</v>
      </c>
      <c r="CN8">
        <v>555164</v>
      </c>
      <c r="CO8">
        <v>555164</v>
      </c>
      <c r="CP8">
        <v>555164</v>
      </c>
      <c r="CQ8">
        <v>555164</v>
      </c>
      <c r="CR8">
        <v>555164</v>
      </c>
      <c r="CS8">
        <v>555164</v>
      </c>
      <c r="CT8">
        <v>555164</v>
      </c>
      <c r="CU8">
        <v>555164</v>
      </c>
      <c r="CV8">
        <v>865131</v>
      </c>
      <c r="CW8">
        <v>865131</v>
      </c>
      <c r="CX8">
        <v>865131</v>
      </c>
      <c r="CY8">
        <v>865131</v>
      </c>
      <c r="CZ8">
        <v>865131</v>
      </c>
      <c r="DA8">
        <v>865131</v>
      </c>
      <c r="DB8">
        <v>865131</v>
      </c>
      <c r="DC8">
        <v>865131</v>
      </c>
      <c r="DD8">
        <v>865131</v>
      </c>
      <c r="DE8">
        <v>865131</v>
      </c>
      <c r="DF8">
        <v>865131</v>
      </c>
      <c r="DG8">
        <v>865131</v>
      </c>
      <c r="DH8">
        <v>1796904</v>
      </c>
      <c r="DI8">
        <v>1796904</v>
      </c>
      <c r="DJ8">
        <v>1796904</v>
      </c>
      <c r="DK8">
        <v>1796904</v>
      </c>
      <c r="DL8">
        <v>1796904</v>
      </c>
      <c r="DM8">
        <v>1796904</v>
      </c>
      <c r="DN8">
        <v>1796904</v>
      </c>
      <c r="DO8">
        <v>1796904</v>
      </c>
      <c r="DP8">
        <v>1796904</v>
      </c>
      <c r="DQ8">
        <v>1796904</v>
      </c>
      <c r="DR8">
        <v>1796904</v>
      </c>
      <c r="DS8">
        <v>1796904</v>
      </c>
      <c r="DT8">
        <v>1867915</v>
      </c>
      <c r="DU8">
        <v>1867915</v>
      </c>
      <c r="DV8">
        <v>1867915</v>
      </c>
      <c r="DW8">
        <v>1867915</v>
      </c>
      <c r="DX8">
        <v>1867915</v>
      </c>
      <c r="DY8">
        <v>1867915</v>
      </c>
      <c r="DZ8">
        <v>1867915</v>
      </c>
      <c r="EA8">
        <v>1867915</v>
      </c>
      <c r="EB8">
        <v>1867915</v>
      </c>
      <c r="EC8">
        <v>1867915</v>
      </c>
      <c r="ED8">
        <v>1867915</v>
      </c>
      <c r="EE8">
        <v>1867915</v>
      </c>
      <c r="EF8">
        <v>1946472</v>
      </c>
      <c r="EG8">
        <v>1946472</v>
      </c>
      <c r="EH8">
        <v>1946472</v>
      </c>
      <c r="EI8">
        <v>1946472</v>
      </c>
      <c r="EJ8">
        <v>1946472</v>
      </c>
      <c r="EK8">
        <v>1946472</v>
      </c>
      <c r="EL8">
        <v>1946472</v>
      </c>
      <c r="EM8">
        <v>1946472</v>
      </c>
      <c r="EN8">
        <v>1946472</v>
      </c>
      <c r="EO8">
        <v>1946472</v>
      </c>
      <c r="EP8">
        <v>1946472</v>
      </c>
      <c r="EQ8">
        <v>1946472</v>
      </c>
      <c r="ER8">
        <v>2086376</v>
      </c>
      <c r="ES8">
        <v>2086376</v>
      </c>
      <c r="ET8">
        <v>2086376</v>
      </c>
      <c r="EU8">
        <v>2086376</v>
      </c>
      <c r="EV8">
        <v>2086376</v>
      </c>
      <c r="EW8">
        <v>2086376</v>
      </c>
      <c r="EX8">
        <v>2086376</v>
      </c>
      <c r="EY8">
        <v>2086376</v>
      </c>
      <c r="EZ8">
        <v>2086376</v>
      </c>
      <c r="FA8">
        <v>2086376</v>
      </c>
      <c r="FB8">
        <v>2086376</v>
      </c>
      <c r="FC8">
        <v>2086376</v>
      </c>
    </row>
    <row r="9" spans="1:159" x14ac:dyDescent="0.25">
      <c r="A9" t="s">
        <v>7</v>
      </c>
      <c r="B9" t="s">
        <v>15</v>
      </c>
      <c r="C9">
        <v>157816</v>
      </c>
      <c r="D9">
        <v>157816</v>
      </c>
      <c r="E9">
        <v>157816</v>
      </c>
      <c r="F9">
        <v>157816</v>
      </c>
      <c r="G9">
        <v>157816</v>
      </c>
      <c r="H9">
        <v>157816</v>
      </c>
      <c r="I9">
        <v>157816</v>
      </c>
      <c r="J9">
        <v>157816</v>
      </c>
      <c r="K9">
        <v>157816</v>
      </c>
      <c r="L9">
        <v>157816</v>
      </c>
      <c r="M9">
        <v>157816</v>
      </c>
      <c r="N9">
        <v>157816</v>
      </c>
      <c r="O9">
        <v>157816</v>
      </c>
      <c r="P9">
        <v>186353</v>
      </c>
      <c r="Q9">
        <v>186353</v>
      </c>
      <c r="R9">
        <v>186353</v>
      </c>
      <c r="S9">
        <v>186353</v>
      </c>
      <c r="T9">
        <v>186353</v>
      </c>
      <c r="U9">
        <v>186353</v>
      </c>
      <c r="V9">
        <v>186353</v>
      </c>
      <c r="W9">
        <v>186353</v>
      </c>
      <c r="X9">
        <v>186353</v>
      </c>
      <c r="Y9">
        <v>186353</v>
      </c>
      <c r="Z9">
        <v>186353</v>
      </c>
      <c r="AA9">
        <v>186353</v>
      </c>
      <c r="AB9">
        <v>168492</v>
      </c>
      <c r="AC9">
        <v>168492</v>
      </c>
      <c r="AD9">
        <v>168492</v>
      </c>
      <c r="AE9">
        <v>168492</v>
      </c>
      <c r="AF9">
        <v>168492</v>
      </c>
      <c r="AG9">
        <v>168492</v>
      </c>
      <c r="AH9">
        <v>168492</v>
      </c>
      <c r="AI9">
        <v>168492</v>
      </c>
      <c r="AJ9">
        <v>168492</v>
      </c>
      <c r="AK9">
        <v>168492</v>
      </c>
      <c r="AL9">
        <v>168492</v>
      </c>
      <c r="AM9">
        <v>168492</v>
      </c>
      <c r="AN9">
        <v>173816</v>
      </c>
      <c r="AO9">
        <v>173816</v>
      </c>
      <c r="AP9">
        <v>173816</v>
      </c>
      <c r="AQ9">
        <v>173816</v>
      </c>
      <c r="AR9">
        <v>173816</v>
      </c>
      <c r="AS9">
        <v>173816</v>
      </c>
      <c r="AT9">
        <v>173816</v>
      </c>
      <c r="AU9">
        <v>173816</v>
      </c>
      <c r="AV9">
        <v>173816</v>
      </c>
      <c r="AW9">
        <v>173816</v>
      </c>
      <c r="AX9">
        <v>173816</v>
      </c>
      <c r="AY9">
        <v>173816</v>
      </c>
      <c r="AZ9">
        <v>495107</v>
      </c>
      <c r="BA9">
        <v>495107</v>
      </c>
      <c r="BB9">
        <v>495107</v>
      </c>
      <c r="BC9">
        <v>495107</v>
      </c>
      <c r="BD9">
        <v>495107</v>
      </c>
      <c r="BE9">
        <v>495107</v>
      </c>
      <c r="BF9">
        <v>495107</v>
      </c>
      <c r="BG9">
        <v>495107</v>
      </c>
      <c r="BH9">
        <v>495107</v>
      </c>
      <c r="BI9">
        <v>495107</v>
      </c>
      <c r="BJ9">
        <v>495107</v>
      </c>
      <c r="BK9">
        <v>495107</v>
      </c>
      <c r="BL9">
        <v>1572391</v>
      </c>
      <c r="BM9">
        <v>1572391</v>
      </c>
      <c r="BN9">
        <v>1572391</v>
      </c>
      <c r="BO9">
        <v>1572391</v>
      </c>
      <c r="BP9">
        <v>1572391</v>
      </c>
      <c r="BQ9">
        <v>1572391</v>
      </c>
      <c r="BR9">
        <v>1572391</v>
      </c>
      <c r="BS9">
        <v>1572391</v>
      </c>
      <c r="BT9">
        <v>1572391</v>
      </c>
      <c r="BU9">
        <v>1572391</v>
      </c>
      <c r="BV9">
        <v>1572391</v>
      </c>
      <c r="BW9">
        <v>1572391</v>
      </c>
      <c r="BX9">
        <v>2373464</v>
      </c>
      <c r="BY9">
        <v>2373464</v>
      </c>
      <c r="BZ9">
        <v>2373464</v>
      </c>
      <c r="CA9">
        <v>2373464</v>
      </c>
      <c r="CB9">
        <v>2373464</v>
      </c>
      <c r="CC9">
        <v>2373464</v>
      </c>
      <c r="CD9">
        <v>2373464</v>
      </c>
      <c r="CE9">
        <v>2373464</v>
      </c>
      <c r="CF9">
        <v>2373464</v>
      </c>
      <c r="CG9">
        <v>2373464</v>
      </c>
      <c r="CH9">
        <v>2373464</v>
      </c>
      <c r="CI9">
        <v>2373464</v>
      </c>
      <c r="CJ9">
        <v>2191161</v>
      </c>
      <c r="CK9">
        <v>2191161</v>
      </c>
      <c r="CL9">
        <v>2191161</v>
      </c>
      <c r="CM9">
        <v>2191161</v>
      </c>
      <c r="CN9">
        <v>2191161</v>
      </c>
      <c r="CO9">
        <v>2191161</v>
      </c>
      <c r="CP9">
        <v>2191161</v>
      </c>
      <c r="CQ9">
        <v>2191161</v>
      </c>
      <c r="CR9">
        <v>2191161</v>
      </c>
      <c r="CS9">
        <v>2191161</v>
      </c>
      <c r="CT9">
        <v>2191161</v>
      </c>
      <c r="CU9">
        <v>2191161</v>
      </c>
      <c r="CV9">
        <v>2465868</v>
      </c>
      <c r="CW9">
        <v>2465868</v>
      </c>
      <c r="CX9">
        <v>2465868</v>
      </c>
      <c r="CY9">
        <v>2465868</v>
      </c>
      <c r="CZ9">
        <v>2465868</v>
      </c>
      <c r="DA9">
        <v>2465868</v>
      </c>
      <c r="DB9">
        <v>2465868</v>
      </c>
      <c r="DC9">
        <v>2465868</v>
      </c>
      <c r="DD9">
        <v>2465868</v>
      </c>
      <c r="DE9">
        <v>2465868</v>
      </c>
      <c r="DF9">
        <v>2465868</v>
      </c>
      <c r="DG9">
        <v>2465868</v>
      </c>
      <c r="DH9">
        <v>1570446</v>
      </c>
      <c r="DI9">
        <v>1570446</v>
      </c>
      <c r="DJ9">
        <v>1570446</v>
      </c>
      <c r="DK9">
        <v>1570446</v>
      </c>
      <c r="DL9">
        <v>1570446</v>
      </c>
      <c r="DM9">
        <v>1570446</v>
      </c>
      <c r="DN9">
        <v>1570446</v>
      </c>
      <c r="DO9">
        <v>1570446</v>
      </c>
      <c r="DP9">
        <v>1570446</v>
      </c>
      <c r="DQ9">
        <v>1570446</v>
      </c>
      <c r="DR9">
        <v>1570446</v>
      </c>
      <c r="DS9">
        <v>1570446</v>
      </c>
      <c r="DT9">
        <v>1998752</v>
      </c>
      <c r="DU9">
        <v>1998752</v>
      </c>
      <c r="DV9">
        <v>1998752</v>
      </c>
      <c r="DW9">
        <v>1998752</v>
      </c>
      <c r="DX9">
        <v>1998752</v>
      </c>
      <c r="DY9">
        <v>1998752</v>
      </c>
      <c r="DZ9">
        <v>1998752</v>
      </c>
      <c r="EA9">
        <v>1998752</v>
      </c>
      <c r="EB9">
        <v>1998752</v>
      </c>
      <c r="EC9">
        <v>1998752</v>
      </c>
      <c r="ED9">
        <v>1998752</v>
      </c>
      <c r="EE9">
        <v>1998752</v>
      </c>
      <c r="EF9">
        <v>2814883</v>
      </c>
      <c r="EG9">
        <v>2814883</v>
      </c>
      <c r="EH9">
        <v>2814883</v>
      </c>
      <c r="EI9">
        <v>2814883</v>
      </c>
      <c r="EJ9">
        <v>2814883</v>
      </c>
      <c r="EK9">
        <v>2814883</v>
      </c>
      <c r="EL9">
        <v>2814883</v>
      </c>
      <c r="EM9">
        <v>2814883</v>
      </c>
      <c r="EN9">
        <v>2814883</v>
      </c>
      <c r="EO9">
        <v>2814883</v>
      </c>
      <c r="EP9">
        <v>2814883</v>
      </c>
      <c r="EQ9">
        <v>2814883</v>
      </c>
      <c r="ER9">
        <v>3237646</v>
      </c>
      <c r="ES9">
        <v>3237646</v>
      </c>
      <c r="ET9">
        <v>3237646</v>
      </c>
      <c r="EU9">
        <v>3237646</v>
      </c>
      <c r="EV9">
        <v>3237646</v>
      </c>
      <c r="EW9">
        <v>3237646</v>
      </c>
      <c r="EX9">
        <v>3237646</v>
      </c>
      <c r="EY9">
        <v>3237646</v>
      </c>
      <c r="EZ9">
        <v>3237646</v>
      </c>
      <c r="FA9">
        <v>3237646</v>
      </c>
      <c r="FB9">
        <v>3237646</v>
      </c>
      <c r="FC9">
        <v>3237646</v>
      </c>
    </row>
    <row r="10" spans="1:159" x14ac:dyDescent="0.25">
      <c r="A10" t="s">
        <v>8</v>
      </c>
      <c r="B10" t="s">
        <v>15</v>
      </c>
      <c r="C10" s="2">
        <v>2.5000000000000001E-3</v>
      </c>
      <c r="D10" s="2">
        <v>5.0000000000000001E-4</v>
      </c>
      <c r="E10" s="2">
        <v>2.0000000000000001E-4</v>
      </c>
      <c r="F10" s="2">
        <v>1E-4</v>
      </c>
      <c r="G10" s="2">
        <v>1E-4</v>
      </c>
      <c r="H10" s="2">
        <v>0</v>
      </c>
      <c r="I10" s="2">
        <v>2.0000000000000001E-4</v>
      </c>
      <c r="J10" s="2">
        <v>4.0000000000000002E-4</v>
      </c>
      <c r="K10" s="2">
        <v>4.0000000000000002E-4</v>
      </c>
      <c r="L10" s="2">
        <v>4.0000000000000002E-4</v>
      </c>
      <c r="M10" s="2">
        <v>1E-4</v>
      </c>
      <c r="N10" s="2">
        <v>1.1000000000000001E-3</v>
      </c>
      <c r="O10" s="2">
        <v>0</v>
      </c>
      <c r="P10" s="2">
        <v>8.9999999999999993E-3</v>
      </c>
      <c r="Q10" s="2">
        <v>2.0000000000000001E-4</v>
      </c>
      <c r="R10" s="2">
        <v>2.9999999999999997E-4</v>
      </c>
      <c r="S10" s="2">
        <v>4.0000000000000002E-4</v>
      </c>
      <c r="T10" s="2">
        <v>2.9999999999999997E-4</v>
      </c>
      <c r="U10" s="2">
        <v>1E-4</v>
      </c>
      <c r="V10" s="2">
        <v>4.0000000000000002E-4</v>
      </c>
      <c r="W10" s="2">
        <v>4.0000000000000002E-4</v>
      </c>
      <c r="X10" s="2">
        <v>8.0000000000000004E-4</v>
      </c>
      <c r="Y10" s="2">
        <v>5.9999999999999995E-4</v>
      </c>
      <c r="Z10" s="2">
        <v>2.0000000000000001E-4</v>
      </c>
      <c r="AA10" s="2">
        <v>0</v>
      </c>
      <c r="AB10" s="2">
        <v>2.0000000000000001E-4</v>
      </c>
      <c r="AC10" s="2">
        <v>1.4E-3</v>
      </c>
      <c r="AD10" s="2">
        <v>5.0000000000000001E-4</v>
      </c>
      <c r="AE10" s="2">
        <v>1.2500000000000001E-2</v>
      </c>
      <c r="AF10" s="2">
        <v>1E-4</v>
      </c>
      <c r="AG10" s="2">
        <v>2.0000000000000001E-4</v>
      </c>
      <c r="AH10" s="2">
        <v>0</v>
      </c>
      <c r="AI10" s="2">
        <v>5.9999999999999995E-4</v>
      </c>
      <c r="AJ10" s="2">
        <v>0</v>
      </c>
      <c r="AK10" s="2">
        <v>0</v>
      </c>
      <c r="AL10" s="2">
        <v>5.0000000000000001E-4</v>
      </c>
      <c r="AM10" s="2">
        <v>2.9999999999999997E-4</v>
      </c>
      <c r="AN10" s="2">
        <v>1E-4</v>
      </c>
      <c r="AO10" s="2">
        <v>1E-4</v>
      </c>
      <c r="AP10" s="2">
        <v>1E-4</v>
      </c>
      <c r="AQ10" s="2">
        <v>1E-4</v>
      </c>
      <c r="AR10" s="2">
        <v>0</v>
      </c>
      <c r="AS10" s="2">
        <v>1E-4</v>
      </c>
      <c r="AT10" s="2">
        <v>0</v>
      </c>
      <c r="AU10" s="2">
        <v>2.9999999999999997E-4</v>
      </c>
      <c r="AV10" s="2">
        <v>2.0000000000000001E-4</v>
      </c>
      <c r="AW10" s="2">
        <v>8.9999999999999998E-4</v>
      </c>
      <c r="AX10" s="2">
        <v>4.0000000000000002E-4</v>
      </c>
      <c r="AY10" s="2">
        <v>2.0000000000000001E-4</v>
      </c>
      <c r="AZ10" s="2">
        <v>0</v>
      </c>
      <c r="BA10" s="2">
        <v>8.9999999999999998E-4</v>
      </c>
      <c r="BB10" s="2">
        <v>2.9999999999999997E-4</v>
      </c>
      <c r="BC10" s="2">
        <v>4.0000000000000002E-4</v>
      </c>
      <c r="BD10" s="2">
        <v>1E-4</v>
      </c>
      <c r="BE10" s="2">
        <v>2.9999999999999997E-4</v>
      </c>
      <c r="BF10" s="2">
        <v>2.0000000000000001E-4</v>
      </c>
      <c r="BG10" s="2">
        <v>2.9999999999999997E-4</v>
      </c>
      <c r="BH10" s="2">
        <v>1.4E-3</v>
      </c>
      <c r="BI10" s="2">
        <v>1E-4</v>
      </c>
      <c r="BJ10" s="2">
        <v>0</v>
      </c>
      <c r="BK10" s="2">
        <v>1E-4</v>
      </c>
      <c r="BL10" s="2">
        <v>2.0000000000000001E-4</v>
      </c>
      <c r="BM10" s="2">
        <v>2.9999999999999997E-4</v>
      </c>
      <c r="BN10" s="2">
        <v>4.0000000000000002E-4</v>
      </c>
      <c r="BO10" s="2">
        <v>4.0000000000000002E-4</v>
      </c>
      <c r="BP10" s="2">
        <v>1E-3</v>
      </c>
      <c r="BQ10" s="2">
        <v>5.0000000000000001E-4</v>
      </c>
      <c r="BR10" s="2">
        <v>2.9999999999999997E-4</v>
      </c>
      <c r="BS10" s="2">
        <v>2.9999999999999997E-4</v>
      </c>
      <c r="BT10" s="2">
        <v>1E-4</v>
      </c>
      <c r="BU10" s="2">
        <v>1E-4</v>
      </c>
      <c r="BV10" s="2">
        <v>5.0000000000000001E-4</v>
      </c>
      <c r="BW10" s="2">
        <v>2.0000000000000001E-4</v>
      </c>
      <c r="BX10" s="2">
        <v>2.9999999999999997E-4</v>
      </c>
      <c r="BY10" s="2">
        <v>5.0000000000000001E-4</v>
      </c>
      <c r="BZ10" s="2">
        <v>1E-4</v>
      </c>
      <c r="CA10" s="2">
        <v>1E-4</v>
      </c>
      <c r="CB10" s="2">
        <v>5.0000000000000001E-4</v>
      </c>
      <c r="CC10" s="2">
        <v>2.0000000000000001E-4</v>
      </c>
      <c r="CD10" s="2">
        <v>2.0000000000000001E-4</v>
      </c>
      <c r="CE10" s="2">
        <v>0</v>
      </c>
      <c r="CF10" s="2">
        <v>2.0000000000000001E-4</v>
      </c>
      <c r="CG10" s="2">
        <v>1E-4</v>
      </c>
      <c r="CH10" s="2">
        <v>2.9999999999999997E-4</v>
      </c>
      <c r="CI10" s="2">
        <v>2.0000000000000001E-4</v>
      </c>
      <c r="CJ10" s="2">
        <v>0</v>
      </c>
      <c r="CK10" s="2">
        <v>1E-4</v>
      </c>
      <c r="CL10" s="2">
        <v>0</v>
      </c>
      <c r="CM10" s="2">
        <v>0</v>
      </c>
      <c r="CN10" s="2">
        <v>2.0000000000000001E-4</v>
      </c>
      <c r="CO10" s="2">
        <v>0</v>
      </c>
      <c r="CP10" s="2">
        <v>5.0000000000000001E-4</v>
      </c>
      <c r="CQ10" s="2">
        <v>1.26E-2</v>
      </c>
      <c r="CR10" s="2">
        <v>4.0000000000000002E-4</v>
      </c>
      <c r="CS10" s="2">
        <v>8.0000000000000004E-4</v>
      </c>
      <c r="CT10" s="2">
        <v>0</v>
      </c>
      <c r="CU10" s="2">
        <v>0</v>
      </c>
      <c r="CV10" s="2">
        <v>0</v>
      </c>
      <c r="CW10" s="2">
        <v>2.9999999999999997E-4</v>
      </c>
      <c r="CX10" s="2">
        <v>1E-4</v>
      </c>
      <c r="CY10" s="2">
        <v>0</v>
      </c>
      <c r="CZ10" s="2">
        <v>0</v>
      </c>
      <c r="DA10" s="2">
        <v>0</v>
      </c>
      <c r="DB10" s="2">
        <v>4.0000000000000002E-4</v>
      </c>
      <c r="DC10" s="2">
        <v>0</v>
      </c>
      <c r="DD10" s="2">
        <v>1E-4</v>
      </c>
      <c r="DE10" s="2">
        <v>0</v>
      </c>
      <c r="DF10" s="2">
        <v>2.0000000000000001E-4</v>
      </c>
      <c r="DG10" s="2">
        <v>0</v>
      </c>
      <c r="DH10" s="2">
        <v>1E-4</v>
      </c>
      <c r="DI10" s="2">
        <v>1E-4</v>
      </c>
      <c r="DJ10" s="2">
        <v>1E-4</v>
      </c>
      <c r="DK10" s="2">
        <v>4.0000000000000002E-4</v>
      </c>
      <c r="DL10" s="2">
        <v>5.0000000000000001E-4</v>
      </c>
      <c r="DM10" s="2">
        <v>2.9999999999999997E-4</v>
      </c>
      <c r="DN10" s="2">
        <v>1E-4</v>
      </c>
      <c r="DO10" s="2">
        <v>1E-4</v>
      </c>
      <c r="DP10" s="2">
        <v>0</v>
      </c>
      <c r="DQ10" s="2">
        <v>0</v>
      </c>
      <c r="DR10" s="2">
        <v>1E-4</v>
      </c>
      <c r="DS10" s="2">
        <v>1E-4</v>
      </c>
      <c r="DT10" s="2">
        <v>1E-4</v>
      </c>
      <c r="DU10" s="2">
        <v>5.9999999999999995E-4</v>
      </c>
      <c r="DV10" s="2">
        <v>5.9999999999999995E-4</v>
      </c>
      <c r="DW10" s="2">
        <v>1E-4</v>
      </c>
      <c r="DX10" s="2">
        <v>1E-4</v>
      </c>
      <c r="DY10" s="2">
        <v>0</v>
      </c>
      <c r="DZ10" s="2">
        <v>0</v>
      </c>
      <c r="EA10" s="2">
        <v>1E-4</v>
      </c>
      <c r="EB10" s="2">
        <v>0</v>
      </c>
      <c r="EC10" s="2">
        <v>0</v>
      </c>
      <c r="ED10" s="2">
        <v>2.0000000000000001E-4</v>
      </c>
      <c r="EE10" s="2">
        <v>0</v>
      </c>
      <c r="EF10" s="2">
        <v>1E-4</v>
      </c>
      <c r="EG10" s="2">
        <v>2.9999999999999997E-4</v>
      </c>
      <c r="EH10" s="2">
        <v>1E-4</v>
      </c>
      <c r="EI10" s="2">
        <v>0</v>
      </c>
      <c r="EJ10" s="2">
        <v>6.6E-3</v>
      </c>
      <c r="EK10" s="2">
        <v>2.0000000000000001E-4</v>
      </c>
      <c r="EL10" s="2">
        <v>1E-4</v>
      </c>
      <c r="EM10" s="2">
        <v>0</v>
      </c>
      <c r="EN10" s="2">
        <v>2.0000000000000001E-4</v>
      </c>
      <c r="EO10" s="2">
        <v>4.0000000000000002E-4</v>
      </c>
      <c r="EP10" s="2">
        <v>2.0000000000000001E-4</v>
      </c>
      <c r="EQ10" s="2">
        <v>2.0000000000000001E-4</v>
      </c>
      <c r="ER10" s="2">
        <v>5.0000000000000001E-4</v>
      </c>
      <c r="ES10" s="2">
        <v>1E-4</v>
      </c>
      <c r="ET10" s="2">
        <v>1E-4</v>
      </c>
      <c r="EU10" s="2">
        <v>1E-4</v>
      </c>
      <c r="EV10" s="2">
        <v>1E-4</v>
      </c>
      <c r="EW10" s="2">
        <v>0</v>
      </c>
      <c r="EX10" s="2">
        <v>5.7000000000000002E-3</v>
      </c>
      <c r="EY10" s="2">
        <v>4.0000000000000002E-4</v>
      </c>
      <c r="EZ10" s="2">
        <v>2.9999999999999997E-4</v>
      </c>
      <c r="FA10" s="2">
        <v>8.0000000000000004E-4</v>
      </c>
      <c r="FB10" s="2">
        <v>0</v>
      </c>
      <c r="FC10" s="2">
        <v>2.0000000000000001E-4</v>
      </c>
    </row>
    <row r="11" spans="1:159" x14ac:dyDescent="0.25">
      <c r="A11" t="s">
        <v>9</v>
      </c>
      <c r="B11" t="s">
        <v>15</v>
      </c>
      <c r="D11">
        <v>-9.0939596999999997E-2</v>
      </c>
      <c r="E11">
        <v>-0.100036914</v>
      </c>
      <c r="F11">
        <v>-6.6447908E-2</v>
      </c>
      <c r="G11">
        <v>-0.119068541</v>
      </c>
      <c r="H11">
        <v>0</v>
      </c>
      <c r="I11">
        <v>-5.3865336999999999E-2</v>
      </c>
      <c r="J11">
        <v>-8.5925144999999994E-2</v>
      </c>
      <c r="K11">
        <v>-9.4002306999999993E-2</v>
      </c>
      <c r="L11">
        <v>-3.4373011000000002E-2</v>
      </c>
      <c r="M11">
        <v>0</v>
      </c>
      <c r="N11">
        <v>-7.1193144E-2</v>
      </c>
      <c r="O11">
        <v>7.6650105999999996E-2</v>
      </c>
      <c r="P11">
        <v>0.32168754100000002</v>
      </c>
      <c r="Q11">
        <v>-8.1296757999999997E-2</v>
      </c>
      <c r="R11">
        <v>-5.8631922000000003E-2</v>
      </c>
      <c r="S11">
        <v>0.40599769299999999</v>
      </c>
      <c r="T11">
        <v>0</v>
      </c>
      <c r="U11">
        <v>-6.6447908E-2</v>
      </c>
      <c r="V11">
        <v>2.3725835000000001E-2</v>
      </c>
      <c r="W11">
        <v>0.20944206000000001</v>
      </c>
      <c r="X11">
        <v>3.8325052999999998E-2</v>
      </c>
      <c r="Y11">
        <v>1.8455229E-2</v>
      </c>
      <c r="Z11">
        <v>0</v>
      </c>
      <c r="AA11">
        <v>5.4697987000000003E-2</v>
      </c>
      <c r="AB11">
        <v>0.137766465</v>
      </c>
      <c r="AC11">
        <v>-1.5100671E-2</v>
      </c>
      <c r="AD11">
        <v>-4.5996593000000002E-2</v>
      </c>
      <c r="AE11">
        <v>3.0952381000000001E-2</v>
      </c>
      <c r="AF11">
        <v>6.6685912E-2</v>
      </c>
      <c r="AG11">
        <v>0</v>
      </c>
      <c r="AH11">
        <v>0</v>
      </c>
      <c r="AI11">
        <v>0.328281461</v>
      </c>
      <c r="AJ11">
        <v>0.176446618</v>
      </c>
      <c r="AK11">
        <v>-0.189989609</v>
      </c>
      <c r="AL11">
        <v>0.32093222199999999</v>
      </c>
      <c r="AM11">
        <v>0.28034962800000002</v>
      </c>
      <c r="AN11">
        <v>-5.1074588999999997E-2</v>
      </c>
      <c r="AO11">
        <v>3.8502531E-2</v>
      </c>
      <c r="AP11">
        <v>-3.7075047999999999E-2</v>
      </c>
      <c r="AQ11">
        <v>-1.6386890000000001E-2</v>
      </c>
      <c r="AR11">
        <v>-8.3299471999999999E-2</v>
      </c>
      <c r="AS11">
        <v>-0.127216312</v>
      </c>
      <c r="AT11">
        <v>7.2794989000000004E-2</v>
      </c>
      <c r="AU11">
        <v>0.14565251700000001</v>
      </c>
      <c r="AV11">
        <v>-0.110192837</v>
      </c>
      <c r="AW11">
        <v>4.7678019000000002E-2</v>
      </c>
      <c r="AX11">
        <v>0.40913120600000003</v>
      </c>
      <c r="AY11">
        <v>0</v>
      </c>
      <c r="AZ11">
        <v>1.2897136999999999E-2</v>
      </c>
      <c r="BA11">
        <v>5.7246377000000001E-2</v>
      </c>
      <c r="BB11">
        <v>0.21090766699999999</v>
      </c>
      <c r="BC11">
        <v>0.15703080799999999</v>
      </c>
      <c r="BD11">
        <v>0.19617024299999999</v>
      </c>
      <c r="BE11">
        <v>0</v>
      </c>
      <c r="BF11">
        <v>0.20004674</v>
      </c>
      <c r="BG11">
        <v>9.1674780999999997E-2</v>
      </c>
      <c r="BH11">
        <v>-7.6706949999999999E-3</v>
      </c>
      <c r="BI11">
        <v>9.6175452999999994E-2</v>
      </c>
      <c r="BJ11">
        <v>0.14033865000000001</v>
      </c>
      <c r="BK11">
        <v>0.16923132199999999</v>
      </c>
      <c r="BL11">
        <v>0.11841579300000001</v>
      </c>
      <c r="BM11">
        <v>0.55295282099999998</v>
      </c>
      <c r="BN11">
        <v>-7.1772536999999997E-2</v>
      </c>
      <c r="BO11">
        <v>0.11666984599999999</v>
      </c>
      <c r="BP11">
        <v>0</v>
      </c>
      <c r="BQ11">
        <v>-0.104480161</v>
      </c>
      <c r="BR11">
        <v>-1.6650772000000001E-2</v>
      </c>
      <c r="BS11">
        <v>2.5408771E-2</v>
      </c>
      <c r="BT11">
        <v>7.7685512999999998E-2</v>
      </c>
      <c r="BU11">
        <v>-3.3734686E-2</v>
      </c>
      <c r="BV11">
        <v>0.111113129</v>
      </c>
      <c r="BW11">
        <v>3.5704359999999997E-2</v>
      </c>
      <c r="BX11">
        <v>0.103452086</v>
      </c>
      <c r="BY11">
        <v>5.0009298000000001E-2</v>
      </c>
      <c r="BZ11">
        <v>-4.0488808000000001E-2</v>
      </c>
      <c r="CA11">
        <v>-1.2650679E-2</v>
      </c>
      <c r="CB11">
        <v>5.1279839000000001E-2</v>
      </c>
      <c r="CC11">
        <v>3.6590704000000002E-2</v>
      </c>
      <c r="CD11">
        <v>-5.8827411000000003E-2</v>
      </c>
      <c r="CE11">
        <v>4.9997896999999999E-2</v>
      </c>
      <c r="CF11">
        <v>7.1425710000000003E-2</v>
      </c>
      <c r="CG11">
        <v>-3.3325856000000001E-2</v>
      </c>
      <c r="CH11">
        <v>-8.0462586000000003E-2</v>
      </c>
      <c r="CI11">
        <v>8.1250087999999998E-2</v>
      </c>
      <c r="CJ11">
        <v>-0.14450582200000001</v>
      </c>
      <c r="CK11">
        <v>-0.13514414799999999</v>
      </c>
      <c r="CL11">
        <v>0.14376599200000001</v>
      </c>
      <c r="CM11">
        <v>-0.14000704899999999</v>
      </c>
      <c r="CN11">
        <v>-8.6380157999999999E-2</v>
      </c>
      <c r="CO11">
        <v>-0.27272018100000001</v>
      </c>
      <c r="CP11">
        <v>0.112490615</v>
      </c>
      <c r="CQ11">
        <v>0</v>
      </c>
      <c r="CR11">
        <v>0.146069853</v>
      </c>
      <c r="CS11">
        <v>-4.9025174999999997E-2</v>
      </c>
      <c r="CT11">
        <v>-2.0612173000000001E-2</v>
      </c>
      <c r="CU11">
        <v>-5.2637521E-2</v>
      </c>
      <c r="CV11">
        <v>0</v>
      </c>
      <c r="CW11">
        <v>0.111124353</v>
      </c>
      <c r="CX11">
        <v>1.9993563999999998E-2</v>
      </c>
      <c r="CY11">
        <v>3.9224346E-2</v>
      </c>
      <c r="CZ11">
        <v>0.13138508900000001</v>
      </c>
      <c r="DA11">
        <v>-2.6080424000000001E-2</v>
      </c>
      <c r="DB11">
        <v>2.6778827000000002E-2</v>
      </c>
      <c r="DC11">
        <v>1.7404836999999999E-2</v>
      </c>
      <c r="DD11">
        <v>0.170930253</v>
      </c>
      <c r="DE11">
        <v>9.4896320000000006E-2</v>
      </c>
      <c r="DF11">
        <v>0</v>
      </c>
      <c r="DG11">
        <v>7.9992868999999994E-2</v>
      </c>
      <c r="DH11">
        <v>0.111108289</v>
      </c>
      <c r="DI11">
        <v>0.11111746</v>
      </c>
      <c r="DJ11">
        <v>0.17499614299999999</v>
      </c>
      <c r="DK11">
        <v>8.9365278000000006E-2</v>
      </c>
      <c r="DL11">
        <v>5.7437645000000002E-2</v>
      </c>
      <c r="DM11">
        <v>-0.14772485499999999</v>
      </c>
      <c r="DN11">
        <v>3.5557616E-2</v>
      </c>
      <c r="DO11">
        <v>9.8894475999999995E-2</v>
      </c>
      <c r="DP11">
        <v>0</v>
      </c>
      <c r="DQ11">
        <v>1.4291310999999999E-2</v>
      </c>
      <c r="DR11">
        <v>1.4082222E-2</v>
      </c>
      <c r="DS11">
        <v>5.5554286000000001E-2</v>
      </c>
      <c r="DT11">
        <v>1.3155806000000001E-2</v>
      </c>
      <c r="DU11">
        <v>0</v>
      </c>
      <c r="DV11">
        <v>5.1954157000000001E-2</v>
      </c>
      <c r="DW11">
        <v>1.8512124000000001E-2</v>
      </c>
      <c r="DX11">
        <v>1.201295E-2</v>
      </c>
      <c r="DY11">
        <v>6.0974328000000001E-2</v>
      </c>
      <c r="DZ11">
        <v>3.4487029000000002E-2</v>
      </c>
      <c r="EA11">
        <v>-4.4445774E-2</v>
      </c>
      <c r="EB11">
        <v>1.6278952999999999E-2</v>
      </c>
      <c r="EC11">
        <v>2.9749834999999999E-2</v>
      </c>
      <c r="ED11">
        <v>0</v>
      </c>
      <c r="EE11">
        <v>0.111108451</v>
      </c>
      <c r="EF11">
        <v>0.100003232</v>
      </c>
      <c r="EG11">
        <v>0.18090779500000001</v>
      </c>
      <c r="EH11">
        <v>-0.153193836</v>
      </c>
      <c r="EI11">
        <v>1.6360689000000001E-2</v>
      </c>
      <c r="EJ11">
        <v>-0.1</v>
      </c>
      <c r="EK11">
        <v>0</v>
      </c>
      <c r="EL11">
        <v>-2.5252282000000001E-2</v>
      </c>
      <c r="EM11">
        <v>1.036369E-2</v>
      </c>
      <c r="EN11">
        <v>0</v>
      </c>
      <c r="EO11">
        <v>5.1259749999999996E-3</v>
      </c>
      <c r="EP11">
        <v>7.1430117000000001E-2</v>
      </c>
      <c r="EQ11">
        <v>7.1427850000000001E-2</v>
      </c>
      <c r="ER11">
        <v>6.6666038999999996E-2</v>
      </c>
      <c r="ES11">
        <v>0.166669611</v>
      </c>
      <c r="ET11">
        <v>-7.1427760000000007E-2</v>
      </c>
      <c r="EU11">
        <v>1.5508364E-2</v>
      </c>
      <c r="EV11">
        <v>2.3128093999999998E-2</v>
      </c>
      <c r="EW11">
        <v>1.7331628000000002E-2</v>
      </c>
      <c r="EX11">
        <v>-3.7034893999999999E-2</v>
      </c>
      <c r="EY11">
        <v>3.8459227999999998E-2</v>
      </c>
      <c r="EZ11">
        <v>-3.7034893999999999E-2</v>
      </c>
      <c r="FA11">
        <v>7.6922460999999998E-2</v>
      </c>
      <c r="FB11">
        <v>-3.5704719999999999E-3</v>
      </c>
      <c r="FC11">
        <v>3.5832659999999999E-3</v>
      </c>
    </row>
    <row r="12" spans="1:159" x14ac:dyDescent="0.25">
      <c r="A12" t="s">
        <v>10</v>
      </c>
      <c r="B12" t="s">
        <v>15</v>
      </c>
      <c r="C12">
        <v>235</v>
      </c>
      <c r="D12">
        <v>235</v>
      </c>
      <c r="E12">
        <v>235</v>
      </c>
      <c r="F12">
        <v>235</v>
      </c>
      <c r="G12">
        <v>235</v>
      </c>
      <c r="H12">
        <v>235</v>
      </c>
      <c r="I12">
        <v>235</v>
      </c>
      <c r="J12">
        <v>235</v>
      </c>
      <c r="K12">
        <v>235</v>
      </c>
      <c r="L12">
        <v>235</v>
      </c>
      <c r="M12">
        <v>235</v>
      </c>
      <c r="N12">
        <v>235</v>
      </c>
      <c r="O12">
        <v>235</v>
      </c>
      <c r="P12">
        <v>656</v>
      </c>
      <c r="Q12">
        <v>656</v>
      </c>
      <c r="R12">
        <v>656</v>
      </c>
      <c r="S12">
        <v>656</v>
      </c>
      <c r="T12">
        <v>656</v>
      </c>
      <c r="U12">
        <v>656</v>
      </c>
      <c r="V12">
        <v>656</v>
      </c>
      <c r="W12">
        <v>656</v>
      </c>
      <c r="X12">
        <v>656</v>
      </c>
      <c r="Y12">
        <v>656</v>
      </c>
      <c r="Z12">
        <v>656</v>
      </c>
      <c r="AA12">
        <v>656</v>
      </c>
      <c r="AB12">
        <v>1545</v>
      </c>
      <c r="AC12">
        <v>1545</v>
      </c>
      <c r="AD12">
        <v>1545</v>
      </c>
      <c r="AE12">
        <v>1545</v>
      </c>
      <c r="AF12">
        <v>1545</v>
      </c>
      <c r="AG12">
        <v>1545</v>
      </c>
      <c r="AH12">
        <v>1545</v>
      </c>
      <c r="AI12">
        <v>1545</v>
      </c>
      <c r="AJ12">
        <v>1545</v>
      </c>
      <c r="AK12">
        <v>1545</v>
      </c>
      <c r="AL12">
        <v>1545</v>
      </c>
      <c r="AM12">
        <v>1545</v>
      </c>
      <c r="AN12">
        <v>1639</v>
      </c>
      <c r="AO12">
        <v>1639</v>
      </c>
      <c r="AP12">
        <v>1639</v>
      </c>
      <c r="AQ12">
        <v>1639</v>
      </c>
      <c r="AR12">
        <v>1639</v>
      </c>
      <c r="AS12">
        <v>1639</v>
      </c>
      <c r="AT12">
        <v>1639</v>
      </c>
      <c r="AU12">
        <v>1639</v>
      </c>
      <c r="AV12">
        <v>1639</v>
      </c>
      <c r="AW12">
        <v>1639</v>
      </c>
      <c r="AX12">
        <v>1639</v>
      </c>
      <c r="AY12">
        <v>1639</v>
      </c>
      <c r="AZ12">
        <v>19158</v>
      </c>
      <c r="BA12">
        <v>19158</v>
      </c>
      <c r="BB12">
        <v>19158</v>
      </c>
      <c r="BC12">
        <v>19158</v>
      </c>
      <c r="BD12">
        <v>19158</v>
      </c>
      <c r="BE12">
        <v>19158</v>
      </c>
      <c r="BF12">
        <v>19158</v>
      </c>
      <c r="BG12">
        <v>19158</v>
      </c>
      <c r="BH12">
        <v>19158</v>
      </c>
      <c r="BI12">
        <v>19158</v>
      </c>
      <c r="BJ12">
        <v>19158</v>
      </c>
      <c r="BK12">
        <v>19158</v>
      </c>
      <c r="BL12">
        <v>211454</v>
      </c>
      <c r="BM12">
        <v>211454</v>
      </c>
      <c r="BN12">
        <v>211454</v>
      </c>
      <c r="BO12">
        <v>211454</v>
      </c>
      <c r="BP12">
        <v>211454</v>
      </c>
      <c r="BQ12">
        <v>211454</v>
      </c>
      <c r="BR12">
        <v>211454</v>
      </c>
      <c r="BS12">
        <v>211454</v>
      </c>
      <c r="BT12">
        <v>211454</v>
      </c>
      <c r="BU12">
        <v>211454</v>
      </c>
      <c r="BV12">
        <v>211454</v>
      </c>
      <c r="BW12">
        <v>211454</v>
      </c>
      <c r="BX12">
        <v>416149</v>
      </c>
      <c r="BY12">
        <v>416149</v>
      </c>
      <c r="BZ12">
        <v>416149</v>
      </c>
      <c r="CA12">
        <v>416149</v>
      </c>
      <c r="CB12">
        <v>416149</v>
      </c>
      <c r="CC12">
        <v>416149</v>
      </c>
      <c r="CD12">
        <v>416149</v>
      </c>
      <c r="CE12">
        <v>416149</v>
      </c>
      <c r="CF12">
        <v>416149</v>
      </c>
      <c r="CG12">
        <v>416149</v>
      </c>
      <c r="CH12">
        <v>416149</v>
      </c>
      <c r="CI12">
        <v>416149</v>
      </c>
      <c r="CJ12">
        <v>391964</v>
      </c>
      <c r="CK12">
        <v>391964</v>
      </c>
      <c r="CL12">
        <v>391964</v>
      </c>
      <c r="CM12">
        <v>391964</v>
      </c>
      <c r="CN12">
        <v>391964</v>
      </c>
      <c r="CO12">
        <v>391964</v>
      </c>
      <c r="CP12">
        <v>391964</v>
      </c>
      <c r="CQ12">
        <v>391964</v>
      </c>
      <c r="CR12">
        <v>391964</v>
      </c>
      <c r="CS12">
        <v>391964</v>
      </c>
      <c r="CT12">
        <v>391964</v>
      </c>
      <c r="CU12">
        <v>391964</v>
      </c>
      <c r="CV12">
        <v>565300</v>
      </c>
      <c r="CW12">
        <v>565300</v>
      </c>
      <c r="CX12">
        <v>565300</v>
      </c>
      <c r="CY12">
        <v>565300</v>
      </c>
      <c r="CZ12">
        <v>565300</v>
      </c>
      <c r="DA12">
        <v>565300</v>
      </c>
      <c r="DB12">
        <v>565300</v>
      </c>
      <c r="DC12">
        <v>565300</v>
      </c>
      <c r="DD12">
        <v>565300</v>
      </c>
      <c r="DE12">
        <v>565300</v>
      </c>
      <c r="DF12">
        <v>565300</v>
      </c>
      <c r="DG12">
        <v>565300</v>
      </c>
      <c r="DH12">
        <v>225912</v>
      </c>
      <c r="DI12">
        <v>225912</v>
      </c>
      <c r="DJ12">
        <v>225912</v>
      </c>
      <c r="DK12">
        <v>225912</v>
      </c>
      <c r="DL12">
        <v>225912</v>
      </c>
      <c r="DM12">
        <v>225912</v>
      </c>
      <c r="DN12">
        <v>225912</v>
      </c>
      <c r="DO12">
        <v>225912</v>
      </c>
      <c r="DP12">
        <v>225912</v>
      </c>
      <c r="DQ12">
        <v>225912</v>
      </c>
      <c r="DR12">
        <v>225912</v>
      </c>
      <c r="DS12">
        <v>225912</v>
      </c>
      <c r="DT12">
        <v>332217</v>
      </c>
      <c r="DU12">
        <v>332217</v>
      </c>
      <c r="DV12">
        <v>332217</v>
      </c>
      <c r="DW12">
        <v>332217</v>
      </c>
      <c r="DX12">
        <v>332217</v>
      </c>
      <c r="DY12">
        <v>332217</v>
      </c>
      <c r="DZ12">
        <v>332217</v>
      </c>
      <c r="EA12">
        <v>332217</v>
      </c>
      <c r="EB12">
        <v>332217</v>
      </c>
      <c r="EC12">
        <v>332217</v>
      </c>
      <c r="ED12">
        <v>332217</v>
      </c>
      <c r="EE12">
        <v>332217</v>
      </c>
      <c r="EF12">
        <v>561146</v>
      </c>
      <c r="EG12">
        <v>561146</v>
      </c>
      <c r="EH12">
        <v>561146</v>
      </c>
      <c r="EI12">
        <v>561146</v>
      </c>
      <c r="EJ12">
        <v>561146</v>
      </c>
      <c r="EK12">
        <v>561146</v>
      </c>
      <c r="EL12">
        <v>561146</v>
      </c>
      <c r="EM12">
        <v>561146</v>
      </c>
      <c r="EN12">
        <v>561146</v>
      </c>
      <c r="EO12">
        <v>561146</v>
      </c>
      <c r="EP12">
        <v>561146</v>
      </c>
      <c r="EQ12">
        <v>561146</v>
      </c>
      <c r="ER12">
        <v>614646</v>
      </c>
      <c r="ES12">
        <v>614646</v>
      </c>
      <c r="ET12">
        <v>614646</v>
      </c>
      <c r="EU12">
        <v>614646</v>
      </c>
      <c r="EV12">
        <v>614646</v>
      </c>
      <c r="EW12">
        <v>614646</v>
      </c>
      <c r="EX12">
        <v>614646</v>
      </c>
      <c r="EY12">
        <v>614646</v>
      </c>
      <c r="EZ12">
        <v>614646</v>
      </c>
      <c r="FA12">
        <v>614646</v>
      </c>
      <c r="FB12">
        <v>614646</v>
      </c>
      <c r="FC12">
        <v>614646</v>
      </c>
    </row>
    <row r="13" spans="1:159" x14ac:dyDescent="0.25">
      <c r="A13" t="s">
        <v>11</v>
      </c>
      <c r="B13" t="s">
        <v>15</v>
      </c>
      <c r="C13">
        <v>0.23</v>
      </c>
      <c r="D13">
        <v>0.21</v>
      </c>
      <c r="E13">
        <v>0.19</v>
      </c>
      <c r="F13">
        <v>0.17</v>
      </c>
      <c r="G13">
        <v>0.15</v>
      </c>
      <c r="H13">
        <v>0.15</v>
      </c>
      <c r="I13">
        <v>0.15</v>
      </c>
      <c r="J13">
        <v>0.13</v>
      </c>
      <c r="K13">
        <v>0.12</v>
      </c>
      <c r="L13">
        <v>0.12</v>
      </c>
      <c r="M13">
        <v>0.12</v>
      </c>
      <c r="N13">
        <v>0.11</v>
      </c>
      <c r="O13">
        <v>0.12</v>
      </c>
      <c r="P13">
        <v>0.15</v>
      </c>
      <c r="Q13">
        <v>0.14000000000000001</v>
      </c>
      <c r="R13">
        <v>0.13</v>
      </c>
      <c r="S13">
        <v>0.19</v>
      </c>
      <c r="T13">
        <v>0.19</v>
      </c>
      <c r="U13">
        <v>0.17</v>
      </c>
      <c r="V13">
        <v>0.18</v>
      </c>
      <c r="W13">
        <v>0.22</v>
      </c>
      <c r="X13">
        <v>0.22</v>
      </c>
      <c r="Y13">
        <v>0.23</v>
      </c>
      <c r="Z13">
        <v>0.23</v>
      </c>
      <c r="AA13">
        <v>0.24</v>
      </c>
      <c r="AB13">
        <v>0.27</v>
      </c>
      <c r="AC13">
        <v>0.27</v>
      </c>
      <c r="AD13">
        <v>0.26</v>
      </c>
      <c r="AE13">
        <v>0.25</v>
      </c>
      <c r="AF13">
        <v>0.27</v>
      </c>
      <c r="AG13">
        <v>0.27</v>
      </c>
      <c r="AH13">
        <v>0.27</v>
      </c>
      <c r="AI13">
        <v>0.35</v>
      </c>
      <c r="AJ13">
        <v>0.42</v>
      </c>
      <c r="AK13">
        <v>0.34</v>
      </c>
      <c r="AL13">
        <v>0.44</v>
      </c>
      <c r="AM13">
        <v>0.56999999999999995</v>
      </c>
      <c r="AN13">
        <v>0.54</v>
      </c>
      <c r="AO13">
        <v>0.56000000000000005</v>
      </c>
      <c r="AP13">
        <v>0.54</v>
      </c>
      <c r="AQ13">
        <v>0.5</v>
      </c>
      <c r="AR13">
        <v>0.46</v>
      </c>
      <c r="AS13">
        <v>0.4</v>
      </c>
      <c r="AT13">
        <v>0.43</v>
      </c>
      <c r="AU13">
        <v>0.49</v>
      </c>
      <c r="AV13">
        <v>0.44</v>
      </c>
      <c r="AW13">
        <v>0.46</v>
      </c>
      <c r="AX13">
        <v>0.64</v>
      </c>
      <c r="AY13">
        <v>0.64</v>
      </c>
      <c r="AZ13">
        <v>0.65</v>
      </c>
      <c r="BA13">
        <v>0.69</v>
      </c>
      <c r="BB13">
        <v>0.84</v>
      </c>
      <c r="BC13">
        <v>0.91</v>
      </c>
      <c r="BD13">
        <v>1.0900000000000001</v>
      </c>
      <c r="BE13">
        <v>1.0900000000000001</v>
      </c>
      <c r="BF13">
        <v>1.31</v>
      </c>
      <c r="BG13">
        <v>1.43</v>
      </c>
      <c r="BH13">
        <v>1.42</v>
      </c>
      <c r="BI13">
        <v>1.56</v>
      </c>
      <c r="BJ13">
        <v>1.78</v>
      </c>
      <c r="BK13">
        <v>2.08</v>
      </c>
      <c r="BL13">
        <v>2.3199999999999998</v>
      </c>
      <c r="BM13">
        <v>3.61</v>
      </c>
      <c r="BN13">
        <v>3.28</v>
      </c>
      <c r="BO13">
        <v>3.66</v>
      </c>
      <c r="BP13">
        <v>3.66</v>
      </c>
      <c r="BQ13">
        <v>3.28</v>
      </c>
      <c r="BR13">
        <v>3.23</v>
      </c>
      <c r="BS13">
        <v>3.31</v>
      </c>
      <c r="BT13">
        <v>3.57</v>
      </c>
      <c r="BU13">
        <v>3.44</v>
      </c>
      <c r="BV13">
        <v>3.83</v>
      </c>
      <c r="BW13">
        <v>3.96</v>
      </c>
      <c r="BX13">
        <v>4.37</v>
      </c>
      <c r="BY13">
        <v>4.59</v>
      </c>
      <c r="BZ13">
        <v>4.32</v>
      </c>
      <c r="CA13">
        <v>4.26</v>
      </c>
      <c r="CB13">
        <v>4.4800000000000004</v>
      </c>
      <c r="CC13">
        <v>4.6500000000000004</v>
      </c>
      <c r="CD13">
        <v>4.37</v>
      </c>
      <c r="CE13">
        <v>4.59</v>
      </c>
      <c r="CF13">
        <v>4.92</v>
      </c>
      <c r="CG13">
        <v>4.76</v>
      </c>
      <c r="CH13">
        <v>4.37</v>
      </c>
      <c r="CI13">
        <v>4.7300000000000004</v>
      </c>
      <c r="CJ13">
        <v>4.05</v>
      </c>
      <c r="CK13">
        <v>3.5</v>
      </c>
      <c r="CL13">
        <v>3.83</v>
      </c>
      <c r="CM13">
        <v>3.29</v>
      </c>
      <c r="CN13">
        <v>3.01</v>
      </c>
      <c r="CO13">
        <v>2.19</v>
      </c>
      <c r="CP13">
        <v>2.4300000000000002</v>
      </c>
      <c r="CQ13">
        <v>2.4300000000000002</v>
      </c>
      <c r="CR13">
        <v>2.79</v>
      </c>
      <c r="CS13">
        <v>2.65</v>
      </c>
      <c r="CT13">
        <v>2.6</v>
      </c>
      <c r="CU13">
        <v>2.46</v>
      </c>
      <c r="CV13">
        <v>2.46</v>
      </c>
      <c r="CW13">
        <v>2.73</v>
      </c>
      <c r="CX13">
        <v>2.79</v>
      </c>
      <c r="CY13">
        <v>2.9</v>
      </c>
      <c r="CZ13">
        <v>3.14</v>
      </c>
      <c r="DA13">
        <v>3.06</v>
      </c>
      <c r="DB13">
        <v>3.14</v>
      </c>
      <c r="DC13">
        <v>3.2</v>
      </c>
      <c r="DD13">
        <v>3.75</v>
      </c>
      <c r="DE13">
        <v>4.0999999999999996</v>
      </c>
      <c r="DF13">
        <v>4.0999999999999996</v>
      </c>
      <c r="DG13">
        <v>4.43</v>
      </c>
      <c r="DH13">
        <v>4.92</v>
      </c>
      <c r="DI13">
        <v>5.47</v>
      </c>
      <c r="DJ13">
        <v>6.42</v>
      </c>
      <c r="DK13">
        <v>7</v>
      </c>
      <c r="DL13">
        <v>7.22</v>
      </c>
      <c r="DM13">
        <v>6.15</v>
      </c>
      <c r="DN13">
        <v>6.37</v>
      </c>
      <c r="DO13">
        <v>7</v>
      </c>
      <c r="DP13">
        <v>7</v>
      </c>
      <c r="DQ13">
        <v>7.1</v>
      </c>
      <c r="DR13">
        <v>7.2</v>
      </c>
      <c r="DS13">
        <v>7.6</v>
      </c>
      <c r="DT13">
        <v>7.7</v>
      </c>
      <c r="DU13">
        <v>7.7</v>
      </c>
      <c r="DV13">
        <v>8.1</v>
      </c>
      <c r="DW13">
        <v>8.25</v>
      </c>
      <c r="DX13">
        <v>8.1999999999999993</v>
      </c>
      <c r="DY13">
        <v>8.6999999999999993</v>
      </c>
      <c r="DZ13">
        <v>9</v>
      </c>
      <c r="EA13">
        <v>8.6</v>
      </c>
      <c r="EB13">
        <v>8.74</v>
      </c>
      <c r="EC13">
        <v>9</v>
      </c>
      <c r="ED13">
        <v>9</v>
      </c>
      <c r="EE13">
        <v>10</v>
      </c>
      <c r="EF13">
        <v>11</v>
      </c>
      <c r="EG13">
        <v>12.99</v>
      </c>
      <c r="EH13">
        <v>11</v>
      </c>
      <c r="EI13">
        <v>11</v>
      </c>
      <c r="EJ13">
        <v>9.9</v>
      </c>
      <c r="EK13">
        <v>9.9</v>
      </c>
      <c r="EL13">
        <v>9.65</v>
      </c>
      <c r="EM13">
        <v>9.75</v>
      </c>
      <c r="EN13">
        <v>9.75</v>
      </c>
      <c r="EO13">
        <v>9.8000000000000007</v>
      </c>
      <c r="EP13">
        <v>10.5</v>
      </c>
      <c r="EQ13">
        <v>11.25</v>
      </c>
      <c r="ER13">
        <v>12</v>
      </c>
      <c r="ES13">
        <v>14</v>
      </c>
      <c r="ET13">
        <v>13</v>
      </c>
      <c r="EU13">
        <v>12.97</v>
      </c>
      <c r="EV13">
        <v>13.27</v>
      </c>
      <c r="EW13">
        <v>13.5</v>
      </c>
      <c r="EX13">
        <v>13</v>
      </c>
      <c r="EY13">
        <v>13.5</v>
      </c>
      <c r="EZ13">
        <v>13</v>
      </c>
      <c r="FA13">
        <v>14</v>
      </c>
      <c r="FB13">
        <v>13.95</v>
      </c>
      <c r="FC13">
        <v>14</v>
      </c>
    </row>
    <row r="14" spans="1:159" x14ac:dyDescent="0.25">
      <c r="A14" t="s">
        <v>12</v>
      </c>
      <c r="B14" t="s">
        <v>15</v>
      </c>
      <c r="C14">
        <v>21.89</v>
      </c>
      <c r="D14">
        <v>19.899999999999999</v>
      </c>
      <c r="E14">
        <v>17.91</v>
      </c>
      <c r="F14">
        <v>16.72</v>
      </c>
      <c r="G14">
        <v>14.73</v>
      </c>
      <c r="H14">
        <v>14.73</v>
      </c>
      <c r="I14">
        <v>13.93</v>
      </c>
      <c r="J14">
        <v>12.74</v>
      </c>
      <c r="K14">
        <v>11.54</v>
      </c>
      <c r="L14">
        <v>11.14</v>
      </c>
      <c r="M14">
        <v>11.14</v>
      </c>
      <c r="N14">
        <v>10.35</v>
      </c>
      <c r="O14">
        <v>11.14</v>
      </c>
      <c r="P14">
        <v>14.73</v>
      </c>
      <c r="Q14">
        <v>13.53</v>
      </c>
      <c r="R14">
        <v>12.74</v>
      </c>
      <c r="S14">
        <v>17.91</v>
      </c>
      <c r="T14">
        <v>17.91</v>
      </c>
      <c r="U14">
        <v>16.72</v>
      </c>
      <c r="V14">
        <v>17.11</v>
      </c>
      <c r="W14">
        <v>20.7</v>
      </c>
      <c r="X14">
        <v>21.49</v>
      </c>
      <c r="Y14">
        <v>21.89</v>
      </c>
      <c r="Z14">
        <v>21.89</v>
      </c>
      <c r="AA14">
        <v>23.08</v>
      </c>
      <c r="AB14">
        <v>26.27</v>
      </c>
      <c r="AC14">
        <v>25.87</v>
      </c>
      <c r="AD14">
        <v>24.68</v>
      </c>
      <c r="AE14">
        <v>23.88</v>
      </c>
      <c r="AF14">
        <v>25.47</v>
      </c>
      <c r="AG14">
        <v>25.47</v>
      </c>
      <c r="AH14">
        <v>25.47</v>
      </c>
      <c r="AI14">
        <v>33.83</v>
      </c>
      <c r="AJ14">
        <v>39.799999999999997</v>
      </c>
      <c r="AK14">
        <v>32.24</v>
      </c>
      <c r="AL14">
        <v>42.59</v>
      </c>
      <c r="AM14">
        <v>54.53</v>
      </c>
      <c r="AN14">
        <v>51.74</v>
      </c>
      <c r="AO14">
        <v>53.73</v>
      </c>
      <c r="AP14">
        <v>51.74</v>
      </c>
      <c r="AQ14">
        <v>47.76</v>
      </c>
      <c r="AR14">
        <v>43.78</v>
      </c>
      <c r="AS14">
        <v>38.21</v>
      </c>
      <c r="AT14">
        <v>40.99</v>
      </c>
      <c r="AU14">
        <v>46.96</v>
      </c>
      <c r="AV14">
        <v>41.79</v>
      </c>
      <c r="AW14">
        <v>43.78</v>
      </c>
      <c r="AX14">
        <v>61.69</v>
      </c>
      <c r="AY14">
        <v>61.69</v>
      </c>
      <c r="AZ14">
        <v>62.49</v>
      </c>
      <c r="BA14">
        <v>66.069999999999993</v>
      </c>
      <c r="BB14">
        <v>80</v>
      </c>
      <c r="BC14">
        <v>87.56</v>
      </c>
      <c r="BD14">
        <v>139.30000000000001</v>
      </c>
      <c r="BE14">
        <v>139.30000000000001</v>
      </c>
      <c r="BF14">
        <v>167.16</v>
      </c>
      <c r="BG14">
        <v>182.48</v>
      </c>
      <c r="BH14">
        <v>181.09</v>
      </c>
      <c r="BI14">
        <v>198.5</v>
      </c>
      <c r="BJ14">
        <v>226.36</v>
      </c>
      <c r="BK14">
        <v>264.67</v>
      </c>
      <c r="BL14">
        <v>296.01</v>
      </c>
      <c r="BM14">
        <v>459.69</v>
      </c>
      <c r="BN14">
        <v>247.74</v>
      </c>
      <c r="BO14">
        <v>276.64999999999998</v>
      </c>
      <c r="BP14">
        <v>276.64999999999998</v>
      </c>
      <c r="BQ14">
        <v>247.74</v>
      </c>
      <c r="BR14">
        <v>243.62</v>
      </c>
      <c r="BS14">
        <v>249.81</v>
      </c>
      <c r="BT14">
        <v>269.22000000000003</v>
      </c>
      <c r="BU14">
        <v>261.5</v>
      </c>
      <c r="BV14">
        <v>290.56</v>
      </c>
      <c r="BW14">
        <v>300.93</v>
      </c>
      <c r="BX14">
        <v>332.06</v>
      </c>
      <c r="BY14">
        <v>348.67</v>
      </c>
      <c r="BZ14">
        <v>336.26</v>
      </c>
      <c r="CA14">
        <v>332</v>
      </c>
      <c r="CB14">
        <v>349.03</v>
      </c>
      <c r="CC14">
        <v>361.8</v>
      </c>
      <c r="CD14">
        <v>340.51</v>
      </c>
      <c r="CE14">
        <v>357.54</v>
      </c>
      <c r="CF14">
        <v>383.08</v>
      </c>
      <c r="CG14">
        <v>370.31</v>
      </c>
      <c r="CH14">
        <v>340.51</v>
      </c>
      <c r="CI14">
        <v>368.18</v>
      </c>
      <c r="CJ14">
        <v>314.98</v>
      </c>
      <c r="CK14">
        <v>272.41000000000003</v>
      </c>
      <c r="CL14">
        <v>306.87</v>
      </c>
      <c r="CM14">
        <v>263.89999999999998</v>
      </c>
      <c r="CN14">
        <v>241.11</v>
      </c>
      <c r="CO14">
        <v>175.35</v>
      </c>
      <c r="CP14">
        <v>195.08</v>
      </c>
      <c r="CQ14">
        <v>195.08</v>
      </c>
      <c r="CR14">
        <v>223.57</v>
      </c>
      <c r="CS14">
        <v>212.61</v>
      </c>
      <c r="CT14">
        <v>208.23</v>
      </c>
      <c r="CU14">
        <v>197.27</v>
      </c>
      <c r="CV14">
        <v>197.27</v>
      </c>
      <c r="CW14">
        <v>219.19</v>
      </c>
      <c r="CX14">
        <v>223.57</v>
      </c>
      <c r="CY14">
        <v>232.34</v>
      </c>
      <c r="CZ14">
        <v>259.39</v>
      </c>
      <c r="DA14">
        <v>252.62</v>
      </c>
      <c r="DB14">
        <v>259.39</v>
      </c>
      <c r="DC14">
        <v>263.89999999999998</v>
      </c>
      <c r="DD14">
        <v>309.01</v>
      </c>
      <c r="DE14">
        <v>338.34</v>
      </c>
      <c r="DF14">
        <v>338.34</v>
      </c>
      <c r="DG14">
        <v>365.4</v>
      </c>
      <c r="DH14">
        <v>406</v>
      </c>
      <c r="DI14">
        <v>451.11</v>
      </c>
      <c r="DJ14">
        <v>530.05999999999995</v>
      </c>
      <c r="DK14">
        <v>577.42999999999995</v>
      </c>
      <c r="DL14">
        <v>595.47</v>
      </c>
      <c r="DM14">
        <v>526.22</v>
      </c>
      <c r="DN14">
        <v>544.92999999999995</v>
      </c>
      <c r="DO14">
        <v>327.42</v>
      </c>
      <c r="DP14">
        <v>327.42</v>
      </c>
      <c r="DQ14">
        <v>332.1</v>
      </c>
      <c r="DR14">
        <v>336.78</v>
      </c>
      <c r="DS14">
        <v>355.49</v>
      </c>
      <c r="DT14">
        <v>360.17</v>
      </c>
      <c r="DU14">
        <v>360.17</v>
      </c>
      <c r="DV14">
        <v>378.88</v>
      </c>
      <c r="DW14">
        <v>385.89</v>
      </c>
      <c r="DX14">
        <v>383.55</v>
      </c>
      <c r="DY14">
        <v>406.94</v>
      </c>
      <c r="DZ14">
        <v>420.97</v>
      </c>
      <c r="EA14">
        <v>402.26</v>
      </c>
      <c r="EB14">
        <v>408.81</v>
      </c>
      <c r="EC14">
        <v>420.97</v>
      </c>
      <c r="ED14">
        <v>420.97</v>
      </c>
      <c r="EE14">
        <v>467.75</v>
      </c>
      <c r="EF14">
        <v>514.53</v>
      </c>
      <c r="EG14">
        <v>607.61</v>
      </c>
      <c r="EH14">
        <v>514.53</v>
      </c>
      <c r="EI14">
        <v>514.53</v>
      </c>
      <c r="EJ14">
        <v>463.07</v>
      </c>
      <c r="EK14">
        <v>463.07</v>
      </c>
      <c r="EL14">
        <v>451.38</v>
      </c>
      <c r="EM14">
        <v>456.06</v>
      </c>
      <c r="EN14">
        <v>456.06</v>
      </c>
      <c r="EO14">
        <v>458.4</v>
      </c>
      <c r="EP14">
        <v>491.14</v>
      </c>
      <c r="EQ14">
        <v>526.22</v>
      </c>
      <c r="ER14">
        <v>561.29999999999995</v>
      </c>
      <c r="ES14">
        <v>654.85</v>
      </c>
      <c r="ET14">
        <v>608.08000000000004</v>
      </c>
      <c r="EU14">
        <v>606.66999999999996</v>
      </c>
      <c r="EV14">
        <v>620.71</v>
      </c>
      <c r="EW14">
        <v>631.46</v>
      </c>
      <c r="EX14">
        <v>608.08000000000004</v>
      </c>
      <c r="EY14">
        <v>631.46</v>
      </c>
      <c r="EZ14">
        <v>608.08000000000004</v>
      </c>
      <c r="FA14">
        <v>654.85</v>
      </c>
      <c r="FB14">
        <v>652.51</v>
      </c>
      <c r="FC14">
        <v>654.85</v>
      </c>
    </row>
    <row r="15" spans="1:159" x14ac:dyDescent="0.25">
      <c r="A15" t="s">
        <v>13</v>
      </c>
      <c r="B15" t="s">
        <v>15</v>
      </c>
      <c r="C15">
        <v>39800</v>
      </c>
      <c r="D15">
        <v>39800</v>
      </c>
      <c r="E15">
        <v>39800</v>
      </c>
      <c r="F15">
        <v>39800</v>
      </c>
      <c r="G15">
        <v>39800</v>
      </c>
      <c r="H15">
        <v>39800</v>
      </c>
      <c r="I15">
        <v>39800</v>
      </c>
      <c r="J15">
        <v>39800</v>
      </c>
      <c r="K15">
        <v>39800</v>
      </c>
      <c r="L15">
        <v>39800</v>
      </c>
      <c r="M15">
        <v>39800</v>
      </c>
      <c r="N15">
        <v>39800</v>
      </c>
      <c r="O15">
        <v>39800</v>
      </c>
      <c r="P15">
        <v>39800</v>
      </c>
      <c r="Q15">
        <v>39800</v>
      </c>
      <c r="R15">
        <v>39800</v>
      </c>
      <c r="S15">
        <v>39800</v>
      </c>
      <c r="T15">
        <v>39800</v>
      </c>
      <c r="U15">
        <v>39800</v>
      </c>
      <c r="V15">
        <v>39800</v>
      </c>
      <c r="W15">
        <v>39800</v>
      </c>
      <c r="X15">
        <v>39800</v>
      </c>
      <c r="Y15">
        <v>39800</v>
      </c>
      <c r="Z15">
        <v>39800</v>
      </c>
      <c r="AA15">
        <v>39800</v>
      </c>
      <c r="AB15">
        <v>39800</v>
      </c>
      <c r="AC15">
        <v>39800</v>
      </c>
      <c r="AD15">
        <v>39800</v>
      </c>
      <c r="AE15">
        <v>39800</v>
      </c>
      <c r="AF15">
        <v>39800</v>
      </c>
      <c r="AG15">
        <v>39800</v>
      </c>
      <c r="AH15">
        <v>39800</v>
      </c>
      <c r="AI15">
        <v>39800</v>
      </c>
      <c r="AJ15">
        <v>39800</v>
      </c>
      <c r="AK15">
        <v>39800</v>
      </c>
      <c r="AL15">
        <v>39800</v>
      </c>
      <c r="AM15">
        <v>39800</v>
      </c>
      <c r="AN15">
        <v>39800</v>
      </c>
      <c r="AO15">
        <v>39800</v>
      </c>
      <c r="AP15">
        <v>39800</v>
      </c>
      <c r="AQ15">
        <v>39800</v>
      </c>
      <c r="AR15">
        <v>39800</v>
      </c>
      <c r="AS15">
        <v>39800</v>
      </c>
      <c r="AT15">
        <v>39800</v>
      </c>
      <c r="AU15">
        <v>39800</v>
      </c>
      <c r="AV15">
        <v>39800</v>
      </c>
      <c r="AW15">
        <v>39800</v>
      </c>
      <c r="AX15">
        <v>39800</v>
      </c>
      <c r="AY15">
        <v>39800</v>
      </c>
      <c r="AZ15">
        <v>39800</v>
      </c>
      <c r="BA15">
        <v>39800</v>
      </c>
      <c r="BB15">
        <v>39800</v>
      </c>
      <c r="BC15">
        <v>39800</v>
      </c>
      <c r="BD15">
        <v>69650</v>
      </c>
      <c r="BE15">
        <v>69650</v>
      </c>
      <c r="BF15">
        <v>69650</v>
      </c>
      <c r="BG15">
        <v>69650</v>
      </c>
      <c r="BH15">
        <v>69650</v>
      </c>
      <c r="BI15">
        <v>69650</v>
      </c>
      <c r="BJ15">
        <v>69650</v>
      </c>
      <c r="BK15">
        <v>69650</v>
      </c>
      <c r="BL15">
        <v>69650</v>
      </c>
      <c r="BM15">
        <v>69650</v>
      </c>
      <c r="BN15">
        <v>41291</v>
      </c>
      <c r="BO15">
        <v>41291</v>
      </c>
      <c r="BP15">
        <v>41291</v>
      </c>
      <c r="BQ15">
        <v>41291</v>
      </c>
      <c r="BR15">
        <v>41291</v>
      </c>
      <c r="BS15">
        <v>41291</v>
      </c>
      <c r="BT15">
        <v>41291</v>
      </c>
      <c r="BU15">
        <v>41508</v>
      </c>
      <c r="BV15">
        <v>41508</v>
      </c>
      <c r="BW15">
        <v>41508</v>
      </c>
      <c r="BX15">
        <v>41508</v>
      </c>
      <c r="BY15">
        <v>41508</v>
      </c>
      <c r="BZ15">
        <v>42564</v>
      </c>
      <c r="CA15">
        <v>42564</v>
      </c>
      <c r="CB15">
        <v>42564</v>
      </c>
      <c r="CC15">
        <v>42564</v>
      </c>
      <c r="CD15">
        <v>42564</v>
      </c>
      <c r="CE15">
        <v>42564</v>
      </c>
      <c r="CF15">
        <v>42564</v>
      </c>
      <c r="CG15">
        <v>42564</v>
      </c>
      <c r="CH15">
        <v>42564</v>
      </c>
      <c r="CI15">
        <v>42564</v>
      </c>
      <c r="CJ15">
        <v>42564</v>
      </c>
      <c r="CK15">
        <v>42564</v>
      </c>
      <c r="CL15">
        <v>43838</v>
      </c>
      <c r="CM15">
        <v>43838</v>
      </c>
      <c r="CN15">
        <v>43838</v>
      </c>
      <c r="CO15">
        <v>43838</v>
      </c>
      <c r="CP15">
        <v>43838</v>
      </c>
      <c r="CQ15">
        <v>43838</v>
      </c>
      <c r="CR15">
        <v>43838</v>
      </c>
      <c r="CS15">
        <v>43838</v>
      </c>
      <c r="CT15">
        <v>43838</v>
      </c>
      <c r="CU15">
        <v>43838</v>
      </c>
      <c r="CV15">
        <v>43838</v>
      </c>
      <c r="CW15">
        <v>43838</v>
      </c>
      <c r="CX15">
        <v>43838</v>
      </c>
      <c r="CY15">
        <v>43838</v>
      </c>
      <c r="CZ15">
        <v>45112</v>
      </c>
      <c r="DA15">
        <v>45112</v>
      </c>
      <c r="DB15">
        <v>45112</v>
      </c>
      <c r="DC15">
        <v>45112</v>
      </c>
      <c r="DD15">
        <v>45112</v>
      </c>
      <c r="DE15">
        <v>45112</v>
      </c>
      <c r="DF15">
        <v>45112</v>
      </c>
      <c r="DG15">
        <v>45112</v>
      </c>
      <c r="DH15">
        <v>45112</v>
      </c>
      <c r="DI15">
        <v>45112</v>
      </c>
      <c r="DJ15">
        <v>45112</v>
      </c>
      <c r="DK15">
        <v>45112</v>
      </c>
      <c r="DL15">
        <v>45112</v>
      </c>
      <c r="DM15">
        <v>46775</v>
      </c>
      <c r="DN15">
        <v>46775</v>
      </c>
      <c r="DO15">
        <v>46775</v>
      </c>
      <c r="DP15">
        <v>46775</v>
      </c>
      <c r="DQ15">
        <v>46775</v>
      </c>
      <c r="DR15">
        <v>46775</v>
      </c>
      <c r="DS15">
        <v>46775</v>
      </c>
      <c r="DT15">
        <v>46775</v>
      </c>
      <c r="DU15">
        <v>46775</v>
      </c>
      <c r="DV15">
        <v>46775</v>
      </c>
      <c r="DW15">
        <v>46775</v>
      </c>
      <c r="DX15">
        <v>46775</v>
      </c>
      <c r="DY15">
        <v>46775</v>
      </c>
      <c r="DZ15">
        <v>46775</v>
      </c>
      <c r="EA15">
        <v>46775</v>
      </c>
      <c r="EB15">
        <v>46775</v>
      </c>
      <c r="EC15">
        <v>46775</v>
      </c>
      <c r="ED15">
        <v>46775</v>
      </c>
      <c r="EE15">
        <v>46775</v>
      </c>
      <c r="EF15">
        <v>46775</v>
      </c>
      <c r="EG15">
        <v>46775</v>
      </c>
      <c r="EH15">
        <v>46775</v>
      </c>
      <c r="EI15">
        <v>46775</v>
      </c>
      <c r="EJ15">
        <v>46775</v>
      </c>
      <c r="EK15">
        <v>46775</v>
      </c>
      <c r="EL15">
        <v>46775</v>
      </c>
      <c r="EM15">
        <v>46775</v>
      </c>
      <c r="EN15">
        <v>46775</v>
      </c>
      <c r="EO15">
        <v>46775</v>
      </c>
      <c r="EP15">
        <v>46775</v>
      </c>
      <c r="EQ15">
        <v>46775</v>
      </c>
      <c r="ER15">
        <v>46775</v>
      </c>
      <c r="ES15">
        <v>46775</v>
      </c>
      <c r="ET15">
        <v>46775</v>
      </c>
      <c r="EU15">
        <v>46775</v>
      </c>
      <c r="EV15">
        <v>46775</v>
      </c>
      <c r="EW15">
        <v>46775</v>
      </c>
      <c r="EX15">
        <v>46775</v>
      </c>
      <c r="EY15">
        <v>46775</v>
      </c>
      <c r="EZ15">
        <v>46775</v>
      </c>
      <c r="FA15">
        <v>46775</v>
      </c>
      <c r="FB15">
        <v>46775</v>
      </c>
      <c r="FC15">
        <v>46775</v>
      </c>
    </row>
    <row r="17" spans="1:159" x14ac:dyDescent="0.25">
      <c r="A17" t="s">
        <v>16</v>
      </c>
      <c r="G17">
        <f>G13*G15</f>
        <v>5970</v>
      </c>
      <c r="H17">
        <f t="shared" ref="H17:Q17" si="0">H13*H15</f>
        <v>5970</v>
      </c>
      <c r="I17">
        <f t="shared" si="0"/>
        <v>5970</v>
      </c>
      <c r="J17">
        <f t="shared" si="0"/>
        <v>5174</v>
      </c>
      <c r="K17">
        <f t="shared" si="0"/>
        <v>4776</v>
      </c>
      <c r="L17">
        <f t="shared" si="0"/>
        <v>4776</v>
      </c>
      <c r="M17">
        <f t="shared" si="0"/>
        <v>4776</v>
      </c>
      <c r="N17">
        <f t="shared" si="0"/>
        <v>4378</v>
      </c>
      <c r="O17">
        <f t="shared" si="0"/>
        <v>4776</v>
      </c>
      <c r="P17">
        <f t="shared" si="0"/>
        <v>5970</v>
      </c>
      <c r="Q17">
        <f t="shared" si="0"/>
        <v>5572.0000000000009</v>
      </c>
      <c r="R17">
        <f>R13*R15</f>
        <v>5174</v>
      </c>
      <c r="S17">
        <f t="shared" ref="S17:CD17" si="1">S13*S15</f>
        <v>7562</v>
      </c>
      <c r="T17">
        <f t="shared" si="1"/>
        <v>7562</v>
      </c>
      <c r="U17">
        <f t="shared" si="1"/>
        <v>6766.0000000000009</v>
      </c>
      <c r="V17">
        <f t="shared" si="1"/>
        <v>7164</v>
      </c>
      <c r="W17">
        <f t="shared" si="1"/>
        <v>8756</v>
      </c>
      <c r="X17">
        <f t="shared" si="1"/>
        <v>8756</v>
      </c>
      <c r="Y17">
        <f t="shared" si="1"/>
        <v>9154</v>
      </c>
      <c r="Z17">
        <f t="shared" si="1"/>
        <v>9154</v>
      </c>
      <c r="AA17">
        <f t="shared" si="1"/>
        <v>9552</v>
      </c>
      <c r="AB17">
        <f t="shared" si="1"/>
        <v>10746</v>
      </c>
      <c r="AC17">
        <f t="shared" si="1"/>
        <v>10746</v>
      </c>
      <c r="AD17">
        <f t="shared" si="1"/>
        <v>10348</v>
      </c>
      <c r="AE17">
        <f t="shared" si="1"/>
        <v>9950</v>
      </c>
      <c r="AF17">
        <f t="shared" si="1"/>
        <v>10746</v>
      </c>
      <c r="AG17">
        <f t="shared" si="1"/>
        <v>10746</v>
      </c>
      <c r="AH17">
        <f t="shared" si="1"/>
        <v>10746</v>
      </c>
      <c r="AI17">
        <f t="shared" si="1"/>
        <v>13930</v>
      </c>
      <c r="AJ17">
        <f t="shared" si="1"/>
        <v>16716</v>
      </c>
      <c r="AK17">
        <f t="shared" si="1"/>
        <v>13532.000000000002</v>
      </c>
      <c r="AL17">
        <f t="shared" si="1"/>
        <v>17512</v>
      </c>
      <c r="AM17">
        <f t="shared" si="1"/>
        <v>22685.999999999996</v>
      </c>
      <c r="AN17">
        <f t="shared" si="1"/>
        <v>21492</v>
      </c>
      <c r="AO17">
        <f t="shared" si="1"/>
        <v>22288.000000000004</v>
      </c>
      <c r="AP17">
        <f t="shared" si="1"/>
        <v>21492</v>
      </c>
      <c r="AQ17">
        <f t="shared" si="1"/>
        <v>19900</v>
      </c>
      <c r="AR17">
        <f t="shared" si="1"/>
        <v>18308</v>
      </c>
      <c r="AS17">
        <f t="shared" si="1"/>
        <v>15920</v>
      </c>
      <c r="AT17">
        <f t="shared" si="1"/>
        <v>17114</v>
      </c>
      <c r="AU17">
        <f t="shared" si="1"/>
        <v>19502</v>
      </c>
      <c r="AV17">
        <f t="shared" si="1"/>
        <v>17512</v>
      </c>
      <c r="AW17">
        <f t="shared" si="1"/>
        <v>18308</v>
      </c>
      <c r="AX17">
        <f t="shared" si="1"/>
        <v>25472</v>
      </c>
      <c r="AY17">
        <f t="shared" si="1"/>
        <v>25472</v>
      </c>
      <c r="AZ17">
        <f t="shared" si="1"/>
        <v>25870</v>
      </c>
      <c r="BA17">
        <f t="shared" si="1"/>
        <v>27461.999999999996</v>
      </c>
      <c r="BB17">
        <f t="shared" si="1"/>
        <v>33432</v>
      </c>
      <c r="BC17">
        <f t="shared" si="1"/>
        <v>36218</v>
      </c>
      <c r="BD17">
        <f t="shared" si="1"/>
        <v>75918.5</v>
      </c>
      <c r="BE17">
        <f t="shared" si="1"/>
        <v>75918.5</v>
      </c>
      <c r="BF17">
        <f t="shared" si="1"/>
        <v>91241.5</v>
      </c>
      <c r="BG17">
        <f t="shared" si="1"/>
        <v>99599.5</v>
      </c>
      <c r="BH17">
        <f t="shared" si="1"/>
        <v>98903</v>
      </c>
      <c r="BI17">
        <f t="shared" si="1"/>
        <v>108654</v>
      </c>
      <c r="BJ17">
        <f t="shared" si="1"/>
        <v>123977</v>
      </c>
      <c r="BK17">
        <f t="shared" si="1"/>
        <v>144872</v>
      </c>
      <c r="BL17">
        <f t="shared" si="1"/>
        <v>161588</v>
      </c>
      <c r="BM17">
        <f t="shared" si="1"/>
        <v>251436.5</v>
      </c>
      <c r="BN17">
        <f t="shared" si="1"/>
        <v>135434.47999999998</v>
      </c>
      <c r="BO17">
        <f t="shared" si="1"/>
        <v>151125.06</v>
      </c>
      <c r="BP17">
        <f t="shared" si="1"/>
        <v>151125.06</v>
      </c>
      <c r="BQ17">
        <f t="shared" si="1"/>
        <v>135434.47999999998</v>
      </c>
      <c r="BR17">
        <f t="shared" si="1"/>
        <v>133369.93</v>
      </c>
      <c r="BS17">
        <f t="shared" si="1"/>
        <v>136673.21</v>
      </c>
      <c r="BT17">
        <f t="shared" si="1"/>
        <v>147408.87</v>
      </c>
      <c r="BU17">
        <f t="shared" si="1"/>
        <v>142787.51999999999</v>
      </c>
      <c r="BV17">
        <f t="shared" si="1"/>
        <v>158975.64000000001</v>
      </c>
      <c r="BW17">
        <f t="shared" si="1"/>
        <v>164371.68</v>
      </c>
      <c r="BX17">
        <f t="shared" si="1"/>
        <v>181389.96</v>
      </c>
      <c r="BY17">
        <f t="shared" si="1"/>
        <v>190521.72</v>
      </c>
      <c r="BZ17">
        <f t="shared" si="1"/>
        <v>183876.48000000001</v>
      </c>
      <c r="CA17">
        <f t="shared" si="1"/>
        <v>181322.63999999998</v>
      </c>
      <c r="CB17">
        <f t="shared" si="1"/>
        <v>190686.72000000003</v>
      </c>
      <c r="CC17">
        <f t="shared" si="1"/>
        <v>197922.6</v>
      </c>
      <c r="CD17">
        <f t="shared" si="1"/>
        <v>186004.68</v>
      </c>
      <c r="CE17">
        <f t="shared" ref="CE17:EP17" si="2">CE13*CE15</f>
        <v>195368.75999999998</v>
      </c>
      <c r="CF17">
        <f t="shared" si="2"/>
        <v>209414.88</v>
      </c>
      <c r="CG17">
        <f t="shared" si="2"/>
        <v>202604.63999999998</v>
      </c>
      <c r="CH17">
        <f t="shared" si="2"/>
        <v>186004.68</v>
      </c>
      <c r="CI17">
        <f t="shared" si="2"/>
        <v>201327.72000000003</v>
      </c>
      <c r="CJ17">
        <f t="shared" si="2"/>
        <v>172384.19999999998</v>
      </c>
      <c r="CK17">
        <f t="shared" si="2"/>
        <v>148974</v>
      </c>
      <c r="CL17">
        <f t="shared" si="2"/>
        <v>167899.54</v>
      </c>
      <c r="CM17">
        <f t="shared" si="2"/>
        <v>144227.01999999999</v>
      </c>
      <c r="CN17">
        <f t="shared" si="2"/>
        <v>131952.38</v>
      </c>
      <c r="CO17">
        <f t="shared" si="2"/>
        <v>96005.22</v>
      </c>
      <c r="CP17">
        <f t="shared" si="2"/>
        <v>106526.34000000001</v>
      </c>
      <c r="CQ17">
        <f t="shared" si="2"/>
        <v>106526.34000000001</v>
      </c>
      <c r="CR17">
        <f t="shared" si="2"/>
        <v>122308.02</v>
      </c>
      <c r="CS17">
        <f t="shared" si="2"/>
        <v>116170.7</v>
      </c>
      <c r="CT17">
        <f t="shared" si="2"/>
        <v>113978.8</v>
      </c>
      <c r="CU17">
        <f t="shared" si="2"/>
        <v>107841.48</v>
      </c>
      <c r="CV17">
        <f t="shared" si="2"/>
        <v>107841.48</v>
      </c>
      <c r="CW17">
        <f t="shared" si="2"/>
        <v>119677.74</v>
      </c>
      <c r="CX17">
        <f t="shared" si="2"/>
        <v>122308.02</v>
      </c>
      <c r="CY17">
        <f t="shared" si="2"/>
        <v>127130.2</v>
      </c>
      <c r="CZ17">
        <f t="shared" si="2"/>
        <v>141651.68</v>
      </c>
      <c r="DA17">
        <f t="shared" si="2"/>
        <v>138042.72</v>
      </c>
      <c r="DB17">
        <f t="shared" si="2"/>
        <v>141651.68</v>
      </c>
      <c r="DC17">
        <f t="shared" si="2"/>
        <v>144358.39999999999</v>
      </c>
      <c r="DD17">
        <f t="shared" si="2"/>
        <v>169170</v>
      </c>
      <c r="DE17">
        <f t="shared" si="2"/>
        <v>184959.19999999998</v>
      </c>
      <c r="DF17">
        <f t="shared" si="2"/>
        <v>184959.19999999998</v>
      </c>
      <c r="DG17">
        <f t="shared" si="2"/>
        <v>199846.15999999997</v>
      </c>
      <c r="DH17">
        <f t="shared" si="2"/>
        <v>221951.04</v>
      </c>
      <c r="DI17">
        <f t="shared" si="2"/>
        <v>246762.63999999998</v>
      </c>
      <c r="DJ17">
        <f t="shared" si="2"/>
        <v>289619.03999999998</v>
      </c>
      <c r="DK17">
        <f t="shared" si="2"/>
        <v>315784</v>
      </c>
      <c r="DL17">
        <f t="shared" si="2"/>
        <v>325708.64</v>
      </c>
      <c r="DM17">
        <f t="shared" si="2"/>
        <v>287666.25</v>
      </c>
      <c r="DN17">
        <f t="shared" si="2"/>
        <v>297956.75</v>
      </c>
      <c r="DO17">
        <f t="shared" si="2"/>
        <v>327425</v>
      </c>
      <c r="DP17">
        <f t="shared" si="2"/>
        <v>327425</v>
      </c>
      <c r="DQ17">
        <f t="shared" si="2"/>
        <v>332102.5</v>
      </c>
      <c r="DR17">
        <f t="shared" si="2"/>
        <v>336780</v>
      </c>
      <c r="DS17">
        <f t="shared" si="2"/>
        <v>355490</v>
      </c>
      <c r="DT17">
        <f t="shared" si="2"/>
        <v>360167.5</v>
      </c>
      <c r="DU17">
        <f t="shared" si="2"/>
        <v>360167.5</v>
      </c>
      <c r="DV17">
        <f t="shared" si="2"/>
        <v>378877.5</v>
      </c>
      <c r="DW17">
        <f t="shared" si="2"/>
        <v>385893.75</v>
      </c>
      <c r="DX17">
        <f t="shared" si="2"/>
        <v>383554.99999999994</v>
      </c>
      <c r="DY17">
        <f t="shared" si="2"/>
        <v>406942.49999999994</v>
      </c>
      <c r="DZ17">
        <f t="shared" si="2"/>
        <v>420975</v>
      </c>
      <c r="EA17">
        <f t="shared" si="2"/>
        <v>402265</v>
      </c>
      <c r="EB17">
        <f t="shared" si="2"/>
        <v>408813.5</v>
      </c>
      <c r="EC17">
        <f t="shared" si="2"/>
        <v>420975</v>
      </c>
      <c r="ED17">
        <f t="shared" si="2"/>
        <v>420975</v>
      </c>
      <c r="EE17">
        <f t="shared" si="2"/>
        <v>467750</v>
      </c>
      <c r="EF17">
        <f t="shared" si="2"/>
        <v>514525</v>
      </c>
      <c r="EG17">
        <f t="shared" si="2"/>
        <v>607607.25</v>
      </c>
      <c r="EH17">
        <f t="shared" si="2"/>
        <v>514525</v>
      </c>
      <c r="EI17">
        <f t="shared" si="2"/>
        <v>514525</v>
      </c>
      <c r="EJ17">
        <f t="shared" si="2"/>
        <v>463072.5</v>
      </c>
      <c r="EK17">
        <f t="shared" si="2"/>
        <v>463072.5</v>
      </c>
      <c r="EL17">
        <f t="shared" si="2"/>
        <v>451378.75</v>
      </c>
      <c r="EM17">
        <f t="shared" si="2"/>
        <v>456056.25</v>
      </c>
      <c r="EN17">
        <f t="shared" si="2"/>
        <v>456056.25</v>
      </c>
      <c r="EO17">
        <f t="shared" si="2"/>
        <v>458395.00000000006</v>
      </c>
      <c r="EP17">
        <f t="shared" si="2"/>
        <v>491137.5</v>
      </c>
      <c r="EQ17">
        <f t="shared" ref="EQ17:FC17" si="3">EQ13*EQ15</f>
        <v>526218.75</v>
      </c>
      <c r="ER17">
        <f t="shared" si="3"/>
        <v>561300</v>
      </c>
      <c r="ES17">
        <f t="shared" si="3"/>
        <v>654850</v>
      </c>
      <c r="ET17">
        <f t="shared" si="3"/>
        <v>608075</v>
      </c>
      <c r="EU17">
        <f t="shared" si="3"/>
        <v>606671.75</v>
      </c>
      <c r="EV17">
        <f t="shared" si="3"/>
        <v>620704.25</v>
      </c>
      <c r="EW17">
        <f t="shared" si="3"/>
        <v>631462.5</v>
      </c>
      <c r="EX17">
        <f t="shared" si="3"/>
        <v>608075</v>
      </c>
      <c r="EY17">
        <f t="shared" si="3"/>
        <v>631462.5</v>
      </c>
      <c r="EZ17">
        <f t="shared" si="3"/>
        <v>608075</v>
      </c>
      <c r="FA17">
        <f t="shared" si="3"/>
        <v>654850</v>
      </c>
      <c r="FB17">
        <f t="shared" si="3"/>
        <v>652511.25</v>
      </c>
      <c r="FC17">
        <f t="shared" si="3"/>
        <v>654850</v>
      </c>
    </row>
    <row r="18" spans="1:159" x14ac:dyDescent="0.25">
      <c r="A18" t="s">
        <v>17</v>
      </c>
      <c r="G18">
        <f>$C$2/G17</f>
        <v>12.101507537688443</v>
      </c>
      <c r="H18">
        <f t="shared" ref="H18:Q18" si="4">$C$2/H17</f>
        <v>12.101507537688443</v>
      </c>
      <c r="I18">
        <f t="shared" si="4"/>
        <v>12.101507537688443</v>
      </c>
      <c r="J18">
        <f t="shared" si="4"/>
        <v>13.963277928102048</v>
      </c>
      <c r="K18">
        <f t="shared" si="4"/>
        <v>15.126884422110553</v>
      </c>
      <c r="L18">
        <f t="shared" si="4"/>
        <v>15.126884422110553</v>
      </c>
      <c r="M18">
        <f t="shared" si="4"/>
        <v>15.126884422110553</v>
      </c>
      <c r="N18">
        <f t="shared" si="4"/>
        <v>16.502055733211513</v>
      </c>
      <c r="O18">
        <f t="shared" si="4"/>
        <v>15.126884422110553</v>
      </c>
      <c r="P18">
        <f t="shared" si="4"/>
        <v>12.101507537688443</v>
      </c>
      <c r="Q18">
        <f t="shared" si="4"/>
        <v>12.965900933237615</v>
      </c>
      <c r="R18">
        <f>C2/R17</f>
        <v>13.963277928102048</v>
      </c>
      <c r="S18">
        <f t="shared" ref="S18:CD18" si="5">D2/S17</f>
        <v>9.5538217402803483</v>
      </c>
      <c r="T18">
        <f t="shared" si="5"/>
        <v>9.5538217402803483</v>
      </c>
      <c r="U18">
        <f t="shared" si="5"/>
        <v>10.677800768548623</v>
      </c>
      <c r="V18">
        <f t="shared" si="5"/>
        <v>10.084589614740368</v>
      </c>
      <c r="W18">
        <f t="shared" si="5"/>
        <v>8.2510278666057566</v>
      </c>
      <c r="X18">
        <f t="shared" si="5"/>
        <v>8.2510278666057566</v>
      </c>
      <c r="Y18">
        <f t="shared" si="5"/>
        <v>7.8922875245794186</v>
      </c>
      <c r="Z18">
        <f t="shared" si="5"/>
        <v>7.8922875245794186</v>
      </c>
      <c r="AA18">
        <f t="shared" si="5"/>
        <v>7.5634422110552766</v>
      </c>
      <c r="AB18">
        <f t="shared" si="5"/>
        <v>6.7230597431602455</v>
      </c>
      <c r="AC18">
        <f t="shared" si="5"/>
        <v>6.7230597431602455</v>
      </c>
      <c r="AD18">
        <f t="shared" si="5"/>
        <v>6.9816389640510241</v>
      </c>
      <c r="AE18">
        <f t="shared" si="5"/>
        <v>8.1693467336683412</v>
      </c>
      <c r="AF18">
        <f t="shared" si="5"/>
        <v>7.564209938581798</v>
      </c>
      <c r="AG18">
        <f t="shared" si="5"/>
        <v>7.564209938581798</v>
      </c>
      <c r="AH18">
        <f t="shared" si="5"/>
        <v>7.564209938581798</v>
      </c>
      <c r="AI18">
        <f t="shared" si="5"/>
        <v>5.8352476669059588</v>
      </c>
      <c r="AJ18">
        <f t="shared" si="5"/>
        <v>4.8627063890882987</v>
      </c>
      <c r="AK18">
        <f t="shared" si="5"/>
        <v>6.0068725982855442</v>
      </c>
      <c r="AL18">
        <f t="shared" si="5"/>
        <v>4.6416742804933762</v>
      </c>
      <c r="AM18">
        <f t="shared" si="5"/>
        <v>3.5830468130124311</v>
      </c>
      <c r="AN18">
        <f t="shared" si="5"/>
        <v>3.782104969290899</v>
      </c>
      <c r="AO18">
        <f t="shared" si="5"/>
        <v>3.6470297918162236</v>
      </c>
      <c r="AP18">
        <f t="shared" si="5"/>
        <v>3.782104969290899</v>
      </c>
      <c r="AQ18">
        <f t="shared" si="5"/>
        <v>9.8584422110552765</v>
      </c>
      <c r="AR18">
        <f t="shared" si="5"/>
        <v>10.715698055494865</v>
      </c>
      <c r="AS18">
        <f t="shared" si="5"/>
        <v>12.323052763819096</v>
      </c>
      <c r="AT18">
        <f t="shared" si="5"/>
        <v>11.463304896575902</v>
      </c>
      <c r="AU18">
        <f t="shared" si="5"/>
        <v>10.059634909240078</v>
      </c>
      <c r="AV18">
        <f t="shared" si="5"/>
        <v>11.202775239835541</v>
      </c>
      <c r="AW18">
        <f t="shared" si="5"/>
        <v>10.715698055494865</v>
      </c>
      <c r="AX18">
        <f t="shared" si="5"/>
        <v>7.7019079773869343</v>
      </c>
      <c r="AY18">
        <f t="shared" si="5"/>
        <v>7.7019079773869343</v>
      </c>
      <c r="AZ18">
        <f t="shared" si="5"/>
        <v>7.5834170854271354</v>
      </c>
      <c r="BA18">
        <f t="shared" si="5"/>
        <v>7.1437987036632444</v>
      </c>
      <c r="BB18">
        <f t="shared" si="5"/>
        <v>5.8681203637233788</v>
      </c>
      <c r="BC18">
        <f t="shared" si="5"/>
        <v>5.7326191396543154</v>
      </c>
      <c r="BD18">
        <f t="shared" si="5"/>
        <v>2.7348274794681138</v>
      </c>
      <c r="BE18">
        <f t="shared" si="5"/>
        <v>2.7348274794681138</v>
      </c>
      <c r="BF18">
        <f t="shared" si="5"/>
        <v>2.2755434752826291</v>
      </c>
      <c r="BG18">
        <f t="shared" si="5"/>
        <v>2.0845887780561148</v>
      </c>
      <c r="BH18">
        <f t="shared" si="5"/>
        <v>2.0992689807184819</v>
      </c>
      <c r="BI18">
        <f t="shared" si="5"/>
        <v>1.9108730465514385</v>
      </c>
      <c r="BJ18">
        <f t="shared" si="5"/>
        <v>1.6746977261911484</v>
      </c>
      <c r="BK18">
        <f t="shared" si="5"/>
        <v>1.4331547849135788</v>
      </c>
      <c r="BL18">
        <f t="shared" si="5"/>
        <v>1.2848973933707948</v>
      </c>
      <c r="BM18">
        <f t="shared" si="5"/>
        <v>0.82575123341280998</v>
      </c>
      <c r="BN18">
        <f t="shared" si="5"/>
        <v>1.5330217238623431</v>
      </c>
      <c r="BO18">
        <f t="shared" si="5"/>
        <v>2.5522305830680896</v>
      </c>
      <c r="BP18">
        <f t="shared" si="5"/>
        <v>2.5522305830680896</v>
      </c>
      <c r="BQ18">
        <f t="shared" si="5"/>
        <v>2.8479158335454904</v>
      </c>
      <c r="BR18">
        <f t="shared" si="5"/>
        <v>2.8920012179656989</v>
      </c>
      <c r="BS18">
        <f t="shared" si="5"/>
        <v>2.822103907561694</v>
      </c>
      <c r="BT18">
        <f t="shared" si="5"/>
        <v>2.6165725305403944</v>
      </c>
      <c r="BU18">
        <f t="shared" si="5"/>
        <v>2.7012584853354134</v>
      </c>
      <c r="BV18">
        <f t="shared" si="5"/>
        <v>2.4261956108495615</v>
      </c>
      <c r="BW18">
        <f t="shared" si="5"/>
        <v>2.3465477751398538</v>
      </c>
      <c r="BX18">
        <f t="shared" si="5"/>
        <v>2.1263911188910347</v>
      </c>
      <c r="BY18">
        <f t="shared" si="5"/>
        <v>2.0244725903167367</v>
      </c>
      <c r="BZ18">
        <f t="shared" si="5"/>
        <v>2.0976364133139809</v>
      </c>
      <c r="CA18">
        <f t="shared" si="5"/>
        <v>6.5946094762352905</v>
      </c>
      <c r="CB18">
        <f t="shared" si="5"/>
        <v>6.270767046598734</v>
      </c>
      <c r="CC18">
        <f t="shared" si="5"/>
        <v>6.0415131975832974</v>
      </c>
      <c r="CD18">
        <f t="shared" si="5"/>
        <v>6.428612441364379</v>
      </c>
      <c r="CE18">
        <f t="shared" ref="CE18:EP18" si="6">BP2/CE17</f>
        <v>6.1204872263098773</v>
      </c>
      <c r="CF18">
        <f t="shared" si="6"/>
        <v>5.7099667416183602</v>
      </c>
      <c r="CG18">
        <f t="shared" si="6"/>
        <v>5.9018983967988099</v>
      </c>
      <c r="CH18">
        <f t="shared" si="6"/>
        <v>6.428612441364379</v>
      </c>
      <c r="CI18">
        <f t="shared" si="6"/>
        <v>5.9393311561865394</v>
      </c>
      <c r="CJ18">
        <f t="shared" si="6"/>
        <v>6.9365521898178608</v>
      </c>
      <c r="CK18">
        <f t="shared" si="6"/>
        <v>8.0265818196463812</v>
      </c>
      <c r="CL18">
        <f t="shared" si="6"/>
        <v>7.1218301134118649</v>
      </c>
      <c r="CM18">
        <f t="shared" si="6"/>
        <v>4.9082966562021459</v>
      </c>
      <c r="CN18">
        <f t="shared" si="6"/>
        <v>5.3648823916628103</v>
      </c>
      <c r="CO18">
        <f t="shared" si="6"/>
        <v>7.3736511410525383</v>
      </c>
      <c r="CP18">
        <f t="shared" si="6"/>
        <v>6.6453892999609288</v>
      </c>
      <c r="CQ18">
        <f t="shared" si="6"/>
        <v>6.6453892999609288</v>
      </c>
      <c r="CR18">
        <f t="shared" si="6"/>
        <v>5.787919712869197</v>
      </c>
      <c r="CS18">
        <f t="shared" si="6"/>
        <v>6.0936966033604003</v>
      </c>
      <c r="CT18">
        <f t="shared" si="6"/>
        <v>6.210883076501946</v>
      </c>
      <c r="CU18">
        <f t="shared" si="6"/>
        <v>6.5643479670345775</v>
      </c>
      <c r="CV18">
        <f t="shared" si="6"/>
        <v>6.5643479670345775</v>
      </c>
      <c r="CW18">
        <f t="shared" si="6"/>
        <v>5.9151267395256628</v>
      </c>
      <c r="CX18">
        <f t="shared" si="6"/>
        <v>5.787919712869197</v>
      </c>
      <c r="CY18">
        <f t="shared" si="6"/>
        <v>12.351911662217161</v>
      </c>
      <c r="CZ18">
        <f t="shared" si="6"/>
        <v>11.085650378449447</v>
      </c>
      <c r="DA18">
        <f t="shared" si="6"/>
        <v>11.37547130337623</v>
      </c>
      <c r="DB18">
        <f t="shared" si="6"/>
        <v>11.085650378449447</v>
      </c>
      <c r="DC18">
        <f t="shared" si="6"/>
        <v>10.87779443385352</v>
      </c>
      <c r="DD18">
        <f t="shared" si="6"/>
        <v>9.2823845835550038</v>
      </c>
      <c r="DE18">
        <f t="shared" si="6"/>
        <v>8.4899858995929929</v>
      </c>
      <c r="DF18">
        <f t="shared" si="6"/>
        <v>8.4899858995929929</v>
      </c>
      <c r="DG18">
        <f t="shared" si="6"/>
        <v>7.8575490267113475</v>
      </c>
      <c r="DH18">
        <f t="shared" si="6"/>
        <v>7.0749882496608256</v>
      </c>
      <c r="DI18">
        <f t="shared" si="6"/>
        <v>6.3636091751976718</v>
      </c>
      <c r="DJ18">
        <f t="shared" si="6"/>
        <v>5.421953611889605</v>
      </c>
      <c r="DK18">
        <f t="shared" si="6"/>
        <v>6.8364704988219795</v>
      </c>
      <c r="DL18">
        <f t="shared" si="6"/>
        <v>6.6281569933177087</v>
      </c>
      <c r="DM18">
        <f t="shared" si="6"/>
        <v>7.5046968492132811</v>
      </c>
      <c r="DN18">
        <f t="shared" si="6"/>
        <v>7.2455079470426496</v>
      </c>
      <c r="DO18">
        <f t="shared" si="6"/>
        <v>6.5934122318088111</v>
      </c>
      <c r="DP18">
        <f t="shared" si="6"/>
        <v>6.5934122318088111</v>
      </c>
      <c r="DQ18">
        <f t="shared" si="6"/>
        <v>6.5005472707974192</v>
      </c>
      <c r="DR18">
        <f t="shared" si="6"/>
        <v>6.4102618920363446</v>
      </c>
      <c r="DS18">
        <f t="shared" si="6"/>
        <v>6.0728796871923265</v>
      </c>
      <c r="DT18">
        <f t="shared" si="6"/>
        <v>5.9940111198261921</v>
      </c>
      <c r="DU18">
        <f t="shared" si="6"/>
        <v>5.9940111198261921</v>
      </c>
      <c r="DV18">
        <f t="shared" si="6"/>
        <v>5.6980105706989725</v>
      </c>
      <c r="DW18">
        <f t="shared" si="6"/>
        <v>4.0454762483196474</v>
      </c>
      <c r="DX18">
        <f t="shared" si="6"/>
        <v>4.0701437864191581</v>
      </c>
      <c r="DY18">
        <f t="shared" si="6"/>
        <v>3.8362274768548388</v>
      </c>
      <c r="DZ18">
        <f t="shared" si="6"/>
        <v>3.7083532276263438</v>
      </c>
      <c r="EA18">
        <f t="shared" si="6"/>
        <v>3.8808347730973365</v>
      </c>
      <c r="EB18">
        <f t="shared" si="6"/>
        <v>3.8186703716976078</v>
      </c>
      <c r="EC18">
        <f t="shared" si="6"/>
        <v>3.7083532276263438</v>
      </c>
      <c r="ED18">
        <f t="shared" si="6"/>
        <v>3.7083532276263438</v>
      </c>
      <c r="EE18">
        <f t="shared" si="6"/>
        <v>3.3375179048637094</v>
      </c>
      <c r="EF18">
        <f t="shared" si="6"/>
        <v>3.0341071862397357</v>
      </c>
      <c r="EG18">
        <f t="shared" si="6"/>
        <v>2.5692978482399611</v>
      </c>
      <c r="EH18">
        <f t="shared" si="6"/>
        <v>3.0341071862397357</v>
      </c>
      <c r="EI18">
        <f t="shared" si="6"/>
        <v>4.8371488265876295</v>
      </c>
      <c r="EJ18">
        <f t="shared" si="6"/>
        <v>5.3746098073195885</v>
      </c>
      <c r="EK18">
        <f t="shared" si="6"/>
        <v>5.3746098073195885</v>
      </c>
      <c r="EL18">
        <f t="shared" si="6"/>
        <v>5.5138484033641371</v>
      </c>
      <c r="EM18">
        <f t="shared" si="6"/>
        <v>5.4572961120475822</v>
      </c>
      <c r="EN18">
        <f t="shared" si="6"/>
        <v>5.4572961120475822</v>
      </c>
      <c r="EO18">
        <f t="shared" si="6"/>
        <v>5.4294527645371344</v>
      </c>
      <c r="EP18">
        <f t="shared" si="6"/>
        <v>5.0674892469013262</v>
      </c>
      <c r="EQ18">
        <f t="shared" ref="EQ18:FC18" si="7">EB2/EQ17</f>
        <v>4.7296566304412373</v>
      </c>
      <c r="ER18">
        <f t="shared" si="7"/>
        <v>4.4340530910386606</v>
      </c>
      <c r="ES18">
        <f t="shared" si="7"/>
        <v>3.8006169351759946</v>
      </c>
      <c r="ET18">
        <f t="shared" si="7"/>
        <v>4.0929720840356865</v>
      </c>
      <c r="EU18">
        <f t="shared" si="7"/>
        <v>4.6078921591453694</v>
      </c>
      <c r="EV18">
        <f t="shared" si="7"/>
        <v>4.5037197667004856</v>
      </c>
      <c r="EW18">
        <f t="shared" si="7"/>
        <v>4.426989726230774</v>
      </c>
      <c r="EX18">
        <f t="shared" si="7"/>
        <v>4.5972585618550346</v>
      </c>
      <c r="EY18">
        <f t="shared" si="7"/>
        <v>4.426989726230774</v>
      </c>
      <c r="EZ18">
        <f t="shared" si="7"/>
        <v>4.5972585618550346</v>
      </c>
      <c r="FA18">
        <f t="shared" si="7"/>
        <v>4.2688829502939605</v>
      </c>
      <c r="FB18">
        <f t="shared" si="7"/>
        <v>4.2841836060297807</v>
      </c>
      <c r="FC18">
        <f t="shared" si="7"/>
        <v>4.2688829502939605</v>
      </c>
    </row>
    <row r="19" spans="1:159" x14ac:dyDescent="0.25">
      <c r="A19" t="s">
        <v>18</v>
      </c>
      <c r="G19">
        <f>G17/$C$8</f>
        <v>3.4887390282956017E-2</v>
      </c>
      <c r="H19">
        <f t="shared" ref="H19:Q19" si="8">H17/$C$8</f>
        <v>3.4887390282956017E-2</v>
      </c>
      <c r="I19">
        <f t="shared" si="8"/>
        <v>3.4887390282956017E-2</v>
      </c>
      <c r="J19">
        <f t="shared" si="8"/>
        <v>3.0235738245228551E-2</v>
      </c>
      <c r="K19">
        <f t="shared" si="8"/>
        <v>2.7909912226364814E-2</v>
      </c>
      <c r="L19">
        <f t="shared" si="8"/>
        <v>2.7909912226364814E-2</v>
      </c>
      <c r="M19">
        <f t="shared" si="8"/>
        <v>2.7909912226364814E-2</v>
      </c>
      <c r="N19">
        <f t="shared" si="8"/>
        <v>2.5584086207501081E-2</v>
      </c>
      <c r="O19">
        <f t="shared" si="8"/>
        <v>2.7909912226364814E-2</v>
      </c>
      <c r="P19">
        <f t="shared" si="8"/>
        <v>3.4887390282956017E-2</v>
      </c>
      <c r="Q19">
        <f t="shared" si="8"/>
        <v>3.2561564264092291E-2</v>
      </c>
      <c r="R19">
        <f>R17/C8</f>
        <v>3.0235738245228551E-2</v>
      </c>
      <c r="S19">
        <f t="shared" ref="S19:CD19" si="9">S17/D8</f>
        <v>4.4190694358410956E-2</v>
      </c>
      <c r="T19">
        <f t="shared" si="9"/>
        <v>4.4190694358410956E-2</v>
      </c>
      <c r="U19">
        <f t="shared" si="9"/>
        <v>3.9539042320683497E-2</v>
      </c>
      <c r="V19">
        <f t="shared" si="9"/>
        <v>4.1864868339547223E-2</v>
      </c>
      <c r="W19">
        <f t="shared" si="9"/>
        <v>5.1168172415002162E-2</v>
      </c>
      <c r="X19">
        <f t="shared" si="9"/>
        <v>5.1168172415002162E-2</v>
      </c>
      <c r="Y19">
        <f t="shared" si="9"/>
        <v>5.3493998433865896E-2</v>
      </c>
      <c r="Z19">
        <f t="shared" si="9"/>
        <v>5.3493998433865896E-2</v>
      </c>
      <c r="AA19">
        <f t="shared" si="9"/>
        <v>5.5819824452729629E-2</v>
      </c>
      <c r="AB19">
        <f t="shared" si="9"/>
        <v>6.2797302509320835E-2</v>
      </c>
      <c r="AC19">
        <f t="shared" si="9"/>
        <v>6.2797302509320835E-2</v>
      </c>
      <c r="AD19">
        <f t="shared" si="9"/>
        <v>6.0471476490457102E-2</v>
      </c>
      <c r="AE19">
        <f t="shared" si="9"/>
        <v>4.3997152345114546E-2</v>
      </c>
      <c r="AF19">
        <f t="shared" si="9"/>
        <v>4.7516924532723714E-2</v>
      </c>
      <c r="AG19">
        <f t="shared" si="9"/>
        <v>4.7516924532723714E-2</v>
      </c>
      <c r="AH19">
        <f t="shared" si="9"/>
        <v>4.7516924532723714E-2</v>
      </c>
      <c r="AI19">
        <f t="shared" si="9"/>
        <v>6.1596013283160368E-2</v>
      </c>
      <c r="AJ19">
        <f t="shared" si="9"/>
        <v>7.3915215939792445E-2</v>
      </c>
      <c r="AK19">
        <f t="shared" si="9"/>
        <v>5.9836127189355791E-2</v>
      </c>
      <c r="AL19">
        <f t="shared" si="9"/>
        <v>7.7434988127401599E-2</v>
      </c>
      <c r="AM19">
        <f t="shared" si="9"/>
        <v>0.10031350734686115</v>
      </c>
      <c r="AN19">
        <f t="shared" si="9"/>
        <v>9.5033849065447429E-2</v>
      </c>
      <c r="AO19">
        <f t="shared" si="9"/>
        <v>9.8553621253056597E-2</v>
      </c>
      <c r="AP19">
        <f t="shared" si="9"/>
        <v>9.5033849065447429E-2</v>
      </c>
      <c r="AQ19">
        <f t="shared" si="9"/>
        <v>9.617987085798245E-2</v>
      </c>
      <c r="AR19">
        <f t="shared" si="9"/>
        <v>8.8485481189343851E-2</v>
      </c>
      <c r="AS19">
        <f t="shared" si="9"/>
        <v>7.694389668638596E-2</v>
      </c>
      <c r="AT19">
        <f t="shared" si="9"/>
        <v>8.2714688937864905E-2</v>
      </c>
      <c r="AU19">
        <f t="shared" si="9"/>
        <v>9.4256273440822796E-2</v>
      </c>
      <c r="AV19">
        <f t="shared" si="9"/>
        <v>8.4638286355024558E-2</v>
      </c>
      <c r="AW19">
        <f t="shared" si="9"/>
        <v>8.8485481189343851E-2</v>
      </c>
      <c r="AX19">
        <f t="shared" si="9"/>
        <v>0.12311023469821752</v>
      </c>
      <c r="AY19">
        <f t="shared" si="9"/>
        <v>0.12311023469821752</v>
      </c>
      <c r="AZ19">
        <f t="shared" si="9"/>
        <v>0.12503383211537719</v>
      </c>
      <c r="BA19">
        <f t="shared" si="9"/>
        <v>0.13272822178401575</v>
      </c>
      <c r="BB19">
        <f t="shared" si="9"/>
        <v>0.1615821830414105</v>
      </c>
      <c r="BC19">
        <f t="shared" si="9"/>
        <v>0.19303294852525768</v>
      </c>
      <c r="BD19">
        <f t="shared" si="9"/>
        <v>0.40462675748563631</v>
      </c>
      <c r="BE19">
        <f t="shared" si="9"/>
        <v>0.40462675748563631</v>
      </c>
      <c r="BF19">
        <f t="shared" si="9"/>
        <v>0.48629454340016842</v>
      </c>
      <c r="BG19">
        <f t="shared" si="9"/>
        <v>0.53084060844445868</v>
      </c>
      <c r="BH19">
        <f t="shared" si="9"/>
        <v>0.52712843635743445</v>
      </c>
      <c r="BI19">
        <f t="shared" si="9"/>
        <v>0.57909884557577307</v>
      </c>
      <c r="BJ19">
        <f t="shared" si="9"/>
        <v>0.66076663149030523</v>
      </c>
      <c r="BK19">
        <f t="shared" si="9"/>
        <v>0.77213179410103072</v>
      </c>
      <c r="BL19">
        <f t="shared" si="9"/>
        <v>0.86122392418961125</v>
      </c>
      <c r="BM19">
        <f t="shared" si="9"/>
        <v>1.3400941234157313</v>
      </c>
      <c r="BN19">
        <f t="shared" si="9"/>
        <v>0.72183215545819868</v>
      </c>
      <c r="BO19">
        <f t="shared" si="9"/>
        <v>0.80065408578452146</v>
      </c>
      <c r="BP19">
        <f t="shared" si="9"/>
        <v>0.80065408578452146</v>
      </c>
      <c r="BQ19">
        <f t="shared" si="9"/>
        <v>0.71752606594896995</v>
      </c>
      <c r="BR19">
        <f t="shared" si="9"/>
        <v>0.70658816860218698</v>
      </c>
      <c r="BS19">
        <f t="shared" si="9"/>
        <v>0.72408880435703993</v>
      </c>
      <c r="BT19">
        <f t="shared" si="9"/>
        <v>0.78096587056031197</v>
      </c>
      <c r="BU19">
        <f t="shared" si="9"/>
        <v>0.75648215648046113</v>
      </c>
      <c r="BV19">
        <f t="shared" si="9"/>
        <v>0.84224612189539716</v>
      </c>
      <c r="BW19">
        <f t="shared" si="9"/>
        <v>0.87083411036704239</v>
      </c>
      <c r="BX19">
        <f t="shared" si="9"/>
        <v>0.9609962278545392</v>
      </c>
      <c r="BY19">
        <f t="shared" si="9"/>
        <v>1.0093759006527083</v>
      </c>
      <c r="BZ19">
        <f t="shared" si="9"/>
        <v>0.97416970416207516</v>
      </c>
      <c r="CA19">
        <f t="shared" si="9"/>
        <v>0.479749175161991</v>
      </c>
      <c r="CB19">
        <f t="shared" si="9"/>
        <v>0.50452495416096721</v>
      </c>
      <c r="CC19">
        <f t="shared" si="9"/>
        <v>0.52366987429653955</v>
      </c>
      <c r="CD19">
        <f t="shared" si="9"/>
        <v>0.49213706466147905</v>
      </c>
      <c r="CE19">
        <f t="shared" ref="CE19:EP19" si="10">CE17/BP8</f>
        <v>0.51691284366045509</v>
      </c>
      <c r="CF19">
        <f t="shared" si="10"/>
        <v>0.55407651215891929</v>
      </c>
      <c r="CG19">
        <f t="shared" si="10"/>
        <v>0.53605776379602754</v>
      </c>
      <c r="CH19">
        <f t="shared" si="10"/>
        <v>0.49213706466147905</v>
      </c>
      <c r="CI19">
        <f t="shared" si="10"/>
        <v>0.53267924847798542</v>
      </c>
      <c r="CJ19">
        <f t="shared" si="10"/>
        <v>0.45609956793569567</v>
      </c>
      <c r="CK19">
        <f t="shared" si="10"/>
        <v>0.39416012043825555</v>
      </c>
      <c r="CL19">
        <f t="shared" si="10"/>
        <v>0.44423391268226475</v>
      </c>
      <c r="CM19">
        <f t="shared" si="10"/>
        <v>0.23123569276746248</v>
      </c>
      <c r="CN19">
        <f t="shared" si="10"/>
        <v>0.21155605934044441</v>
      </c>
      <c r="CO19">
        <f t="shared" si="10"/>
        <v>0.15392284716132001</v>
      </c>
      <c r="CP19">
        <f t="shared" si="10"/>
        <v>0.17079110438447839</v>
      </c>
      <c r="CQ19">
        <f t="shared" si="10"/>
        <v>0.17079110438447839</v>
      </c>
      <c r="CR19">
        <f t="shared" si="10"/>
        <v>0.1960934902192159</v>
      </c>
      <c r="CS19">
        <f t="shared" si="10"/>
        <v>0.18625367350570685</v>
      </c>
      <c r="CT19">
        <f t="shared" si="10"/>
        <v>0.1827394532508822</v>
      </c>
      <c r="CU19">
        <f t="shared" si="10"/>
        <v>0.17289963653737314</v>
      </c>
      <c r="CV19">
        <f t="shared" si="10"/>
        <v>0.17289963653737314</v>
      </c>
      <c r="CW19">
        <f t="shared" si="10"/>
        <v>0.19187642591342632</v>
      </c>
      <c r="CX19">
        <f t="shared" si="10"/>
        <v>0.1960934902192159</v>
      </c>
      <c r="CY19">
        <f t="shared" si="10"/>
        <v>0.22899575620897608</v>
      </c>
      <c r="CZ19">
        <f t="shared" si="10"/>
        <v>0.2551528557327204</v>
      </c>
      <c r="DA19">
        <f t="shared" si="10"/>
        <v>0.24865214603252372</v>
      </c>
      <c r="DB19">
        <f t="shared" si="10"/>
        <v>0.2551528557327204</v>
      </c>
      <c r="DC19">
        <f t="shared" si="10"/>
        <v>0.26002838800786793</v>
      </c>
      <c r="DD19">
        <f t="shared" si="10"/>
        <v>0.30472076719672025</v>
      </c>
      <c r="DE19">
        <f t="shared" si="10"/>
        <v>0.33316137213508079</v>
      </c>
      <c r="DF19">
        <f t="shared" si="10"/>
        <v>0.33316137213508079</v>
      </c>
      <c r="DG19">
        <f t="shared" si="10"/>
        <v>0.35997679964839213</v>
      </c>
      <c r="DH19">
        <f t="shared" si="10"/>
        <v>0.39979364656209698</v>
      </c>
      <c r="DI19">
        <f t="shared" si="10"/>
        <v>0.44448602575094925</v>
      </c>
      <c r="DJ19">
        <f t="shared" si="10"/>
        <v>0.52168195344078505</v>
      </c>
      <c r="DK19">
        <f t="shared" si="10"/>
        <v>0.3650129286778534</v>
      </c>
      <c r="DL19">
        <f t="shared" si="10"/>
        <v>0.37648476357915739</v>
      </c>
      <c r="DM19">
        <f t="shared" si="10"/>
        <v>0.33251178145275107</v>
      </c>
      <c r="DN19">
        <f t="shared" si="10"/>
        <v>0.34440651184618282</v>
      </c>
      <c r="DO19">
        <f t="shared" si="10"/>
        <v>0.37846869433646463</v>
      </c>
      <c r="DP19">
        <f t="shared" si="10"/>
        <v>0.37846869433646463</v>
      </c>
      <c r="DQ19">
        <f t="shared" si="10"/>
        <v>0.38387538996984272</v>
      </c>
      <c r="DR19">
        <f t="shared" si="10"/>
        <v>0.38928208560322081</v>
      </c>
      <c r="DS19">
        <f t="shared" si="10"/>
        <v>0.41090886813673305</v>
      </c>
      <c r="DT19">
        <f t="shared" si="10"/>
        <v>0.41631556377011114</v>
      </c>
      <c r="DU19">
        <f t="shared" si="10"/>
        <v>0.41631556377011114</v>
      </c>
      <c r="DV19">
        <f t="shared" si="10"/>
        <v>0.43794234630362339</v>
      </c>
      <c r="DW19">
        <f t="shared" si="10"/>
        <v>0.21475479491391861</v>
      </c>
      <c r="DX19">
        <f t="shared" si="10"/>
        <v>0.21345325070231908</v>
      </c>
      <c r="DY19">
        <f t="shared" si="10"/>
        <v>0.22646869281831414</v>
      </c>
      <c r="DZ19">
        <f t="shared" si="10"/>
        <v>0.23427795808791121</v>
      </c>
      <c r="EA19">
        <f t="shared" si="10"/>
        <v>0.22386560439511516</v>
      </c>
      <c r="EB19">
        <f t="shared" si="10"/>
        <v>0.22750992818759377</v>
      </c>
      <c r="EC19">
        <f t="shared" si="10"/>
        <v>0.23427795808791121</v>
      </c>
      <c r="ED19">
        <f t="shared" si="10"/>
        <v>0.23427795808791121</v>
      </c>
      <c r="EE19">
        <f t="shared" si="10"/>
        <v>0.26030884231990137</v>
      </c>
      <c r="EF19">
        <f t="shared" si="10"/>
        <v>0.28633972655189149</v>
      </c>
      <c r="EG19">
        <f t="shared" si="10"/>
        <v>0.33814118617355182</v>
      </c>
      <c r="EH19">
        <f t="shared" si="10"/>
        <v>0.28633972655189149</v>
      </c>
      <c r="EI19">
        <f t="shared" si="10"/>
        <v>0.27545418287234696</v>
      </c>
      <c r="EJ19">
        <f t="shared" si="10"/>
        <v>0.24790876458511227</v>
      </c>
      <c r="EK19">
        <f t="shared" si="10"/>
        <v>0.24790876458511227</v>
      </c>
      <c r="EL19">
        <f t="shared" si="10"/>
        <v>0.24164844224710438</v>
      </c>
      <c r="EM19">
        <f t="shared" si="10"/>
        <v>0.24415257118230754</v>
      </c>
      <c r="EN19">
        <f t="shared" si="10"/>
        <v>0.24415257118230754</v>
      </c>
      <c r="EO19">
        <f t="shared" si="10"/>
        <v>0.24540463564990916</v>
      </c>
      <c r="EP19">
        <f t="shared" si="10"/>
        <v>0.2629335381963312</v>
      </c>
      <c r="EQ19">
        <f t="shared" ref="EQ19:FC19" si="11">EQ17/EB8</f>
        <v>0.28171450521035485</v>
      </c>
      <c r="ER19">
        <f t="shared" si="11"/>
        <v>0.3004954722243785</v>
      </c>
      <c r="ES19">
        <f t="shared" si="11"/>
        <v>0.35057805092844163</v>
      </c>
      <c r="ET19">
        <f t="shared" si="11"/>
        <v>0.32553676157641004</v>
      </c>
      <c r="EU19">
        <f t="shared" si="11"/>
        <v>0.31167761467927613</v>
      </c>
      <c r="EV19">
        <f t="shared" si="11"/>
        <v>0.31888681162636812</v>
      </c>
      <c r="EW19">
        <f t="shared" si="11"/>
        <v>0.32441386261913863</v>
      </c>
      <c r="EX19">
        <f t="shared" si="11"/>
        <v>0.31239853437398535</v>
      </c>
      <c r="EY19">
        <f t="shared" si="11"/>
        <v>0.32441386261913863</v>
      </c>
      <c r="EZ19">
        <f t="shared" si="11"/>
        <v>0.31239853437398535</v>
      </c>
      <c r="FA19">
        <f t="shared" si="11"/>
        <v>0.3364291908642919</v>
      </c>
      <c r="FB19">
        <f t="shared" si="11"/>
        <v>0.33522765803977655</v>
      </c>
      <c r="FC19">
        <f t="shared" si="11"/>
        <v>0.3364291908642919</v>
      </c>
    </row>
    <row r="20" spans="1:159" x14ac:dyDescent="0.25">
      <c r="A20" t="s">
        <v>19</v>
      </c>
      <c r="G20">
        <f>$C$9/G17</f>
        <v>26.434840871021777</v>
      </c>
      <c r="H20">
        <f t="shared" ref="H20:Q20" si="12">$C$9/H17</f>
        <v>26.434840871021777</v>
      </c>
      <c r="I20">
        <f t="shared" si="12"/>
        <v>26.434840871021777</v>
      </c>
      <c r="J20">
        <f t="shared" si="12"/>
        <v>30.501739466563588</v>
      </c>
      <c r="K20">
        <f t="shared" si="12"/>
        <v>33.043551088777221</v>
      </c>
      <c r="L20">
        <f t="shared" si="12"/>
        <v>33.043551088777221</v>
      </c>
      <c r="M20">
        <f t="shared" si="12"/>
        <v>33.043551088777221</v>
      </c>
      <c r="N20">
        <f t="shared" si="12"/>
        <v>36.04751027866606</v>
      </c>
      <c r="O20">
        <f t="shared" si="12"/>
        <v>33.043551088777221</v>
      </c>
      <c r="P20">
        <f t="shared" si="12"/>
        <v>26.434840871021777</v>
      </c>
      <c r="Q20">
        <f t="shared" si="12"/>
        <v>28.323043790380471</v>
      </c>
      <c r="R20">
        <f>C9/R17</f>
        <v>30.501739466563588</v>
      </c>
      <c r="S20">
        <f t="shared" ref="S20:CD20" si="13">D9/S17</f>
        <v>20.869611213964561</v>
      </c>
      <c r="T20">
        <f t="shared" si="13"/>
        <v>20.869611213964561</v>
      </c>
      <c r="U20">
        <f t="shared" si="13"/>
        <v>23.324859592078035</v>
      </c>
      <c r="V20">
        <f t="shared" si="13"/>
        <v>22.029034059184813</v>
      </c>
      <c r="W20">
        <f t="shared" si="13"/>
        <v>18.02375513933303</v>
      </c>
      <c r="X20">
        <f t="shared" si="13"/>
        <v>18.02375513933303</v>
      </c>
      <c r="Y20">
        <f t="shared" si="13"/>
        <v>17.240113611535939</v>
      </c>
      <c r="Z20">
        <f t="shared" si="13"/>
        <v>17.240113611535939</v>
      </c>
      <c r="AA20">
        <f t="shared" si="13"/>
        <v>16.521775544388611</v>
      </c>
      <c r="AB20">
        <f t="shared" si="13"/>
        <v>14.686022706123209</v>
      </c>
      <c r="AC20">
        <f t="shared" si="13"/>
        <v>14.686022706123209</v>
      </c>
      <c r="AD20">
        <f t="shared" si="13"/>
        <v>15.250869733281794</v>
      </c>
      <c r="AE20">
        <f t="shared" si="13"/>
        <v>18.728944723618092</v>
      </c>
      <c r="AF20">
        <f t="shared" si="13"/>
        <v>17.341615484831564</v>
      </c>
      <c r="AG20">
        <f t="shared" si="13"/>
        <v>17.341615484831564</v>
      </c>
      <c r="AH20">
        <f t="shared" si="13"/>
        <v>17.341615484831564</v>
      </c>
      <c r="AI20">
        <f t="shared" si="13"/>
        <v>13.377817659727208</v>
      </c>
      <c r="AJ20">
        <f t="shared" si="13"/>
        <v>11.148181383106007</v>
      </c>
      <c r="AK20">
        <f t="shared" si="13"/>
        <v>13.771282885013299</v>
      </c>
      <c r="AL20">
        <f t="shared" si="13"/>
        <v>10.641445865692097</v>
      </c>
      <c r="AM20">
        <f t="shared" si="13"/>
        <v>8.2144494401833743</v>
      </c>
      <c r="AN20">
        <f t="shared" si="13"/>
        <v>8.6708077424157821</v>
      </c>
      <c r="AO20">
        <f t="shared" si="13"/>
        <v>8.3611360373295032</v>
      </c>
      <c r="AP20">
        <f t="shared" si="13"/>
        <v>8.6708077424157821</v>
      </c>
      <c r="AQ20">
        <f t="shared" si="13"/>
        <v>8.4669346733668345</v>
      </c>
      <c r="AR20">
        <f t="shared" si="13"/>
        <v>9.2031898623552539</v>
      </c>
      <c r="AS20">
        <f t="shared" si="13"/>
        <v>10.583668341708544</v>
      </c>
      <c r="AT20">
        <f t="shared" si="13"/>
        <v>9.8452728760079466</v>
      </c>
      <c r="AU20">
        <f t="shared" si="13"/>
        <v>8.6397292585375851</v>
      </c>
      <c r="AV20">
        <f t="shared" si="13"/>
        <v>9.6215166742804925</v>
      </c>
      <c r="AW20">
        <f t="shared" si="13"/>
        <v>9.2031898623552539</v>
      </c>
      <c r="AX20">
        <f t="shared" si="13"/>
        <v>6.614792713567839</v>
      </c>
      <c r="AY20">
        <f t="shared" si="13"/>
        <v>6.614792713567839</v>
      </c>
      <c r="AZ20">
        <f t="shared" si="13"/>
        <v>6.5130266718206418</v>
      </c>
      <c r="BA20">
        <f t="shared" si="13"/>
        <v>6.1354599082368368</v>
      </c>
      <c r="BB20">
        <f t="shared" si="13"/>
        <v>5.0398420674802589</v>
      </c>
      <c r="BC20">
        <f t="shared" si="13"/>
        <v>4.7991606383566179</v>
      </c>
      <c r="BD20">
        <f t="shared" si="13"/>
        <v>2.2895078274728822</v>
      </c>
      <c r="BE20">
        <f t="shared" si="13"/>
        <v>2.2895078274728822</v>
      </c>
      <c r="BF20">
        <f t="shared" si="13"/>
        <v>1.9050103297293446</v>
      </c>
      <c r="BG20">
        <f t="shared" si="13"/>
        <v>1.7451493230387702</v>
      </c>
      <c r="BH20">
        <f t="shared" si="13"/>
        <v>1.757439107003832</v>
      </c>
      <c r="BI20">
        <f t="shared" si="13"/>
        <v>1.5997202127855394</v>
      </c>
      <c r="BJ20">
        <f t="shared" si="13"/>
        <v>1.4020019842390121</v>
      </c>
      <c r="BK20">
        <f t="shared" si="13"/>
        <v>1.1997901595891545</v>
      </c>
      <c r="BL20">
        <f t="shared" si="13"/>
        <v>1.07567393618338</v>
      </c>
      <c r="BM20">
        <f t="shared" si="13"/>
        <v>0.69129183710400044</v>
      </c>
      <c r="BN20">
        <f t="shared" si="13"/>
        <v>1.2833954839269883</v>
      </c>
      <c r="BO20">
        <f t="shared" si="13"/>
        <v>3.2761409656346872</v>
      </c>
      <c r="BP20">
        <f t="shared" si="13"/>
        <v>3.2761409656346872</v>
      </c>
      <c r="BQ20">
        <f t="shared" si="13"/>
        <v>3.6556938823850476</v>
      </c>
      <c r="BR20">
        <f t="shared" si="13"/>
        <v>3.7122835709668589</v>
      </c>
      <c r="BS20">
        <f t="shared" si="13"/>
        <v>3.6225607052033095</v>
      </c>
      <c r="BT20">
        <f t="shared" si="13"/>
        <v>3.3587327546843011</v>
      </c>
      <c r="BU20">
        <f t="shared" si="13"/>
        <v>3.4674388910179266</v>
      </c>
      <c r="BV20">
        <f t="shared" si="13"/>
        <v>3.1143576462406437</v>
      </c>
      <c r="BW20">
        <f t="shared" si="13"/>
        <v>3.0121186326014313</v>
      </c>
      <c r="BX20">
        <f t="shared" si="13"/>
        <v>2.729517113295576</v>
      </c>
      <c r="BY20">
        <f t="shared" si="13"/>
        <v>2.5986905849894701</v>
      </c>
      <c r="BZ20">
        <f t="shared" si="13"/>
        <v>2.6926064714747637</v>
      </c>
      <c r="CA20">
        <f t="shared" si="13"/>
        <v>8.6717852773376798</v>
      </c>
      <c r="CB20">
        <f t="shared" si="13"/>
        <v>8.2459386788969873</v>
      </c>
      <c r="CC20">
        <f t="shared" si="13"/>
        <v>7.9444742540770985</v>
      </c>
      <c r="CD20">
        <f t="shared" si="13"/>
        <v>8.4535023527365016</v>
      </c>
      <c r="CE20">
        <f t="shared" ref="CE20:EP20" si="14">BP9/CE17</f>
        <v>8.0483235907317017</v>
      </c>
      <c r="CF20">
        <f t="shared" si="14"/>
        <v>7.5084970084265263</v>
      </c>
      <c r="CG20">
        <f t="shared" si="14"/>
        <v>7.7608834624912841</v>
      </c>
      <c r="CH20">
        <f t="shared" si="14"/>
        <v>8.4535023527365016</v>
      </c>
      <c r="CI20">
        <f t="shared" si="14"/>
        <v>7.8101068248326646</v>
      </c>
      <c r="CJ20">
        <f t="shared" si="14"/>
        <v>9.121433402829263</v>
      </c>
      <c r="CK20">
        <f t="shared" si="14"/>
        <v>10.554801508988145</v>
      </c>
      <c r="CL20">
        <f t="shared" si="14"/>
        <v>9.3650703271730222</v>
      </c>
      <c r="CM20">
        <f t="shared" si="14"/>
        <v>16.456444846464969</v>
      </c>
      <c r="CN20">
        <f t="shared" si="14"/>
        <v>17.987276925205897</v>
      </c>
      <c r="CO20">
        <f t="shared" si="14"/>
        <v>24.722239061584361</v>
      </c>
      <c r="CP20">
        <f t="shared" si="14"/>
        <v>22.280536438218</v>
      </c>
      <c r="CQ20">
        <f t="shared" si="14"/>
        <v>22.280536438218</v>
      </c>
      <c r="CR20">
        <f t="shared" si="14"/>
        <v>19.405628510706002</v>
      </c>
      <c r="CS20">
        <f t="shared" si="14"/>
        <v>20.430831526365942</v>
      </c>
      <c r="CT20">
        <f t="shared" si="14"/>
        <v>20.82373213264221</v>
      </c>
      <c r="CU20">
        <f t="shared" si="14"/>
        <v>22.008822579215344</v>
      </c>
      <c r="CV20">
        <f t="shared" si="14"/>
        <v>22.008822579215344</v>
      </c>
      <c r="CW20">
        <f t="shared" si="14"/>
        <v>19.832125840611628</v>
      </c>
      <c r="CX20">
        <f t="shared" si="14"/>
        <v>19.405628510706002</v>
      </c>
      <c r="CY20">
        <f t="shared" si="14"/>
        <v>17.235566372112999</v>
      </c>
      <c r="CZ20">
        <f t="shared" si="14"/>
        <v>15.468655225268067</v>
      </c>
      <c r="DA20">
        <f t="shared" si="14"/>
        <v>15.873064512203179</v>
      </c>
      <c r="DB20">
        <f t="shared" si="14"/>
        <v>15.468655225268067</v>
      </c>
      <c r="DC20">
        <f t="shared" si="14"/>
        <v>15.17861793979429</v>
      </c>
      <c r="DD20">
        <f t="shared" si="14"/>
        <v>12.952420641957794</v>
      </c>
      <c r="DE20">
        <f t="shared" si="14"/>
        <v>11.846726196912618</v>
      </c>
      <c r="DF20">
        <f t="shared" si="14"/>
        <v>11.846726196912618</v>
      </c>
      <c r="DG20">
        <f t="shared" si="14"/>
        <v>10.964238692402198</v>
      </c>
      <c r="DH20">
        <f t="shared" si="14"/>
        <v>9.8722718307605142</v>
      </c>
      <c r="DI20">
        <f t="shared" si="14"/>
        <v>8.8796302390021449</v>
      </c>
      <c r="DJ20">
        <f t="shared" si="14"/>
        <v>7.5656662628258147</v>
      </c>
      <c r="DK20">
        <f t="shared" si="14"/>
        <v>7.8087173511007526</v>
      </c>
      <c r="DL20">
        <f t="shared" si="14"/>
        <v>7.5707785952500366</v>
      </c>
      <c r="DM20">
        <f t="shared" si="14"/>
        <v>8.5719753360013549</v>
      </c>
      <c r="DN20">
        <f t="shared" si="14"/>
        <v>8.2759259523403976</v>
      </c>
      <c r="DO20">
        <f t="shared" si="14"/>
        <v>7.5310926166297625</v>
      </c>
      <c r="DP20">
        <f t="shared" si="14"/>
        <v>7.5310926166297625</v>
      </c>
      <c r="DQ20">
        <f t="shared" si="14"/>
        <v>7.4250208896349772</v>
      </c>
      <c r="DR20">
        <f t="shared" si="14"/>
        <v>7.3218955995011576</v>
      </c>
      <c r="DS20">
        <f t="shared" si="14"/>
        <v>6.936532673211623</v>
      </c>
      <c r="DT20">
        <f t="shared" si="14"/>
        <v>6.8464478332997842</v>
      </c>
      <c r="DU20">
        <f t="shared" si="14"/>
        <v>6.8464478332997842</v>
      </c>
      <c r="DV20">
        <f t="shared" si="14"/>
        <v>6.5083516440010296</v>
      </c>
      <c r="DW20">
        <f t="shared" si="14"/>
        <v>4.0696331567951018</v>
      </c>
      <c r="DX20">
        <f t="shared" si="14"/>
        <v>4.0944479931170239</v>
      </c>
      <c r="DY20">
        <f t="shared" si="14"/>
        <v>3.8591348900643219</v>
      </c>
      <c r="DZ20">
        <f t="shared" si="14"/>
        <v>3.7304970603955105</v>
      </c>
      <c r="EA20">
        <f t="shared" si="14"/>
        <v>3.9040085515766969</v>
      </c>
      <c r="EB20">
        <f t="shared" si="14"/>
        <v>3.8414729454873675</v>
      </c>
      <c r="EC20">
        <f t="shared" si="14"/>
        <v>3.7304970603955105</v>
      </c>
      <c r="ED20">
        <f t="shared" si="14"/>
        <v>3.7304970603955105</v>
      </c>
      <c r="EE20">
        <f t="shared" si="14"/>
        <v>3.3574473543559593</v>
      </c>
      <c r="EF20">
        <f t="shared" si="14"/>
        <v>3.0522248675963266</v>
      </c>
      <c r="EG20">
        <f t="shared" si="14"/>
        <v>2.5846399956550878</v>
      </c>
      <c r="EH20">
        <f t="shared" si="14"/>
        <v>3.0522248675963266</v>
      </c>
      <c r="EI20">
        <f t="shared" si="14"/>
        <v>3.8846547786793644</v>
      </c>
      <c r="EJ20">
        <f t="shared" si="14"/>
        <v>4.3162830874215157</v>
      </c>
      <c r="EK20">
        <f t="shared" si="14"/>
        <v>4.3162830874215157</v>
      </c>
      <c r="EL20">
        <f t="shared" si="14"/>
        <v>4.4281038927951304</v>
      </c>
      <c r="EM20">
        <f t="shared" si="14"/>
        <v>4.3826874426126166</v>
      </c>
      <c r="EN20">
        <f t="shared" si="14"/>
        <v>4.3826874426126166</v>
      </c>
      <c r="EO20">
        <f t="shared" si="14"/>
        <v>4.3603267923952043</v>
      </c>
      <c r="EP20">
        <f t="shared" si="14"/>
        <v>4.0696383395688578</v>
      </c>
      <c r="EQ20">
        <f t="shared" ref="EQ20:FC20" si="15">EB9/EQ17</f>
        <v>3.7983291169309341</v>
      </c>
      <c r="ER20">
        <f t="shared" si="15"/>
        <v>3.5609335471227506</v>
      </c>
      <c r="ES20">
        <f t="shared" si="15"/>
        <v>3.0522287546766433</v>
      </c>
      <c r="ET20">
        <f t="shared" si="15"/>
        <v>3.2870155819594622</v>
      </c>
      <c r="EU20">
        <f t="shared" si="15"/>
        <v>4.6398781548671089</v>
      </c>
      <c r="EV20">
        <f t="shared" si="15"/>
        <v>4.5349826426998039</v>
      </c>
      <c r="EW20">
        <f t="shared" si="15"/>
        <v>4.4577199754538075</v>
      </c>
      <c r="EX20">
        <f t="shared" si="15"/>
        <v>4.6291707437404925</v>
      </c>
      <c r="EY20">
        <f t="shared" si="15"/>
        <v>4.4577199754538075</v>
      </c>
      <c r="EZ20">
        <f t="shared" si="15"/>
        <v>4.6291707437404925</v>
      </c>
      <c r="FA20">
        <f t="shared" si="15"/>
        <v>4.2985156906161714</v>
      </c>
      <c r="FB20">
        <f t="shared" si="15"/>
        <v>4.3139225568907813</v>
      </c>
      <c r="FC20">
        <f t="shared" si="15"/>
        <v>4.2985156906161714</v>
      </c>
    </row>
    <row r="22" spans="1:159" x14ac:dyDescent="0.25">
      <c r="A22" t="s">
        <v>16</v>
      </c>
      <c r="H22">
        <f>IF(G10&gt;0.009%,H17,0)</f>
        <v>5970</v>
      </c>
      <c r="I22">
        <f t="shared" ref="I22:BT22" si="16">IF(H10&gt;0.009%,I17,0)</f>
        <v>0</v>
      </c>
      <c r="J22">
        <f t="shared" si="16"/>
        <v>5174</v>
      </c>
      <c r="K22">
        <f t="shared" si="16"/>
        <v>4776</v>
      </c>
      <c r="L22">
        <f t="shared" si="16"/>
        <v>4776</v>
      </c>
      <c r="M22">
        <f t="shared" si="16"/>
        <v>4776</v>
      </c>
      <c r="N22">
        <f t="shared" si="16"/>
        <v>4378</v>
      </c>
      <c r="O22">
        <f t="shared" si="16"/>
        <v>4776</v>
      </c>
      <c r="P22">
        <f t="shared" si="16"/>
        <v>0</v>
      </c>
      <c r="Q22">
        <f t="shared" si="16"/>
        <v>5572.0000000000009</v>
      </c>
      <c r="R22">
        <f t="shared" si="16"/>
        <v>5174</v>
      </c>
      <c r="S22">
        <f t="shared" si="16"/>
        <v>7562</v>
      </c>
      <c r="T22">
        <f t="shared" si="16"/>
        <v>7562</v>
      </c>
      <c r="U22">
        <f t="shared" si="16"/>
        <v>6766.0000000000009</v>
      </c>
      <c r="V22">
        <f t="shared" si="16"/>
        <v>7164</v>
      </c>
      <c r="W22">
        <f t="shared" si="16"/>
        <v>8756</v>
      </c>
      <c r="X22">
        <f t="shared" si="16"/>
        <v>8756</v>
      </c>
      <c r="Y22">
        <f t="shared" si="16"/>
        <v>9154</v>
      </c>
      <c r="Z22">
        <f t="shared" si="16"/>
        <v>9154</v>
      </c>
      <c r="AA22">
        <f t="shared" si="16"/>
        <v>9552</v>
      </c>
      <c r="AB22">
        <f t="shared" si="16"/>
        <v>0</v>
      </c>
      <c r="AC22">
        <f t="shared" si="16"/>
        <v>10746</v>
      </c>
      <c r="AD22">
        <f t="shared" si="16"/>
        <v>10348</v>
      </c>
      <c r="AE22">
        <f t="shared" si="16"/>
        <v>9950</v>
      </c>
      <c r="AF22">
        <f t="shared" si="16"/>
        <v>10746</v>
      </c>
      <c r="AG22">
        <f t="shared" si="16"/>
        <v>10746</v>
      </c>
      <c r="AH22">
        <f t="shared" si="16"/>
        <v>10746</v>
      </c>
      <c r="AI22">
        <f t="shared" si="16"/>
        <v>0</v>
      </c>
      <c r="AJ22">
        <f t="shared" si="16"/>
        <v>16716</v>
      </c>
      <c r="AK22">
        <f t="shared" si="16"/>
        <v>0</v>
      </c>
      <c r="AL22">
        <f t="shared" si="16"/>
        <v>0</v>
      </c>
      <c r="AM22">
        <f t="shared" si="16"/>
        <v>22685.999999999996</v>
      </c>
      <c r="AN22">
        <f t="shared" si="16"/>
        <v>21492</v>
      </c>
      <c r="AO22">
        <f t="shared" si="16"/>
        <v>22288.000000000004</v>
      </c>
      <c r="AP22">
        <f t="shared" si="16"/>
        <v>21492</v>
      </c>
      <c r="AQ22">
        <f t="shared" si="16"/>
        <v>19900</v>
      </c>
      <c r="AR22">
        <f t="shared" si="16"/>
        <v>18308</v>
      </c>
      <c r="AS22">
        <f t="shared" si="16"/>
        <v>0</v>
      </c>
      <c r="AT22">
        <f t="shared" si="16"/>
        <v>17114</v>
      </c>
      <c r="AU22">
        <f t="shared" si="16"/>
        <v>0</v>
      </c>
      <c r="AV22">
        <f t="shared" si="16"/>
        <v>17512</v>
      </c>
      <c r="AW22">
        <f t="shared" si="16"/>
        <v>18308</v>
      </c>
      <c r="AX22">
        <f t="shared" si="16"/>
        <v>25472</v>
      </c>
      <c r="AY22">
        <f t="shared" si="16"/>
        <v>25472</v>
      </c>
      <c r="AZ22">
        <f t="shared" si="16"/>
        <v>25870</v>
      </c>
      <c r="BA22">
        <f t="shared" si="16"/>
        <v>0</v>
      </c>
      <c r="BB22">
        <f t="shared" si="16"/>
        <v>33432</v>
      </c>
      <c r="BC22">
        <f t="shared" si="16"/>
        <v>36218</v>
      </c>
      <c r="BD22">
        <f t="shared" si="16"/>
        <v>75918.5</v>
      </c>
      <c r="BE22">
        <f t="shared" si="16"/>
        <v>75918.5</v>
      </c>
      <c r="BF22">
        <f t="shared" si="16"/>
        <v>91241.5</v>
      </c>
      <c r="BG22">
        <f t="shared" si="16"/>
        <v>99599.5</v>
      </c>
      <c r="BH22">
        <f t="shared" si="16"/>
        <v>98903</v>
      </c>
      <c r="BI22">
        <f t="shared" si="16"/>
        <v>108654</v>
      </c>
      <c r="BJ22">
        <f t="shared" si="16"/>
        <v>123977</v>
      </c>
      <c r="BK22">
        <f t="shared" si="16"/>
        <v>0</v>
      </c>
      <c r="BL22">
        <f t="shared" si="16"/>
        <v>161588</v>
      </c>
      <c r="BM22">
        <f t="shared" si="16"/>
        <v>251436.5</v>
      </c>
      <c r="BN22">
        <f t="shared" si="16"/>
        <v>135434.47999999998</v>
      </c>
      <c r="BO22">
        <f t="shared" si="16"/>
        <v>151125.06</v>
      </c>
      <c r="BP22">
        <f t="shared" si="16"/>
        <v>151125.06</v>
      </c>
      <c r="BQ22">
        <f t="shared" si="16"/>
        <v>135434.47999999998</v>
      </c>
      <c r="BR22">
        <f t="shared" si="16"/>
        <v>133369.93</v>
      </c>
      <c r="BS22">
        <f t="shared" si="16"/>
        <v>136673.21</v>
      </c>
      <c r="BT22">
        <f t="shared" si="16"/>
        <v>147408.87</v>
      </c>
      <c r="BU22">
        <f t="shared" ref="BU22:EF22" si="17">IF(BT10&gt;0.009%,BU17,0)</f>
        <v>142787.51999999999</v>
      </c>
      <c r="BV22">
        <f t="shared" si="17"/>
        <v>158975.64000000001</v>
      </c>
      <c r="BW22">
        <f t="shared" si="17"/>
        <v>164371.68</v>
      </c>
      <c r="BX22">
        <f t="shared" si="17"/>
        <v>181389.96</v>
      </c>
      <c r="BY22">
        <f t="shared" si="17"/>
        <v>190521.72</v>
      </c>
      <c r="BZ22">
        <f t="shared" si="17"/>
        <v>183876.48000000001</v>
      </c>
      <c r="CA22">
        <f t="shared" si="17"/>
        <v>181322.63999999998</v>
      </c>
      <c r="CB22">
        <f t="shared" si="17"/>
        <v>190686.72000000003</v>
      </c>
      <c r="CC22">
        <f t="shared" si="17"/>
        <v>197922.6</v>
      </c>
      <c r="CD22">
        <f t="shared" si="17"/>
        <v>186004.68</v>
      </c>
      <c r="CE22">
        <f t="shared" si="17"/>
        <v>195368.75999999998</v>
      </c>
      <c r="CF22">
        <f t="shared" si="17"/>
        <v>0</v>
      </c>
      <c r="CG22">
        <f t="shared" si="17"/>
        <v>202604.63999999998</v>
      </c>
      <c r="CH22">
        <f t="shared" si="17"/>
        <v>186004.68</v>
      </c>
      <c r="CI22">
        <f t="shared" si="17"/>
        <v>201327.72000000003</v>
      </c>
      <c r="CJ22">
        <f t="shared" si="17"/>
        <v>172384.19999999998</v>
      </c>
      <c r="CK22">
        <f t="shared" si="17"/>
        <v>0</v>
      </c>
      <c r="CL22">
        <f t="shared" si="17"/>
        <v>167899.54</v>
      </c>
      <c r="CM22">
        <f t="shared" si="17"/>
        <v>0</v>
      </c>
      <c r="CN22">
        <f t="shared" si="17"/>
        <v>0</v>
      </c>
      <c r="CO22">
        <f t="shared" si="17"/>
        <v>96005.22</v>
      </c>
      <c r="CP22">
        <f t="shared" si="17"/>
        <v>0</v>
      </c>
      <c r="CQ22">
        <f t="shared" si="17"/>
        <v>106526.34000000001</v>
      </c>
      <c r="CR22">
        <f t="shared" si="17"/>
        <v>122308.02</v>
      </c>
      <c r="CS22">
        <f t="shared" si="17"/>
        <v>116170.7</v>
      </c>
      <c r="CT22">
        <f t="shared" si="17"/>
        <v>113978.8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122308.02</v>
      </c>
      <c r="CY22">
        <f t="shared" si="17"/>
        <v>127130.2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144358.39999999999</v>
      </c>
      <c r="DD22">
        <f t="shared" si="17"/>
        <v>0</v>
      </c>
      <c r="DE22">
        <f t="shared" si="17"/>
        <v>184959.19999999998</v>
      </c>
      <c r="DF22">
        <f t="shared" si="17"/>
        <v>0</v>
      </c>
      <c r="DG22">
        <f t="shared" si="17"/>
        <v>199846.15999999997</v>
      </c>
      <c r="DH22">
        <f t="shared" si="17"/>
        <v>0</v>
      </c>
      <c r="DI22">
        <f t="shared" si="17"/>
        <v>246762.63999999998</v>
      </c>
      <c r="DJ22">
        <f t="shared" si="17"/>
        <v>289619.03999999998</v>
      </c>
      <c r="DK22">
        <f t="shared" si="17"/>
        <v>315784</v>
      </c>
      <c r="DL22">
        <f t="shared" si="17"/>
        <v>325708.64</v>
      </c>
      <c r="DM22">
        <f t="shared" si="17"/>
        <v>287666.25</v>
      </c>
      <c r="DN22">
        <f t="shared" si="17"/>
        <v>297956.75</v>
      </c>
      <c r="DO22">
        <f t="shared" si="17"/>
        <v>327425</v>
      </c>
      <c r="DP22">
        <f t="shared" si="17"/>
        <v>327425</v>
      </c>
      <c r="DQ22">
        <f t="shared" si="17"/>
        <v>0</v>
      </c>
      <c r="DR22">
        <f t="shared" si="17"/>
        <v>0</v>
      </c>
      <c r="DS22">
        <f t="shared" si="17"/>
        <v>355490</v>
      </c>
      <c r="DT22">
        <f t="shared" si="17"/>
        <v>360167.5</v>
      </c>
      <c r="DU22">
        <f t="shared" si="17"/>
        <v>360167.5</v>
      </c>
      <c r="DV22">
        <f t="shared" si="17"/>
        <v>378877.5</v>
      </c>
      <c r="DW22">
        <f t="shared" si="17"/>
        <v>385893.75</v>
      </c>
      <c r="DX22">
        <f t="shared" si="17"/>
        <v>383554.99999999994</v>
      </c>
      <c r="DY22">
        <f t="shared" si="17"/>
        <v>406942.49999999994</v>
      </c>
      <c r="DZ22">
        <f t="shared" si="17"/>
        <v>0</v>
      </c>
      <c r="EA22">
        <f t="shared" si="17"/>
        <v>0</v>
      </c>
      <c r="EB22">
        <f t="shared" si="17"/>
        <v>408813.5</v>
      </c>
      <c r="EC22">
        <f t="shared" si="17"/>
        <v>0</v>
      </c>
      <c r="ED22">
        <f t="shared" si="17"/>
        <v>0</v>
      </c>
      <c r="EE22">
        <f t="shared" si="17"/>
        <v>467750</v>
      </c>
      <c r="EF22">
        <f t="shared" si="17"/>
        <v>0</v>
      </c>
      <c r="EG22">
        <f t="shared" ref="EG22:FC22" si="18">IF(EF10&gt;0.009%,EG17,0)</f>
        <v>607607.25</v>
      </c>
      <c r="EH22">
        <f t="shared" si="18"/>
        <v>514525</v>
      </c>
      <c r="EI22">
        <f t="shared" si="18"/>
        <v>514525</v>
      </c>
      <c r="EJ22">
        <f t="shared" si="18"/>
        <v>0</v>
      </c>
      <c r="EK22">
        <f t="shared" si="18"/>
        <v>463072.5</v>
      </c>
      <c r="EL22">
        <f t="shared" si="18"/>
        <v>451378.75</v>
      </c>
      <c r="EM22">
        <f t="shared" si="18"/>
        <v>456056.25</v>
      </c>
      <c r="EN22">
        <f t="shared" si="18"/>
        <v>0</v>
      </c>
      <c r="EO22">
        <f t="shared" si="18"/>
        <v>458395.00000000006</v>
      </c>
      <c r="EP22">
        <f t="shared" si="18"/>
        <v>491137.5</v>
      </c>
      <c r="EQ22">
        <f t="shared" si="18"/>
        <v>526218.75</v>
      </c>
      <c r="ER22">
        <f t="shared" si="18"/>
        <v>561300</v>
      </c>
      <c r="ES22">
        <f t="shared" si="18"/>
        <v>654850</v>
      </c>
      <c r="ET22">
        <f t="shared" si="18"/>
        <v>608075</v>
      </c>
      <c r="EU22">
        <f t="shared" si="18"/>
        <v>606671.75</v>
      </c>
      <c r="EV22">
        <f t="shared" si="18"/>
        <v>620704.25</v>
      </c>
      <c r="EW22">
        <f t="shared" si="18"/>
        <v>631462.5</v>
      </c>
      <c r="EX22">
        <f t="shared" si="18"/>
        <v>0</v>
      </c>
      <c r="EY22">
        <f t="shared" si="18"/>
        <v>631462.5</v>
      </c>
      <c r="EZ22">
        <f t="shared" si="18"/>
        <v>608075</v>
      </c>
      <c r="FA22">
        <f t="shared" si="18"/>
        <v>654850</v>
      </c>
      <c r="FB22">
        <f t="shared" si="18"/>
        <v>652511.25</v>
      </c>
      <c r="FC22">
        <f t="shared" si="18"/>
        <v>0</v>
      </c>
    </row>
    <row r="23" spans="1:159" x14ac:dyDescent="0.25">
      <c r="A23" t="s">
        <v>17</v>
      </c>
      <c r="H23">
        <f>IF(G10&gt;0.009%,H18,0)</f>
        <v>12.101507537688443</v>
      </c>
      <c r="I23">
        <f t="shared" ref="I23:BT23" si="19">IF(H10&gt;0.009%,I18,0)</f>
        <v>0</v>
      </c>
      <c r="J23">
        <f t="shared" si="19"/>
        <v>13.963277928102048</v>
      </c>
      <c r="K23">
        <f t="shared" si="19"/>
        <v>15.126884422110553</v>
      </c>
      <c r="L23">
        <f t="shared" si="19"/>
        <v>15.126884422110553</v>
      </c>
      <c r="M23">
        <f t="shared" si="19"/>
        <v>15.126884422110553</v>
      </c>
      <c r="N23">
        <f t="shared" si="19"/>
        <v>16.502055733211513</v>
      </c>
      <c r="O23">
        <f t="shared" si="19"/>
        <v>15.126884422110553</v>
      </c>
      <c r="P23">
        <f t="shared" si="19"/>
        <v>0</v>
      </c>
      <c r="Q23">
        <f t="shared" si="19"/>
        <v>12.965900933237615</v>
      </c>
      <c r="R23">
        <f t="shared" si="19"/>
        <v>13.963277928102048</v>
      </c>
      <c r="S23">
        <f t="shared" si="19"/>
        <v>9.5538217402803483</v>
      </c>
      <c r="T23">
        <f t="shared" si="19"/>
        <v>9.5538217402803483</v>
      </c>
      <c r="U23">
        <f t="shared" si="19"/>
        <v>10.677800768548623</v>
      </c>
      <c r="V23">
        <f t="shared" si="19"/>
        <v>10.084589614740368</v>
      </c>
      <c r="W23">
        <f t="shared" si="19"/>
        <v>8.2510278666057566</v>
      </c>
      <c r="X23">
        <f t="shared" si="19"/>
        <v>8.2510278666057566</v>
      </c>
      <c r="Y23">
        <f t="shared" si="19"/>
        <v>7.8922875245794186</v>
      </c>
      <c r="Z23">
        <f t="shared" si="19"/>
        <v>7.8922875245794186</v>
      </c>
      <c r="AA23">
        <f t="shared" si="19"/>
        <v>7.5634422110552766</v>
      </c>
      <c r="AB23">
        <f t="shared" si="19"/>
        <v>0</v>
      </c>
      <c r="AC23">
        <f t="shared" si="19"/>
        <v>6.7230597431602455</v>
      </c>
      <c r="AD23">
        <f t="shared" si="19"/>
        <v>6.9816389640510241</v>
      </c>
      <c r="AE23">
        <f t="shared" si="19"/>
        <v>8.1693467336683412</v>
      </c>
      <c r="AF23">
        <f t="shared" si="19"/>
        <v>7.564209938581798</v>
      </c>
      <c r="AG23">
        <f t="shared" si="19"/>
        <v>7.564209938581798</v>
      </c>
      <c r="AH23">
        <f t="shared" si="19"/>
        <v>7.564209938581798</v>
      </c>
      <c r="AI23">
        <f t="shared" si="19"/>
        <v>0</v>
      </c>
      <c r="AJ23">
        <f t="shared" si="19"/>
        <v>4.8627063890882987</v>
      </c>
      <c r="AK23">
        <f t="shared" si="19"/>
        <v>0</v>
      </c>
      <c r="AL23">
        <f t="shared" si="19"/>
        <v>0</v>
      </c>
      <c r="AM23">
        <f t="shared" si="19"/>
        <v>3.5830468130124311</v>
      </c>
      <c r="AN23">
        <f t="shared" si="19"/>
        <v>3.782104969290899</v>
      </c>
      <c r="AO23">
        <f t="shared" si="19"/>
        <v>3.6470297918162236</v>
      </c>
      <c r="AP23">
        <f t="shared" si="19"/>
        <v>3.782104969290899</v>
      </c>
      <c r="AQ23">
        <f t="shared" si="19"/>
        <v>9.8584422110552765</v>
      </c>
      <c r="AR23">
        <f t="shared" si="19"/>
        <v>10.715698055494865</v>
      </c>
      <c r="AS23">
        <f t="shared" si="19"/>
        <v>0</v>
      </c>
      <c r="AT23">
        <f t="shared" si="19"/>
        <v>11.463304896575902</v>
      </c>
      <c r="AU23">
        <f t="shared" si="19"/>
        <v>0</v>
      </c>
      <c r="AV23">
        <f t="shared" si="19"/>
        <v>11.202775239835541</v>
      </c>
      <c r="AW23">
        <f t="shared" si="19"/>
        <v>10.715698055494865</v>
      </c>
      <c r="AX23">
        <f t="shared" si="19"/>
        <v>7.7019079773869343</v>
      </c>
      <c r="AY23">
        <f t="shared" si="19"/>
        <v>7.7019079773869343</v>
      </c>
      <c r="AZ23">
        <f t="shared" si="19"/>
        <v>7.5834170854271354</v>
      </c>
      <c r="BA23">
        <f t="shared" si="19"/>
        <v>0</v>
      </c>
      <c r="BB23">
        <f t="shared" si="19"/>
        <v>5.8681203637233788</v>
      </c>
      <c r="BC23">
        <f t="shared" si="19"/>
        <v>5.7326191396543154</v>
      </c>
      <c r="BD23">
        <f t="shared" si="19"/>
        <v>2.7348274794681138</v>
      </c>
      <c r="BE23">
        <f t="shared" si="19"/>
        <v>2.7348274794681138</v>
      </c>
      <c r="BF23">
        <f t="shared" si="19"/>
        <v>2.2755434752826291</v>
      </c>
      <c r="BG23">
        <f t="shared" si="19"/>
        <v>2.0845887780561148</v>
      </c>
      <c r="BH23">
        <f t="shared" si="19"/>
        <v>2.0992689807184819</v>
      </c>
      <c r="BI23">
        <f t="shared" si="19"/>
        <v>1.9108730465514385</v>
      </c>
      <c r="BJ23">
        <f t="shared" si="19"/>
        <v>1.6746977261911484</v>
      </c>
      <c r="BK23">
        <f t="shared" si="19"/>
        <v>0</v>
      </c>
      <c r="BL23">
        <f t="shared" si="19"/>
        <v>1.2848973933707948</v>
      </c>
      <c r="BM23">
        <f t="shared" si="19"/>
        <v>0.82575123341280998</v>
      </c>
      <c r="BN23">
        <f t="shared" si="19"/>
        <v>1.5330217238623431</v>
      </c>
      <c r="BO23">
        <f t="shared" si="19"/>
        <v>2.5522305830680896</v>
      </c>
      <c r="BP23">
        <f t="shared" si="19"/>
        <v>2.5522305830680896</v>
      </c>
      <c r="BQ23">
        <f t="shared" si="19"/>
        <v>2.8479158335454904</v>
      </c>
      <c r="BR23">
        <f t="shared" si="19"/>
        <v>2.8920012179656989</v>
      </c>
      <c r="BS23">
        <f t="shared" si="19"/>
        <v>2.822103907561694</v>
      </c>
      <c r="BT23">
        <f t="shared" si="19"/>
        <v>2.6165725305403944</v>
      </c>
      <c r="BU23">
        <f t="shared" ref="BU23:EF23" si="20">IF(BT10&gt;0.009%,BU18,0)</f>
        <v>2.7012584853354134</v>
      </c>
      <c r="BV23">
        <f t="shared" si="20"/>
        <v>2.4261956108495615</v>
      </c>
      <c r="BW23">
        <f t="shared" si="20"/>
        <v>2.3465477751398538</v>
      </c>
      <c r="BX23">
        <f t="shared" si="20"/>
        <v>2.1263911188910347</v>
      </c>
      <c r="BY23">
        <f t="shared" si="20"/>
        <v>2.0244725903167367</v>
      </c>
      <c r="BZ23">
        <f t="shared" si="20"/>
        <v>2.0976364133139809</v>
      </c>
      <c r="CA23">
        <f t="shared" si="20"/>
        <v>6.5946094762352905</v>
      </c>
      <c r="CB23">
        <f t="shared" si="20"/>
        <v>6.270767046598734</v>
      </c>
      <c r="CC23">
        <f t="shared" si="20"/>
        <v>6.0415131975832974</v>
      </c>
      <c r="CD23">
        <f t="shared" si="20"/>
        <v>6.428612441364379</v>
      </c>
      <c r="CE23">
        <f t="shared" si="20"/>
        <v>6.1204872263098773</v>
      </c>
      <c r="CF23">
        <f t="shared" si="20"/>
        <v>0</v>
      </c>
      <c r="CG23">
        <f t="shared" si="20"/>
        <v>5.9018983967988099</v>
      </c>
      <c r="CH23">
        <f t="shared" si="20"/>
        <v>6.428612441364379</v>
      </c>
      <c r="CI23">
        <f t="shared" si="20"/>
        <v>5.9393311561865394</v>
      </c>
      <c r="CJ23">
        <f t="shared" si="20"/>
        <v>6.9365521898178608</v>
      </c>
      <c r="CK23">
        <f t="shared" si="20"/>
        <v>0</v>
      </c>
      <c r="CL23">
        <f t="shared" si="20"/>
        <v>7.1218301134118649</v>
      </c>
      <c r="CM23">
        <f t="shared" si="20"/>
        <v>0</v>
      </c>
      <c r="CN23">
        <f t="shared" si="20"/>
        <v>0</v>
      </c>
      <c r="CO23">
        <f t="shared" si="20"/>
        <v>7.3736511410525383</v>
      </c>
      <c r="CP23">
        <f t="shared" si="20"/>
        <v>0</v>
      </c>
      <c r="CQ23">
        <f t="shared" si="20"/>
        <v>6.6453892999609288</v>
      </c>
      <c r="CR23">
        <f t="shared" si="20"/>
        <v>5.787919712869197</v>
      </c>
      <c r="CS23">
        <f t="shared" si="20"/>
        <v>6.0936966033604003</v>
      </c>
      <c r="CT23">
        <f t="shared" si="20"/>
        <v>6.210883076501946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5.787919712869197</v>
      </c>
      <c r="CY23">
        <f t="shared" si="20"/>
        <v>12.351911662217161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10.87779443385352</v>
      </c>
      <c r="DD23">
        <f t="shared" si="20"/>
        <v>0</v>
      </c>
      <c r="DE23">
        <f t="shared" si="20"/>
        <v>8.4899858995929929</v>
      </c>
      <c r="DF23">
        <f t="shared" si="20"/>
        <v>0</v>
      </c>
      <c r="DG23">
        <f t="shared" si="20"/>
        <v>7.8575490267113475</v>
      </c>
      <c r="DH23">
        <f t="shared" si="20"/>
        <v>0</v>
      </c>
      <c r="DI23">
        <f t="shared" si="20"/>
        <v>6.3636091751976718</v>
      </c>
      <c r="DJ23">
        <f t="shared" si="20"/>
        <v>5.421953611889605</v>
      </c>
      <c r="DK23">
        <f t="shared" si="20"/>
        <v>6.8364704988219795</v>
      </c>
      <c r="DL23">
        <f t="shared" si="20"/>
        <v>6.6281569933177087</v>
      </c>
      <c r="DM23">
        <f t="shared" si="20"/>
        <v>7.5046968492132811</v>
      </c>
      <c r="DN23">
        <f t="shared" si="20"/>
        <v>7.2455079470426496</v>
      </c>
      <c r="DO23">
        <f t="shared" si="20"/>
        <v>6.5934122318088111</v>
      </c>
      <c r="DP23">
        <f t="shared" si="20"/>
        <v>6.5934122318088111</v>
      </c>
      <c r="DQ23">
        <f t="shared" si="20"/>
        <v>0</v>
      </c>
      <c r="DR23">
        <f t="shared" si="20"/>
        <v>0</v>
      </c>
      <c r="DS23">
        <f t="shared" si="20"/>
        <v>6.0728796871923265</v>
      </c>
      <c r="DT23">
        <f t="shared" si="20"/>
        <v>5.9940111198261921</v>
      </c>
      <c r="DU23">
        <f t="shared" si="20"/>
        <v>5.9940111198261921</v>
      </c>
      <c r="DV23">
        <f t="shared" si="20"/>
        <v>5.6980105706989725</v>
      </c>
      <c r="DW23">
        <f t="shared" si="20"/>
        <v>4.0454762483196474</v>
      </c>
      <c r="DX23">
        <f t="shared" si="20"/>
        <v>4.0701437864191581</v>
      </c>
      <c r="DY23">
        <f t="shared" si="20"/>
        <v>3.8362274768548388</v>
      </c>
      <c r="DZ23">
        <f t="shared" si="20"/>
        <v>0</v>
      </c>
      <c r="EA23">
        <f t="shared" si="20"/>
        <v>0</v>
      </c>
      <c r="EB23">
        <f t="shared" si="20"/>
        <v>3.8186703716976078</v>
      </c>
      <c r="EC23">
        <f t="shared" si="20"/>
        <v>0</v>
      </c>
      <c r="ED23">
        <f t="shared" si="20"/>
        <v>0</v>
      </c>
      <c r="EE23">
        <f t="shared" si="20"/>
        <v>3.3375179048637094</v>
      </c>
      <c r="EF23">
        <f t="shared" si="20"/>
        <v>0</v>
      </c>
      <c r="EG23">
        <f t="shared" ref="EG23:FC23" si="21">IF(EF10&gt;0.009%,EG18,0)</f>
        <v>2.5692978482399611</v>
      </c>
      <c r="EH23">
        <f t="shared" si="21"/>
        <v>3.0341071862397357</v>
      </c>
      <c r="EI23">
        <f t="shared" si="21"/>
        <v>4.8371488265876295</v>
      </c>
      <c r="EJ23">
        <f t="shared" si="21"/>
        <v>0</v>
      </c>
      <c r="EK23">
        <f t="shared" si="21"/>
        <v>5.3746098073195885</v>
      </c>
      <c r="EL23">
        <f t="shared" si="21"/>
        <v>5.5138484033641371</v>
      </c>
      <c r="EM23">
        <f t="shared" si="21"/>
        <v>5.4572961120475822</v>
      </c>
      <c r="EN23">
        <f t="shared" si="21"/>
        <v>0</v>
      </c>
      <c r="EO23">
        <f t="shared" si="21"/>
        <v>5.4294527645371344</v>
      </c>
      <c r="EP23">
        <f t="shared" si="21"/>
        <v>5.0674892469013262</v>
      </c>
      <c r="EQ23">
        <f t="shared" si="21"/>
        <v>4.7296566304412373</v>
      </c>
      <c r="ER23">
        <f t="shared" si="21"/>
        <v>4.4340530910386606</v>
      </c>
      <c r="ES23">
        <f t="shared" si="21"/>
        <v>3.8006169351759946</v>
      </c>
      <c r="ET23">
        <f t="shared" si="21"/>
        <v>4.0929720840356865</v>
      </c>
      <c r="EU23">
        <f t="shared" si="21"/>
        <v>4.6078921591453694</v>
      </c>
      <c r="EV23">
        <f t="shared" si="21"/>
        <v>4.5037197667004856</v>
      </c>
      <c r="EW23">
        <f t="shared" si="21"/>
        <v>4.426989726230774</v>
      </c>
      <c r="EX23">
        <f t="shared" si="21"/>
        <v>0</v>
      </c>
      <c r="EY23">
        <f t="shared" si="21"/>
        <v>4.426989726230774</v>
      </c>
      <c r="EZ23">
        <f t="shared" si="21"/>
        <v>4.5972585618550346</v>
      </c>
      <c r="FA23">
        <f t="shared" si="21"/>
        <v>4.2688829502939605</v>
      </c>
      <c r="FB23">
        <f t="shared" si="21"/>
        <v>4.2841836060297807</v>
      </c>
      <c r="FC23">
        <f t="shared" si="21"/>
        <v>0</v>
      </c>
    </row>
    <row r="24" spans="1:159" x14ac:dyDescent="0.25">
      <c r="A24" t="s">
        <v>18</v>
      </c>
      <c r="H24">
        <f>IF(G10&gt;0.009%,H19,0)</f>
        <v>3.4887390282956017E-2</v>
      </c>
      <c r="I24">
        <f t="shared" ref="I24:BT24" si="22">IF(H10&gt;0.009%,I19,0)</f>
        <v>0</v>
      </c>
      <c r="J24">
        <f t="shared" si="22"/>
        <v>3.0235738245228551E-2</v>
      </c>
      <c r="K24">
        <f t="shared" si="22"/>
        <v>2.7909912226364814E-2</v>
      </c>
      <c r="L24">
        <f t="shared" si="22"/>
        <v>2.7909912226364814E-2</v>
      </c>
      <c r="M24">
        <f t="shared" si="22"/>
        <v>2.7909912226364814E-2</v>
      </c>
      <c r="N24">
        <f t="shared" si="22"/>
        <v>2.5584086207501081E-2</v>
      </c>
      <c r="O24">
        <f t="shared" si="22"/>
        <v>2.7909912226364814E-2</v>
      </c>
      <c r="P24">
        <f t="shared" si="22"/>
        <v>0</v>
      </c>
      <c r="Q24">
        <f t="shared" si="22"/>
        <v>3.2561564264092291E-2</v>
      </c>
      <c r="R24">
        <f t="shared" si="22"/>
        <v>3.0235738245228551E-2</v>
      </c>
      <c r="S24">
        <f t="shared" si="22"/>
        <v>4.4190694358410956E-2</v>
      </c>
      <c r="T24">
        <f t="shared" si="22"/>
        <v>4.4190694358410956E-2</v>
      </c>
      <c r="U24">
        <f t="shared" si="22"/>
        <v>3.9539042320683497E-2</v>
      </c>
      <c r="V24">
        <f t="shared" si="22"/>
        <v>4.1864868339547223E-2</v>
      </c>
      <c r="W24">
        <f t="shared" si="22"/>
        <v>5.1168172415002162E-2</v>
      </c>
      <c r="X24">
        <f t="shared" si="22"/>
        <v>5.1168172415002162E-2</v>
      </c>
      <c r="Y24">
        <f t="shared" si="22"/>
        <v>5.3493998433865896E-2</v>
      </c>
      <c r="Z24">
        <f t="shared" si="22"/>
        <v>5.3493998433865896E-2</v>
      </c>
      <c r="AA24">
        <f t="shared" si="22"/>
        <v>5.5819824452729629E-2</v>
      </c>
      <c r="AB24">
        <f t="shared" si="22"/>
        <v>0</v>
      </c>
      <c r="AC24">
        <f t="shared" si="22"/>
        <v>6.2797302509320835E-2</v>
      </c>
      <c r="AD24">
        <f t="shared" si="22"/>
        <v>6.0471476490457102E-2</v>
      </c>
      <c r="AE24">
        <f t="shared" si="22"/>
        <v>4.3997152345114546E-2</v>
      </c>
      <c r="AF24">
        <f t="shared" si="22"/>
        <v>4.7516924532723714E-2</v>
      </c>
      <c r="AG24">
        <f t="shared" si="22"/>
        <v>4.7516924532723714E-2</v>
      </c>
      <c r="AH24">
        <f t="shared" si="22"/>
        <v>4.7516924532723714E-2</v>
      </c>
      <c r="AI24">
        <f t="shared" si="22"/>
        <v>0</v>
      </c>
      <c r="AJ24">
        <f t="shared" si="22"/>
        <v>7.3915215939792445E-2</v>
      </c>
      <c r="AK24">
        <f t="shared" si="22"/>
        <v>0</v>
      </c>
      <c r="AL24">
        <f t="shared" si="22"/>
        <v>0</v>
      </c>
      <c r="AM24">
        <f t="shared" si="22"/>
        <v>0.10031350734686115</v>
      </c>
      <c r="AN24">
        <f t="shared" si="22"/>
        <v>9.5033849065447429E-2</v>
      </c>
      <c r="AO24">
        <f t="shared" si="22"/>
        <v>9.8553621253056597E-2</v>
      </c>
      <c r="AP24">
        <f t="shared" si="22"/>
        <v>9.5033849065447429E-2</v>
      </c>
      <c r="AQ24">
        <f t="shared" si="22"/>
        <v>9.617987085798245E-2</v>
      </c>
      <c r="AR24">
        <f t="shared" si="22"/>
        <v>8.8485481189343851E-2</v>
      </c>
      <c r="AS24">
        <f t="shared" si="22"/>
        <v>0</v>
      </c>
      <c r="AT24">
        <f t="shared" si="22"/>
        <v>8.2714688937864905E-2</v>
      </c>
      <c r="AU24">
        <f t="shared" si="22"/>
        <v>0</v>
      </c>
      <c r="AV24">
        <f t="shared" si="22"/>
        <v>8.4638286355024558E-2</v>
      </c>
      <c r="AW24">
        <f t="shared" si="22"/>
        <v>8.8485481189343851E-2</v>
      </c>
      <c r="AX24">
        <f t="shared" si="22"/>
        <v>0.12311023469821752</v>
      </c>
      <c r="AY24">
        <f t="shared" si="22"/>
        <v>0.12311023469821752</v>
      </c>
      <c r="AZ24">
        <f t="shared" si="22"/>
        <v>0.12503383211537719</v>
      </c>
      <c r="BA24">
        <f t="shared" si="22"/>
        <v>0</v>
      </c>
      <c r="BB24">
        <f t="shared" si="22"/>
        <v>0.1615821830414105</v>
      </c>
      <c r="BC24">
        <f t="shared" si="22"/>
        <v>0.19303294852525768</v>
      </c>
      <c r="BD24">
        <f t="shared" si="22"/>
        <v>0.40462675748563631</v>
      </c>
      <c r="BE24">
        <f t="shared" si="22"/>
        <v>0.40462675748563631</v>
      </c>
      <c r="BF24">
        <f t="shared" si="22"/>
        <v>0.48629454340016842</v>
      </c>
      <c r="BG24">
        <f t="shared" si="22"/>
        <v>0.53084060844445868</v>
      </c>
      <c r="BH24">
        <f t="shared" si="22"/>
        <v>0.52712843635743445</v>
      </c>
      <c r="BI24">
        <f t="shared" si="22"/>
        <v>0.57909884557577307</v>
      </c>
      <c r="BJ24">
        <f t="shared" si="22"/>
        <v>0.66076663149030523</v>
      </c>
      <c r="BK24">
        <f t="shared" si="22"/>
        <v>0</v>
      </c>
      <c r="BL24">
        <f t="shared" si="22"/>
        <v>0.86122392418961125</v>
      </c>
      <c r="BM24">
        <f t="shared" si="22"/>
        <v>1.3400941234157313</v>
      </c>
      <c r="BN24">
        <f t="shared" si="22"/>
        <v>0.72183215545819868</v>
      </c>
      <c r="BO24">
        <f t="shared" si="22"/>
        <v>0.80065408578452146</v>
      </c>
      <c r="BP24">
        <f t="shared" si="22"/>
        <v>0.80065408578452146</v>
      </c>
      <c r="BQ24">
        <f t="shared" si="22"/>
        <v>0.71752606594896995</v>
      </c>
      <c r="BR24">
        <f t="shared" si="22"/>
        <v>0.70658816860218698</v>
      </c>
      <c r="BS24">
        <f t="shared" si="22"/>
        <v>0.72408880435703993</v>
      </c>
      <c r="BT24">
        <f t="shared" si="22"/>
        <v>0.78096587056031197</v>
      </c>
      <c r="BU24">
        <f t="shared" ref="BU24:EF24" si="23">IF(BT10&gt;0.009%,BU19,0)</f>
        <v>0.75648215648046113</v>
      </c>
      <c r="BV24">
        <f t="shared" si="23"/>
        <v>0.84224612189539716</v>
      </c>
      <c r="BW24">
        <f t="shared" si="23"/>
        <v>0.87083411036704239</v>
      </c>
      <c r="BX24">
        <f t="shared" si="23"/>
        <v>0.9609962278545392</v>
      </c>
      <c r="BY24">
        <f t="shared" si="23"/>
        <v>1.0093759006527083</v>
      </c>
      <c r="BZ24">
        <f t="shared" si="23"/>
        <v>0.97416970416207516</v>
      </c>
      <c r="CA24">
        <f t="shared" si="23"/>
        <v>0.479749175161991</v>
      </c>
      <c r="CB24">
        <f t="shared" si="23"/>
        <v>0.50452495416096721</v>
      </c>
      <c r="CC24">
        <f t="shared" si="23"/>
        <v>0.52366987429653955</v>
      </c>
      <c r="CD24">
        <f t="shared" si="23"/>
        <v>0.49213706466147905</v>
      </c>
      <c r="CE24">
        <f t="shared" si="23"/>
        <v>0.51691284366045509</v>
      </c>
      <c r="CF24">
        <f t="shared" si="23"/>
        <v>0</v>
      </c>
      <c r="CG24">
        <f t="shared" si="23"/>
        <v>0.53605776379602754</v>
      </c>
      <c r="CH24">
        <f t="shared" si="23"/>
        <v>0.49213706466147905</v>
      </c>
      <c r="CI24">
        <f t="shared" si="23"/>
        <v>0.53267924847798542</v>
      </c>
      <c r="CJ24">
        <f t="shared" si="23"/>
        <v>0.45609956793569567</v>
      </c>
      <c r="CK24">
        <f t="shared" si="23"/>
        <v>0</v>
      </c>
      <c r="CL24">
        <f t="shared" si="23"/>
        <v>0.44423391268226475</v>
      </c>
      <c r="CM24">
        <f t="shared" si="23"/>
        <v>0</v>
      </c>
      <c r="CN24">
        <f t="shared" si="23"/>
        <v>0</v>
      </c>
      <c r="CO24">
        <f t="shared" si="23"/>
        <v>0.15392284716132001</v>
      </c>
      <c r="CP24">
        <f t="shared" si="23"/>
        <v>0</v>
      </c>
      <c r="CQ24">
        <f t="shared" si="23"/>
        <v>0.17079110438447839</v>
      </c>
      <c r="CR24">
        <f t="shared" si="23"/>
        <v>0.1960934902192159</v>
      </c>
      <c r="CS24">
        <f t="shared" si="23"/>
        <v>0.18625367350570685</v>
      </c>
      <c r="CT24">
        <f t="shared" si="23"/>
        <v>0.1827394532508822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0.1960934902192159</v>
      </c>
      <c r="CY24">
        <f t="shared" si="23"/>
        <v>0.22899575620897608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0.26002838800786793</v>
      </c>
      <c r="DD24">
        <f t="shared" si="23"/>
        <v>0</v>
      </c>
      <c r="DE24">
        <f t="shared" si="23"/>
        <v>0.33316137213508079</v>
      </c>
      <c r="DF24">
        <f t="shared" si="23"/>
        <v>0</v>
      </c>
      <c r="DG24">
        <f t="shared" si="23"/>
        <v>0.35997679964839213</v>
      </c>
      <c r="DH24">
        <f t="shared" si="23"/>
        <v>0</v>
      </c>
      <c r="DI24">
        <f t="shared" si="23"/>
        <v>0.44448602575094925</v>
      </c>
      <c r="DJ24">
        <f t="shared" si="23"/>
        <v>0.52168195344078505</v>
      </c>
      <c r="DK24">
        <f t="shared" si="23"/>
        <v>0.3650129286778534</v>
      </c>
      <c r="DL24">
        <f t="shared" si="23"/>
        <v>0.37648476357915739</v>
      </c>
      <c r="DM24">
        <f t="shared" si="23"/>
        <v>0.33251178145275107</v>
      </c>
      <c r="DN24">
        <f t="shared" si="23"/>
        <v>0.34440651184618282</v>
      </c>
      <c r="DO24">
        <f t="shared" si="23"/>
        <v>0.37846869433646463</v>
      </c>
      <c r="DP24">
        <f t="shared" si="23"/>
        <v>0.37846869433646463</v>
      </c>
      <c r="DQ24">
        <f t="shared" si="23"/>
        <v>0</v>
      </c>
      <c r="DR24">
        <f t="shared" si="23"/>
        <v>0</v>
      </c>
      <c r="DS24">
        <f t="shared" si="23"/>
        <v>0.41090886813673305</v>
      </c>
      <c r="DT24">
        <f t="shared" si="23"/>
        <v>0.41631556377011114</v>
      </c>
      <c r="DU24">
        <f t="shared" si="23"/>
        <v>0.41631556377011114</v>
      </c>
      <c r="DV24">
        <f t="shared" si="23"/>
        <v>0.43794234630362339</v>
      </c>
      <c r="DW24">
        <f t="shared" si="23"/>
        <v>0.21475479491391861</v>
      </c>
      <c r="DX24">
        <f t="shared" si="23"/>
        <v>0.21345325070231908</v>
      </c>
      <c r="DY24">
        <f t="shared" si="23"/>
        <v>0.22646869281831414</v>
      </c>
      <c r="DZ24">
        <f t="shared" si="23"/>
        <v>0</v>
      </c>
      <c r="EA24">
        <f t="shared" si="23"/>
        <v>0</v>
      </c>
      <c r="EB24">
        <f t="shared" si="23"/>
        <v>0.22750992818759377</v>
      </c>
      <c r="EC24">
        <f t="shared" si="23"/>
        <v>0</v>
      </c>
      <c r="ED24">
        <f t="shared" si="23"/>
        <v>0</v>
      </c>
      <c r="EE24">
        <f t="shared" si="23"/>
        <v>0.26030884231990137</v>
      </c>
      <c r="EF24">
        <f t="shared" si="23"/>
        <v>0</v>
      </c>
      <c r="EG24">
        <f t="shared" ref="EG24:FC24" si="24">IF(EF10&gt;0.009%,EG19,0)</f>
        <v>0.33814118617355182</v>
      </c>
      <c r="EH24">
        <f t="shared" si="24"/>
        <v>0.28633972655189149</v>
      </c>
      <c r="EI24">
        <f t="shared" si="24"/>
        <v>0.27545418287234696</v>
      </c>
      <c r="EJ24">
        <f t="shared" si="24"/>
        <v>0</v>
      </c>
      <c r="EK24">
        <f t="shared" si="24"/>
        <v>0.24790876458511227</v>
      </c>
      <c r="EL24">
        <f t="shared" si="24"/>
        <v>0.24164844224710438</v>
      </c>
      <c r="EM24">
        <f t="shared" si="24"/>
        <v>0.24415257118230754</v>
      </c>
      <c r="EN24">
        <f t="shared" si="24"/>
        <v>0</v>
      </c>
      <c r="EO24">
        <f t="shared" si="24"/>
        <v>0.24540463564990916</v>
      </c>
      <c r="EP24">
        <f t="shared" si="24"/>
        <v>0.2629335381963312</v>
      </c>
      <c r="EQ24">
        <f t="shared" si="24"/>
        <v>0.28171450521035485</v>
      </c>
      <c r="ER24">
        <f t="shared" si="24"/>
        <v>0.3004954722243785</v>
      </c>
      <c r="ES24">
        <f t="shared" si="24"/>
        <v>0.35057805092844163</v>
      </c>
      <c r="ET24">
        <f t="shared" si="24"/>
        <v>0.32553676157641004</v>
      </c>
      <c r="EU24">
        <f t="shared" si="24"/>
        <v>0.31167761467927613</v>
      </c>
      <c r="EV24">
        <f t="shared" si="24"/>
        <v>0.31888681162636812</v>
      </c>
      <c r="EW24">
        <f t="shared" si="24"/>
        <v>0.32441386261913863</v>
      </c>
      <c r="EX24">
        <f t="shared" si="24"/>
        <v>0</v>
      </c>
      <c r="EY24">
        <f t="shared" si="24"/>
        <v>0.32441386261913863</v>
      </c>
      <c r="EZ24">
        <f t="shared" si="24"/>
        <v>0.31239853437398535</v>
      </c>
      <c r="FA24">
        <f t="shared" si="24"/>
        <v>0.3364291908642919</v>
      </c>
      <c r="FB24">
        <f t="shared" si="24"/>
        <v>0.33522765803977655</v>
      </c>
      <c r="FC24">
        <f t="shared" si="24"/>
        <v>0</v>
      </c>
    </row>
    <row r="25" spans="1:159" x14ac:dyDescent="0.25">
      <c r="A25" t="s">
        <v>19</v>
      </c>
      <c r="H25">
        <f>IF(G10&gt;0.009%,H20,0)</f>
        <v>26.434840871021777</v>
      </c>
      <c r="I25">
        <f t="shared" ref="I25:BT25" si="25">IF(H10&gt;0.009%,I20,0)</f>
        <v>0</v>
      </c>
      <c r="J25">
        <f t="shared" si="25"/>
        <v>30.501739466563588</v>
      </c>
      <c r="K25">
        <f t="shared" si="25"/>
        <v>33.043551088777221</v>
      </c>
      <c r="L25">
        <f t="shared" si="25"/>
        <v>33.043551088777221</v>
      </c>
      <c r="M25">
        <f t="shared" si="25"/>
        <v>33.043551088777221</v>
      </c>
      <c r="N25">
        <f t="shared" si="25"/>
        <v>36.04751027866606</v>
      </c>
      <c r="O25">
        <f t="shared" si="25"/>
        <v>33.043551088777221</v>
      </c>
      <c r="P25">
        <f t="shared" si="25"/>
        <v>0</v>
      </c>
      <c r="Q25">
        <f t="shared" si="25"/>
        <v>28.323043790380471</v>
      </c>
      <c r="R25">
        <f t="shared" si="25"/>
        <v>30.501739466563588</v>
      </c>
      <c r="S25">
        <f t="shared" si="25"/>
        <v>20.869611213964561</v>
      </c>
      <c r="T25">
        <f t="shared" si="25"/>
        <v>20.869611213964561</v>
      </c>
      <c r="U25">
        <f t="shared" si="25"/>
        <v>23.324859592078035</v>
      </c>
      <c r="V25">
        <f t="shared" si="25"/>
        <v>22.029034059184813</v>
      </c>
      <c r="W25">
        <f t="shared" si="25"/>
        <v>18.02375513933303</v>
      </c>
      <c r="X25">
        <f t="shared" si="25"/>
        <v>18.02375513933303</v>
      </c>
      <c r="Y25">
        <f t="shared" si="25"/>
        <v>17.240113611535939</v>
      </c>
      <c r="Z25">
        <f t="shared" si="25"/>
        <v>17.240113611535939</v>
      </c>
      <c r="AA25">
        <f t="shared" si="25"/>
        <v>16.521775544388611</v>
      </c>
      <c r="AB25">
        <f t="shared" si="25"/>
        <v>0</v>
      </c>
      <c r="AC25">
        <f t="shared" si="25"/>
        <v>14.686022706123209</v>
      </c>
      <c r="AD25">
        <f t="shared" si="25"/>
        <v>15.250869733281794</v>
      </c>
      <c r="AE25">
        <f t="shared" si="25"/>
        <v>18.728944723618092</v>
      </c>
      <c r="AF25">
        <f t="shared" si="25"/>
        <v>17.341615484831564</v>
      </c>
      <c r="AG25">
        <f t="shared" si="25"/>
        <v>17.341615484831564</v>
      </c>
      <c r="AH25">
        <f t="shared" si="25"/>
        <v>17.341615484831564</v>
      </c>
      <c r="AI25">
        <f t="shared" si="25"/>
        <v>0</v>
      </c>
      <c r="AJ25">
        <f t="shared" si="25"/>
        <v>11.148181383106007</v>
      </c>
      <c r="AK25">
        <f t="shared" si="25"/>
        <v>0</v>
      </c>
      <c r="AL25">
        <f t="shared" si="25"/>
        <v>0</v>
      </c>
      <c r="AM25">
        <f t="shared" si="25"/>
        <v>8.2144494401833743</v>
      </c>
      <c r="AN25">
        <f t="shared" si="25"/>
        <v>8.6708077424157821</v>
      </c>
      <c r="AO25">
        <f t="shared" si="25"/>
        <v>8.3611360373295032</v>
      </c>
      <c r="AP25">
        <f t="shared" si="25"/>
        <v>8.6708077424157821</v>
      </c>
      <c r="AQ25">
        <f t="shared" si="25"/>
        <v>8.4669346733668345</v>
      </c>
      <c r="AR25">
        <f t="shared" si="25"/>
        <v>9.2031898623552539</v>
      </c>
      <c r="AS25">
        <f t="shared" si="25"/>
        <v>0</v>
      </c>
      <c r="AT25">
        <f t="shared" si="25"/>
        <v>9.8452728760079466</v>
      </c>
      <c r="AU25">
        <f t="shared" si="25"/>
        <v>0</v>
      </c>
      <c r="AV25">
        <f t="shared" si="25"/>
        <v>9.6215166742804925</v>
      </c>
      <c r="AW25">
        <f t="shared" si="25"/>
        <v>9.2031898623552539</v>
      </c>
      <c r="AX25">
        <f t="shared" si="25"/>
        <v>6.614792713567839</v>
      </c>
      <c r="AY25">
        <f t="shared" si="25"/>
        <v>6.614792713567839</v>
      </c>
      <c r="AZ25">
        <f t="shared" si="25"/>
        <v>6.5130266718206418</v>
      </c>
      <c r="BA25">
        <f t="shared" si="25"/>
        <v>0</v>
      </c>
      <c r="BB25">
        <f t="shared" si="25"/>
        <v>5.0398420674802589</v>
      </c>
      <c r="BC25">
        <f t="shared" si="25"/>
        <v>4.7991606383566179</v>
      </c>
      <c r="BD25">
        <f t="shared" si="25"/>
        <v>2.2895078274728822</v>
      </c>
      <c r="BE25">
        <f t="shared" si="25"/>
        <v>2.2895078274728822</v>
      </c>
      <c r="BF25">
        <f t="shared" si="25"/>
        <v>1.9050103297293446</v>
      </c>
      <c r="BG25">
        <f t="shared" si="25"/>
        <v>1.7451493230387702</v>
      </c>
      <c r="BH25">
        <f t="shared" si="25"/>
        <v>1.757439107003832</v>
      </c>
      <c r="BI25">
        <f t="shared" si="25"/>
        <v>1.5997202127855394</v>
      </c>
      <c r="BJ25">
        <f t="shared" si="25"/>
        <v>1.4020019842390121</v>
      </c>
      <c r="BK25">
        <f t="shared" si="25"/>
        <v>0</v>
      </c>
      <c r="BL25">
        <f t="shared" si="25"/>
        <v>1.07567393618338</v>
      </c>
      <c r="BM25">
        <f t="shared" si="25"/>
        <v>0.69129183710400044</v>
      </c>
      <c r="BN25">
        <f t="shared" si="25"/>
        <v>1.2833954839269883</v>
      </c>
      <c r="BO25">
        <f t="shared" si="25"/>
        <v>3.2761409656346872</v>
      </c>
      <c r="BP25">
        <f t="shared" si="25"/>
        <v>3.2761409656346872</v>
      </c>
      <c r="BQ25">
        <f t="shared" si="25"/>
        <v>3.6556938823850476</v>
      </c>
      <c r="BR25">
        <f t="shared" si="25"/>
        <v>3.7122835709668589</v>
      </c>
      <c r="BS25">
        <f t="shared" si="25"/>
        <v>3.6225607052033095</v>
      </c>
      <c r="BT25">
        <f t="shared" si="25"/>
        <v>3.3587327546843011</v>
      </c>
      <c r="BU25">
        <f t="shared" ref="BU25:EF25" si="26">IF(BT10&gt;0.009%,BU20,0)</f>
        <v>3.4674388910179266</v>
      </c>
      <c r="BV25">
        <f t="shared" si="26"/>
        <v>3.1143576462406437</v>
      </c>
      <c r="BW25">
        <f t="shared" si="26"/>
        <v>3.0121186326014313</v>
      </c>
      <c r="BX25">
        <f t="shared" si="26"/>
        <v>2.729517113295576</v>
      </c>
      <c r="BY25">
        <f t="shared" si="26"/>
        <v>2.5986905849894701</v>
      </c>
      <c r="BZ25">
        <f t="shared" si="26"/>
        <v>2.6926064714747637</v>
      </c>
      <c r="CA25">
        <f t="shared" si="26"/>
        <v>8.6717852773376798</v>
      </c>
      <c r="CB25">
        <f t="shared" si="26"/>
        <v>8.2459386788969873</v>
      </c>
      <c r="CC25">
        <f t="shared" si="26"/>
        <v>7.9444742540770985</v>
      </c>
      <c r="CD25">
        <f t="shared" si="26"/>
        <v>8.4535023527365016</v>
      </c>
      <c r="CE25">
        <f t="shared" si="26"/>
        <v>8.0483235907317017</v>
      </c>
      <c r="CF25">
        <f t="shared" si="26"/>
        <v>0</v>
      </c>
      <c r="CG25">
        <f t="shared" si="26"/>
        <v>7.7608834624912841</v>
      </c>
      <c r="CH25">
        <f t="shared" si="26"/>
        <v>8.4535023527365016</v>
      </c>
      <c r="CI25">
        <f t="shared" si="26"/>
        <v>7.8101068248326646</v>
      </c>
      <c r="CJ25">
        <f t="shared" si="26"/>
        <v>9.121433402829263</v>
      </c>
      <c r="CK25">
        <f t="shared" si="26"/>
        <v>0</v>
      </c>
      <c r="CL25">
        <f t="shared" si="26"/>
        <v>9.3650703271730222</v>
      </c>
      <c r="CM25">
        <f t="shared" si="26"/>
        <v>0</v>
      </c>
      <c r="CN25">
        <f t="shared" si="26"/>
        <v>0</v>
      </c>
      <c r="CO25">
        <f t="shared" si="26"/>
        <v>24.722239061584361</v>
      </c>
      <c r="CP25">
        <f t="shared" si="26"/>
        <v>0</v>
      </c>
      <c r="CQ25">
        <f t="shared" si="26"/>
        <v>22.280536438218</v>
      </c>
      <c r="CR25">
        <f t="shared" si="26"/>
        <v>19.405628510706002</v>
      </c>
      <c r="CS25">
        <f t="shared" si="26"/>
        <v>20.430831526365942</v>
      </c>
      <c r="CT25">
        <f t="shared" si="26"/>
        <v>20.82373213264221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19.405628510706002</v>
      </c>
      <c r="CY25">
        <f t="shared" si="26"/>
        <v>17.235566372112999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15.17861793979429</v>
      </c>
      <c r="DD25">
        <f t="shared" si="26"/>
        <v>0</v>
      </c>
      <c r="DE25">
        <f t="shared" si="26"/>
        <v>11.846726196912618</v>
      </c>
      <c r="DF25">
        <f t="shared" si="26"/>
        <v>0</v>
      </c>
      <c r="DG25">
        <f t="shared" si="26"/>
        <v>10.964238692402198</v>
      </c>
      <c r="DH25">
        <f t="shared" si="26"/>
        <v>0</v>
      </c>
      <c r="DI25">
        <f t="shared" si="26"/>
        <v>8.8796302390021449</v>
      </c>
      <c r="DJ25">
        <f t="shared" si="26"/>
        <v>7.5656662628258147</v>
      </c>
      <c r="DK25">
        <f t="shared" si="26"/>
        <v>7.8087173511007526</v>
      </c>
      <c r="DL25">
        <f t="shared" si="26"/>
        <v>7.5707785952500366</v>
      </c>
      <c r="DM25">
        <f t="shared" si="26"/>
        <v>8.5719753360013549</v>
      </c>
      <c r="DN25">
        <f t="shared" si="26"/>
        <v>8.2759259523403976</v>
      </c>
      <c r="DO25">
        <f t="shared" si="26"/>
        <v>7.5310926166297625</v>
      </c>
      <c r="DP25">
        <f t="shared" si="26"/>
        <v>7.5310926166297625</v>
      </c>
      <c r="DQ25">
        <f t="shared" si="26"/>
        <v>0</v>
      </c>
      <c r="DR25">
        <f t="shared" si="26"/>
        <v>0</v>
      </c>
      <c r="DS25">
        <f t="shared" si="26"/>
        <v>6.936532673211623</v>
      </c>
      <c r="DT25">
        <f t="shared" si="26"/>
        <v>6.8464478332997842</v>
      </c>
      <c r="DU25">
        <f t="shared" si="26"/>
        <v>6.8464478332997842</v>
      </c>
      <c r="DV25">
        <f t="shared" si="26"/>
        <v>6.5083516440010296</v>
      </c>
      <c r="DW25">
        <f t="shared" si="26"/>
        <v>4.0696331567951018</v>
      </c>
      <c r="DX25">
        <f t="shared" si="26"/>
        <v>4.0944479931170239</v>
      </c>
      <c r="DY25">
        <f t="shared" si="26"/>
        <v>3.8591348900643219</v>
      </c>
      <c r="DZ25">
        <f t="shared" si="26"/>
        <v>0</v>
      </c>
      <c r="EA25">
        <f t="shared" si="26"/>
        <v>0</v>
      </c>
      <c r="EB25">
        <f t="shared" si="26"/>
        <v>3.8414729454873675</v>
      </c>
      <c r="EC25">
        <f t="shared" si="26"/>
        <v>0</v>
      </c>
      <c r="ED25">
        <f t="shared" si="26"/>
        <v>0</v>
      </c>
      <c r="EE25">
        <f t="shared" si="26"/>
        <v>3.3574473543559593</v>
      </c>
      <c r="EF25">
        <f t="shared" si="26"/>
        <v>0</v>
      </c>
      <c r="EG25">
        <f t="shared" ref="EG25:FC25" si="27">IF(EF10&gt;0.009%,EG20,0)</f>
        <v>2.5846399956550878</v>
      </c>
      <c r="EH25">
        <f t="shared" si="27"/>
        <v>3.0522248675963266</v>
      </c>
      <c r="EI25">
        <f t="shared" si="27"/>
        <v>3.8846547786793644</v>
      </c>
      <c r="EJ25">
        <f t="shared" si="27"/>
        <v>0</v>
      </c>
      <c r="EK25">
        <f t="shared" si="27"/>
        <v>4.3162830874215157</v>
      </c>
      <c r="EL25">
        <f t="shared" si="27"/>
        <v>4.4281038927951304</v>
      </c>
      <c r="EM25">
        <f t="shared" si="27"/>
        <v>4.3826874426126166</v>
      </c>
      <c r="EN25">
        <f t="shared" si="27"/>
        <v>0</v>
      </c>
      <c r="EO25">
        <f t="shared" si="27"/>
        <v>4.3603267923952043</v>
      </c>
      <c r="EP25">
        <f t="shared" si="27"/>
        <v>4.0696383395688578</v>
      </c>
      <c r="EQ25">
        <f t="shared" si="27"/>
        <v>3.7983291169309341</v>
      </c>
      <c r="ER25">
        <f t="shared" si="27"/>
        <v>3.5609335471227506</v>
      </c>
      <c r="ES25">
        <f t="shared" si="27"/>
        <v>3.0522287546766433</v>
      </c>
      <c r="ET25">
        <f t="shared" si="27"/>
        <v>3.2870155819594622</v>
      </c>
      <c r="EU25">
        <f t="shared" si="27"/>
        <v>4.6398781548671089</v>
      </c>
      <c r="EV25">
        <f t="shared" si="27"/>
        <v>4.5349826426998039</v>
      </c>
      <c r="EW25">
        <f t="shared" si="27"/>
        <v>4.4577199754538075</v>
      </c>
      <c r="EX25">
        <f t="shared" si="27"/>
        <v>0</v>
      </c>
      <c r="EY25">
        <f t="shared" si="27"/>
        <v>4.4577199754538075</v>
      </c>
      <c r="EZ25">
        <f t="shared" si="27"/>
        <v>4.6291707437404925</v>
      </c>
      <c r="FA25">
        <f t="shared" si="27"/>
        <v>4.2985156906161714</v>
      </c>
      <c r="FB25">
        <f t="shared" si="27"/>
        <v>4.3139225568907813</v>
      </c>
      <c r="FC25">
        <f t="shared" si="27"/>
        <v>0</v>
      </c>
    </row>
    <row r="26" spans="1:159" x14ac:dyDescent="0.25">
      <c r="A26" t="s">
        <v>9</v>
      </c>
      <c r="H26">
        <f>IF(G10&gt;0.009%,H11,0)</f>
        <v>0</v>
      </c>
      <c r="I26">
        <f t="shared" ref="I26:BT26" si="28">IF(H10&gt;0.009%,I11,0)</f>
        <v>0</v>
      </c>
      <c r="J26">
        <f t="shared" si="28"/>
        <v>-8.5925144999999994E-2</v>
      </c>
      <c r="K26">
        <f t="shared" si="28"/>
        <v>-9.4002306999999993E-2</v>
      </c>
      <c r="L26">
        <f t="shared" si="28"/>
        <v>-3.4373011000000002E-2</v>
      </c>
      <c r="M26">
        <f t="shared" si="28"/>
        <v>0</v>
      </c>
      <c r="N26">
        <f t="shared" si="28"/>
        <v>-7.1193144E-2</v>
      </c>
      <c r="O26">
        <f t="shared" si="28"/>
        <v>7.6650105999999996E-2</v>
      </c>
      <c r="P26">
        <f t="shared" si="28"/>
        <v>0</v>
      </c>
      <c r="Q26">
        <f t="shared" si="28"/>
        <v>-8.1296757999999997E-2</v>
      </c>
      <c r="R26">
        <f t="shared" si="28"/>
        <v>-5.8631922000000003E-2</v>
      </c>
      <c r="S26">
        <f t="shared" si="28"/>
        <v>0.40599769299999999</v>
      </c>
      <c r="T26">
        <f t="shared" si="28"/>
        <v>0</v>
      </c>
      <c r="U26">
        <f t="shared" si="28"/>
        <v>-6.6447908E-2</v>
      </c>
      <c r="V26">
        <f t="shared" si="28"/>
        <v>2.3725835000000001E-2</v>
      </c>
      <c r="W26">
        <f t="shared" si="28"/>
        <v>0.20944206000000001</v>
      </c>
      <c r="X26">
        <f t="shared" si="28"/>
        <v>3.8325052999999998E-2</v>
      </c>
      <c r="Y26">
        <f t="shared" si="28"/>
        <v>1.8455229E-2</v>
      </c>
      <c r="Z26">
        <f t="shared" si="28"/>
        <v>0</v>
      </c>
      <c r="AA26">
        <f t="shared" si="28"/>
        <v>5.4697987000000003E-2</v>
      </c>
      <c r="AB26">
        <f t="shared" si="28"/>
        <v>0</v>
      </c>
      <c r="AC26">
        <f t="shared" si="28"/>
        <v>-1.5100671E-2</v>
      </c>
      <c r="AD26">
        <f t="shared" si="28"/>
        <v>-4.5996593000000002E-2</v>
      </c>
      <c r="AE26">
        <f t="shared" si="28"/>
        <v>3.0952381000000001E-2</v>
      </c>
      <c r="AF26">
        <f t="shared" si="28"/>
        <v>6.6685912E-2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0.176446618</v>
      </c>
      <c r="AK26">
        <f t="shared" si="28"/>
        <v>0</v>
      </c>
      <c r="AL26">
        <f t="shared" si="28"/>
        <v>0</v>
      </c>
      <c r="AM26">
        <f t="shared" si="28"/>
        <v>0.28034962800000002</v>
      </c>
      <c r="AN26">
        <f t="shared" si="28"/>
        <v>-5.1074588999999997E-2</v>
      </c>
      <c r="AO26">
        <f t="shared" si="28"/>
        <v>3.8502531E-2</v>
      </c>
      <c r="AP26">
        <f t="shared" si="28"/>
        <v>-3.7075047999999999E-2</v>
      </c>
      <c r="AQ26">
        <f t="shared" si="28"/>
        <v>-1.6386890000000001E-2</v>
      </c>
      <c r="AR26">
        <f t="shared" si="28"/>
        <v>-8.3299471999999999E-2</v>
      </c>
      <c r="AS26">
        <f t="shared" si="28"/>
        <v>0</v>
      </c>
      <c r="AT26">
        <f t="shared" si="28"/>
        <v>7.2794989000000004E-2</v>
      </c>
      <c r="AU26">
        <f t="shared" si="28"/>
        <v>0</v>
      </c>
      <c r="AV26">
        <f t="shared" si="28"/>
        <v>-0.110192837</v>
      </c>
      <c r="AW26">
        <f t="shared" si="28"/>
        <v>4.7678019000000002E-2</v>
      </c>
      <c r="AX26">
        <f t="shared" si="28"/>
        <v>0.40913120600000003</v>
      </c>
      <c r="AY26">
        <f t="shared" si="28"/>
        <v>0</v>
      </c>
      <c r="AZ26">
        <f t="shared" si="28"/>
        <v>1.2897136999999999E-2</v>
      </c>
      <c r="BA26">
        <f t="shared" si="28"/>
        <v>0</v>
      </c>
      <c r="BB26">
        <f t="shared" si="28"/>
        <v>0.21090766699999999</v>
      </c>
      <c r="BC26">
        <f t="shared" si="28"/>
        <v>0.15703080799999999</v>
      </c>
      <c r="BD26">
        <f t="shared" si="28"/>
        <v>0.19617024299999999</v>
      </c>
      <c r="BE26">
        <f t="shared" si="28"/>
        <v>0</v>
      </c>
      <c r="BF26">
        <f t="shared" si="28"/>
        <v>0.20004674</v>
      </c>
      <c r="BG26">
        <f t="shared" si="28"/>
        <v>9.1674780999999997E-2</v>
      </c>
      <c r="BH26">
        <f t="shared" si="28"/>
        <v>-7.6706949999999999E-3</v>
      </c>
      <c r="BI26">
        <f t="shared" si="28"/>
        <v>9.6175452999999994E-2</v>
      </c>
      <c r="BJ26">
        <f t="shared" si="28"/>
        <v>0.14033865000000001</v>
      </c>
      <c r="BK26">
        <f t="shared" si="28"/>
        <v>0</v>
      </c>
      <c r="BL26">
        <f t="shared" si="28"/>
        <v>0.11841579300000001</v>
      </c>
      <c r="BM26">
        <f t="shared" si="28"/>
        <v>0.55295282099999998</v>
      </c>
      <c r="BN26">
        <f t="shared" si="28"/>
        <v>-7.1772536999999997E-2</v>
      </c>
      <c r="BO26">
        <f t="shared" si="28"/>
        <v>0.11666984599999999</v>
      </c>
      <c r="BP26">
        <f t="shared" si="28"/>
        <v>0</v>
      </c>
      <c r="BQ26">
        <f t="shared" si="28"/>
        <v>-0.104480161</v>
      </c>
      <c r="BR26">
        <f t="shared" si="28"/>
        <v>-1.6650772000000001E-2</v>
      </c>
      <c r="BS26">
        <f t="shared" si="28"/>
        <v>2.5408771E-2</v>
      </c>
      <c r="BT26">
        <f t="shared" si="28"/>
        <v>7.7685512999999998E-2</v>
      </c>
      <c r="BU26">
        <f t="shared" ref="BU26:EF26" si="29">IF(BT10&gt;0.009%,BU11,0)</f>
        <v>-3.3734686E-2</v>
      </c>
      <c r="BV26">
        <f t="shared" si="29"/>
        <v>0.111113129</v>
      </c>
      <c r="BW26">
        <f t="shared" si="29"/>
        <v>3.5704359999999997E-2</v>
      </c>
      <c r="BX26">
        <f t="shared" si="29"/>
        <v>0.103452086</v>
      </c>
      <c r="BY26">
        <f t="shared" si="29"/>
        <v>5.0009298000000001E-2</v>
      </c>
      <c r="BZ26">
        <f t="shared" si="29"/>
        <v>-4.0488808000000001E-2</v>
      </c>
      <c r="CA26">
        <f t="shared" si="29"/>
        <v>-1.2650679E-2</v>
      </c>
      <c r="CB26">
        <f t="shared" si="29"/>
        <v>5.1279839000000001E-2</v>
      </c>
      <c r="CC26">
        <f t="shared" si="29"/>
        <v>3.6590704000000002E-2</v>
      </c>
      <c r="CD26">
        <f t="shared" si="29"/>
        <v>-5.8827411000000003E-2</v>
      </c>
      <c r="CE26">
        <f t="shared" si="29"/>
        <v>4.9997896999999999E-2</v>
      </c>
      <c r="CF26">
        <f t="shared" si="29"/>
        <v>0</v>
      </c>
      <c r="CG26">
        <f t="shared" si="29"/>
        <v>-3.3325856000000001E-2</v>
      </c>
      <c r="CH26">
        <f t="shared" si="29"/>
        <v>-8.0462586000000003E-2</v>
      </c>
      <c r="CI26">
        <f t="shared" si="29"/>
        <v>8.1250087999999998E-2</v>
      </c>
      <c r="CJ26">
        <f t="shared" si="29"/>
        <v>-0.14450582200000001</v>
      </c>
      <c r="CK26">
        <f t="shared" si="29"/>
        <v>0</v>
      </c>
      <c r="CL26">
        <f t="shared" si="29"/>
        <v>0.14376599200000001</v>
      </c>
      <c r="CM26">
        <f t="shared" si="29"/>
        <v>0</v>
      </c>
      <c r="CN26">
        <f t="shared" si="29"/>
        <v>0</v>
      </c>
      <c r="CO26">
        <f t="shared" si="29"/>
        <v>-0.27272018100000001</v>
      </c>
      <c r="CP26">
        <f t="shared" si="29"/>
        <v>0</v>
      </c>
      <c r="CQ26">
        <f t="shared" si="29"/>
        <v>0</v>
      </c>
      <c r="CR26">
        <f t="shared" si="29"/>
        <v>0.146069853</v>
      </c>
      <c r="CS26">
        <f t="shared" si="29"/>
        <v>-4.9025174999999997E-2</v>
      </c>
      <c r="CT26">
        <f t="shared" si="29"/>
        <v>-2.0612173000000001E-2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1.9993563999999998E-2</v>
      </c>
      <c r="CY26">
        <f t="shared" si="29"/>
        <v>3.9224346E-2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1.7404836999999999E-2</v>
      </c>
      <c r="DD26">
        <f t="shared" si="29"/>
        <v>0</v>
      </c>
      <c r="DE26">
        <f t="shared" si="29"/>
        <v>9.4896320000000006E-2</v>
      </c>
      <c r="DF26">
        <f t="shared" si="29"/>
        <v>0</v>
      </c>
      <c r="DG26">
        <f t="shared" si="29"/>
        <v>7.9992868999999994E-2</v>
      </c>
      <c r="DH26">
        <f t="shared" si="29"/>
        <v>0</v>
      </c>
      <c r="DI26">
        <f t="shared" si="29"/>
        <v>0.11111746</v>
      </c>
      <c r="DJ26">
        <f t="shared" si="29"/>
        <v>0.17499614299999999</v>
      </c>
      <c r="DK26">
        <f t="shared" si="29"/>
        <v>8.9365278000000006E-2</v>
      </c>
      <c r="DL26">
        <f t="shared" si="29"/>
        <v>5.7437645000000002E-2</v>
      </c>
      <c r="DM26">
        <f t="shared" si="29"/>
        <v>-0.14772485499999999</v>
      </c>
      <c r="DN26">
        <f t="shared" si="29"/>
        <v>3.5557616E-2</v>
      </c>
      <c r="DO26">
        <f t="shared" si="29"/>
        <v>9.8894475999999995E-2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5.5554286000000001E-2</v>
      </c>
      <c r="DT26">
        <f t="shared" si="29"/>
        <v>1.3155806000000001E-2</v>
      </c>
      <c r="DU26">
        <f t="shared" si="29"/>
        <v>0</v>
      </c>
      <c r="DV26">
        <f t="shared" si="29"/>
        <v>5.1954157000000001E-2</v>
      </c>
      <c r="DW26">
        <f t="shared" si="29"/>
        <v>1.8512124000000001E-2</v>
      </c>
      <c r="DX26">
        <f t="shared" si="29"/>
        <v>1.201295E-2</v>
      </c>
      <c r="DY26">
        <f t="shared" si="29"/>
        <v>6.0974328000000001E-2</v>
      </c>
      <c r="DZ26">
        <f t="shared" si="29"/>
        <v>0</v>
      </c>
      <c r="EA26">
        <f t="shared" si="29"/>
        <v>0</v>
      </c>
      <c r="EB26">
        <f t="shared" si="29"/>
        <v>1.6278952999999999E-2</v>
      </c>
      <c r="EC26">
        <f t="shared" si="29"/>
        <v>0</v>
      </c>
      <c r="ED26">
        <f t="shared" si="29"/>
        <v>0</v>
      </c>
      <c r="EE26">
        <f t="shared" si="29"/>
        <v>0.111108451</v>
      </c>
      <c r="EF26">
        <f t="shared" si="29"/>
        <v>0</v>
      </c>
      <c r="EG26">
        <f t="shared" ref="EG26:FC26" si="30">IF(EF10&gt;0.009%,EG11,0)</f>
        <v>0.18090779500000001</v>
      </c>
      <c r="EH26">
        <f t="shared" si="30"/>
        <v>-0.153193836</v>
      </c>
      <c r="EI26">
        <f t="shared" si="30"/>
        <v>1.6360689000000001E-2</v>
      </c>
      <c r="EJ26">
        <f t="shared" si="30"/>
        <v>0</v>
      </c>
      <c r="EK26">
        <f t="shared" si="30"/>
        <v>0</v>
      </c>
      <c r="EL26">
        <f t="shared" si="30"/>
        <v>-2.5252282000000001E-2</v>
      </c>
      <c r="EM26">
        <f t="shared" si="30"/>
        <v>1.036369E-2</v>
      </c>
      <c r="EN26">
        <f t="shared" si="30"/>
        <v>0</v>
      </c>
      <c r="EO26">
        <f t="shared" si="30"/>
        <v>5.1259749999999996E-3</v>
      </c>
      <c r="EP26">
        <f t="shared" si="30"/>
        <v>7.1430117000000001E-2</v>
      </c>
      <c r="EQ26">
        <f t="shared" si="30"/>
        <v>7.1427850000000001E-2</v>
      </c>
      <c r="ER26">
        <f t="shared" si="30"/>
        <v>6.6666038999999996E-2</v>
      </c>
      <c r="ES26">
        <f t="shared" si="30"/>
        <v>0.166669611</v>
      </c>
      <c r="ET26">
        <f t="shared" si="30"/>
        <v>-7.1427760000000007E-2</v>
      </c>
      <c r="EU26">
        <f t="shared" si="30"/>
        <v>1.5508364E-2</v>
      </c>
      <c r="EV26">
        <f t="shared" si="30"/>
        <v>2.3128093999999998E-2</v>
      </c>
      <c r="EW26">
        <f t="shared" si="30"/>
        <v>1.7331628000000002E-2</v>
      </c>
      <c r="EX26">
        <f t="shared" si="30"/>
        <v>0</v>
      </c>
      <c r="EY26">
        <f t="shared" si="30"/>
        <v>3.8459227999999998E-2</v>
      </c>
      <c r="EZ26">
        <f t="shared" si="30"/>
        <v>-3.7034893999999999E-2</v>
      </c>
      <c r="FA26">
        <f t="shared" si="30"/>
        <v>7.6922460999999998E-2</v>
      </c>
      <c r="FB26">
        <f t="shared" si="30"/>
        <v>-3.5704719999999999E-3</v>
      </c>
      <c r="FC26">
        <f t="shared" si="30"/>
        <v>0</v>
      </c>
    </row>
    <row r="27" spans="1:159" x14ac:dyDescent="0.25">
      <c r="A27" t="s">
        <v>1</v>
      </c>
      <c r="H27">
        <f>IF(G10&gt;0.009%,H3,0)</f>
        <v>-0.16051950000000001</v>
      </c>
      <c r="I27">
        <f t="shared" ref="I27:BT27" si="31">IF(H10&gt;0.009%,I3,0)</f>
        <v>0</v>
      </c>
      <c r="J27">
        <f t="shared" si="31"/>
        <v>-0.230695345</v>
      </c>
      <c r="K27">
        <f t="shared" si="31"/>
        <v>-0.238450307</v>
      </c>
      <c r="L27">
        <f t="shared" si="31"/>
        <v>-0.17690421100000001</v>
      </c>
      <c r="M27">
        <f t="shared" si="31"/>
        <v>-0.13715910000000001</v>
      </c>
      <c r="N27">
        <f t="shared" si="31"/>
        <v>-0.20984804400000001</v>
      </c>
      <c r="O27">
        <f t="shared" si="31"/>
        <v>-7.2971493999999998E-2</v>
      </c>
      <c r="P27">
        <f t="shared" si="31"/>
        <v>0</v>
      </c>
      <c r="Q27">
        <f t="shared" si="31"/>
        <v>-0.242714758</v>
      </c>
      <c r="R27">
        <f t="shared" si="31"/>
        <v>-0.22453062200000001</v>
      </c>
      <c r="S27">
        <f t="shared" si="31"/>
        <v>0.25451159299999998</v>
      </c>
      <c r="T27">
        <f t="shared" si="31"/>
        <v>-0.15120910000000001</v>
      </c>
      <c r="U27">
        <f t="shared" si="31"/>
        <v>-0.214265908</v>
      </c>
      <c r="V27">
        <f t="shared" si="31"/>
        <v>-0.115885665</v>
      </c>
      <c r="W27">
        <f t="shared" si="31"/>
        <v>6.8599960000000001E-2</v>
      </c>
      <c r="X27">
        <f t="shared" si="31"/>
        <v>-0.101459547</v>
      </c>
      <c r="Y27">
        <f t="shared" si="31"/>
        <v>-0.118310871</v>
      </c>
      <c r="Z27">
        <f t="shared" si="31"/>
        <v>-0.13424620000000001</v>
      </c>
      <c r="AA27">
        <f t="shared" si="31"/>
        <v>-7.6136013000000002E-2</v>
      </c>
      <c r="AB27">
        <f t="shared" si="31"/>
        <v>0</v>
      </c>
      <c r="AC27">
        <f t="shared" si="31"/>
        <v>-0.14809947100000001</v>
      </c>
      <c r="AD27">
        <f t="shared" si="31"/>
        <v>-0.179842693</v>
      </c>
      <c r="AE27">
        <f t="shared" si="31"/>
        <v>-0.102145719</v>
      </c>
      <c r="AF27">
        <f t="shared" si="31"/>
        <v>-6.1703988000000001E-2</v>
      </c>
      <c r="AG27">
        <f t="shared" si="31"/>
        <v>-0.12563779999999999</v>
      </c>
      <c r="AH27">
        <f t="shared" si="31"/>
        <v>-0.13372529999999999</v>
      </c>
      <c r="AI27">
        <f t="shared" si="31"/>
        <v>0</v>
      </c>
      <c r="AJ27">
        <f t="shared" si="31"/>
        <v>5.8167218E-2</v>
      </c>
      <c r="AK27">
        <f t="shared" si="31"/>
        <v>0</v>
      </c>
      <c r="AL27">
        <f t="shared" si="31"/>
        <v>0</v>
      </c>
      <c r="AM27">
        <f t="shared" si="31"/>
        <v>0.16269272800000001</v>
      </c>
      <c r="AN27">
        <f t="shared" si="31"/>
        <v>-0.177963489</v>
      </c>
      <c r="AO27">
        <f t="shared" si="31"/>
        <v>-8.8852768999999998E-2</v>
      </c>
      <c r="AP27">
        <f t="shared" si="31"/>
        <v>-0.16853214799999999</v>
      </c>
      <c r="AQ27">
        <f t="shared" si="31"/>
        <v>-0.15150859</v>
      </c>
      <c r="AR27">
        <f t="shared" si="31"/>
        <v>-0.222884472</v>
      </c>
      <c r="AS27">
        <f t="shared" si="31"/>
        <v>0</v>
      </c>
      <c r="AT27">
        <f t="shared" si="31"/>
        <v>-6.9233311000000006E-2</v>
      </c>
      <c r="AU27">
        <f t="shared" si="31"/>
        <v>0</v>
      </c>
      <c r="AV27">
        <f t="shared" si="31"/>
        <v>-0.24711813699999999</v>
      </c>
      <c r="AW27">
        <f t="shared" si="31"/>
        <v>-0.10286158099999999</v>
      </c>
      <c r="AX27">
        <f t="shared" si="31"/>
        <v>0.27625380599999999</v>
      </c>
      <c r="AY27">
        <f t="shared" si="31"/>
        <v>-0.13266159999999999</v>
      </c>
      <c r="AZ27">
        <f t="shared" si="31"/>
        <v>-0.118030463</v>
      </c>
      <c r="BA27">
        <f t="shared" si="31"/>
        <v>0</v>
      </c>
      <c r="BB27">
        <f t="shared" si="31"/>
        <v>8.8879567000000007E-2</v>
      </c>
      <c r="BC27">
        <f t="shared" si="31"/>
        <v>4.8959207999999997E-2</v>
      </c>
      <c r="BD27">
        <f t="shared" si="31"/>
        <v>8.7419143000000005E-2</v>
      </c>
      <c r="BE27">
        <f t="shared" si="31"/>
        <v>-0.11226940000000001</v>
      </c>
      <c r="BF27">
        <f t="shared" si="31"/>
        <v>8.7379540000000006E-2</v>
      </c>
      <c r="BG27">
        <f t="shared" si="31"/>
        <v>-1.7814619E-2</v>
      </c>
      <c r="BH27">
        <f t="shared" si="31"/>
        <v>-0.13221549499999999</v>
      </c>
      <c r="BI27">
        <f t="shared" si="31"/>
        <v>-2.5809247E-2</v>
      </c>
      <c r="BJ27">
        <f t="shared" si="31"/>
        <v>1.6263550000000002E-2</v>
      </c>
      <c r="BK27">
        <f t="shared" si="31"/>
        <v>0</v>
      </c>
      <c r="BL27">
        <f t="shared" si="31"/>
        <v>2.4610993000000001E-2</v>
      </c>
      <c r="BM27">
        <f t="shared" si="31"/>
        <v>0.46619202100000001</v>
      </c>
      <c r="BN27">
        <f t="shared" si="31"/>
        <v>-0.151978737</v>
      </c>
      <c r="BO27">
        <f t="shared" si="31"/>
        <v>3.6055645999999997E-2</v>
      </c>
      <c r="BP27">
        <f t="shared" si="31"/>
        <v>-7.0682599999999998E-2</v>
      </c>
      <c r="BQ27">
        <f t="shared" si="31"/>
        <v>-0.18428966099999999</v>
      </c>
      <c r="BR27">
        <f t="shared" si="31"/>
        <v>-9.5709771999999999E-2</v>
      </c>
      <c r="BS27">
        <f t="shared" si="31"/>
        <v>-5.8795329E-2</v>
      </c>
      <c r="BT27">
        <f t="shared" si="31"/>
        <v>1.8705513E-2</v>
      </c>
      <c r="BU27">
        <f t="shared" ref="BU27:EF27" si="32">IF(BT10&gt;0.009%,BU3,0)</f>
        <v>-9.2582786E-2</v>
      </c>
      <c r="BV27">
        <f t="shared" si="32"/>
        <v>5.5703428999999999E-2</v>
      </c>
      <c r="BW27">
        <f t="shared" si="32"/>
        <v>-1.7560639999999999E-2</v>
      </c>
      <c r="BX27">
        <f t="shared" si="32"/>
        <v>5.1245286000000001E-2</v>
      </c>
      <c r="BY27">
        <f t="shared" si="32"/>
        <v>-5.2764020000000003E-3</v>
      </c>
      <c r="BZ27">
        <f t="shared" si="32"/>
        <v>-9.4363507999999999E-2</v>
      </c>
      <c r="CA27">
        <f t="shared" si="32"/>
        <v>-7.0431379000000002E-2</v>
      </c>
      <c r="CB27">
        <f t="shared" si="32"/>
        <v>-1.5406061E-2</v>
      </c>
      <c r="CC27">
        <f t="shared" si="32"/>
        <v>-2.4847996000000001E-2</v>
      </c>
      <c r="CD27">
        <f t="shared" si="32"/>
        <v>-0.121718611</v>
      </c>
      <c r="CE27">
        <f t="shared" si="32"/>
        <v>-9.7020030000000007E-3</v>
      </c>
      <c r="CF27">
        <f t="shared" si="32"/>
        <v>0</v>
      </c>
      <c r="CG27">
        <f t="shared" si="32"/>
        <v>-0.111819856</v>
      </c>
      <c r="CH27">
        <f t="shared" si="32"/>
        <v>-0.12511138599999999</v>
      </c>
      <c r="CI27">
        <f t="shared" si="32"/>
        <v>4.3547880000000001E-3</v>
      </c>
      <c r="CJ27">
        <f t="shared" si="32"/>
        <v>-0.245551722</v>
      </c>
      <c r="CK27">
        <f t="shared" si="32"/>
        <v>0</v>
      </c>
      <c r="CL27">
        <f t="shared" si="32"/>
        <v>4.5441891999999998E-2</v>
      </c>
      <c r="CM27">
        <f t="shared" si="32"/>
        <v>0</v>
      </c>
      <c r="CN27">
        <f t="shared" si="32"/>
        <v>0</v>
      </c>
      <c r="CO27">
        <f t="shared" si="32"/>
        <v>-0.37648388100000002</v>
      </c>
      <c r="CP27">
        <f t="shared" si="32"/>
        <v>0</v>
      </c>
      <c r="CQ27">
        <f t="shared" si="32"/>
        <v>-8.8103100000000004E-2</v>
      </c>
      <c r="CR27">
        <f t="shared" si="32"/>
        <v>4.8939953000000001E-2</v>
      </c>
      <c r="CS27">
        <f t="shared" si="32"/>
        <v>-0.136613875</v>
      </c>
      <c r="CT27">
        <f t="shared" si="32"/>
        <v>-9.4183473000000004E-2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-6.6191635999999998E-2</v>
      </c>
      <c r="CY27">
        <f t="shared" si="32"/>
        <v>-5.6163154E-2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-7.9713263000000006E-2</v>
      </c>
      <c r="DD27">
        <f t="shared" si="32"/>
        <v>0</v>
      </c>
      <c r="DE27">
        <f t="shared" si="32"/>
        <v>-6.8794800000000003E-3</v>
      </c>
      <c r="DF27">
        <f t="shared" si="32"/>
        <v>0</v>
      </c>
      <c r="DG27">
        <f t="shared" si="32"/>
        <v>-1.8792031000000001E-2</v>
      </c>
      <c r="DH27">
        <f t="shared" si="32"/>
        <v>0</v>
      </c>
      <c r="DI27">
        <f t="shared" si="32"/>
        <v>5.5991599999999997E-3</v>
      </c>
      <c r="DJ27">
        <f t="shared" si="32"/>
        <v>6.7225542999999999E-2</v>
      </c>
      <c r="DK27">
        <f t="shared" si="32"/>
        <v>-1.7335222000000001E-2</v>
      </c>
      <c r="DL27">
        <f t="shared" si="32"/>
        <v>-5.2519455E-2</v>
      </c>
      <c r="DM27">
        <f t="shared" si="32"/>
        <v>-0.25409285500000001</v>
      </c>
      <c r="DN27">
        <f t="shared" si="32"/>
        <v>-7.5576684000000005E-2</v>
      </c>
      <c r="DO27">
        <f t="shared" si="32"/>
        <v>-1.0410824000000001E-2</v>
      </c>
      <c r="DP27">
        <f t="shared" si="32"/>
        <v>-0.10275579999999999</v>
      </c>
      <c r="DQ27">
        <f t="shared" si="32"/>
        <v>0</v>
      </c>
      <c r="DR27">
        <f t="shared" si="32"/>
        <v>0</v>
      </c>
      <c r="DS27">
        <f t="shared" si="32"/>
        <v>-6.1098713999999998E-2</v>
      </c>
      <c r="DT27">
        <f t="shared" si="32"/>
        <v>-0.106657794</v>
      </c>
      <c r="DU27">
        <f t="shared" si="32"/>
        <v>-0.1198742</v>
      </c>
      <c r="DV27">
        <f t="shared" si="32"/>
        <v>-6.5407442999999996E-2</v>
      </c>
      <c r="DW27">
        <f t="shared" si="32"/>
        <v>-9.4149075999999998E-2</v>
      </c>
      <c r="DX27">
        <f t="shared" si="32"/>
        <v>-0.10080325</v>
      </c>
      <c r="DY27">
        <f t="shared" si="32"/>
        <v>-5.4097472000000001E-2</v>
      </c>
      <c r="DZ27">
        <f t="shared" si="32"/>
        <v>0</v>
      </c>
      <c r="EA27">
        <f t="shared" si="32"/>
        <v>0</v>
      </c>
      <c r="EB27">
        <f t="shared" si="32"/>
        <v>-9.4358547000000001E-2</v>
      </c>
      <c r="EC27">
        <f t="shared" si="32"/>
        <v>0</v>
      </c>
      <c r="ED27">
        <f t="shared" si="32"/>
        <v>0</v>
      </c>
      <c r="EE27">
        <f t="shared" si="32"/>
        <v>-1.6601490000000001E-3</v>
      </c>
      <c r="EF27">
        <f t="shared" si="32"/>
        <v>0</v>
      </c>
      <c r="EG27">
        <f t="shared" ref="EG27:FC27" si="33">IF(EF10&gt;0.009%,EG3,0)</f>
        <v>6.8868595000000005E-2</v>
      </c>
      <c r="EH27">
        <f t="shared" si="33"/>
        <v>-0.26361103600000002</v>
      </c>
      <c r="EI27">
        <f t="shared" si="33"/>
        <v>-0.102271611</v>
      </c>
      <c r="EJ27">
        <f t="shared" si="33"/>
        <v>0</v>
      </c>
      <c r="EK27">
        <f t="shared" si="33"/>
        <v>-0.1047839</v>
      </c>
      <c r="EL27">
        <f t="shared" si="33"/>
        <v>-0.130659782</v>
      </c>
      <c r="EM27">
        <f t="shared" si="33"/>
        <v>-9.8681110000000002E-2</v>
      </c>
      <c r="EN27">
        <f t="shared" si="33"/>
        <v>0</v>
      </c>
      <c r="EO27">
        <f t="shared" si="33"/>
        <v>-0.105629925</v>
      </c>
      <c r="EP27">
        <f t="shared" si="33"/>
        <v>-3.7238082999999998E-2</v>
      </c>
      <c r="EQ27">
        <f t="shared" si="33"/>
        <v>-4.0839050000000002E-2</v>
      </c>
      <c r="ER27">
        <f t="shared" si="33"/>
        <v>-3.6677060999999997E-2</v>
      </c>
      <c r="ES27">
        <f t="shared" si="33"/>
        <v>6.0557011000000001E-2</v>
      </c>
      <c r="ET27">
        <f t="shared" si="33"/>
        <v>-0.17254075999999999</v>
      </c>
      <c r="EU27">
        <f t="shared" si="33"/>
        <v>-9.3379736000000005E-2</v>
      </c>
      <c r="EV27">
        <f t="shared" si="33"/>
        <v>-8.9974206000000001E-2</v>
      </c>
      <c r="EW27">
        <f t="shared" si="33"/>
        <v>-9.5132471999999996E-2</v>
      </c>
      <c r="EX27">
        <f t="shared" si="33"/>
        <v>0</v>
      </c>
      <c r="EY27">
        <f t="shared" si="33"/>
        <v>-7.0120072000000006E-2</v>
      </c>
      <c r="EZ27">
        <f t="shared" si="33"/>
        <v>-0.148882294</v>
      </c>
      <c r="FA27">
        <f t="shared" si="33"/>
        <v>-3.9717939000000001E-2</v>
      </c>
      <c r="FB27">
        <f t="shared" si="33"/>
        <v>-0.121434372</v>
      </c>
      <c r="FC27">
        <f t="shared" si="33"/>
        <v>0</v>
      </c>
    </row>
    <row r="28" spans="1:159" x14ac:dyDescent="0.25">
      <c r="A28" t="s">
        <v>20</v>
      </c>
      <c r="H28">
        <f>IF(G10&gt;0.009%,H5,0)</f>
        <v>0.67649999999999999</v>
      </c>
      <c r="I28">
        <f t="shared" ref="I28:BT28" si="34">IF(H10&gt;0.009%,I5,0)</f>
        <v>0</v>
      </c>
      <c r="J28">
        <f t="shared" si="34"/>
        <v>0.61539999999999995</v>
      </c>
      <c r="K28">
        <f t="shared" si="34"/>
        <v>0.59599999999999997</v>
      </c>
      <c r="L28">
        <f t="shared" si="34"/>
        <v>0.56240000000000001</v>
      </c>
      <c r="M28">
        <f t="shared" si="34"/>
        <v>0.50570000000000004</v>
      </c>
      <c r="N28">
        <f t="shared" si="34"/>
        <v>0.57230000000000003</v>
      </c>
      <c r="O28">
        <f t="shared" si="34"/>
        <v>0.54320000000000002</v>
      </c>
      <c r="P28">
        <f t="shared" si="34"/>
        <v>0</v>
      </c>
      <c r="Q28">
        <f t="shared" si="34"/>
        <v>0.58599999999999997</v>
      </c>
      <c r="R28">
        <f t="shared" si="34"/>
        <v>0.53490000000000004</v>
      </c>
      <c r="S28">
        <f t="shared" si="34"/>
        <v>0.53469999999999995</v>
      </c>
      <c r="T28">
        <f t="shared" si="34"/>
        <v>0.55569999999999997</v>
      </c>
      <c r="U28">
        <f t="shared" si="34"/>
        <v>0.48599999999999999</v>
      </c>
      <c r="V28">
        <f t="shared" si="34"/>
        <v>0.46050000000000002</v>
      </c>
      <c r="W28">
        <f t="shared" si="34"/>
        <v>0.44669999999999999</v>
      </c>
      <c r="X28">
        <f t="shared" si="34"/>
        <v>0.44419999999999998</v>
      </c>
      <c r="Y28">
        <f t="shared" si="34"/>
        <v>0.3947</v>
      </c>
      <c r="Z28">
        <f t="shared" si="34"/>
        <v>0.46739999999999998</v>
      </c>
      <c r="AA28">
        <f t="shared" si="34"/>
        <v>0.41799999999999998</v>
      </c>
      <c r="AB28">
        <f t="shared" si="34"/>
        <v>0</v>
      </c>
      <c r="AC28">
        <f t="shared" si="34"/>
        <v>0.54759999999999998</v>
      </c>
      <c r="AD28">
        <f t="shared" si="34"/>
        <v>0.55469999999999997</v>
      </c>
      <c r="AE28">
        <f t="shared" si="34"/>
        <v>0.55869999999999997</v>
      </c>
      <c r="AF28">
        <f t="shared" si="34"/>
        <v>0.51729999999999998</v>
      </c>
      <c r="AG28">
        <f t="shared" si="34"/>
        <v>0.50060000000000004</v>
      </c>
      <c r="AH28">
        <f t="shared" si="34"/>
        <v>0.61309999999999998</v>
      </c>
      <c r="AI28">
        <f t="shared" si="34"/>
        <v>0</v>
      </c>
      <c r="AJ28">
        <f t="shared" si="34"/>
        <v>0.38379999999999997</v>
      </c>
      <c r="AK28">
        <f t="shared" si="34"/>
        <v>0</v>
      </c>
      <c r="AL28">
        <f t="shared" si="34"/>
        <v>0</v>
      </c>
      <c r="AM28">
        <f t="shared" si="34"/>
        <v>0.42630000000000001</v>
      </c>
      <c r="AN28">
        <f t="shared" si="34"/>
        <v>0.49030000000000001</v>
      </c>
      <c r="AO28">
        <f t="shared" si="34"/>
        <v>0.52310000000000001</v>
      </c>
      <c r="AP28">
        <f t="shared" si="34"/>
        <v>0.55169999999999997</v>
      </c>
      <c r="AQ28">
        <f t="shared" si="34"/>
        <v>0.55589999999999995</v>
      </c>
      <c r="AR28">
        <f t="shared" si="34"/>
        <v>0.59499999999999997</v>
      </c>
      <c r="AS28">
        <f t="shared" si="34"/>
        <v>0</v>
      </c>
      <c r="AT28">
        <f t="shared" si="34"/>
        <v>0.59409999999999996</v>
      </c>
      <c r="AU28">
        <f t="shared" si="34"/>
        <v>0</v>
      </c>
      <c r="AV28">
        <f t="shared" si="34"/>
        <v>0.5131</v>
      </c>
      <c r="AW28">
        <f t="shared" si="34"/>
        <v>0.72919999999999996</v>
      </c>
      <c r="AX28">
        <f t="shared" si="34"/>
        <v>0.7298</v>
      </c>
      <c r="AY28">
        <f t="shared" si="34"/>
        <v>0.82320000000000004</v>
      </c>
      <c r="AZ28">
        <f t="shared" si="34"/>
        <v>0.80520000000000003</v>
      </c>
      <c r="BA28">
        <f t="shared" si="34"/>
        <v>0</v>
      </c>
      <c r="BB28">
        <f t="shared" si="34"/>
        <v>0.56869999999999998</v>
      </c>
      <c r="BC28">
        <f t="shared" si="34"/>
        <v>0.39319999999999999</v>
      </c>
      <c r="BD28">
        <f t="shared" si="34"/>
        <v>0.38969999999999999</v>
      </c>
      <c r="BE28">
        <f t="shared" si="34"/>
        <v>0.51380000000000003</v>
      </c>
      <c r="BF28">
        <f t="shared" si="34"/>
        <v>0.53439999999999999</v>
      </c>
      <c r="BG28">
        <f t="shared" si="34"/>
        <v>0.45379999999999998</v>
      </c>
      <c r="BH28">
        <f t="shared" si="34"/>
        <v>0.68959999999999999</v>
      </c>
      <c r="BI28">
        <f t="shared" si="34"/>
        <v>0.65690000000000004</v>
      </c>
      <c r="BJ28">
        <f t="shared" si="34"/>
        <v>0.73770000000000002</v>
      </c>
      <c r="BK28">
        <f t="shared" si="34"/>
        <v>0</v>
      </c>
      <c r="BL28">
        <f t="shared" si="34"/>
        <v>0.30959999999999999</v>
      </c>
      <c r="BM28">
        <f t="shared" si="34"/>
        <v>0.22159999999999999</v>
      </c>
      <c r="BN28">
        <f t="shared" si="34"/>
        <v>8.7400000000000005E-2</v>
      </c>
      <c r="BO28">
        <f t="shared" si="34"/>
        <v>0.10340000000000001</v>
      </c>
      <c r="BP28">
        <f t="shared" si="34"/>
        <v>-0.10979999999999999</v>
      </c>
      <c r="BQ28">
        <f t="shared" si="34"/>
        <v>-9.35E-2</v>
      </c>
      <c r="BR28">
        <f t="shared" si="34"/>
        <v>-0.107</v>
      </c>
      <c r="BS28">
        <f t="shared" si="34"/>
        <v>-3.9300000000000002E-2</v>
      </c>
      <c r="BT28">
        <f t="shared" si="34"/>
        <v>-0.34</v>
      </c>
      <c r="BU28">
        <f t="shared" ref="BU28:EF28" si="35">IF(BT10&gt;0.009%,BU5,0)</f>
        <v>-0.34129999999999999</v>
      </c>
      <c r="BV28">
        <f t="shared" si="35"/>
        <v>-0.36809999999999998</v>
      </c>
      <c r="BW28">
        <f t="shared" si="35"/>
        <v>-0.39500000000000002</v>
      </c>
      <c r="BX28">
        <f t="shared" si="35"/>
        <v>-0.38640000000000002</v>
      </c>
      <c r="BY28">
        <f t="shared" si="35"/>
        <v>-0.36609999999999998</v>
      </c>
      <c r="BZ28">
        <f t="shared" si="35"/>
        <v>-0.36309999999999998</v>
      </c>
      <c r="CA28">
        <f t="shared" si="35"/>
        <v>-0.35110000000000002</v>
      </c>
      <c r="CB28">
        <f t="shared" si="35"/>
        <v>-0.29070000000000001</v>
      </c>
      <c r="CC28">
        <f t="shared" si="35"/>
        <v>-0.3851</v>
      </c>
      <c r="CD28">
        <f t="shared" si="35"/>
        <v>-0.36759999999999998</v>
      </c>
      <c r="CE28">
        <f t="shared" si="35"/>
        <v>-0.36270000000000002</v>
      </c>
      <c r="CF28">
        <f t="shared" si="35"/>
        <v>0</v>
      </c>
      <c r="CG28">
        <f t="shared" si="35"/>
        <v>-0.112</v>
      </c>
      <c r="CH28">
        <f t="shared" si="35"/>
        <v>-0.65239999999999998</v>
      </c>
      <c r="CI28">
        <f t="shared" si="35"/>
        <v>-0.1469</v>
      </c>
      <c r="CJ28">
        <f t="shared" si="35"/>
        <v>0.17929999999999999</v>
      </c>
      <c r="CK28">
        <f t="shared" si="35"/>
        <v>0</v>
      </c>
      <c r="CL28">
        <f t="shared" si="35"/>
        <v>6.0699999999999997E-2</v>
      </c>
      <c r="CM28">
        <f t="shared" si="35"/>
        <v>0</v>
      </c>
      <c r="CN28">
        <f t="shared" si="35"/>
        <v>0</v>
      </c>
      <c r="CO28">
        <f t="shared" si="35"/>
        <v>0.18990000000000001</v>
      </c>
      <c r="CP28">
        <f t="shared" si="35"/>
        <v>0</v>
      </c>
      <c r="CQ28">
        <f t="shared" si="35"/>
        <v>-6.3E-3</v>
      </c>
      <c r="CR28">
        <f t="shared" si="35"/>
        <v>9.7299999999999998E-2</v>
      </c>
      <c r="CS28">
        <f t="shared" si="35"/>
        <v>6.4899999999999999E-2</v>
      </c>
      <c r="CT28">
        <f t="shared" si="35"/>
        <v>5.1000000000000004E-3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2.0400000000000001E-2</v>
      </c>
      <c r="CY28">
        <f t="shared" si="35"/>
        <v>0.1125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0.1487</v>
      </c>
      <c r="DD28">
        <f t="shared" si="35"/>
        <v>0</v>
      </c>
      <c r="DE28">
        <f t="shared" si="35"/>
        <v>0.17660000000000001</v>
      </c>
      <c r="DF28">
        <f t="shared" si="35"/>
        <v>0</v>
      </c>
      <c r="DG28">
        <f t="shared" si="35"/>
        <v>0.1323</v>
      </c>
      <c r="DH28">
        <f t="shared" si="35"/>
        <v>0</v>
      </c>
      <c r="DI28">
        <f t="shared" si="35"/>
        <v>0.3241</v>
      </c>
      <c r="DJ28">
        <f t="shared" si="35"/>
        <v>0.36620000000000003</v>
      </c>
      <c r="DK28">
        <f t="shared" si="35"/>
        <v>0.3135</v>
      </c>
      <c r="DL28">
        <f t="shared" si="35"/>
        <v>0.35170000000000001</v>
      </c>
      <c r="DM28">
        <f t="shared" si="35"/>
        <v>0.38600000000000001</v>
      </c>
      <c r="DN28">
        <f t="shared" si="35"/>
        <v>0.50609999999999999</v>
      </c>
      <c r="DO28">
        <f t="shared" si="35"/>
        <v>0.47310000000000002</v>
      </c>
      <c r="DP28">
        <f t="shared" si="35"/>
        <v>0.3866</v>
      </c>
      <c r="DQ28">
        <f t="shared" si="35"/>
        <v>0</v>
      </c>
      <c r="DR28">
        <f t="shared" si="35"/>
        <v>0</v>
      </c>
      <c r="DS28">
        <f t="shared" si="35"/>
        <v>0.48099999999999998</v>
      </c>
      <c r="DT28">
        <f t="shared" si="35"/>
        <v>0.5272</v>
      </c>
      <c r="DU28">
        <f t="shared" si="35"/>
        <v>0.52339999999999998</v>
      </c>
      <c r="DV28">
        <f t="shared" si="35"/>
        <v>0.5232</v>
      </c>
      <c r="DW28">
        <f t="shared" si="35"/>
        <v>0.47239999999999999</v>
      </c>
      <c r="DX28">
        <f t="shared" si="35"/>
        <v>0.45739999999999997</v>
      </c>
      <c r="DY28">
        <f t="shared" si="35"/>
        <v>0.51859999999999995</v>
      </c>
      <c r="DZ28">
        <f t="shared" si="35"/>
        <v>0</v>
      </c>
      <c r="EA28">
        <f t="shared" si="35"/>
        <v>0</v>
      </c>
      <c r="EB28">
        <f t="shared" si="35"/>
        <v>0.51249999999999996</v>
      </c>
      <c r="EC28">
        <f t="shared" si="35"/>
        <v>0</v>
      </c>
      <c r="ED28">
        <f t="shared" si="35"/>
        <v>0</v>
      </c>
      <c r="EE28">
        <f t="shared" si="35"/>
        <v>0.56220000000000003</v>
      </c>
      <c r="EF28">
        <f t="shared" si="35"/>
        <v>0</v>
      </c>
      <c r="EG28">
        <f t="shared" ref="EG28:FC28" si="36">IF(EF10&gt;0.009%,EG5,0)</f>
        <v>0.52839999999999998</v>
      </c>
      <c r="EH28">
        <f t="shared" si="36"/>
        <v>0.53439999999999999</v>
      </c>
      <c r="EI28">
        <f t="shared" si="36"/>
        <v>0.65210000000000001</v>
      </c>
      <c r="EJ28">
        <f t="shared" si="36"/>
        <v>0</v>
      </c>
      <c r="EK28">
        <f t="shared" si="36"/>
        <v>0.60529999999999995</v>
      </c>
      <c r="EL28">
        <f t="shared" si="36"/>
        <v>0.60250000000000004</v>
      </c>
      <c r="EM28">
        <f t="shared" si="36"/>
        <v>0.68959999999999999</v>
      </c>
      <c r="EN28">
        <f t="shared" si="36"/>
        <v>0</v>
      </c>
      <c r="EO28">
        <f t="shared" si="36"/>
        <v>0.69930000000000003</v>
      </c>
      <c r="EP28">
        <f t="shared" si="36"/>
        <v>0.71140000000000003</v>
      </c>
      <c r="EQ28">
        <f t="shared" si="36"/>
        <v>0.74629999999999996</v>
      </c>
      <c r="ER28">
        <f t="shared" si="36"/>
        <v>0.62370000000000003</v>
      </c>
      <c r="ES28">
        <f t="shared" si="36"/>
        <v>0.6502</v>
      </c>
      <c r="ET28">
        <f t="shared" si="36"/>
        <v>0.65100000000000002</v>
      </c>
      <c r="EU28">
        <f t="shared" si="36"/>
        <v>0.5887</v>
      </c>
      <c r="EV28">
        <f t="shared" si="36"/>
        <v>0.59209999999999996</v>
      </c>
      <c r="EW28">
        <f t="shared" si="36"/>
        <v>0.54069999999999996</v>
      </c>
      <c r="EX28">
        <f t="shared" si="36"/>
        <v>0</v>
      </c>
      <c r="EY28">
        <f t="shared" si="36"/>
        <v>0.52110000000000001</v>
      </c>
      <c r="EZ28">
        <f t="shared" si="36"/>
        <v>0.56979999999999997</v>
      </c>
      <c r="FA28">
        <f t="shared" si="36"/>
        <v>0.58079999999999998</v>
      </c>
      <c r="FB28">
        <f t="shared" si="36"/>
        <v>0.61529999999999996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brimstone_inv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2014-07-28T19:04:02Z</dcterms:created>
  <dcterms:modified xsi:type="dcterms:W3CDTF">2014-08-19T09:21:39Z</dcterms:modified>
</cp:coreProperties>
</file>