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bytes_techgp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K17" i="1"/>
  <c r="L17" i="1"/>
  <c r="L19" i="1" s="1"/>
  <c r="M17" i="1"/>
  <c r="M20" i="1" s="1"/>
  <c r="N17" i="1"/>
  <c r="O17" i="1"/>
  <c r="P17" i="1"/>
  <c r="P19" i="1" s="1"/>
  <c r="Q17" i="1"/>
  <c r="Q20" i="1" s="1"/>
  <c r="R17" i="1"/>
  <c r="S17" i="1"/>
  <c r="T17" i="1"/>
  <c r="T19" i="1" s="1"/>
  <c r="J18" i="1"/>
  <c r="K18" i="1"/>
  <c r="N18" i="1"/>
  <c r="O18" i="1"/>
  <c r="R18" i="1"/>
  <c r="S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M18" i="1" l="1"/>
  <c r="Q19" i="1"/>
  <c r="Q24" i="1" s="1"/>
  <c r="M19" i="1"/>
  <c r="T18" i="1"/>
  <c r="P18" i="1"/>
  <c r="L18" i="1"/>
  <c r="Q18" i="1"/>
  <c r="K23" i="1"/>
  <c r="O22" i="1"/>
  <c r="P22" i="1"/>
  <c r="S24" i="1"/>
  <c r="T23" i="1"/>
  <c r="W22" i="1"/>
  <c r="X22" i="1"/>
  <c r="AA23" i="1"/>
  <c r="AF22" i="1"/>
  <c r="AJ23" i="1"/>
  <c r="AM22" i="1"/>
  <c r="AN22" i="1"/>
  <c r="AQ22" i="1"/>
  <c r="AR24" i="1"/>
  <c r="AU22" i="1"/>
  <c r="AV22" i="1"/>
  <c r="AZ23" i="1"/>
  <c r="BC22" i="1"/>
  <c r="BD22" i="1"/>
  <c r="BG22" i="1"/>
  <c r="BH24" i="1"/>
  <c r="BK22" i="1"/>
  <c r="BL22" i="1"/>
  <c r="BP23" i="1"/>
  <c r="BS22" i="1"/>
  <c r="BT22" i="1"/>
  <c r="BW22" i="1"/>
  <c r="BX24" i="1"/>
  <c r="CA22" i="1"/>
  <c r="CB22" i="1"/>
  <c r="CF23" i="1"/>
  <c r="CI22" i="1"/>
  <c r="CJ22" i="1"/>
  <c r="I23" i="1"/>
  <c r="M23" i="1"/>
  <c r="Q23" i="1"/>
  <c r="Y23" i="1"/>
  <c r="AC23" i="1"/>
  <c r="AG23" i="1"/>
  <c r="AH23" i="1"/>
  <c r="AI23" i="1"/>
  <c r="AL23" i="1"/>
  <c r="AO23" i="1"/>
  <c r="AS23" i="1"/>
  <c r="AW23" i="1"/>
  <c r="AY23" i="1"/>
  <c r="BE23" i="1"/>
  <c r="BM23" i="1"/>
  <c r="BN23" i="1"/>
  <c r="BO23" i="1"/>
  <c r="BR23" i="1"/>
  <c r="BU23" i="1"/>
  <c r="BY23" i="1"/>
  <c r="CC23" i="1"/>
  <c r="CE23" i="1"/>
  <c r="CK23" i="1"/>
  <c r="I24" i="1"/>
  <c r="J24" i="1"/>
  <c r="K24" i="1"/>
  <c r="N24" i="1"/>
  <c r="R24" i="1"/>
  <c r="U24" i="1"/>
  <c r="Y24" i="1"/>
  <c r="Z24" i="1"/>
  <c r="AA24" i="1"/>
  <c r="AD24" i="1"/>
  <c r="AG24" i="1"/>
  <c r="AH24" i="1"/>
  <c r="AK24" i="1"/>
  <c r="AO24" i="1"/>
  <c r="AP24" i="1"/>
  <c r="AW24" i="1"/>
  <c r="AX24" i="1"/>
  <c r="BA24" i="1"/>
  <c r="BE24" i="1"/>
  <c r="BF24" i="1"/>
  <c r="BM24" i="1"/>
  <c r="BN24" i="1"/>
  <c r="BQ24" i="1"/>
  <c r="BU24" i="1"/>
  <c r="BV24" i="1"/>
  <c r="CC24" i="1"/>
  <c r="CD24" i="1"/>
  <c r="CG24" i="1"/>
  <c r="CK24" i="1"/>
  <c r="I25" i="1"/>
  <c r="J25" i="1"/>
  <c r="R25" i="1"/>
  <c r="S25" i="1"/>
  <c r="U25" i="1"/>
  <c r="V25" i="1"/>
  <c r="Y25" i="1"/>
  <c r="Z25" i="1"/>
  <c r="AH25" i="1"/>
  <c r="AI25" i="1"/>
  <c r="AL25" i="1"/>
  <c r="AO25" i="1"/>
  <c r="AP25" i="1"/>
  <c r="AS25" i="1"/>
  <c r="AX25" i="1"/>
  <c r="AY25" i="1"/>
  <c r="BB25" i="1"/>
  <c r="BE25" i="1"/>
  <c r="BF25" i="1"/>
  <c r="BI25" i="1"/>
  <c r="BN25" i="1"/>
  <c r="BO25" i="1"/>
  <c r="BR25" i="1"/>
  <c r="BU25" i="1"/>
  <c r="BV25" i="1"/>
  <c r="BY25" i="1"/>
  <c r="CD25" i="1"/>
  <c r="CE25" i="1"/>
  <c r="CH25" i="1"/>
  <c r="CK25" i="1"/>
  <c r="I22" i="1"/>
  <c r="J22" i="1"/>
  <c r="K22" i="1"/>
  <c r="M22" i="1"/>
  <c r="N22" i="1"/>
  <c r="Q22" i="1"/>
  <c r="R22" i="1"/>
  <c r="U22" i="1"/>
  <c r="V22" i="1"/>
  <c r="Y22" i="1"/>
  <c r="Z22" i="1"/>
  <c r="AA22" i="1"/>
  <c r="AC22" i="1"/>
  <c r="AD22" i="1"/>
  <c r="AE22" i="1"/>
  <c r="AG22" i="1"/>
  <c r="AH22" i="1"/>
  <c r="AI22" i="1"/>
  <c r="AJ22" i="1"/>
  <c r="AK22" i="1"/>
  <c r="AL22" i="1"/>
  <c r="AO22" i="1"/>
  <c r="AP22" i="1"/>
  <c r="AS22" i="1"/>
  <c r="AT22" i="1"/>
  <c r="AW22" i="1"/>
  <c r="AX22" i="1"/>
  <c r="AY22" i="1"/>
  <c r="AZ22" i="1"/>
  <c r="BA22" i="1"/>
  <c r="BB22" i="1"/>
  <c r="BE22" i="1"/>
  <c r="BF22" i="1"/>
  <c r="BI22" i="1"/>
  <c r="BJ22" i="1"/>
  <c r="BM22" i="1"/>
  <c r="BN22" i="1"/>
  <c r="BO22" i="1"/>
  <c r="BP22" i="1"/>
  <c r="BQ22" i="1"/>
  <c r="BR22" i="1"/>
  <c r="BU22" i="1"/>
  <c r="BV22" i="1"/>
  <c r="BY22" i="1"/>
  <c r="BZ22" i="1"/>
  <c r="CC22" i="1"/>
  <c r="CD22" i="1"/>
  <c r="CE22" i="1"/>
  <c r="CF22" i="1"/>
  <c r="CG22" i="1"/>
  <c r="CH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N23" i="1"/>
  <c r="R23" i="1"/>
  <c r="S23" i="1"/>
  <c r="U23" i="1"/>
  <c r="V23" i="1"/>
  <c r="Z23" i="1"/>
  <c r="AD23" i="1"/>
  <c r="AE23" i="1"/>
  <c r="AK23" i="1"/>
  <c r="AP23" i="1"/>
  <c r="AT23" i="1"/>
  <c r="AX23" i="1"/>
  <c r="BA23" i="1"/>
  <c r="BB23" i="1"/>
  <c r="BF23" i="1"/>
  <c r="BI23" i="1"/>
  <c r="BJ23" i="1"/>
  <c r="BQ23" i="1"/>
  <c r="BV23" i="1"/>
  <c r="BZ23" i="1"/>
  <c r="CD23" i="1"/>
  <c r="CG23" i="1"/>
  <c r="CH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L24" i="1"/>
  <c r="M24" i="1"/>
  <c r="V24" i="1"/>
  <c r="AB24" i="1"/>
  <c r="AC24" i="1"/>
  <c r="AE24" i="1"/>
  <c r="AI24" i="1"/>
  <c r="AL24" i="1"/>
  <c r="AQ24" i="1"/>
  <c r="AS24" i="1"/>
  <c r="AT24" i="1"/>
  <c r="AY24" i="1"/>
  <c r="BB24" i="1"/>
  <c r="BG24" i="1"/>
  <c r="BI24" i="1"/>
  <c r="BJ24" i="1"/>
  <c r="BO24" i="1"/>
  <c r="BR24" i="1"/>
  <c r="BW24" i="1"/>
  <c r="BY24" i="1"/>
  <c r="BZ24" i="1"/>
  <c r="CE24" i="1"/>
  <c r="CH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Q25" i="1"/>
  <c r="AC25" i="1"/>
  <c r="AD25" i="1"/>
  <c r="AE25" i="1"/>
  <c r="AG25" i="1"/>
  <c r="AK25" i="1"/>
  <c r="AT25" i="1"/>
  <c r="AW25" i="1"/>
  <c r="BA25" i="1"/>
  <c r="BJ25" i="1"/>
  <c r="BM25" i="1"/>
  <c r="BQ25" i="1"/>
  <c r="BZ25" i="1"/>
  <c r="CC25" i="1"/>
  <c r="CG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T22" i="1" l="1"/>
  <c r="CF24" i="1"/>
  <c r="BP24" i="1"/>
  <c r="AZ24" i="1"/>
  <c r="AJ24" i="1"/>
  <c r="BH23" i="1"/>
  <c r="AB23" i="1"/>
  <c r="L23" i="1"/>
  <c r="BX22" i="1"/>
  <c r="BH22" i="1"/>
  <c r="AR22" i="1"/>
  <c r="S22" i="1"/>
  <c r="BW25" i="1"/>
  <c r="BG25" i="1"/>
  <c r="AQ25" i="1"/>
  <c r="AA25" i="1"/>
  <c r="K25" i="1"/>
  <c r="BW23" i="1"/>
  <c r="BG23" i="1"/>
  <c r="AQ23" i="1"/>
  <c r="BX25" i="1"/>
  <c r="BH25" i="1"/>
  <c r="AR25" i="1"/>
  <c r="AB25" i="1"/>
  <c r="L25" i="1"/>
  <c r="T24" i="1"/>
  <c r="BX23" i="1"/>
  <c r="AR23" i="1"/>
  <c r="AB22" i="1"/>
  <c r="L22" i="1"/>
  <c r="CF25" i="1"/>
  <c r="BP25" i="1"/>
  <c r="AZ25" i="1"/>
  <c r="AJ25" i="1"/>
  <c r="T25" i="1"/>
  <c r="CJ23" i="1"/>
  <c r="BT23" i="1"/>
  <c r="BD23" i="1"/>
  <c r="AN23" i="1"/>
  <c r="X23" i="1"/>
  <c r="CJ24" i="1"/>
  <c r="CB24" i="1"/>
  <c r="BT24" i="1"/>
  <c r="BL24" i="1"/>
  <c r="BD24" i="1"/>
  <c r="AV24" i="1"/>
  <c r="AN24" i="1"/>
  <c r="AF24" i="1"/>
  <c r="X24" i="1"/>
  <c r="P24" i="1"/>
  <c r="CI23" i="1"/>
  <c r="CA23" i="1"/>
  <c r="BS23" i="1"/>
  <c r="BK23" i="1"/>
  <c r="BC23" i="1"/>
  <c r="AU23" i="1"/>
  <c r="AM23" i="1"/>
  <c r="W23" i="1"/>
  <c r="O23" i="1"/>
  <c r="CB23" i="1"/>
  <c r="BL23" i="1"/>
  <c r="AV23" i="1"/>
  <c r="AF23" i="1"/>
  <c r="P23" i="1"/>
  <c r="CJ25" i="1"/>
  <c r="CB25" i="1"/>
  <c r="BT25" i="1"/>
  <c r="BL25" i="1"/>
  <c r="BD25" i="1"/>
  <c r="AV25" i="1"/>
  <c r="AN25" i="1"/>
  <c r="AF25" i="1"/>
  <c r="X25" i="1"/>
  <c r="P25" i="1"/>
  <c r="CI24" i="1"/>
  <c r="CA24" i="1"/>
  <c r="BS24" i="1"/>
  <c r="BK24" i="1"/>
  <c r="BC24" i="1"/>
  <c r="AU24" i="1"/>
  <c r="AM24" i="1"/>
  <c r="W24" i="1"/>
  <c r="O24" i="1"/>
  <c r="CI25" i="1"/>
  <c r="CA25" i="1"/>
  <c r="BS25" i="1"/>
  <c r="BK25" i="1"/>
  <c r="BC25" i="1"/>
  <c r="AU25" i="1"/>
  <c r="AM25" i="1"/>
  <c r="W25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<sst xmlns="http://schemas.openxmlformats.org/spreadsheetml/2006/main" count="40" uniqueCount="21">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</sst>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6" width="12.28515625" bestFit="1" customWidth="1"/>
    <col min="7" max="7" width="10.42578125" bestFit="1" customWidth="1"/>
    <col min="8" max="8" width="12.28515625" bestFit="1" customWidth="1"/>
    <col min="9" max="9" width="11.5703125" bestFit="1" customWidth="1"/>
    <col min="10" max="12" width="12.28515625" bestFit="1" customWidth="1"/>
    <col min="13" max="13" width="10.42578125" bestFit="1" customWidth="1"/>
    <col min="14" max="14" width="12.28515625" bestFit="1" customWidth="1"/>
    <col min="15" max="15" width="11.5703125" bestFit="1" customWidth="1"/>
    <col min="16" max="18" width="12.28515625" bestFit="1" customWidth="1"/>
    <col min="19" max="19" width="11.5703125" bestFit="1" customWidth="1"/>
    <col min="20" max="20" width="11.28515625" bestFit="1" customWidth="1"/>
    <col min="21" max="21" width="12.28515625" bestFit="1" customWidth="1"/>
    <col min="22" max="22" width="10.42578125" bestFit="1" customWidth="1"/>
    <col min="23" max="23" width="12.28515625" bestFit="1" customWidth="1"/>
    <col min="24" max="24" width="10.42578125" bestFit="1" customWidth="1"/>
    <col min="25" max="30" width="12.28515625" bestFit="1" customWidth="1"/>
    <col min="31" max="31" width="11.5703125" bestFit="1" customWidth="1"/>
    <col min="32" max="33" width="12.28515625" bestFit="1" customWidth="1"/>
    <col min="34" max="34" width="10.42578125" bestFit="1" customWidth="1"/>
    <col min="35" max="36" width="12.28515625" bestFit="1" customWidth="1"/>
    <col min="37" max="37" width="11.5703125" bestFit="1" customWidth="1"/>
    <col min="38" max="39" width="12.28515625" bestFit="1" customWidth="1"/>
    <col min="40" max="40" width="11.28515625" bestFit="1" customWidth="1"/>
    <col min="41" max="46" width="12.28515625" bestFit="1" customWidth="1"/>
    <col min="47" max="47" width="10.42578125" bestFit="1" customWidth="1"/>
    <col min="48" max="48" width="11.5703125" bestFit="1" customWidth="1"/>
    <col min="49" max="49" width="10.42578125" bestFit="1" customWidth="1"/>
    <col min="50" max="50" width="11.5703125" bestFit="1" customWidth="1"/>
    <col min="51" max="55" width="12.28515625" bestFit="1" customWidth="1"/>
    <col min="56" max="56" width="11.28515625" bestFit="1" customWidth="1"/>
    <col min="57" max="57" width="12.28515625" bestFit="1" customWidth="1"/>
    <col min="58" max="58" width="10.5703125" bestFit="1" customWidth="1"/>
    <col min="59" max="62" width="12.28515625" bestFit="1" customWidth="1"/>
    <col min="63" max="63" width="11.5703125" bestFit="1" customWidth="1"/>
    <col min="64" max="70" width="12.28515625" bestFit="1" customWidth="1"/>
    <col min="71" max="71" width="10.5703125" bestFit="1" customWidth="1"/>
    <col min="72" max="74" width="12.28515625" bestFit="1" customWidth="1"/>
    <col min="75" max="75" width="11.28515625" bestFit="1" customWidth="1"/>
    <col min="76" max="78" width="12.28515625" bestFit="1" customWidth="1"/>
    <col min="79" max="80" width="11.28515625" bestFit="1" customWidth="1"/>
    <col min="81" max="84" width="12.28515625" bestFit="1" customWidth="1"/>
    <col min="85" max="85" width="10.42578125" bestFit="1" customWidth="1"/>
    <col min="86" max="87" width="12.28515625" bestFit="1" customWidth="1"/>
    <col min="88" max="88" width="11.28515625" bestFit="1" customWidth="1"/>
    <col min="89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554554</v>
      </c>
      <c r="D2">
        <v>554554</v>
      </c>
      <c r="E2">
        <v>554554</v>
      </c>
      <c r="F2">
        <v>800415</v>
      </c>
      <c r="G2">
        <v>800415</v>
      </c>
      <c r="H2">
        <v>800415</v>
      </c>
      <c r="I2">
        <v>800415</v>
      </c>
      <c r="J2">
        <v>800415</v>
      </c>
      <c r="K2">
        <v>800415</v>
      </c>
      <c r="L2">
        <v>800415</v>
      </c>
      <c r="M2">
        <v>800415</v>
      </c>
      <c r="N2">
        <v>800415</v>
      </c>
      <c r="O2">
        <v>800415</v>
      </c>
      <c r="P2">
        <v>800415</v>
      </c>
      <c r="Q2">
        <v>800415</v>
      </c>
      <c r="R2">
        <v>878647</v>
      </c>
      <c r="S2">
        <v>878647</v>
      </c>
      <c r="T2">
        <v>878647</v>
      </c>
      <c r="U2">
        <v>878647</v>
      </c>
      <c r="V2">
        <v>878647</v>
      </c>
      <c r="W2">
        <v>878647</v>
      </c>
      <c r="X2">
        <v>878647</v>
      </c>
      <c r="Y2">
        <v>878647</v>
      </c>
      <c r="Z2">
        <v>878647</v>
      </c>
      <c r="AA2">
        <v>878647</v>
      </c>
      <c r="AB2">
        <v>878647</v>
      </c>
      <c r="AC2">
        <v>878647</v>
      </c>
      <c r="AD2">
        <v>782504</v>
      </c>
      <c r="AE2">
        <v>782504</v>
      </c>
      <c r="AF2">
        <v>782504</v>
      </c>
      <c r="AG2">
        <v>782504</v>
      </c>
      <c r="AH2">
        <v>782504</v>
      </c>
      <c r="AI2">
        <v>782504</v>
      </c>
      <c r="AJ2">
        <v>782504</v>
      </c>
      <c r="AK2">
        <v>782504</v>
      </c>
      <c r="AL2">
        <v>782504</v>
      </c>
      <c r="AM2">
        <v>782504</v>
      </c>
      <c r="AN2">
        <v>782504</v>
      </c>
      <c r="AO2">
        <v>782504</v>
      </c>
      <c r="AP2">
        <v>963500</v>
      </c>
      <c r="AQ2">
        <v>963500</v>
      </c>
      <c r="AR2">
        <v>963500</v>
      </c>
      <c r="AS2">
        <v>963500</v>
      </c>
      <c r="AT2">
        <v>963500</v>
      </c>
      <c r="AU2">
        <v>963500</v>
      </c>
      <c r="AV2">
        <v>963500</v>
      </c>
      <c r="AW2">
        <v>963500</v>
      </c>
      <c r="AX2">
        <v>963500</v>
      </c>
      <c r="AY2">
        <v>963500</v>
      </c>
      <c r="AZ2">
        <v>963500</v>
      </c>
      <c r="BA2">
        <v>963500</v>
      </c>
      <c r="BB2">
        <v>1011000</v>
      </c>
      <c r="BC2">
        <v>1011000</v>
      </c>
      <c r="BD2">
        <v>1011000</v>
      </c>
      <c r="BE2">
        <v>1011000</v>
      </c>
      <c r="BF2">
        <v>1011000</v>
      </c>
      <c r="BG2">
        <v>1011000</v>
      </c>
      <c r="BH2">
        <v>1011000</v>
      </c>
      <c r="BI2">
        <v>1011000</v>
      </c>
      <c r="BJ2">
        <v>1011000</v>
      </c>
      <c r="BK2">
        <v>1011000</v>
      </c>
      <c r="BL2">
        <v>1011000</v>
      </c>
      <c r="BM2">
        <v>1011000</v>
      </c>
      <c r="BN2">
        <v>1153000</v>
      </c>
      <c r="BO2">
        <v>1153000</v>
      </c>
      <c r="BP2">
        <v>1153000</v>
      </c>
      <c r="BQ2">
        <v>1153000</v>
      </c>
      <c r="BR2">
        <v>1153000</v>
      </c>
      <c r="BS2">
        <v>1153000</v>
      </c>
      <c r="BT2">
        <v>1153000</v>
      </c>
      <c r="BU2">
        <v>1153000</v>
      </c>
      <c r="BV2">
        <v>1153000</v>
      </c>
      <c r="BW2">
        <v>1153000</v>
      </c>
      <c r="BX2">
        <v>1153000</v>
      </c>
      <c r="BY2">
        <v>1153000</v>
      </c>
    </row>
    <row r="3" spans="1:159" x14ac:dyDescent="0.25">
      <c r="A3" t="s">
        <v>2</v>
      </c>
      <c r="B3" t="s">
        <v>1</v>
      </c>
      <c r="D3">
        <v>-0.202056819</v>
      </c>
      <c r="E3">
        <v>-0.210343001</v>
      </c>
      <c r="F3">
        <v>-0.48000142899999998</v>
      </c>
      <c r="G3">
        <v>-0.16832759999999999</v>
      </c>
      <c r="H3">
        <v>-0.127905516</v>
      </c>
      <c r="I3">
        <v>7.1049348999999998E-2</v>
      </c>
      <c r="J3">
        <v>-0.29417281200000001</v>
      </c>
      <c r="K3">
        <v>-0.17061353900000001</v>
      </c>
      <c r="L3">
        <v>-8.9223688999999995E-2</v>
      </c>
      <c r="M3">
        <v>-0.147006</v>
      </c>
      <c r="N3">
        <v>-0.16913772499999999</v>
      </c>
      <c r="O3">
        <v>7.6922487999999997E-2</v>
      </c>
      <c r="P3">
        <v>-0.12432977100000001</v>
      </c>
      <c r="Q3">
        <v>-0.32631227299999999</v>
      </c>
      <c r="R3">
        <v>-0.35751778299999998</v>
      </c>
      <c r="S3">
        <v>0.14572496900000001</v>
      </c>
      <c r="T3">
        <v>-6.7465929999999993E-2</v>
      </c>
      <c r="U3">
        <v>-0.200761419</v>
      </c>
      <c r="V3">
        <v>-0.2075427</v>
      </c>
      <c r="W3">
        <v>-0.200259084</v>
      </c>
      <c r="X3">
        <v>-0.17781079999999999</v>
      </c>
      <c r="Y3">
        <v>-6.5058590000000001E-3</v>
      </c>
      <c r="Z3">
        <v>-8.7463531999999997E-2</v>
      </c>
      <c r="AA3">
        <v>-0.17832578299999999</v>
      </c>
      <c r="AB3">
        <v>-0.21348751799999999</v>
      </c>
      <c r="AC3">
        <v>-0.159544871</v>
      </c>
      <c r="AD3">
        <v>-0.202328703</v>
      </c>
      <c r="AE3">
        <v>0.16104152399999999</v>
      </c>
      <c r="AF3">
        <v>-0.195536249</v>
      </c>
      <c r="AG3">
        <v>-0.14516483599999999</v>
      </c>
      <c r="AH3">
        <v>-0.11835329999999999</v>
      </c>
      <c r="AI3">
        <v>-0.16230291699999999</v>
      </c>
      <c r="AJ3">
        <v>-4.0533077000000001E-2</v>
      </c>
      <c r="AK3">
        <v>3.6929157999999997E-2</v>
      </c>
      <c r="AL3">
        <v>-7.2882897000000002E-2</v>
      </c>
      <c r="AM3">
        <v>-4.3184394000000001E-2</v>
      </c>
      <c r="AN3">
        <v>-5.7840750000000003E-2</v>
      </c>
      <c r="AO3">
        <v>-8.9670798999999995E-2</v>
      </c>
      <c r="AP3">
        <v>-0.142620313</v>
      </c>
      <c r="AQ3">
        <v>-1.4747094000000001E-2</v>
      </c>
      <c r="AR3">
        <v>-0.174827865</v>
      </c>
      <c r="AS3">
        <v>-9.9502802000000001E-2</v>
      </c>
      <c r="AT3">
        <v>-0.14942633299999999</v>
      </c>
      <c r="AU3">
        <v>-0.12780920000000001</v>
      </c>
      <c r="AV3">
        <v>8.2938370000000001E-3</v>
      </c>
      <c r="AW3">
        <v>-0.13245860000000001</v>
      </c>
      <c r="AX3">
        <v>3.6382219E-2</v>
      </c>
      <c r="AY3">
        <v>-3.1970875000000003E-2</v>
      </c>
      <c r="AZ3">
        <v>-0.104210831</v>
      </c>
      <c r="BA3">
        <v>-0.151441562</v>
      </c>
      <c r="BB3">
        <v>-0.13644541900000001</v>
      </c>
      <c r="BC3">
        <v>-2.0327659000000001E-2</v>
      </c>
      <c r="BD3">
        <v>-0.10763555</v>
      </c>
      <c r="BE3">
        <v>-3.5603005E-2</v>
      </c>
      <c r="BF3">
        <v>7.4712070000000005E-2</v>
      </c>
      <c r="BG3">
        <v>-0.128768204</v>
      </c>
      <c r="BH3">
        <v>-6.7256086000000007E-2</v>
      </c>
      <c r="BI3">
        <v>-0.17045060400000001</v>
      </c>
      <c r="BJ3">
        <v>-0.14508769199999999</v>
      </c>
      <c r="BK3">
        <v>5.1146960999999998E-2</v>
      </c>
      <c r="BL3">
        <v>-8.1437365999999997E-2</v>
      </c>
      <c r="BM3">
        <v>-4.6470836000000001E-2</v>
      </c>
      <c r="BN3">
        <v>-2.3789629E-2</v>
      </c>
      <c r="BO3">
        <v>-9.4011512000000005E-2</v>
      </c>
      <c r="BP3">
        <v>-0.175784461</v>
      </c>
      <c r="BQ3">
        <v>-0.25332162600000002</v>
      </c>
      <c r="BR3">
        <v>-0.100806852</v>
      </c>
      <c r="BS3">
        <v>4.3282769999999998E-2</v>
      </c>
      <c r="BT3">
        <v>-8.5045742999999993E-2</v>
      </c>
      <c r="BU3">
        <v>-0.21206724499999999</v>
      </c>
      <c r="BV3">
        <v>-8.1774507999999996E-2</v>
      </c>
      <c r="BW3">
        <v>-9.3683639999999999E-2</v>
      </c>
      <c r="BX3">
        <v>-3.3834306000000001E-2</v>
      </c>
      <c r="BY3">
        <v>-0.12541597400000001</v>
      </c>
      <c r="BZ3">
        <v>-9.6414101000000002E-2</v>
      </c>
      <c r="CA3">
        <v>-0.12099482</v>
      </c>
      <c r="CB3">
        <v>-5.794817E-2</v>
      </c>
      <c r="CC3">
        <v>-0.108788938</v>
      </c>
      <c r="CD3">
        <v>-0.128769832</v>
      </c>
      <c r="CE3">
        <v>-3.2229253999999999E-2</v>
      </c>
      <c r="CF3">
        <v>-0.27182565600000003</v>
      </c>
      <c r="CG3">
        <v>0.1559498</v>
      </c>
      <c r="CH3">
        <v>-0.228265728</v>
      </c>
      <c r="CI3">
        <v>-0.101516333</v>
      </c>
      <c r="CJ3">
        <v>-8.4879869999999996E-2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0.48130000000000001</v>
      </c>
      <c r="D5">
        <v>0.37080000000000002</v>
      </c>
      <c r="E5">
        <v>0.54769999999999996</v>
      </c>
      <c r="F5">
        <v>0.56620000000000004</v>
      </c>
      <c r="G5">
        <v>0.50519999999999998</v>
      </c>
      <c r="H5">
        <v>0.56440000000000001</v>
      </c>
      <c r="I5">
        <v>0.63739999999999997</v>
      </c>
      <c r="J5">
        <v>0.64349999999999996</v>
      </c>
      <c r="K5">
        <v>0.49259999999999998</v>
      </c>
      <c r="L5">
        <v>0.68149999999999999</v>
      </c>
      <c r="M5">
        <v>0.66200000000000003</v>
      </c>
      <c r="N5">
        <v>0.83709999999999996</v>
      </c>
      <c r="O5">
        <v>0.84289999999999998</v>
      </c>
      <c r="P5">
        <v>0.77939999999999998</v>
      </c>
      <c r="Q5">
        <v>0.76539999999999997</v>
      </c>
      <c r="R5">
        <v>0.5877</v>
      </c>
      <c r="S5">
        <v>0.58660000000000001</v>
      </c>
      <c r="T5">
        <v>0.62009999999999998</v>
      </c>
      <c r="U5">
        <v>0.62509999999999999</v>
      </c>
      <c r="V5">
        <v>0.52290000000000003</v>
      </c>
      <c r="W5">
        <v>0.59089999999999998</v>
      </c>
      <c r="X5">
        <v>0.5716</v>
      </c>
      <c r="Y5">
        <v>0.58530000000000004</v>
      </c>
      <c r="Z5">
        <v>0.71330000000000005</v>
      </c>
      <c r="AA5">
        <v>0.7268</v>
      </c>
      <c r="AB5">
        <v>0.72389999999999999</v>
      </c>
      <c r="AC5">
        <v>0.61160000000000003</v>
      </c>
      <c r="AD5">
        <v>0.57540000000000002</v>
      </c>
      <c r="AE5">
        <v>0.4133</v>
      </c>
      <c r="AF5">
        <v>0.37580000000000002</v>
      </c>
      <c r="AG5">
        <v>0.37040000000000001</v>
      </c>
      <c r="AH5">
        <v>0.36909999999999998</v>
      </c>
      <c r="AI5">
        <v>0.39689999999999998</v>
      </c>
      <c r="AJ5">
        <v>0.47739999999999999</v>
      </c>
      <c r="AK5">
        <v>0.52139999999999997</v>
      </c>
      <c r="AL5">
        <v>0.36049999999999999</v>
      </c>
      <c r="AM5">
        <v>0.38119999999999998</v>
      </c>
      <c r="AN5">
        <v>0.45529999999999998</v>
      </c>
      <c r="AO5">
        <v>0.48620000000000002</v>
      </c>
      <c r="AP5">
        <v>0.46260000000000001</v>
      </c>
      <c r="AQ5">
        <v>0.45400000000000001</v>
      </c>
      <c r="AR5">
        <v>0.32950000000000002</v>
      </c>
      <c r="AS5">
        <v>0.3221</v>
      </c>
      <c r="AT5">
        <v>0.31850000000000001</v>
      </c>
      <c r="AU5">
        <v>0.36840000000000001</v>
      </c>
      <c r="AV5">
        <v>0.39710000000000001</v>
      </c>
      <c r="AW5">
        <v>0.44219999999999998</v>
      </c>
      <c r="AX5">
        <v>0.44180000000000003</v>
      </c>
      <c r="AY5">
        <v>0.37869999999999998</v>
      </c>
      <c r="AZ5">
        <v>0.3029</v>
      </c>
      <c r="BA5">
        <v>0.18090000000000001</v>
      </c>
      <c r="BB5">
        <v>0.28010000000000002</v>
      </c>
      <c r="BC5">
        <v>0.4027</v>
      </c>
      <c r="BD5">
        <v>0.4052</v>
      </c>
      <c r="BE5">
        <v>0.52959999999999996</v>
      </c>
      <c r="BF5">
        <v>0.62280000000000002</v>
      </c>
      <c r="BG5">
        <v>0.6</v>
      </c>
      <c r="BH5">
        <v>0.55620000000000003</v>
      </c>
      <c r="BI5">
        <v>0.5474</v>
      </c>
      <c r="BJ5">
        <v>0.64549999999999996</v>
      </c>
      <c r="BK5">
        <v>0.60880000000000001</v>
      </c>
      <c r="BL5">
        <v>0.54479999999999995</v>
      </c>
      <c r="BM5">
        <v>0.56679999999999997</v>
      </c>
      <c r="BN5">
        <v>0.64649999999999996</v>
      </c>
      <c r="BO5">
        <v>0.6784</v>
      </c>
      <c r="BP5">
        <v>0.6976</v>
      </c>
      <c r="BQ5">
        <v>0.71530000000000005</v>
      </c>
      <c r="BR5">
        <v>0.75690000000000002</v>
      </c>
      <c r="BS5">
        <v>0.72409999999999997</v>
      </c>
      <c r="BT5">
        <v>0.622</v>
      </c>
      <c r="BU5">
        <v>0.62150000000000005</v>
      </c>
      <c r="BV5">
        <v>0.63439999999999996</v>
      </c>
      <c r="BW5">
        <v>0.61950000000000005</v>
      </c>
      <c r="BX5">
        <v>0.66559999999999997</v>
      </c>
      <c r="BY5">
        <v>0.6351</v>
      </c>
      <c r="BZ5">
        <v>0.99229999999999996</v>
      </c>
      <c r="CA5">
        <v>0.98009999999999997</v>
      </c>
      <c r="CB5">
        <v>0.95130000000000003</v>
      </c>
      <c r="CC5">
        <v>0.82340000000000002</v>
      </c>
      <c r="CD5">
        <v>0.77580000000000005</v>
      </c>
      <c r="CE5">
        <v>0.71970000000000001</v>
      </c>
      <c r="CF5">
        <v>0.79190000000000005</v>
      </c>
      <c r="CG5">
        <v>0.91449999999999998</v>
      </c>
      <c r="CH5">
        <v>0.77910000000000001</v>
      </c>
      <c r="CI5">
        <v>0.72989999999999999</v>
      </c>
    </row>
    <row r="6" spans="1:159" x14ac:dyDescent="0.25">
      <c r="A6" t="s">
        <v>5</v>
      </c>
      <c r="B6" t="s">
        <v>1</v>
      </c>
      <c r="C6">
        <v>95.5</v>
      </c>
      <c r="D6">
        <v>31.68</v>
      </c>
      <c r="E6">
        <v>39.869999999999997</v>
      </c>
      <c r="F6">
        <v>63.54</v>
      </c>
      <c r="G6">
        <v>23.14</v>
      </c>
      <c r="H6">
        <v>46.29</v>
      </c>
      <c r="I6">
        <v>38.97</v>
      </c>
      <c r="J6">
        <v>48.42</v>
      </c>
      <c r="K6">
        <v>37.94</v>
      </c>
      <c r="L6">
        <v>32.590000000000003</v>
      </c>
      <c r="M6">
        <v>31.06</v>
      </c>
      <c r="N6">
        <v>23.63</v>
      </c>
      <c r="O6">
        <v>15.4</v>
      </c>
      <c r="P6">
        <v>19.23</v>
      </c>
      <c r="Q6">
        <v>27.22</v>
      </c>
      <c r="R6">
        <v>25.54</v>
      </c>
      <c r="S6">
        <v>14.25</v>
      </c>
      <c r="T6">
        <v>25.6</v>
      </c>
      <c r="U6">
        <v>65.09</v>
      </c>
      <c r="V6">
        <v>42.34</v>
      </c>
      <c r="W6">
        <v>12.03</v>
      </c>
      <c r="X6">
        <v>24.6</v>
      </c>
      <c r="Y6">
        <v>47.65</v>
      </c>
      <c r="Z6">
        <v>39.229999999999997</v>
      </c>
      <c r="AA6">
        <v>13.83</v>
      </c>
      <c r="AB6">
        <v>17.55</v>
      </c>
      <c r="AC6">
        <v>58.65</v>
      </c>
      <c r="AD6">
        <v>6.19</v>
      </c>
      <c r="AE6">
        <v>16.41</v>
      </c>
      <c r="AF6">
        <v>71.459999999999994</v>
      </c>
      <c r="AG6">
        <v>18.89</v>
      </c>
      <c r="AH6">
        <v>129.5</v>
      </c>
      <c r="AI6">
        <v>28.87</v>
      </c>
      <c r="AJ6">
        <v>38.01</v>
      </c>
      <c r="AK6">
        <v>74.819999999999993</v>
      </c>
      <c r="AL6">
        <v>25.92</v>
      </c>
      <c r="AM6">
        <v>21.49</v>
      </c>
      <c r="AN6">
        <v>44.6</v>
      </c>
      <c r="AO6">
        <v>34.770000000000003</v>
      </c>
      <c r="AP6">
        <v>25.84</v>
      </c>
      <c r="AQ6">
        <v>49.78</v>
      </c>
      <c r="AR6">
        <v>60.42</v>
      </c>
      <c r="AS6">
        <v>20.61</v>
      </c>
      <c r="AT6">
        <v>77.989999999999995</v>
      </c>
      <c r="AU6">
        <v>73.12</v>
      </c>
      <c r="AV6">
        <v>219.74</v>
      </c>
      <c r="AW6">
        <v>157.1</v>
      </c>
      <c r="AX6">
        <v>39.86</v>
      </c>
      <c r="AY6">
        <v>147.32</v>
      </c>
      <c r="AZ6">
        <v>132.78</v>
      </c>
      <c r="BA6">
        <v>68.510000000000005</v>
      </c>
      <c r="BB6">
        <v>56.32</v>
      </c>
      <c r="BC6">
        <v>122.21</v>
      </c>
      <c r="BD6">
        <v>151.34</v>
      </c>
      <c r="BE6">
        <v>292.2</v>
      </c>
      <c r="BF6">
        <v>547.64</v>
      </c>
      <c r="BG6">
        <v>145.46</v>
      </c>
      <c r="BH6">
        <v>262.45999999999998</v>
      </c>
      <c r="BI6">
        <v>155.66999999999999</v>
      </c>
      <c r="BJ6">
        <v>115.9</v>
      </c>
      <c r="BK6">
        <v>183.13</v>
      </c>
      <c r="BL6">
        <v>566.95000000000005</v>
      </c>
      <c r="BM6">
        <v>43.72</v>
      </c>
      <c r="BN6">
        <v>158.1</v>
      </c>
      <c r="BO6">
        <v>56.41</v>
      </c>
      <c r="BP6">
        <v>174.79</v>
      </c>
      <c r="BQ6">
        <v>105.49</v>
      </c>
      <c r="BR6">
        <v>133.15</v>
      </c>
      <c r="BS6">
        <v>128.71</v>
      </c>
      <c r="BT6">
        <v>93.9</v>
      </c>
      <c r="BU6">
        <v>163.54</v>
      </c>
      <c r="BV6">
        <v>171.48</v>
      </c>
      <c r="BW6">
        <v>127.35</v>
      </c>
      <c r="BX6">
        <v>430.23</v>
      </c>
      <c r="BY6">
        <v>148.76</v>
      </c>
      <c r="BZ6">
        <v>112.43</v>
      </c>
      <c r="CA6">
        <v>58.69</v>
      </c>
      <c r="CB6">
        <v>276.35000000000002</v>
      </c>
      <c r="CC6">
        <v>177.41</v>
      </c>
      <c r="CD6">
        <v>36.22</v>
      </c>
      <c r="CE6">
        <v>93.89</v>
      </c>
      <c r="CF6">
        <v>79.930000000000007</v>
      </c>
      <c r="CG6">
        <v>196.56</v>
      </c>
      <c r="CH6">
        <v>146.49</v>
      </c>
      <c r="CI6">
        <v>89.18</v>
      </c>
      <c r="CJ6">
        <v>9.68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1081389</v>
      </c>
      <c r="D7">
        <v>1081389</v>
      </c>
      <c r="E7">
        <v>1081389</v>
      </c>
      <c r="F7">
        <v>1387187</v>
      </c>
      <c r="G7">
        <v>1387187</v>
      </c>
      <c r="H7">
        <v>1387187</v>
      </c>
      <c r="I7">
        <v>1387187</v>
      </c>
      <c r="J7">
        <v>1387187</v>
      </c>
      <c r="K7">
        <v>1387187</v>
      </c>
      <c r="L7">
        <v>1387187</v>
      </c>
      <c r="M7">
        <v>1387187</v>
      </c>
      <c r="N7">
        <v>1387187</v>
      </c>
      <c r="O7">
        <v>1387187</v>
      </c>
      <c r="P7">
        <v>1387187</v>
      </c>
      <c r="Q7">
        <v>1387187</v>
      </c>
      <c r="R7">
        <v>1531961</v>
      </c>
      <c r="S7">
        <v>1531961</v>
      </c>
      <c r="T7">
        <v>1531961</v>
      </c>
      <c r="U7">
        <v>1531961</v>
      </c>
      <c r="V7">
        <v>1531961</v>
      </c>
      <c r="W7">
        <v>1531961</v>
      </c>
      <c r="X7">
        <v>1531961</v>
      </c>
      <c r="Y7">
        <v>1531961</v>
      </c>
      <c r="Z7">
        <v>1531961</v>
      </c>
      <c r="AA7">
        <v>1531961</v>
      </c>
      <c r="AB7">
        <v>1531961</v>
      </c>
      <c r="AC7">
        <v>1531961</v>
      </c>
      <c r="AD7">
        <v>1249358</v>
      </c>
      <c r="AE7">
        <v>1249358</v>
      </c>
      <c r="AF7">
        <v>1249358</v>
      </c>
      <c r="AG7">
        <v>1249358</v>
      </c>
      <c r="AH7">
        <v>1249358</v>
      </c>
      <c r="AI7">
        <v>1249358</v>
      </c>
      <c r="AJ7">
        <v>1249358</v>
      </c>
      <c r="AK7">
        <v>1249358</v>
      </c>
      <c r="AL7">
        <v>1249358</v>
      </c>
      <c r="AM7">
        <v>1249358</v>
      </c>
      <c r="AN7">
        <v>1249358</v>
      </c>
      <c r="AO7">
        <v>1249358</v>
      </c>
      <c r="AP7">
        <v>1369200</v>
      </c>
      <c r="AQ7">
        <v>1369200</v>
      </c>
      <c r="AR7">
        <v>1369200</v>
      </c>
      <c r="AS7">
        <v>1369200</v>
      </c>
      <c r="AT7">
        <v>1369200</v>
      </c>
      <c r="AU7">
        <v>1369200</v>
      </c>
      <c r="AV7">
        <v>1369200</v>
      </c>
      <c r="AW7">
        <v>1369200</v>
      </c>
      <c r="AX7">
        <v>1369200</v>
      </c>
      <c r="AY7">
        <v>1369200</v>
      </c>
      <c r="AZ7">
        <v>1369200</v>
      </c>
      <c r="BA7">
        <v>1369200</v>
      </c>
      <c r="BB7">
        <v>1615000</v>
      </c>
      <c r="BC7">
        <v>1615000</v>
      </c>
      <c r="BD7">
        <v>1615000</v>
      </c>
      <c r="BE7">
        <v>1615000</v>
      </c>
      <c r="BF7">
        <v>1615000</v>
      </c>
      <c r="BG7">
        <v>1615000</v>
      </c>
      <c r="BH7">
        <v>1615000</v>
      </c>
      <c r="BI7">
        <v>1615000</v>
      </c>
      <c r="BJ7">
        <v>1615000</v>
      </c>
      <c r="BK7">
        <v>1615000</v>
      </c>
      <c r="BL7">
        <v>1615000</v>
      </c>
      <c r="BM7">
        <v>1615000</v>
      </c>
      <c r="BN7">
        <v>1860000</v>
      </c>
      <c r="BO7">
        <v>1860000</v>
      </c>
      <c r="BP7">
        <v>1860000</v>
      </c>
      <c r="BQ7">
        <v>1860000</v>
      </c>
      <c r="BR7">
        <v>1860000</v>
      </c>
      <c r="BS7">
        <v>1860000</v>
      </c>
      <c r="BT7">
        <v>1860000</v>
      </c>
      <c r="BU7">
        <v>1860000</v>
      </c>
      <c r="BV7">
        <v>1860000</v>
      </c>
      <c r="BW7">
        <v>1860000</v>
      </c>
      <c r="BX7">
        <v>1860000</v>
      </c>
      <c r="BY7">
        <v>1860000</v>
      </c>
    </row>
    <row r="8" spans="1:159" x14ac:dyDescent="0.25">
      <c r="A8" t="s">
        <v>7</v>
      </c>
      <c r="B8" t="s">
        <v>1</v>
      </c>
      <c r="C8">
        <v>763271</v>
      </c>
      <c r="D8">
        <v>763271</v>
      </c>
      <c r="E8">
        <v>763271</v>
      </c>
      <c r="F8">
        <v>2341498</v>
      </c>
      <c r="G8">
        <v>2341498</v>
      </c>
      <c r="H8">
        <v>2341498</v>
      </c>
      <c r="I8">
        <v>2341498</v>
      </c>
      <c r="J8">
        <v>2341498</v>
      </c>
      <c r="K8">
        <v>2341498</v>
      </c>
      <c r="L8">
        <v>2341498</v>
      </c>
      <c r="M8">
        <v>2341498</v>
      </c>
      <c r="N8">
        <v>2341498</v>
      </c>
      <c r="O8">
        <v>2341498</v>
      </c>
      <c r="P8">
        <v>2341498</v>
      </c>
      <c r="Q8">
        <v>2341498</v>
      </c>
      <c r="R8">
        <v>3035106</v>
      </c>
      <c r="S8">
        <v>3035106</v>
      </c>
      <c r="T8">
        <v>3035106</v>
      </c>
      <c r="U8">
        <v>3035106</v>
      </c>
      <c r="V8">
        <v>3035106</v>
      </c>
      <c r="W8">
        <v>3035106</v>
      </c>
      <c r="X8">
        <v>3035106</v>
      </c>
      <c r="Y8">
        <v>3035106</v>
      </c>
      <c r="Z8">
        <v>3035106</v>
      </c>
      <c r="AA8">
        <v>3035106</v>
      </c>
      <c r="AB8">
        <v>3035106</v>
      </c>
      <c r="AC8">
        <v>3035106</v>
      </c>
      <c r="AD8">
        <v>2607347</v>
      </c>
      <c r="AE8">
        <v>2607347</v>
      </c>
      <c r="AF8">
        <v>2607347</v>
      </c>
      <c r="AG8">
        <v>2607347</v>
      </c>
      <c r="AH8">
        <v>2607347</v>
      </c>
      <c r="AI8">
        <v>2607347</v>
      </c>
      <c r="AJ8">
        <v>2607347</v>
      </c>
      <c r="AK8">
        <v>2607347</v>
      </c>
      <c r="AL8">
        <v>2607347</v>
      </c>
      <c r="AM8">
        <v>2607347</v>
      </c>
      <c r="AN8">
        <v>2607347</v>
      </c>
      <c r="AO8">
        <v>2607347</v>
      </c>
      <c r="AP8">
        <v>2905900</v>
      </c>
      <c r="AQ8">
        <v>2905900</v>
      </c>
      <c r="AR8">
        <v>2905900</v>
      </c>
      <c r="AS8">
        <v>2905900</v>
      </c>
      <c r="AT8">
        <v>2905900</v>
      </c>
      <c r="AU8">
        <v>2905900</v>
      </c>
      <c r="AV8">
        <v>2905900</v>
      </c>
      <c r="AW8">
        <v>2905900</v>
      </c>
      <c r="AX8">
        <v>2905900</v>
      </c>
      <c r="AY8">
        <v>2905900</v>
      </c>
      <c r="AZ8">
        <v>2905900</v>
      </c>
      <c r="BA8">
        <v>2905900</v>
      </c>
      <c r="BB8">
        <v>3470000</v>
      </c>
      <c r="BC8">
        <v>3470000</v>
      </c>
      <c r="BD8">
        <v>3470000</v>
      </c>
      <c r="BE8">
        <v>3470000</v>
      </c>
      <c r="BF8">
        <v>3470000</v>
      </c>
      <c r="BG8">
        <v>3470000</v>
      </c>
      <c r="BH8">
        <v>3470000</v>
      </c>
      <c r="BI8">
        <v>3470000</v>
      </c>
      <c r="BJ8">
        <v>3470000</v>
      </c>
      <c r="BK8">
        <v>3470000</v>
      </c>
      <c r="BL8">
        <v>3470000</v>
      </c>
      <c r="BM8">
        <v>3470000</v>
      </c>
      <c r="BN8">
        <v>4088000</v>
      </c>
      <c r="BO8">
        <v>4088000</v>
      </c>
      <c r="BP8">
        <v>4088000</v>
      </c>
      <c r="BQ8">
        <v>4088000</v>
      </c>
      <c r="BR8">
        <v>4088000</v>
      </c>
      <c r="BS8">
        <v>4088000</v>
      </c>
      <c r="BT8">
        <v>4088000</v>
      </c>
      <c r="BU8">
        <v>4088000</v>
      </c>
      <c r="BV8">
        <v>4088000</v>
      </c>
      <c r="BW8">
        <v>4088000</v>
      </c>
      <c r="BX8">
        <v>4088000</v>
      </c>
      <c r="BY8">
        <v>4088000</v>
      </c>
    </row>
    <row r="9" spans="1:159" x14ac:dyDescent="0.25">
      <c r="A9" t="s">
        <v>8</v>
      </c>
      <c r="B9" t="s">
        <v>1</v>
      </c>
      <c r="C9">
        <v>452430</v>
      </c>
      <c r="D9">
        <v>452430</v>
      </c>
      <c r="E9">
        <v>452430</v>
      </c>
      <c r="F9">
        <v>498794</v>
      </c>
      <c r="G9">
        <v>498794</v>
      </c>
      <c r="H9">
        <v>498794</v>
      </c>
      <c r="I9">
        <v>498794</v>
      </c>
      <c r="J9">
        <v>498794</v>
      </c>
      <c r="K9">
        <v>498794</v>
      </c>
      <c r="L9">
        <v>498794</v>
      </c>
      <c r="M9">
        <v>498794</v>
      </c>
      <c r="N9">
        <v>498794</v>
      </c>
      <c r="O9">
        <v>498794</v>
      </c>
      <c r="P9">
        <v>498794</v>
      </c>
      <c r="Q9">
        <v>498794</v>
      </c>
      <c r="R9">
        <v>527588</v>
      </c>
      <c r="S9">
        <v>527588</v>
      </c>
      <c r="T9">
        <v>527588</v>
      </c>
      <c r="U9">
        <v>527588</v>
      </c>
      <c r="V9">
        <v>527588</v>
      </c>
      <c r="W9">
        <v>527588</v>
      </c>
      <c r="X9">
        <v>527588</v>
      </c>
      <c r="Y9">
        <v>527588</v>
      </c>
      <c r="Z9">
        <v>527588</v>
      </c>
      <c r="AA9">
        <v>527588</v>
      </c>
      <c r="AB9">
        <v>527588</v>
      </c>
      <c r="AC9">
        <v>527588</v>
      </c>
      <c r="AD9">
        <v>465025</v>
      </c>
      <c r="AE9">
        <v>465025</v>
      </c>
      <c r="AF9">
        <v>465025</v>
      </c>
      <c r="AG9">
        <v>465025</v>
      </c>
      <c r="AH9">
        <v>465025</v>
      </c>
      <c r="AI9">
        <v>465025</v>
      </c>
      <c r="AJ9">
        <v>465025</v>
      </c>
      <c r="AK9">
        <v>465025</v>
      </c>
      <c r="AL9">
        <v>465025</v>
      </c>
      <c r="AM9">
        <v>465025</v>
      </c>
      <c r="AN9">
        <v>465025</v>
      </c>
      <c r="AO9">
        <v>465025</v>
      </c>
      <c r="AP9">
        <v>395500</v>
      </c>
      <c r="AQ9">
        <v>395500</v>
      </c>
      <c r="AR9">
        <v>395500</v>
      </c>
      <c r="AS9">
        <v>395500</v>
      </c>
      <c r="AT9">
        <v>395500</v>
      </c>
      <c r="AU9">
        <v>395500</v>
      </c>
      <c r="AV9">
        <v>395500</v>
      </c>
      <c r="AW9">
        <v>395500</v>
      </c>
      <c r="AX9">
        <v>395500</v>
      </c>
      <c r="AY9">
        <v>395500</v>
      </c>
      <c r="AZ9">
        <v>395500</v>
      </c>
      <c r="BA9">
        <v>395500</v>
      </c>
      <c r="BB9">
        <v>586000</v>
      </c>
      <c r="BC9">
        <v>586000</v>
      </c>
      <c r="BD9">
        <v>586000</v>
      </c>
      <c r="BE9">
        <v>586000</v>
      </c>
      <c r="BF9">
        <v>586000</v>
      </c>
      <c r="BG9">
        <v>586000</v>
      </c>
      <c r="BH9">
        <v>586000</v>
      </c>
      <c r="BI9">
        <v>586000</v>
      </c>
      <c r="BJ9">
        <v>586000</v>
      </c>
      <c r="BK9">
        <v>586000</v>
      </c>
      <c r="BL9">
        <v>586000</v>
      </c>
      <c r="BM9">
        <v>586000</v>
      </c>
      <c r="BN9">
        <v>689000</v>
      </c>
      <c r="BO9">
        <v>689000</v>
      </c>
      <c r="BP9">
        <v>689000</v>
      </c>
      <c r="BQ9">
        <v>689000</v>
      </c>
      <c r="BR9">
        <v>689000</v>
      </c>
      <c r="BS9">
        <v>689000</v>
      </c>
      <c r="BT9">
        <v>689000</v>
      </c>
      <c r="BU9">
        <v>689000</v>
      </c>
      <c r="BV9">
        <v>689000</v>
      </c>
      <c r="BW9">
        <v>689000</v>
      </c>
      <c r="BX9">
        <v>689000</v>
      </c>
      <c r="BY9">
        <v>689000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4.0000000000000002E-4</v>
      </c>
      <c r="G10" s="2">
        <v>2.0000000000000001E-4</v>
      </c>
      <c r="H10" s="2">
        <v>2.9999999999999997E-4</v>
      </c>
      <c r="I10" s="2">
        <v>2.9999999999999997E-4</v>
      </c>
      <c r="J10" s="2">
        <v>2.9999999999999997E-4</v>
      </c>
      <c r="K10" s="2">
        <v>2.9999999999999997E-4</v>
      </c>
      <c r="L10" s="2">
        <v>2.0000000000000001E-4</v>
      </c>
      <c r="M10" s="2">
        <v>2.0000000000000001E-4</v>
      </c>
      <c r="N10" s="2">
        <v>2.0000000000000001E-4</v>
      </c>
      <c r="O10" s="2">
        <v>1E-4</v>
      </c>
      <c r="P10" s="2">
        <v>1E-4</v>
      </c>
      <c r="Q10" s="2">
        <v>2.0000000000000001E-4</v>
      </c>
      <c r="R10" s="2">
        <v>2.0000000000000001E-4</v>
      </c>
      <c r="S10" s="2">
        <v>1E-4</v>
      </c>
      <c r="T10" s="2">
        <v>2.0000000000000001E-4</v>
      </c>
      <c r="U10" s="2">
        <v>4.0000000000000002E-4</v>
      </c>
      <c r="V10" s="2">
        <v>2.9999999999999997E-4</v>
      </c>
      <c r="W10" s="2">
        <v>1E-4</v>
      </c>
      <c r="X10" s="2">
        <v>2.0000000000000001E-4</v>
      </c>
      <c r="Y10" s="2">
        <v>2.9999999999999997E-4</v>
      </c>
      <c r="Z10" s="2">
        <v>2.9999999999999997E-4</v>
      </c>
      <c r="AA10" s="2">
        <v>1E-4</v>
      </c>
      <c r="AB10" s="2">
        <v>1E-4</v>
      </c>
      <c r="AC10" s="2">
        <v>4.0000000000000002E-4</v>
      </c>
      <c r="AD10" s="2">
        <v>0</v>
      </c>
      <c r="AE10" s="2">
        <v>1E-4</v>
      </c>
      <c r="AF10" s="2">
        <v>5.0000000000000001E-4</v>
      </c>
      <c r="AG10" s="2">
        <v>1E-4</v>
      </c>
      <c r="AH10" s="2">
        <v>8.9999999999999998E-4</v>
      </c>
      <c r="AI10" s="2">
        <v>2.0000000000000001E-4</v>
      </c>
      <c r="AJ10" s="2">
        <v>2.0000000000000001E-4</v>
      </c>
      <c r="AK10" s="2">
        <v>5.0000000000000001E-4</v>
      </c>
      <c r="AL10" s="2">
        <v>2.0000000000000001E-4</v>
      </c>
      <c r="AM10" s="2">
        <v>1E-4</v>
      </c>
      <c r="AN10" s="2">
        <v>2.9999999999999997E-4</v>
      </c>
      <c r="AO10" s="2">
        <v>2.0000000000000001E-4</v>
      </c>
      <c r="AP10" s="2">
        <v>2.0000000000000001E-4</v>
      </c>
      <c r="AQ10" s="2">
        <v>2.9999999999999997E-4</v>
      </c>
      <c r="AR10" s="2">
        <v>4.0000000000000002E-4</v>
      </c>
      <c r="AS10" s="2">
        <v>1E-4</v>
      </c>
      <c r="AT10" s="2">
        <v>5.0000000000000001E-4</v>
      </c>
      <c r="AU10" s="2">
        <v>5.0000000000000001E-4</v>
      </c>
      <c r="AV10" s="2">
        <v>1.4E-3</v>
      </c>
      <c r="AW10" s="2">
        <v>1E-3</v>
      </c>
      <c r="AX10" s="2">
        <v>2.9999999999999997E-4</v>
      </c>
      <c r="AY10" s="2">
        <v>8.9999999999999998E-4</v>
      </c>
      <c r="AZ10" s="2">
        <v>8.0000000000000004E-4</v>
      </c>
      <c r="BA10" s="2">
        <v>4.0000000000000002E-4</v>
      </c>
      <c r="BB10" s="2">
        <v>2.9999999999999997E-4</v>
      </c>
      <c r="BC10" s="2">
        <v>8.0000000000000004E-4</v>
      </c>
      <c r="BD10" s="2">
        <v>8.9999999999999998E-4</v>
      </c>
      <c r="BE10" s="2">
        <v>1.8E-3</v>
      </c>
      <c r="BF10" s="2">
        <v>3.3999999999999998E-3</v>
      </c>
      <c r="BG10" s="2">
        <v>8.9999999999999998E-4</v>
      </c>
      <c r="BH10" s="2">
        <v>1.6000000000000001E-3</v>
      </c>
      <c r="BI10" s="2">
        <v>8.9999999999999998E-4</v>
      </c>
      <c r="BJ10" s="2">
        <v>6.9999999999999999E-4</v>
      </c>
      <c r="BK10" s="2">
        <v>1.1000000000000001E-3</v>
      </c>
      <c r="BL10" s="2">
        <v>3.3999999999999998E-3</v>
      </c>
      <c r="BM10" s="2">
        <v>2.9999999999999997E-4</v>
      </c>
      <c r="BN10" s="2">
        <v>1E-3</v>
      </c>
      <c r="BO10" s="2">
        <v>2.9999999999999997E-4</v>
      </c>
      <c r="BP10" s="2">
        <v>1.1000000000000001E-3</v>
      </c>
      <c r="BQ10" s="2">
        <v>5.9999999999999995E-4</v>
      </c>
      <c r="BR10" s="2">
        <v>8.0000000000000004E-4</v>
      </c>
      <c r="BS10" s="2">
        <v>8.0000000000000004E-4</v>
      </c>
      <c r="BT10" s="2">
        <v>5.9999999999999995E-4</v>
      </c>
      <c r="BU10" s="2">
        <v>1E-3</v>
      </c>
      <c r="BV10" s="2">
        <v>1E-3</v>
      </c>
      <c r="BW10" s="2">
        <v>8.0000000000000004E-4</v>
      </c>
      <c r="BX10" s="2">
        <v>2.5999999999999999E-3</v>
      </c>
      <c r="BY10" s="2">
        <v>8.9999999999999998E-4</v>
      </c>
      <c r="BZ10" s="2">
        <v>6.9999999999999999E-4</v>
      </c>
      <c r="CA10" s="2">
        <v>2.9999999999999997E-4</v>
      </c>
      <c r="CB10" s="2">
        <v>1.6000000000000001E-3</v>
      </c>
      <c r="CC10" s="2">
        <v>1E-3</v>
      </c>
      <c r="CD10" s="2">
        <v>2.0000000000000001E-4</v>
      </c>
      <c r="CE10" s="2">
        <v>5.9999999999999995E-4</v>
      </c>
      <c r="CF10" s="2">
        <v>5.0000000000000001E-4</v>
      </c>
      <c r="CG10" s="2">
        <v>1.1999999999999999E-3</v>
      </c>
      <c r="CH10" s="2">
        <v>8.9999999999999998E-4</v>
      </c>
      <c r="CI10" s="2">
        <v>5.0000000000000001E-4</v>
      </c>
      <c r="CJ10" s="2">
        <v>1E-4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-5.5096419000000001E-2</v>
      </c>
      <c r="E11">
        <v>-5.9037900999999997E-2</v>
      </c>
      <c r="F11">
        <v>-0.322230829</v>
      </c>
      <c r="G11">
        <v>-1.6E-2</v>
      </c>
      <c r="H11">
        <v>2.5551684000000002E-2</v>
      </c>
      <c r="I11">
        <v>0.219705549</v>
      </c>
      <c r="J11">
        <v>-0.14763231199999999</v>
      </c>
      <c r="K11">
        <v>-3.2679738999999999E-2</v>
      </c>
      <c r="L11">
        <v>6.0810810999999999E-2</v>
      </c>
      <c r="M11">
        <v>0</v>
      </c>
      <c r="N11">
        <v>-1.3800425E-2</v>
      </c>
      <c r="O11">
        <v>0.24542518799999999</v>
      </c>
      <c r="P11">
        <v>4.6672429000000001E-2</v>
      </c>
      <c r="Q11">
        <v>-0.153592073</v>
      </c>
      <c r="R11">
        <v>-0.18829268299999999</v>
      </c>
      <c r="S11">
        <v>0.30048076899999998</v>
      </c>
      <c r="T11">
        <v>8.7800370000000003E-2</v>
      </c>
      <c r="U11">
        <v>-4.4180118999999997E-2</v>
      </c>
      <c r="V11">
        <v>-6.4000000000000001E-2</v>
      </c>
      <c r="W11">
        <v>-5.0332384000000001E-2</v>
      </c>
      <c r="X11">
        <v>-0.03</v>
      </c>
      <c r="Y11">
        <v>0.14226804100000001</v>
      </c>
      <c r="Z11">
        <v>6.2274367999999997E-2</v>
      </c>
      <c r="AA11">
        <v>-2.8037382999999999E-2</v>
      </c>
      <c r="AB11">
        <v>-6.8181818000000005E-2</v>
      </c>
      <c r="AC11">
        <v>-2.2514071E-2</v>
      </c>
      <c r="AD11">
        <v>-6.7178503000000001E-2</v>
      </c>
      <c r="AE11">
        <v>0.28497942399999998</v>
      </c>
      <c r="AF11">
        <v>-7.6060849E-2</v>
      </c>
      <c r="AG11">
        <v>-2.7729635999999998E-2</v>
      </c>
      <c r="AH11">
        <v>0</v>
      </c>
      <c r="AI11">
        <v>-4.0998217000000003E-2</v>
      </c>
      <c r="AJ11">
        <v>8.3643123E-2</v>
      </c>
      <c r="AK11">
        <v>0.160377358</v>
      </c>
      <c r="AL11">
        <v>4.2128603000000001E-2</v>
      </c>
      <c r="AM11">
        <v>7.1631206000000003E-2</v>
      </c>
      <c r="AN11">
        <v>6.6843150000000004E-2</v>
      </c>
      <c r="AO11">
        <v>3.5359801000000003E-2</v>
      </c>
      <c r="AP11">
        <v>-1.6776513E-2</v>
      </c>
      <c r="AQ11">
        <v>0.11395490599999999</v>
      </c>
      <c r="AR11">
        <v>-5.1969364999999997E-2</v>
      </c>
      <c r="AS11">
        <v>2.5389498E-2</v>
      </c>
      <c r="AT11">
        <v>-2.4760832999999999E-2</v>
      </c>
      <c r="AU11">
        <v>0</v>
      </c>
      <c r="AV11">
        <v>0.13791113699999999</v>
      </c>
      <c r="AW11">
        <v>0</v>
      </c>
      <c r="AX11">
        <v>0.15111561900000001</v>
      </c>
      <c r="AY11">
        <v>7.2687224999999994E-2</v>
      </c>
      <c r="AZ11">
        <v>-4.9281309999999997E-3</v>
      </c>
      <c r="BA11">
        <v>-6.3144861999999996E-2</v>
      </c>
      <c r="BB11">
        <v>-3.2599119000000003E-2</v>
      </c>
      <c r="BC11">
        <v>8.8342440999999994E-2</v>
      </c>
      <c r="BD11">
        <v>2.0920499999999998E-3</v>
      </c>
      <c r="BE11">
        <v>7.7661795000000006E-2</v>
      </c>
      <c r="BF11">
        <v>0.19294847000000001</v>
      </c>
      <c r="BG11">
        <v>-1.0068204000000001E-2</v>
      </c>
      <c r="BH11">
        <v>4.8884513999999997E-2</v>
      </c>
      <c r="BI11">
        <v>-5.5364403999999999E-2</v>
      </c>
      <c r="BJ11">
        <v>-2.6821192000000001E-2</v>
      </c>
      <c r="BK11">
        <v>0.16400136100000001</v>
      </c>
      <c r="BL11">
        <v>2.7185034E-2</v>
      </c>
      <c r="BM11">
        <v>6.2037564000000003E-2</v>
      </c>
      <c r="BN11">
        <v>9.1639870999999998E-2</v>
      </c>
      <c r="BO11">
        <v>2.2827687999999999E-2</v>
      </c>
      <c r="BP11">
        <v>-5.4235660999999998E-2</v>
      </c>
      <c r="BQ11">
        <v>-0.12255772600000001</v>
      </c>
      <c r="BR11">
        <v>3.2677848000000002E-2</v>
      </c>
      <c r="BS11">
        <v>0.17558107000000001</v>
      </c>
      <c r="BT11">
        <v>3.4540256999999998E-2</v>
      </c>
      <c r="BU11">
        <v>-9.2562745000000002E-2</v>
      </c>
      <c r="BV11">
        <v>3.6792692000000002E-2</v>
      </c>
      <c r="BW11">
        <v>2.3494859999999999E-2</v>
      </c>
      <c r="BX11">
        <v>8.4648494000000005E-2</v>
      </c>
      <c r="BY11">
        <v>-7.0546740000000004E-3</v>
      </c>
      <c r="BZ11">
        <v>4.2850799000000002E-2</v>
      </c>
      <c r="CA11">
        <v>2.065148E-2</v>
      </c>
      <c r="CB11">
        <v>8.6983729999999995E-2</v>
      </c>
      <c r="CC11">
        <v>2.8785261999999999E-2</v>
      </c>
      <c r="CD11">
        <v>6.1555680000000002E-3</v>
      </c>
      <c r="CE11">
        <v>9.5661845999999995E-2</v>
      </c>
      <c r="CF11">
        <v>-0.14128595599999999</v>
      </c>
      <c r="CG11">
        <v>0.29911330000000003</v>
      </c>
      <c r="CH11">
        <v>-9.3432427999999998E-2</v>
      </c>
      <c r="CI11">
        <v>3.0617366999999999E-2</v>
      </c>
      <c r="CJ11">
        <v>4.8701300000000003E-3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-31120</v>
      </c>
      <c r="D12">
        <v>-31120</v>
      </c>
      <c r="E12">
        <v>-31120</v>
      </c>
      <c r="F12">
        <v>-67615</v>
      </c>
      <c r="G12">
        <v>-67615</v>
      </c>
      <c r="H12">
        <v>-67615</v>
      </c>
      <c r="I12">
        <v>-67615</v>
      </c>
      <c r="J12">
        <v>-67615</v>
      </c>
      <c r="K12">
        <v>-67615</v>
      </c>
      <c r="L12">
        <v>-67615</v>
      </c>
      <c r="M12">
        <v>-67615</v>
      </c>
      <c r="N12">
        <v>-67615</v>
      </c>
      <c r="O12">
        <v>-67615</v>
      </c>
      <c r="P12">
        <v>-67615</v>
      </c>
      <c r="Q12">
        <v>-67615</v>
      </c>
      <c r="R12">
        <v>-60784</v>
      </c>
      <c r="S12">
        <v>-60784</v>
      </c>
      <c r="T12">
        <v>-60784</v>
      </c>
      <c r="U12">
        <v>-60784</v>
      </c>
      <c r="V12">
        <v>-60784</v>
      </c>
      <c r="W12">
        <v>-60784</v>
      </c>
      <c r="X12">
        <v>-60784</v>
      </c>
      <c r="Y12">
        <v>-60784</v>
      </c>
      <c r="Z12">
        <v>-60784</v>
      </c>
      <c r="AA12">
        <v>-60784</v>
      </c>
      <c r="AB12">
        <v>-60784</v>
      </c>
      <c r="AC12">
        <v>-60784</v>
      </c>
      <c r="AD12">
        <v>-48920</v>
      </c>
      <c r="AE12">
        <v>-48920</v>
      </c>
      <c r="AF12">
        <v>-48920</v>
      </c>
      <c r="AG12">
        <v>-48920</v>
      </c>
      <c r="AH12">
        <v>-48920</v>
      </c>
      <c r="AI12">
        <v>-48920</v>
      </c>
      <c r="AJ12">
        <v>-48920</v>
      </c>
      <c r="AK12">
        <v>-48920</v>
      </c>
      <c r="AL12">
        <v>-48920</v>
      </c>
      <c r="AM12">
        <v>-48920</v>
      </c>
      <c r="AN12">
        <v>-48920</v>
      </c>
      <c r="AO12">
        <v>-48920</v>
      </c>
      <c r="AP12">
        <v>-36000</v>
      </c>
      <c r="AQ12">
        <v>-36000</v>
      </c>
      <c r="AR12">
        <v>-36000</v>
      </c>
      <c r="AS12">
        <v>-36000</v>
      </c>
      <c r="AT12">
        <v>-36000</v>
      </c>
      <c r="AU12">
        <v>-36000</v>
      </c>
      <c r="AV12">
        <v>-36000</v>
      </c>
      <c r="AW12">
        <v>-36000</v>
      </c>
      <c r="AX12">
        <v>-36000</v>
      </c>
      <c r="AY12">
        <v>-36000</v>
      </c>
      <c r="AZ12">
        <v>-36000</v>
      </c>
      <c r="BA12">
        <v>-36000</v>
      </c>
      <c r="BB12">
        <v>-64000</v>
      </c>
      <c r="BC12">
        <v>-64000</v>
      </c>
      <c r="BD12">
        <v>-64000</v>
      </c>
      <c r="BE12">
        <v>-64000</v>
      </c>
      <c r="BF12">
        <v>-64000</v>
      </c>
      <c r="BG12">
        <v>-64000</v>
      </c>
      <c r="BH12">
        <v>-64000</v>
      </c>
      <c r="BI12">
        <v>-64000</v>
      </c>
      <c r="BJ12">
        <v>-64000</v>
      </c>
      <c r="BK12">
        <v>-64000</v>
      </c>
      <c r="BL12">
        <v>-64000</v>
      </c>
      <c r="BM12">
        <v>-64000</v>
      </c>
      <c r="BN12">
        <v>-70000</v>
      </c>
      <c r="BO12">
        <v>-70000</v>
      </c>
      <c r="BP12">
        <v>-70000</v>
      </c>
      <c r="BQ12">
        <v>-70000</v>
      </c>
      <c r="BR12">
        <v>-70000</v>
      </c>
      <c r="BS12">
        <v>-70000</v>
      </c>
      <c r="BT12">
        <v>-70000</v>
      </c>
      <c r="BU12">
        <v>-70000</v>
      </c>
      <c r="BV12">
        <v>-70000</v>
      </c>
      <c r="BW12">
        <v>-70000</v>
      </c>
      <c r="BX12">
        <v>-70000</v>
      </c>
      <c r="BY12">
        <v>-70000</v>
      </c>
    </row>
    <row r="13" spans="1:159" x14ac:dyDescent="0.25">
      <c r="A13" t="s">
        <v>12</v>
      </c>
      <c r="B13" t="s">
        <v>1</v>
      </c>
      <c r="C13">
        <v>5.4</v>
      </c>
      <c r="D13">
        <v>5.0999999999999996</v>
      </c>
      <c r="E13">
        <v>4.8</v>
      </c>
      <c r="F13">
        <v>3.25</v>
      </c>
      <c r="G13">
        <v>3.2</v>
      </c>
      <c r="H13">
        <v>3.28</v>
      </c>
      <c r="I13">
        <v>4</v>
      </c>
      <c r="J13">
        <v>3.41</v>
      </c>
      <c r="K13">
        <v>3.3</v>
      </c>
      <c r="L13">
        <v>3.5</v>
      </c>
      <c r="M13">
        <v>3.5</v>
      </c>
      <c r="N13">
        <v>3.45</v>
      </c>
      <c r="O13">
        <v>4.3</v>
      </c>
      <c r="P13">
        <v>4.5</v>
      </c>
      <c r="Q13">
        <v>3.81</v>
      </c>
      <c r="R13">
        <v>3.09</v>
      </c>
      <c r="S13">
        <v>4.0199999999999996</v>
      </c>
      <c r="T13">
        <v>4.25</v>
      </c>
      <c r="U13">
        <v>4.0599999999999996</v>
      </c>
      <c r="V13">
        <v>3.8</v>
      </c>
      <c r="W13">
        <v>3.61</v>
      </c>
      <c r="X13">
        <v>3.5</v>
      </c>
      <c r="Y13">
        <v>4</v>
      </c>
      <c r="Z13">
        <v>4.25</v>
      </c>
      <c r="AA13">
        <v>4.13</v>
      </c>
      <c r="AB13">
        <v>3.85</v>
      </c>
      <c r="AC13">
        <v>3.76</v>
      </c>
      <c r="AD13">
        <v>3.51</v>
      </c>
      <c r="AE13">
        <v>4.51</v>
      </c>
      <c r="AF13">
        <v>4.01</v>
      </c>
      <c r="AG13">
        <v>3.9</v>
      </c>
      <c r="AH13">
        <v>3.9</v>
      </c>
      <c r="AI13">
        <v>3.74</v>
      </c>
      <c r="AJ13">
        <v>4.05</v>
      </c>
      <c r="AK13">
        <v>4.7</v>
      </c>
      <c r="AL13">
        <v>4.9000000000000004</v>
      </c>
      <c r="AM13">
        <v>5.25</v>
      </c>
      <c r="AN13">
        <v>5.6</v>
      </c>
      <c r="AO13">
        <v>5.8</v>
      </c>
      <c r="AP13">
        <v>5.7</v>
      </c>
      <c r="AQ13">
        <v>6.35</v>
      </c>
      <c r="AR13">
        <v>5.8</v>
      </c>
      <c r="AS13">
        <v>5.95</v>
      </c>
      <c r="AT13">
        <v>5.8</v>
      </c>
      <c r="AU13">
        <v>5.8</v>
      </c>
      <c r="AV13">
        <v>6.6</v>
      </c>
      <c r="AW13">
        <v>6.6</v>
      </c>
      <c r="AX13">
        <v>7.6</v>
      </c>
      <c r="AY13">
        <v>8.15</v>
      </c>
      <c r="AZ13">
        <v>8.11</v>
      </c>
      <c r="BA13">
        <v>7.6</v>
      </c>
      <c r="BB13">
        <v>7.35</v>
      </c>
      <c r="BC13">
        <v>8</v>
      </c>
      <c r="BD13">
        <v>7.7</v>
      </c>
      <c r="BE13">
        <v>8.3000000000000007</v>
      </c>
      <c r="BF13">
        <v>9.9</v>
      </c>
      <c r="BG13">
        <v>9.8000000000000007</v>
      </c>
      <c r="BH13">
        <v>10.28</v>
      </c>
      <c r="BI13">
        <v>9.7100000000000009</v>
      </c>
      <c r="BJ13">
        <v>9.4499999999999993</v>
      </c>
      <c r="BK13">
        <v>11</v>
      </c>
      <c r="BL13">
        <v>11.3</v>
      </c>
      <c r="BM13">
        <v>12</v>
      </c>
      <c r="BN13">
        <v>13.1</v>
      </c>
      <c r="BO13">
        <v>13.4</v>
      </c>
      <c r="BP13">
        <v>12.25</v>
      </c>
      <c r="BQ13">
        <v>10.75</v>
      </c>
      <c r="BR13">
        <v>11.1</v>
      </c>
      <c r="BS13">
        <v>13.05</v>
      </c>
      <c r="BT13">
        <v>13.5</v>
      </c>
      <c r="BU13">
        <v>12.25</v>
      </c>
      <c r="BV13">
        <v>12.7</v>
      </c>
      <c r="BW13">
        <v>13</v>
      </c>
      <c r="BX13">
        <v>14.1</v>
      </c>
      <c r="BY13">
        <v>14</v>
      </c>
      <c r="BZ13">
        <v>14.6</v>
      </c>
      <c r="CA13">
        <v>14.9</v>
      </c>
      <c r="CB13">
        <v>15.65</v>
      </c>
      <c r="CC13">
        <v>16.100000000000001</v>
      </c>
      <c r="CD13">
        <v>16.2</v>
      </c>
      <c r="CE13">
        <v>17.75</v>
      </c>
      <c r="CF13">
        <v>15.24</v>
      </c>
      <c r="CG13">
        <v>19.8</v>
      </c>
      <c r="CH13">
        <v>17.95</v>
      </c>
      <c r="CI13">
        <v>18.5</v>
      </c>
      <c r="CJ13">
        <v>18.59</v>
      </c>
      <c r="CK13">
        <v>18.59</v>
      </c>
      <c r="CL13">
        <v>18.59</v>
      </c>
      <c r="CM13">
        <v>18.59</v>
      </c>
      <c r="CN13">
        <v>18.59</v>
      </c>
      <c r="CO13">
        <v>18.59</v>
      </c>
      <c r="CP13">
        <v>18.59</v>
      </c>
      <c r="CQ13">
        <v>18.59</v>
      </c>
      <c r="CR13">
        <v>18.59</v>
      </c>
      <c r="CS13">
        <v>18.59</v>
      </c>
      <c r="CT13">
        <v>18.59</v>
      </c>
      <c r="CU13">
        <v>18.59</v>
      </c>
      <c r="CV13">
        <v>18.59</v>
      </c>
      <c r="CW13">
        <v>18.59</v>
      </c>
      <c r="CX13">
        <v>18.59</v>
      </c>
      <c r="CY13">
        <v>18.59</v>
      </c>
      <c r="CZ13">
        <v>18.59</v>
      </c>
      <c r="DA13">
        <v>18.59</v>
      </c>
      <c r="DB13">
        <v>18.59</v>
      </c>
      <c r="DC13">
        <v>18.59</v>
      </c>
      <c r="DD13">
        <v>18.59</v>
      </c>
      <c r="DE13">
        <v>18.59</v>
      </c>
      <c r="DF13">
        <v>18.59</v>
      </c>
      <c r="DG13">
        <v>18.59</v>
      </c>
      <c r="DH13">
        <v>18.59</v>
      </c>
      <c r="DI13">
        <v>18.59</v>
      </c>
      <c r="DJ13">
        <v>18.59</v>
      </c>
      <c r="DK13">
        <v>18.59</v>
      </c>
      <c r="DL13">
        <v>18.59</v>
      </c>
      <c r="DM13">
        <v>18.59</v>
      </c>
      <c r="DN13">
        <v>18.59</v>
      </c>
      <c r="DO13">
        <v>18.59</v>
      </c>
      <c r="DP13">
        <v>18.59</v>
      </c>
      <c r="DQ13">
        <v>18.59</v>
      </c>
      <c r="DR13">
        <v>18.59</v>
      </c>
      <c r="DS13">
        <v>18.59</v>
      </c>
      <c r="DT13">
        <v>18.59</v>
      </c>
      <c r="DU13">
        <v>18.59</v>
      </c>
      <c r="DV13">
        <v>18.59</v>
      </c>
      <c r="DW13">
        <v>18.59</v>
      </c>
      <c r="DX13">
        <v>18.59</v>
      </c>
      <c r="DY13">
        <v>18.59</v>
      </c>
      <c r="DZ13">
        <v>18.59</v>
      </c>
      <c r="EA13">
        <v>18.59</v>
      </c>
      <c r="EB13">
        <v>18.59</v>
      </c>
      <c r="EC13">
        <v>18.59</v>
      </c>
      <c r="ED13">
        <v>18.59</v>
      </c>
      <c r="EE13">
        <v>18.59</v>
      </c>
      <c r="EF13">
        <v>18.59</v>
      </c>
      <c r="EG13">
        <v>18.59</v>
      </c>
      <c r="EH13">
        <v>18.59</v>
      </c>
      <c r="EI13">
        <v>18.59</v>
      </c>
      <c r="EJ13">
        <v>18.59</v>
      </c>
      <c r="EK13">
        <v>18.59</v>
      </c>
      <c r="EL13">
        <v>18.59</v>
      </c>
      <c r="EM13">
        <v>18.59</v>
      </c>
      <c r="EN13">
        <v>18.59</v>
      </c>
      <c r="EO13">
        <v>18.59</v>
      </c>
      <c r="EP13">
        <v>18.59</v>
      </c>
      <c r="EQ13">
        <v>18.59</v>
      </c>
      <c r="ER13">
        <v>18.59</v>
      </c>
      <c r="ES13">
        <v>18.59</v>
      </c>
      <c r="ET13">
        <v>18.59</v>
      </c>
      <c r="EU13">
        <v>18.59</v>
      </c>
      <c r="EV13">
        <v>18.59</v>
      </c>
      <c r="EW13">
        <v>18.59</v>
      </c>
      <c r="EX13">
        <v>18.59</v>
      </c>
      <c r="EY13">
        <v>18.59</v>
      </c>
      <c r="EZ13">
        <v>18.59</v>
      </c>
      <c r="FA13">
        <v>18.59</v>
      </c>
      <c r="FB13">
        <v>18.59</v>
      </c>
      <c r="FC13">
        <v>18.59</v>
      </c>
    </row>
    <row r="14" spans="1:159" x14ac:dyDescent="0.25">
      <c r="A14" t="s">
        <v>13</v>
      </c>
      <c r="B14" t="s">
        <v>1</v>
      </c>
      <c r="C14">
        <v>367.49</v>
      </c>
      <c r="D14">
        <v>347.07</v>
      </c>
      <c r="E14">
        <v>721.32</v>
      </c>
      <c r="F14">
        <v>488.4</v>
      </c>
      <c r="G14">
        <v>480.88</v>
      </c>
      <c r="H14">
        <v>493.99</v>
      </c>
      <c r="I14">
        <v>602.42999999999995</v>
      </c>
      <c r="J14">
        <v>513.57000000000005</v>
      </c>
      <c r="K14">
        <v>497.01</v>
      </c>
      <c r="L14">
        <v>527.13</v>
      </c>
      <c r="M14">
        <v>527.16</v>
      </c>
      <c r="N14">
        <v>521.89</v>
      </c>
      <c r="O14">
        <v>650.75</v>
      </c>
      <c r="P14">
        <v>681.01</v>
      </c>
      <c r="Q14">
        <v>576.59</v>
      </c>
      <c r="R14">
        <v>467.63</v>
      </c>
      <c r="S14">
        <v>608.37</v>
      </c>
      <c r="T14">
        <v>643.17999999999995</v>
      </c>
      <c r="U14">
        <v>614.42999999999995</v>
      </c>
      <c r="V14">
        <v>575.17999999999995</v>
      </c>
      <c r="W14">
        <v>546.41999999999996</v>
      </c>
      <c r="X14">
        <v>529.77</v>
      </c>
      <c r="Y14">
        <v>606.62</v>
      </c>
      <c r="Z14">
        <v>645.77</v>
      </c>
      <c r="AA14">
        <v>628.01</v>
      </c>
      <c r="AB14">
        <v>585.42999999999995</v>
      </c>
      <c r="AC14">
        <v>571.75</v>
      </c>
      <c r="AD14">
        <v>533.87</v>
      </c>
      <c r="AE14">
        <v>685.97</v>
      </c>
      <c r="AF14">
        <v>609.91999999999996</v>
      </c>
      <c r="AG14">
        <v>593.22</v>
      </c>
      <c r="AH14">
        <v>593.82000000000005</v>
      </c>
      <c r="AI14">
        <v>569.46</v>
      </c>
      <c r="AJ14">
        <v>616.79</v>
      </c>
      <c r="AK14">
        <v>715.79</v>
      </c>
      <c r="AL14">
        <v>749.75</v>
      </c>
      <c r="AM14">
        <v>803.5</v>
      </c>
      <c r="AN14">
        <v>857.07</v>
      </c>
      <c r="AO14">
        <v>887.68</v>
      </c>
      <c r="AP14">
        <v>872.37</v>
      </c>
      <c r="AQ14">
        <v>973.17</v>
      </c>
      <c r="AR14">
        <v>889.86</v>
      </c>
      <c r="AS14">
        <v>912.88</v>
      </c>
      <c r="AT14">
        <v>890.12</v>
      </c>
      <c r="AU14">
        <v>890.12</v>
      </c>
      <c r="AV14">
        <v>1014</v>
      </c>
      <c r="AW14">
        <v>1014</v>
      </c>
      <c r="AX14">
        <v>1177.07</v>
      </c>
      <c r="AY14">
        <v>1313.17</v>
      </c>
      <c r="AZ14">
        <v>1311.46</v>
      </c>
      <c r="BA14">
        <v>1229.5</v>
      </c>
      <c r="BB14">
        <v>1194.3</v>
      </c>
      <c r="BC14">
        <v>1299.9100000000001</v>
      </c>
      <c r="BD14">
        <v>1251.71</v>
      </c>
      <c r="BE14">
        <v>1351.47</v>
      </c>
      <c r="BF14">
        <v>1612.79</v>
      </c>
      <c r="BG14">
        <v>1600.34</v>
      </c>
      <c r="BH14">
        <v>1687.84</v>
      </c>
      <c r="BI14">
        <v>1594.25</v>
      </c>
      <c r="BJ14">
        <v>1556.6</v>
      </c>
      <c r="BK14">
        <v>1811.96</v>
      </c>
      <c r="BL14">
        <v>1861.45</v>
      </c>
      <c r="BM14">
        <v>1980.59</v>
      </c>
      <c r="BN14">
        <v>2162.14</v>
      </c>
      <c r="BO14">
        <v>2211.66</v>
      </c>
      <c r="BP14">
        <v>2028.84</v>
      </c>
      <c r="BQ14">
        <v>1780.53</v>
      </c>
      <c r="BR14">
        <v>1838.5</v>
      </c>
      <c r="BS14">
        <v>2163.67</v>
      </c>
      <c r="BT14">
        <v>2238.2800000000002</v>
      </c>
      <c r="BU14">
        <v>2031.03</v>
      </c>
      <c r="BV14">
        <v>2106.2199999999998</v>
      </c>
      <c r="BW14">
        <v>2155.9699999999998</v>
      </c>
      <c r="BX14">
        <v>2338.4</v>
      </c>
      <c r="BY14">
        <v>2356.19</v>
      </c>
      <c r="BZ14">
        <v>2457.17</v>
      </c>
      <c r="CA14">
        <v>2507.66</v>
      </c>
      <c r="CB14">
        <v>2655.8</v>
      </c>
      <c r="CC14">
        <v>2732.16</v>
      </c>
      <c r="CD14">
        <v>2754.25</v>
      </c>
      <c r="CE14">
        <v>3018.26</v>
      </c>
      <c r="CF14">
        <v>2591.4499999999998</v>
      </c>
      <c r="CG14">
        <v>3366.84</v>
      </c>
      <c r="CH14">
        <v>3052.26</v>
      </c>
      <c r="CI14">
        <v>3146.73</v>
      </c>
      <c r="CJ14">
        <v>3162.04</v>
      </c>
      <c r="CK14">
        <v>3162.04</v>
      </c>
      <c r="CL14">
        <v>3162.04</v>
      </c>
      <c r="CM14">
        <v>3162.04</v>
      </c>
      <c r="CN14">
        <v>3162.04</v>
      </c>
      <c r="CO14">
        <v>3162.04</v>
      </c>
      <c r="CP14">
        <v>3162.04</v>
      </c>
      <c r="CQ14">
        <v>3162.04</v>
      </c>
      <c r="CR14">
        <v>3162.04</v>
      </c>
      <c r="CS14">
        <v>3162.04</v>
      </c>
      <c r="CT14">
        <v>3162.04</v>
      </c>
      <c r="CU14">
        <v>3162.04</v>
      </c>
      <c r="CV14">
        <v>3162.04</v>
      </c>
      <c r="CW14">
        <v>3162.04</v>
      </c>
      <c r="CX14">
        <v>3162.04</v>
      </c>
      <c r="CY14">
        <v>3162.04</v>
      </c>
      <c r="CZ14">
        <v>3162.04</v>
      </c>
      <c r="DA14">
        <v>3162.04</v>
      </c>
      <c r="DB14">
        <v>3162.04</v>
      </c>
      <c r="DC14">
        <v>3162.04</v>
      </c>
      <c r="DD14">
        <v>3162.04</v>
      </c>
      <c r="DE14">
        <v>3162.04</v>
      </c>
      <c r="DF14">
        <v>3162.04</v>
      </c>
      <c r="DG14">
        <v>3162.04</v>
      </c>
      <c r="DH14">
        <v>3162.04</v>
      </c>
      <c r="DI14">
        <v>3162.04</v>
      </c>
      <c r="DJ14">
        <v>3162.04</v>
      </c>
      <c r="DK14">
        <v>3162.04</v>
      </c>
      <c r="DL14">
        <v>3162.04</v>
      </c>
      <c r="DM14">
        <v>3162.04</v>
      </c>
      <c r="DN14">
        <v>3162.04</v>
      </c>
      <c r="DO14">
        <v>3162.04</v>
      </c>
      <c r="DP14">
        <v>3162.04</v>
      </c>
      <c r="DQ14">
        <v>3162.04</v>
      </c>
      <c r="DR14">
        <v>3162.04</v>
      </c>
      <c r="DS14">
        <v>3162.04</v>
      </c>
      <c r="DT14">
        <v>3162.04</v>
      </c>
      <c r="DU14">
        <v>3162.04</v>
      </c>
      <c r="DV14">
        <v>3162.04</v>
      </c>
      <c r="DW14">
        <v>3162.04</v>
      </c>
      <c r="DX14">
        <v>3162.04</v>
      </c>
      <c r="DY14">
        <v>3162.04</v>
      </c>
      <c r="DZ14">
        <v>3162.04</v>
      </c>
      <c r="EA14">
        <v>3162.04</v>
      </c>
      <c r="EB14">
        <v>3162.04</v>
      </c>
      <c r="EC14">
        <v>3162.04</v>
      </c>
      <c r="ED14">
        <v>3162.04</v>
      </c>
      <c r="EE14">
        <v>3162.04</v>
      </c>
      <c r="EF14">
        <v>3162.04</v>
      </c>
      <c r="EG14">
        <v>3162.04</v>
      </c>
      <c r="EH14">
        <v>3162.04</v>
      </c>
      <c r="EI14">
        <v>3162.04</v>
      </c>
      <c r="EJ14">
        <v>3162.04</v>
      </c>
      <c r="EK14">
        <v>3162.04</v>
      </c>
      <c r="EL14">
        <v>3162.04</v>
      </c>
      <c r="EM14">
        <v>3162.04</v>
      </c>
      <c r="EN14">
        <v>3162.04</v>
      </c>
      <c r="EO14">
        <v>3162.04</v>
      </c>
      <c r="EP14">
        <v>3162.04</v>
      </c>
      <c r="EQ14">
        <v>3162.04</v>
      </c>
      <c r="ER14">
        <v>3162.04</v>
      </c>
      <c r="ES14">
        <v>3162.04</v>
      </c>
      <c r="ET14">
        <v>3162.04</v>
      </c>
      <c r="EU14">
        <v>3162.04</v>
      </c>
      <c r="EV14">
        <v>3162.04</v>
      </c>
      <c r="EW14">
        <v>3162.04</v>
      </c>
      <c r="EX14">
        <v>3162.04</v>
      </c>
      <c r="EY14">
        <v>3162.04</v>
      </c>
      <c r="EZ14">
        <v>3162.04</v>
      </c>
      <c r="FA14">
        <v>3162.04</v>
      </c>
      <c r="FB14">
        <v>3162.04</v>
      </c>
      <c r="FC14">
        <v>3162.04</v>
      </c>
    </row>
    <row r="15" spans="1:159" x14ac:dyDescent="0.25">
      <c r="A15" t="s">
        <v>14</v>
      </c>
      <c r="B15" t="s">
        <v>1</v>
      </c>
      <c r="C15">
        <v>2041600</v>
      </c>
      <c r="D15">
        <v>2041600</v>
      </c>
      <c r="E15">
        <v>4508267</v>
      </c>
      <c r="F15">
        <v>150276</v>
      </c>
      <c r="G15">
        <v>150276</v>
      </c>
      <c r="H15">
        <v>150608</v>
      </c>
      <c r="I15">
        <v>150608</v>
      </c>
      <c r="J15">
        <v>150608</v>
      </c>
      <c r="K15">
        <v>150608</v>
      </c>
      <c r="L15">
        <v>150608</v>
      </c>
      <c r="M15">
        <v>150617</v>
      </c>
      <c r="N15">
        <v>151272</v>
      </c>
      <c r="O15">
        <v>151336</v>
      </c>
      <c r="P15">
        <v>151336</v>
      </c>
      <c r="Q15">
        <v>151336</v>
      </c>
      <c r="R15">
        <v>151336</v>
      </c>
      <c r="S15">
        <v>151336</v>
      </c>
      <c r="T15">
        <v>151336</v>
      </c>
      <c r="U15">
        <v>151337</v>
      </c>
      <c r="V15">
        <v>151364</v>
      </c>
      <c r="W15">
        <v>151364</v>
      </c>
      <c r="X15">
        <v>151364</v>
      </c>
      <c r="Y15">
        <v>151655</v>
      </c>
      <c r="Z15">
        <v>151947</v>
      </c>
      <c r="AA15">
        <v>152061</v>
      </c>
      <c r="AB15">
        <v>152061</v>
      </c>
      <c r="AC15">
        <v>152061</v>
      </c>
      <c r="AD15">
        <v>152100</v>
      </c>
      <c r="AE15">
        <v>152100</v>
      </c>
      <c r="AF15">
        <v>152100</v>
      </c>
      <c r="AG15">
        <v>152108</v>
      </c>
      <c r="AH15">
        <v>152261</v>
      </c>
      <c r="AI15">
        <v>152261</v>
      </c>
      <c r="AJ15">
        <v>152295</v>
      </c>
      <c r="AK15">
        <v>152295</v>
      </c>
      <c r="AL15">
        <v>153010</v>
      </c>
      <c r="AM15">
        <v>153048</v>
      </c>
      <c r="AN15">
        <v>153048</v>
      </c>
      <c r="AO15">
        <v>153048</v>
      </c>
      <c r="AP15">
        <v>153048</v>
      </c>
      <c r="AQ15">
        <v>153256</v>
      </c>
      <c r="AR15">
        <v>153425</v>
      </c>
      <c r="AS15">
        <v>153425</v>
      </c>
      <c r="AT15">
        <v>153469</v>
      </c>
      <c r="AU15">
        <v>153469</v>
      </c>
      <c r="AV15">
        <v>153636</v>
      </c>
      <c r="AW15">
        <v>153636</v>
      </c>
      <c r="AX15">
        <v>154878</v>
      </c>
      <c r="AY15">
        <v>161125</v>
      </c>
      <c r="AZ15">
        <v>161535</v>
      </c>
      <c r="BA15">
        <v>161777</v>
      </c>
      <c r="BB15">
        <v>162489</v>
      </c>
      <c r="BC15">
        <v>162489</v>
      </c>
      <c r="BD15">
        <v>162560</v>
      </c>
      <c r="BE15">
        <v>162828</v>
      </c>
      <c r="BF15">
        <v>162908</v>
      </c>
      <c r="BG15">
        <v>163300</v>
      </c>
      <c r="BH15">
        <v>164187</v>
      </c>
      <c r="BI15">
        <v>164187</v>
      </c>
      <c r="BJ15">
        <v>164720</v>
      </c>
      <c r="BK15">
        <v>164723</v>
      </c>
      <c r="BL15">
        <v>164730</v>
      </c>
      <c r="BM15">
        <v>165049</v>
      </c>
      <c r="BN15">
        <v>165049</v>
      </c>
      <c r="BO15">
        <v>165049</v>
      </c>
      <c r="BP15">
        <v>165620</v>
      </c>
      <c r="BQ15">
        <v>165630</v>
      </c>
      <c r="BR15">
        <v>165630</v>
      </c>
      <c r="BS15">
        <v>165798</v>
      </c>
      <c r="BT15">
        <v>165798</v>
      </c>
      <c r="BU15">
        <v>165798</v>
      </c>
      <c r="BV15">
        <v>165844</v>
      </c>
      <c r="BW15">
        <v>165844</v>
      </c>
      <c r="BX15">
        <v>165844</v>
      </c>
      <c r="BY15">
        <v>168299</v>
      </c>
      <c r="BZ15">
        <v>168299</v>
      </c>
      <c r="CA15">
        <v>168299</v>
      </c>
      <c r="CB15">
        <v>169700</v>
      </c>
      <c r="CC15">
        <v>169700</v>
      </c>
      <c r="CD15">
        <v>170016</v>
      </c>
      <c r="CE15">
        <v>170043</v>
      </c>
      <c r="CF15">
        <v>170043</v>
      </c>
      <c r="CG15">
        <v>170043</v>
      </c>
      <c r="CH15">
        <v>170043</v>
      </c>
      <c r="CI15">
        <v>170093</v>
      </c>
      <c r="CJ15">
        <v>170093</v>
      </c>
      <c r="CK15">
        <v>170093</v>
      </c>
      <c r="CL15">
        <v>170093</v>
      </c>
      <c r="CM15">
        <v>170093</v>
      </c>
      <c r="CN15">
        <v>170093</v>
      </c>
      <c r="CO15">
        <v>170093</v>
      </c>
      <c r="CP15">
        <v>170093</v>
      </c>
      <c r="CQ15">
        <v>170093</v>
      </c>
      <c r="CR15">
        <v>170093</v>
      </c>
      <c r="CS15">
        <v>170093</v>
      </c>
      <c r="CT15">
        <v>170093</v>
      </c>
      <c r="CU15">
        <v>170093</v>
      </c>
      <c r="CV15">
        <v>170093</v>
      </c>
      <c r="CW15">
        <v>170093</v>
      </c>
      <c r="CX15">
        <v>170093</v>
      </c>
      <c r="CY15">
        <v>170093</v>
      </c>
      <c r="CZ15">
        <v>170093</v>
      </c>
      <c r="DA15">
        <v>170093</v>
      </c>
      <c r="DB15">
        <v>170093</v>
      </c>
      <c r="DC15">
        <v>170093</v>
      </c>
      <c r="DD15">
        <v>170093</v>
      </c>
      <c r="DE15">
        <v>170093</v>
      </c>
      <c r="DF15">
        <v>170093</v>
      </c>
      <c r="DG15">
        <v>170093</v>
      </c>
      <c r="DH15">
        <v>170093</v>
      </c>
      <c r="DI15">
        <v>170093</v>
      </c>
      <c r="DJ15">
        <v>170093</v>
      </c>
      <c r="DK15">
        <v>170093</v>
      </c>
      <c r="DL15">
        <v>170093</v>
      </c>
      <c r="DM15">
        <v>170093</v>
      </c>
      <c r="DN15">
        <v>170093</v>
      </c>
      <c r="DO15">
        <v>170093</v>
      </c>
      <c r="DP15">
        <v>170093</v>
      </c>
      <c r="DQ15">
        <v>170093</v>
      </c>
      <c r="DR15">
        <v>170093</v>
      </c>
      <c r="DS15">
        <v>170093</v>
      </c>
      <c r="DT15">
        <v>170093</v>
      </c>
      <c r="DU15">
        <v>170093</v>
      </c>
      <c r="DV15">
        <v>170093</v>
      </c>
      <c r="DW15">
        <v>170093</v>
      </c>
      <c r="DX15">
        <v>170093</v>
      </c>
      <c r="DY15">
        <v>170093</v>
      </c>
      <c r="DZ15">
        <v>170093</v>
      </c>
      <c r="EA15">
        <v>170093</v>
      </c>
      <c r="EB15">
        <v>170093</v>
      </c>
      <c r="EC15">
        <v>170093</v>
      </c>
      <c r="ED15">
        <v>170093</v>
      </c>
      <c r="EE15">
        <v>170093</v>
      </c>
      <c r="EF15">
        <v>170093</v>
      </c>
      <c r="EG15">
        <v>170093</v>
      </c>
      <c r="EH15">
        <v>170093</v>
      </c>
      <c r="EI15">
        <v>170093</v>
      </c>
      <c r="EJ15">
        <v>170093</v>
      </c>
      <c r="EK15">
        <v>170093</v>
      </c>
      <c r="EL15">
        <v>170093</v>
      </c>
      <c r="EM15">
        <v>170093</v>
      </c>
      <c r="EN15">
        <v>170093</v>
      </c>
      <c r="EO15">
        <v>170093</v>
      </c>
      <c r="EP15">
        <v>170093</v>
      </c>
      <c r="EQ15">
        <v>170093</v>
      </c>
      <c r="ER15">
        <v>170093</v>
      </c>
      <c r="ES15">
        <v>170093</v>
      </c>
      <c r="ET15">
        <v>170093</v>
      </c>
      <c r="EU15">
        <v>170093</v>
      </c>
      <c r="EV15">
        <v>170093</v>
      </c>
      <c r="EW15">
        <v>170093</v>
      </c>
      <c r="EX15">
        <v>170093</v>
      </c>
      <c r="EY15">
        <v>170093</v>
      </c>
      <c r="EZ15">
        <v>170093</v>
      </c>
      <c r="FA15">
        <v>170093</v>
      </c>
      <c r="FB15">
        <v>170093</v>
      </c>
      <c r="FC15">
        <v>170093</v>
      </c>
    </row>
    <row r="17" spans="1:159" x14ac:dyDescent="0.25">
      <c r="A17" t="s">
        <v>16</v>
      </c>
      <c r="I17">
        <f>I13*I15</f>
        <v>602432</v>
      </c>
      <c r="J17">
        <f t="shared" ref="J17:T17" si="0">J13*J15</f>
        <v>513573.28</v>
      </c>
      <c r="K17">
        <f t="shared" si="0"/>
        <v>497006.39999999997</v>
      </c>
      <c r="L17">
        <f t="shared" si="0"/>
        <v>527128</v>
      </c>
      <c r="M17">
        <f t="shared" si="0"/>
        <v>527159.5</v>
      </c>
      <c r="N17">
        <f t="shared" si="0"/>
        <v>521888.4</v>
      </c>
      <c r="O17">
        <f t="shared" si="0"/>
        <v>650744.79999999993</v>
      </c>
      <c r="P17">
        <f t="shared" si="0"/>
        <v>681012</v>
      </c>
      <c r="Q17">
        <f t="shared" si="0"/>
        <v>576590.16</v>
      </c>
      <c r="R17">
        <f t="shared" si="0"/>
        <v>467628.24</v>
      </c>
      <c r="S17">
        <f t="shared" si="0"/>
        <v>608370.72</v>
      </c>
      <c r="T17">
        <f t="shared" si="0"/>
        <v>643178</v>
      </c>
      <c r="U17">
        <f>U13*U15</f>
        <v>614428.22</v>
      </c>
      <c r="V17">
        <f t="shared" ref="V17:CG17" si="1">V13*V15</f>
        <v>575183.19999999995</v>
      </c>
      <c r="W17">
        <f t="shared" si="1"/>
        <v>546424.04</v>
      </c>
      <c r="X17">
        <f t="shared" si="1"/>
        <v>529774</v>
      </c>
      <c r="Y17">
        <f t="shared" si="1"/>
        <v>606620</v>
      </c>
      <c r="Z17">
        <f t="shared" si="1"/>
        <v>645774.75</v>
      </c>
      <c r="AA17">
        <f t="shared" si="1"/>
        <v>628011.92999999993</v>
      </c>
      <c r="AB17">
        <f t="shared" si="1"/>
        <v>585434.85</v>
      </c>
      <c r="AC17">
        <f t="shared" si="1"/>
        <v>571749.36</v>
      </c>
      <c r="AD17">
        <f t="shared" si="1"/>
        <v>533871</v>
      </c>
      <c r="AE17">
        <f t="shared" si="1"/>
        <v>685971</v>
      </c>
      <c r="AF17">
        <f t="shared" si="1"/>
        <v>609921</v>
      </c>
      <c r="AG17">
        <f t="shared" si="1"/>
        <v>593221.19999999995</v>
      </c>
      <c r="AH17">
        <f t="shared" si="1"/>
        <v>593817.9</v>
      </c>
      <c r="AI17">
        <f t="shared" si="1"/>
        <v>569456.14</v>
      </c>
      <c r="AJ17">
        <f t="shared" si="1"/>
        <v>616794.75</v>
      </c>
      <c r="AK17">
        <f t="shared" si="1"/>
        <v>715786.5</v>
      </c>
      <c r="AL17">
        <f t="shared" si="1"/>
        <v>749749</v>
      </c>
      <c r="AM17">
        <f t="shared" si="1"/>
        <v>803502</v>
      </c>
      <c r="AN17">
        <f t="shared" si="1"/>
        <v>857068.79999999993</v>
      </c>
      <c r="AO17">
        <f t="shared" si="1"/>
        <v>887678.4</v>
      </c>
      <c r="AP17">
        <f t="shared" si="1"/>
        <v>872373.6</v>
      </c>
      <c r="AQ17">
        <f t="shared" si="1"/>
        <v>973175.6</v>
      </c>
      <c r="AR17">
        <f t="shared" si="1"/>
        <v>889865</v>
      </c>
      <c r="AS17">
        <f t="shared" si="1"/>
        <v>912878.75</v>
      </c>
      <c r="AT17">
        <f t="shared" si="1"/>
        <v>890120.2</v>
      </c>
      <c r="AU17">
        <f t="shared" si="1"/>
        <v>890120.2</v>
      </c>
      <c r="AV17">
        <f t="shared" si="1"/>
        <v>1013997.6</v>
      </c>
      <c r="AW17">
        <f t="shared" si="1"/>
        <v>1013997.6</v>
      </c>
      <c r="AX17">
        <f t="shared" si="1"/>
        <v>1177072.8</v>
      </c>
      <c r="AY17">
        <f t="shared" si="1"/>
        <v>1313168.75</v>
      </c>
      <c r="AZ17">
        <f t="shared" si="1"/>
        <v>1310048.8499999999</v>
      </c>
      <c r="BA17">
        <f t="shared" si="1"/>
        <v>1229505.2</v>
      </c>
      <c r="BB17">
        <f t="shared" si="1"/>
        <v>1194294.1499999999</v>
      </c>
      <c r="BC17">
        <f t="shared" si="1"/>
        <v>1299912</v>
      </c>
      <c r="BD17">
        <f t="shared" si="1"/>
        <v>1251712</v>
      </c>
      <c r="BE17">
        <f t="shared" si="1"/>
        <v>1351472.4000000001</v>
      </c>
      <c r="BF17">
        <f t="shared" si="1"/>
        <v>1612789.2</v>
      </c>
      <c r="BG17">
        <f t="shared" si="1"/>
        <v>1600340</v>
      </c>
      <c r="BH17">
        <f t="shared" si="1"/>
        <v>1687842.3599999999</v>
      </c>
      <c r="BI17">
        <f t="shared" si="1"/>
        <v>1594255.7700000003</v>
      </c>
      <c r="BJ17">
        <f t="shared" si="1"/>
        <v>1556603.9999999998</v>
      </c>
      <c r="BK17">
        <f t="shared" si="1"/>
        <v>1811953</v>
      </c>
      <c r="BL17">
        <f t="shared" si="1"/>
        <v>1861449.0000000002</v>
      </c>
      <c r="BM17">
        <f t="shared" si="1"/>
        <v>1980588</v>
      </c>
      <c r="BN17">
        <f t="shared" si="1"/>
        <v>2162141.9</v>
      </c>
      <c r="BO17">
        <f t="shared" si="1"/>
        <v>2211656.6</v>
      </c>
      <c r="BP17">
        <f t="shared" si="1"/>
        <v>2028845</v>
      </c>
      <c r="BQ17">
        <f t="shared" si="1"/>
        <v>1780522.5</v>
      </c>
      <c r="BR17">
        <f t="shared" si="1"/>
        <v>1838493</v>
      </c>
      <c r="BS17">
        <f t="shared" si="1"/>
        <v>2163663.9</v>
      </c>
      <c r="BT17">
        <f t="shared" si="1"/>
        <v>2238273</v>
      </c>
      <c r="BU17">
        <f t="shared" si="1"/>
        <v>2031025.5</v>
      </c>
      <c r="BV17">
        <f t="shared" si="1"/>
        <v>2106218.7999999998</v>
      </c>
      <c r="BW17">
        <f t="shared" si="1"/>
        <v>2155972</v>
      </c>
      <c r="BX17">
        <f t="shared" si="1"/>
        <v>2338400.4</v>
      </c>
      <c r="BY17">
        <f t="shared" si="1"/>
        <v>2356186</v>
      </c>
      <c r="BZ17">
        <f t="shared" si="1"/>
        <v>2457165.4</v>
      </c>
      <c r="CA17">
        <f t="shared" si="1"/>
        <v>2507655.1</v>
      </c>
      <c r="CB17">
        <f t="shared" si="1"/>
        <v>2655805</v>
      </c>
      <c r="CC17">
        <f t="shared" si="1"/>
        <v>2732170.0000000005</v>
      </c>
      <c r="CD17">
        <f t="shared" si="1"/>
        <v>2754259.1999999997</v>
      </c>
      <c r="CE17">
        <f t="shared" si="1"/>
        <v>3018263.25</v>
      </c>
      <c r="CF17">
        <f t="shared" si="1"/>
        <v>2591455.3199999998</v>
      </c>
      <c r="CG17">
        <f t="shared" si="1"/>
        <v>3366851.4</v>
      </c>
      <c r="CH17">
        <f t="shared" ref="CH17:ES17" si="2">CH13*CH15</f>
        <v>3052271.85</v>
      </c>
      <c r="CI17">
        <f t="shared" si="2"/>
        <v>3146720.5</v>
      </c>
      <c r="CJ17">
        <f t="shared" si="2"/>
        <v>3162028.87</v>
      </c>
      <c r="CK17">
        <f t="shared" si="2"/>
        <v>3162028.87</v>
      </c>
      <c r="CL17">
        <f t="shared" si="2"/>
        <v>3162028.87</v>
      </c>
      <c r="CM17">
        <f t="shared" si="2"/>
        <v>3162028.87</v>
      </c>
      <c r="CN17">
        <f t="shared" si="2"/>
        <v>3162028.87</v>
      </c>
      <c r="CO17">
        <f t="shared" si="2"/>
        <v>3162028.87</v>
      </c>
      <c r="CP17">
        <f t="shared" si="2"/>
        <v>3162028.87</v>
      </c>
      <c r="CQ17">
        <f t="shared" si="2"/>
        <v>3162028.87</v>
      </c>
      <c r="CR17">
        <f t="shared" si="2"/>
        <v>3162028.87</v>
      </c>
      <c r="CS17">
        <f t="shared" si="2"/>
        <v>3162028.87</v>
      </c>
      <c r="CT17">
        <f t="shared" si="2"/>
        <v>3162028.87</v>
      </c>
      <c r="CU17">
        <f t="shared" si="2"/>
        <v>3162028.87</v>
      </c>
      <c r="CV17">
        <f t="shared" si="2"/>
        <v>3162028.87</v>
      </c>
      <c r="CW17">
        <f t="shared" si="2"/>
        <v>3162028.87</v>
      </c>
      <c r="CX17">
        <f t="shared" si="2"/>
        <v>3162028.87</v>
      </c>
      <c r="CY17">
        <f t="shared" si="2"/>
        <v>3162028.87</v>
      </c>
      <c r="CZ17">
        <f t="shared" si="2"/>
        <v>3162028.87</v>
      </c>
      <c r="DA17">
        <f t="shared" si="2"/>
        <v>3162028.87</v>
      </c>
      <c r="DB17">
        <f t="shared" si="2"/>
        <v>3162028.87</v>
      </c>
      <c r="DC17">
        <f t="shared" si="2"/>
        <v>3162028.87</v>
      </c>
      <c r="DD17">
        <f t="shared" si="2"/>
        <v>3162028.87</v>
      </c>
      <c r="DE17">
        <f t="shared" si="2"/>
        <v>3162028.87</v>
      </c>
      <c r="DF17">
        <f t="shared" si="2"/>
        <v>3162028.87</v>
      </c>
      <c r="DG17">
        <f t="shared" si="2"/>
        <v>3162028.87</v>
      </c>
      <c r="DH17">
        <f t="shared" si="2"/>
        <v>3162028.87</v>
      </c>
      <c r="DI17">
        <f t="shared" si="2"/>
        <v>3162028.87</v>
      </c>
      <c r="DJ17">
        <f t="shared" si="2"/>
        <v>3162028.87</v>
      </c>
      <c r="DK17">
        <f t="shared" si="2"/>
        <v>3162028.87</v>
      </c>
      <c r="DL17">
        <f t="shared" si="2"/>
        <v>3162028.87</v>
      </c>
      <c r="DM17">
        <f t="shared" si="2"/>
        <v>3162028.87</v>
      </c>
      <c r="DN17">
        <f t="shared" si="2"/>
        <v>3162028.87</v>
      </c>
      <c r="DO17">
        <f t="shared" si="2"/>
        <v>3162028.87</v>
      </c>
      <c r="DP17">
        <f t="shared" si="2"/>
        <v>3162028.87</v>
      </c>
      <c r="DQ17">
        <f t="shared" si="2"/>
        <v>3162028.87</v>
      </c>
      <c r="DR17">
        <f t="shared" si="2"/>
        <v>3162028.87</v>
      </c>
      <c r="DS17">
        <f t="shared" si="2"/>
        <v>3162028.87</v>
      </c>
      <c r="DT17">
        <f t="shared" si="2"/>
        <v>3162028.87</v>
      </c>
      <c r="DU17">
        <f t="shared" si="2"/>
        <v>3162028.87</v>
      </c>
      <c r="DV17">
        <f t="shared" si="2"/>
        <v>3162028.87</v>
      </c>
      <c r="DW17">
        <f t="shared" si="2"/>
        <v>3162028.87</v>
      </c>
      <c r="DX17">
        <f t="shared" si="2"/>
        <v>3162028.87</v>
      </c>
      <c r="DY17">
        <f t="shared" si="2"/>
        <v>3162028.87</v>
      </c>
      <c r="DZ17">
        <f t="shared" si="2"/>
        <v>3162028.87</v>
      </c>
      <c r="EA17">
        <f t="shared" si="2"/>
        <v>3162028.87</v>
      </c>
      <c r="EB17">
        <f t="shared" si="2"/>
        <v>3162028.87</v>
      </c>
      <c r="EC17">
        <f t="shared" si="2"/>
        <v>3162028.87</v>
      </c>
      <c r="ED17">
        <f t="shared" si="2"/>
        <v>3162028.87</v>
      </c>
      <c r="EE17">
        <f t="shared" si="2"/>
        <v>3162028.87</v>
      </c>
      <c r="EF17">
        <f t="shared" si="2"/>
        <v>3162028.87</v>
      </c>
      <c r="EG17">
        <f t="shared" si="2"/>
        <v>3162028.87</v>
      </c>
      <c r="EH17">
        <f t="shared" si="2"/>
        <v>3162028.87</v>
      </c>
      <c r="EI17">
        <f t="shared" si="2"/>
        <v>3162028.87</v>
      </c>
      <c r="EJ17">
        <f t="shared" si="2"/>
        <v>3162028.87</v>
      </c>
      <c r="EK17">
        <f t="shared" si="2"/>
        <v>3162028.87</v>
      </c>
      <c r="EL17">
        <f t="shared" si="2"/>
        <v>3162028.87</v>
      </c>
      <c r="EM17">
        <f t="shared" si="2"/>
        <v>3162028.87</v>
      </c>
      <c r="EN17">
        <f t="shared" si="2"/>
        <v>3162028.87</v>
      </c>
      <c r="EO17">
        <f t="shared" si="2"/>
        <v>3162028.87</v>
      </c>
      <c r="EP17">
        <f t="shared" si="2"/>
        <v>3162028.87</v>
      </c>
      <c r="EQ17">
        <f t="shared" si="2"/>
        <v>3162028.87</v>
      </c>
      <c r="ER17">
        <f t="shared" si="2"/>
        <v>3162028.87</v>
      </c>
      <c r="ES17">
        <f t="shared" si="2"/>
        <v>3162028.87</v>
      </c>
      <c r="ET17">
        <f t="shared" ref="ET17:FC17" si="3">ET13*ET15</f>
        <v>3162028.87</v>
      </c>
      <c r="EU17">
        <f t="shared" si="3"/>
        <v>3162028.87</v>
      </c>
      <c r="EV17">
        <f t="shared" si="3"/>
        <v>3162028.87</v>
      </c>
      <c r="EW17">
        <f t="shared" si="3"/>
        <v>3162028.87</v>
      </c>
      <c r="EX17">
        <f t="shared" si="3"/>
        <v>3162028.87</v>
      </c>
      <c r="EY17">
        <f t="shared" si="3"/>
        <v>3162028.87</v>
      </c>
      <c r="EZ17">
        <f t="shared" si="3"/>
        <v>3162028.87</v>
      </c>
      <c r="FA17">
        <f t="shared" si="3"/>
        <v>3162028.87</v>
      </c>
      <c r="FB17">
        <f t="shared" si="3"/>
        <v>3162028.87</v>
      </c>
      <c r="FC17">
        <f t="shared" si="3"/>
        <v>3162028.87</v>
      </c>
    </row>
    <row r="18" spans="1:159" x14ac:dyDescent="0.25">
      <c r="A18" t="s">
        <v>17</v>
      </c>
      <c r="I18">
        <f>$C$2/I17</f>
        <v>0.9205254700945501</v>
      </c>
      <c r="J18">
        <f t="shared" ref="J18:T18" si="4">$C$2/J17</f>
        <v>1.0797952728381819</v>
      </c>
      <c r="K18">
        <f t="shared" si="4"/>
        <v>1.1157884485994547</v>
      </c>
      <c r="L18">
        <f t="shared" si="4"/>
        <v>1.0520291086794857</v>
      </c>
      <c r="M18">
        <f t="shared" si="4"/>
        <v>1.0519662455101351</v>
      </c>
      <c r="N18">
        <f t="shared" si="4"/>
        <v>1.0625911593359807</v>
      </c>
      <c r="O18">
        <f t="shared" si="4"/>
        <v>0.85218352878117509</v>
      </c>
      <c r="P18">
        <f t="shared" si="4"/>
        <v>0.81430870527978949</v>
      </c>
      <c r="Q18">
        <f t="shared" si="4"/>
        <v>0.96178193536983003</v>
      </c>
      <c r="R18">
        <f t="shared" si="4"/>
        <v>1.1858864639996936</v>
      </c>
      <c r="S18">
        <f t="shared" si="4"/>
        <v>0.911539595462451</v>
      </c>
      <c r="T18">
        <f t="shared" si="4"/>
        <v>0.86220921735507128</v>
      </c>
      <c r="U18">
        <f>F2/U17</f>
        <v>1.3026989548103765</v>
      </c>
      <c r="V18">
        <f t="shared" ref="V18:CG18" si="5">G2/V17</f>
        <v>1.3915827166022932</v>
      </c>
      <c r="W18">
        <f t="shared" si="5"/>
        <v>1.4648239122129398</v>
      </c>
      <c r="X18">
        <f t="shared" si="5"/>
        <v>1.5108612351682038</v>
      </c>
      <c r="Y18">
        <f t="shared" si="5"/>
        <v>1.3194668820678515</v>
      </c>
      <c r="Z18">
        <f t="shared" si="5"/>
        <v>1.2394646895066739</v>
      </c>
      <c r="AA18">
        <f t="shared" si="5"/>
        <v>1.2745219664855731</v>
      </c>
      <c r="AB18">
        <f t="shared" si="5"/>
        <v>1.3672144731390692</v>
      </c>
      <c r="AC18">
        <f t="shared" si="5"/>
        <v>1.3999403514854831</v>
      </c>
      <c r="AD18">
        <f t="shared" si="5"/>
        <v>1.4992666767814697</v>
      </c>
      <c r="AE18">
        <f t="shared" si="5"/>
        <v>1.1668350411314765</v>
      </c>
      <c r="AF18">
        <f t="shared" si="5"/>
        <v>1.3123256946391417</v>
      </c>
      <c r="AG18">
        <f t="shared" si="5"/>
        <v>1.481145650222885</v>
      </c>
      <c r="AH18">
        <f t="shared" si="5"/>
        <v>1.4796573158202202</v>
      </c>
      <c r="AI18">
        <f t="shared" si="5"/>
        <v>1.5429581635558447</v>
      </c>
      <c r="AJ18">
        <f t="shared" si="5"/>
        <v>1.4245370927687047</v>
      </c>
      <c r="AK18">
        <f t="shared" si="5"/>
        <v>1.2275266437687775</v>
      </c>
      <c r="AL18">
        <f t="shared" si="5"/>
        <v>1.1719215364075177</v>
      </c>
      <c r="AM18">
        <f t="shared" si="5"/>
        <v>1.0935218580663146</v>
      </c>
      <c r="AN18">
        <f t="shared" si="5"/>
        <v>1.02517674193717</v>
      </c>
      <c r="AO18">
        <f t="shared" si="5"/>
        <v>0.98982581980140549</v>
      </c>
      <c r="AP18">
        <f t="shared" si="5"/>
        <v>1.0071911850610793</v>
      </c>
      <c r="AQ18">
        <f t="shared" si="5"/>
        <v>0.90286583428519995</v>
      </c>
      <c r="AR18">
        <f t="shared" si="5"/>
        <v>0.98739359341023636</v>
      </c>
      <c r="AS18">
        <f t="shared" si="5"/>
        <v>0.85718284054700589</v>
      </c>
      <c r="AT18">
        <f t="shared" si="5"/>
        <v>0.87909924974177645</v>
      </c>
      <c r="AU18">
        <f t="shared" si="5"/>
        <v>0.87909924974177645</v>
      </c>
      <c r="AV18">
        <f t="shared" si="5"/>
        <v>0.77170202375232444</v>
      </c>
      <c r="AW18">
        <f t="shared" si="5"/>
        <v>0.77170202375232444</v>
      </c>
      <c r="AX18">
        <f t="shared" si="5"/>
        <v>0.66478810826314227</v>
      </c>
      <c r="AY18">
        <f t="shared" si="5"/>
        <v>0.59588990371572581</v>
      </c>
      <c r="AZ18">
        <f t="shared" si="5"/>
        <v>0.59730902401082231</v>
      </c>
      <c r="BA18">
        <f t="shared" si="5"/>
        <v>0.63643813787855474</v>
      </c>
      <c r="BB18">
        <f t="shared" si="5"/>
        <v>0.65520207061216873</v>
      </c>
      <c r="BC18">
        <f t="shared" si="5"/>
        <v>0.60196690237493</v>
      </c>
      <c r="BD18">
        <f t="shared" si="5"/>
        <v>0.62514699867062073</v>
      </c>
      <c r="BE18">
        <f t="shared" si="5"/>
        <v>0.71292613892817924</v>
      </c>
      <c r="BF18">
        <f t="shared" si="5"/>
        <v>0.59741223465534121</v>
      </c>
      <c r="BG18">
        <f t="shared" si="5"/>
        <v>0.60205956234300206</v>
      </c>
      <c r="BH18">
        <f t="shared" si="5"/>
        <v>0.57084714949327386</v>
      </c>
      <c r="BI18">
        <f t="shared" si="5"/>
        <v>0.60435722932964508</v>
      </c>
      <c r="BJ18">
        <f t="shared" si="5"/>
        <v>0.61897566754293332</v>
      </c>
      <c r="BK18">
        <f t="shared" si="5"/>
        <v>0.53174668437867867</v>
      </c>
      <c r="BL18">
        <f t="shared" si="5"/>
        <v>0.51760751973328301</v>
      </c>
      <c r="BM18">
        <f t="shared" si="5"/>
        <v>0.48647169426453152</v>
      </c>
      <c r="BN18">
        <f t="shared" si="5"/>
        <v>0.44562292604384574</v>
      </c>
      <c r="BO18">
        <f t="shared" si="5"/>
        <v>0.43564629337122224</v>
      </c>
      <c r="BP18">
        <f t="shared" si="5"/>
        <v>0.47490074401938048</v>
      </c>
      <c r="BQ18">
        <f t="shared" si="5"/>
        <v>0.56781085327481118</v>
      </c>
      <c r="BR18">
        <f t="shared" si="5"/>
        <v>0.54990690745083071</v>
      </c>
      <c r="BS18">
        <f t="shared" si="5"/>
        <v>0.46726296075836921</v>
      </c>
      <c r="BT18">
        <f t="shared" si="5"/>
        <v>0.4516875287330902</v>
      </c>
      <c r="BU18">
        <f t="shared" si="5"/>
        <v>0.49777809288952796</v>
      </c>
      <c r="BV18">
        <f t="shared" si="5"/>
        <v>0.48000711037238869</v>
      </c>
      <c r="BW18">
        <f t="shared" si="5"/>
        <v>0.46893002320994892</v>
      </c>
      <c r="BX18">
        <f t="shared" si="5"/>
        <v>0.43234682990988199</v>
      </c>
      <c r="BY18">
        <f t="shared" si="5"/>
        <v>0.42908327271276547</v>
      </c>
      <c r="BZ18">
        <f t="shared" si="5"/>
        <v>0.41144971356018606</v>
      </c>
      <c r="CA18">
        <f t="shared" si="5"/>
        <v>0.40316549113951117</v>
      </c>
      <c r="CB18">
        <f t="shared" si="5"/>
        <v>0.38067553905501345</v>
      </c>
      <c r="CC18">
        <f t="shared" si="5"/>
        <v>0.42200887938891057</v>
      </c>
      <c r="CD18">
        <f t="shared" si="5"/>
        <v>0.41862436186107688</v>
      </c>
      <c r="CE18">
        <f t="shared" si="5"/>
        <v>0.38200776555855426</v>
      </c>
      <c r="CF18">
        <f t="shared" si="5"/>
        <v>0.4449237426945104</v>
      </c>
      <c r="CG18">
        <f t="shared" si="5"/>
        <v>0.34245645649819889</v>
      </c>
      <c r="CH18">
        <f t="shared" ref="CH18:ES18" si="6">BS2/CH17</f>
        <v>0.37775141162475417</v>
      </c>
      <c r="CI18">
        <f t="shared" si="6"/>
        <v>0.366413222909375</v>
      </c>
      <c r="CJ18">
        <f t="shared" si="6"/>
        <v>0.36463930198081967</v>
      </c>
      <c r="CK18">
        <f t="shared" si="6"/>
        <v>0.36463930198081967</v>
      </c>
      <c r="CL18">
        <f t="shared" si="6"/>
        <v>0.36463930198081967</v>
      </c>
      <c r="CM18">
        <f t="shared" si="6"/>
        <v>0.36463930198081967</v>
      </c>
      <c r="CN18">
        <f t="shared" si="6"/>
        <v>0.36463930198081967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0.78927667892530962</v>
      </c>
      <c r="J19">
        <f t="shared" ref="J19:T19" si="8">J17/$C$8</f>
        <v>0.67285836878382654</v>
      </c>
      <c r="K19">
        <f t="shared" si="8"/>
        <v>0.65115326011338037</v>
      </c>
      <c r="L19">
        <f t="shared" si="8"/>
        <v>0.69061709405964589</v>
      </c>
      <c r="M19">
        <f t="shared" si="8"/>
        <v>0.69065836380525392</v>
      </c>
      <c r="N19">
        <f t="shared" si="8"/>
        <v>0.68375242869177533</v>
      </c>
      <c r="O19">
        <f t="shared" si="8"/>
        <v>0.85257372545268972</v>
      </c>
      <c r="P19">
        <f t="shared" si="8"/>
        <v>0.89222831733421026</v>
      </c>
      <c r="Q19">
        <f t="shared" si="8"/>
        <v>0.75541997534296468</v>
      </c>
      <c r="R19">
        <f t="shared" si="8"/>
        <v>0.61266344456949107</v>
      </c>
      <c r="S19">
        <f t="shared" si="8"/>
        <v>0.79705729681856108</v>
      </c>
      <c r="T19">
        <f t="shared" si="8"/>
        <v>0.84266007748230964</v>
      </c>
      <c r="U19">
        <f>U17/F8</f>
        <v>0.26240817630422913</v>
      </c>
      <c r="V19">
        <f t="shared" ref="V19:CG19" si="9">V17/G8</f>
        <v>0.2456475299146102</v>
      </c>
      <c r="W19">
        <f t="shared" si="9"/>
        <v>0.23336515341887973</v>
      </c>
      <c r="X19">
        <f t="shared" si="9"/>
        <v>0.22625430386871995</v>
      </c>
      <c r="Y19">
        <f t="shared" si="9"/>
        <v>0.259073464935695</v>
      </c>
      <c r="Z19">
        <f t="shared" si="9"/>
        <v>0.27579555908226272</v>
      </c>
      <c r="AA19">
        <f t="shared" si="9"/>
        <v>0.26820946676016805</v>
      </c>
      <c r="AB19">
        <f t="shared" si="9"/>
        <v>0.25002577409846172</v>
      </c>
      <c r="AC19">
        <f t="shared" si="9"/>
        <v>0.24418101574291329</v>
      </c>
      <c r="AD19">
        <f t="shared" si="9"/>
        <v>0.22800403844034886</v>
      </c>
      <c r="AE19">
        <f t="shared" si="9"/>
        <v>0.29296245395041975</v>
      </c>
      <c r="AF19">
        <f t="shared" si="9"/>
        <v>0.26048324619538432</v>
      </c>
      <c r="AG19">
        <f t="shared" si="9"/>
        <v>0.19545320657664014</v>
      </c>
      <c r="AH19">
        <f t="shared" si="9"/>
        <v>0.19564980597053283</v>
      </c>
      <c r="AI19">
        <f t="shared" si="9"/>
        <v>0.18762314726404944</v>
      </c>
      <c r="AJ19">
        <f t="shared" si="9"/>
        <v>0.20322016759875933</v>
      </c>
      <c r="AK19">
        <f t="shared" si="9"/>
        <v>0.23583575005288118</v>
      </c>
      <c r="AL19">
        <f t="shared" si="9"/>
        <v>0.24702563930221877</v>
      </c>
      <c r="AM19">
        <f t="shared" si="9"/>
        <v>0.26473605864177396</v>
      </c>
      <c r="AN19">
        <f t="shared" si="9"/>
        <v>0.28238512921789222</v>
      </c>
      <c r="AO19">
        <f t="shared" si="9"/>
        <v>0.29247031240424554</v>
      </c>
      <c r="AP19">
        <f t="shared" si="9"/>
        <v>0.28742772081106888</v>
      </c>
      <c r="AQ19">
        <f t="shared" si="9"/>
        <v>0.32063974042422239</v>
      </c>
      <c r="AR19">
        <f t="shared" si="9"/>
        <v>0.29319074852739907</v>
      </c>
      <c r="AS19">
        <f t="shared" si="9"/>
        <v>0.35011785926460881</v>
      </c>
      <c r="AT19">
        <f t="shared" si="9"/>
        <v>0.34138923587846187</v>
      </c>
      <c r="AU19">
        <f t="shared" si="9"/>
        <v>0.34138923587846187</v>
      </c>
      <c r="AV19">
        <f t="shared" si="9"/>
        <v>0.38890013488806818</v>
      </c>
      <c r="AW19">
        <f t="shared" si="9"/>
        <v>0.38890013488806818</v>
      </c>
      <c r="AX19">
        <f t="shared" si="9"/>
        <v>0.45144462934929647</v>
      </c>
      <c r="AY19">
        <f t="shared" si="9"/>
        <v>0.5036417285462963</v>
      </c>
      <c r="AZ19">
        <f t="shared" si="9"/>
        <v>0.50244514826756848</v>
      </c>
      <c r="BA19">
        <f t="shared" si="9"/>
        <v>0.47155411228348199</v>
      </c>
      <c r="BB19">
        <f t="shared" si="9"/>
        <v>0.45804956148913051</v>
      </c>
      <c r="BC19">
        <f t="shared" si="9"/>
        <v>0.49855734583850941</v>
      </c>
      <c r="BD19">
        <f t="shared" si="9"/>
        <v>0.48007112210227482</v>
      </c>
      <c r="BE19">
        <f t="shared" si="9"/>
        <v>0.46507877077669574</v>
      </c>
      <c r="BF19">
        <f t="shared" si="9"/>
        <v>0.55500505867373273</v>
      </c>
      <c r="BG19">
        <f t="shared" si="9"/>
        <v>0.55072094703878316</v>
      </c>
      <c r="BH19">
        <f t="shared" si="9"/>
        <v>0.58083291235073464</v>
      </c>
      <c r="BI19">
        <f t="shared" si="9"/>
        <v>0.54862719639354429</v>
      </c>
      <c r="BJ19">
        <f t="shared" si="9"/>
        <v>0.53567018823772317</v>
      </c>
      <c r="BK19">
        <f t="shared" si="9"/>
        <v>0.62354279225024944</v>
      </c>
      <c r="BL19">
        <f t="shared" si="9"/>
        <v>0.64057572524863216</v>
      </c>
      <c r="BM19">
        <f t="shared" si="9"/>
        <v>0.68157472727898416</v>
      </c>
      <c r="BN19">
        <f t="shared" si="9"/>
        <v>0.74405241061289096</v>
      </c>
      <c r="BO19">
        <f t="shared" si="9"/>
        <v>0.76109177879486567</v>
      </c>
      <c r="BP19">
        <f t="shared" si="9"/>
        <v>0.69818128634846344</v>
      </c>
      <c r="BQ19">
        <f t="shared" si="9"/>
        <v>0.51311887608069162</v>
      </c>
      <c r="BR19">
        <f t="shared" si="9"/>
        <v>0.52982507204610951</v>
      </c>
      <c r="BS19">
        <f t="shared" si="9"/>
        <v>0.62353426512968302</v>
      </c>
      <c r="BT19">
        <f t="shared" si="9"/>
        <v>0.64503544668587898</v>
      </c>
      <c r="BU19">
        <f t="shared" si="9"/>
        <v>0.5853099423631124</v>
      </c>
      <c r="BV19">
        <f t="shared" si="9"/>
        <v>0.60697948126801149</v>
      </c>
      <c r="BW19">
        <f t="shared" si="9"/>
        <v>0.62131757925072051</v>
      </c>
      <c r="BX19">
        <f t="shared" si="9"/>
        <v>0.67389060518731991</v>
      </c>
      <c r="BY19">
        <f t="shared" si="9"/>
        <v>0.67901613832853025</v>
      </c>
      <c r="BZ19">
        <f t="shared" si="9"/>
        <v>0.70811682997118153</v>
      </c>
      <c r="CA19">
        <f t="shared" si="9"/>
        <v>0.72266717579250728</v>
      </c>
      <c r="CB19">
        <f t="shared" si="9"/>
        <v>0.76536167146974066</v>
      </c>
      <c r="CC19">
        <f t="shared" si="9"/>
        <v>0.66833904109589048</v>
      </c>
      <c r="CD19">
        <f t="shared" si="9"/>
        <v>0.67374246575342456</v>
      </c>
      <c r="CE19">
        <f t="shared" si="9"/>
        <v>0.73832271281800388</v>
      </c>
      <c r="CF19">
        <f t="shared" si="9"/>
        <v>0.63391764187866928</v>
      </c>
      <c r="CG19">
        <f t="shared" si="9"/>
        <v>0.82359378669275929</v>
      </c>
      <c r="CH19">
        <f t="shared" ref="CH19:ES19" si="10">CH17/BS8</f>
        <v>0.74664184197651662</v>
      </c>
      <c r="CI19">
        <f t="shared" si="10"/>
        <v>0.76974571917808221</v>
      </c>
      <c r="CJ19">
        <f t="shared" si="10"/>
        <v>0.77349042808219182</v>
      </c>
      <c r="CK19">
        <f t="shared" si="10"/>
        <v>0.77349042808219182</v>
      </c>
      <c r="CL19">
        <f t="shared" si="10"/>
        <v>0.77349042808219182</v>
      </c>
      <c r="CM19">
        <f t="shared" si="10"/>
        <v>0.77349042808219182</v>
      </c>
      <c r="CN19">
        <f t="shared" si="10"/>
        <v>0.77349042808219182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0.75100592266015087</v>
      </c>
      <c r="J20">
        <f t="shared" ref="J20:T20" si="12">$C$9/J17</f>
        <v>0.88094536382422384</v>
      </c>
      <c r="K20">
        <f t="shared" si="12"/>
        <v>0.91031020928503137</v>
      </c>
      <c r="L20">
        <f t="shared" si="12"/>
        <v>0.85829248304017236</v>
      </c>
      <c r="M20">
        <f t="shared" si="12"/>
        <v>0.85824119645003083</v>
      </c>
      <c r="N20">
        <f t="shared" si="12"/>
        <v>0.86690947719857347</v>
      </c>
      <c r="O20">
        <f t="shared" si="12"/>
        <v>0.69524950487502946</v>
      </c>
      <c r="P20">
        <f t="shared" si="12"/>
        <v>0.66434952688058357</v>
      </c>
      <c r="Q20">
        <f t="shared" si="12"/>
        <v>0.7846647955282483</v>
      </c>
      <c r="R20">
        <f t="shared" si="12"/>
        <v>0.96749931099114117</v>
      </c>
      <c r="S20">
        <f t="shared" si="12"/>
        <v>0.74367484352304136</v>
      </c>
      <c r="T20">
        <f t="shared" si="12"/>
        <v>0.70342891081473558</v>
      </c>
      <c r="U20">
        <f>F9/U17</f>
        <v>0.81180190584345235</v>
      </c>
      <c r="V20">
        <f t="shared" ref="V20:CG20" si="13">G9/V17</f>
        <v>0.86719153132428073</v>
      </c>
      <c r="W20">
        <f t="shared" si="13"/>
        <v>0.91283319086766379</v>
      </c>
      <c r="X20">
        <f t="shared" si="13"/>
        <v>0.94152223400921897</v>
      </c>
      <c r="Y20">
        <f t="shared" si="13"/>
        <v>0.82225116217731031</v>
      </c>
      <c r="Z20">
        <f t="shared" si="13"/>
        <v>0.77239625736373252</v>
      </c>
      <c r="AA20">
        <f t="shared" si="13"/>
        <v>0.79424287369827518</v>
      </c>
      <c r="AB20">
        <f t="shared" si="13"/>
        <v>0.85200599178542247</v>
      </c>
      <c r="AC20">
        <f t="shared" si="13"/>
        <v>0.87239975222709476</v>
      </c>
      <c r="AD20">
        <f t="shared" si="13"/>
        <v>0.93429686197602047</v>
      </c>
      <c r="AE20">
        <f t="shared" si="13"/>
        <v>0.72713569524076094</v>
      </c>
      <c r="AF20">
        <f t="shared" si="13"/>
        <v>0.8178009938992099</v>
      </c>
      <c r="AG20">
        <f t="shared" si="13"/>
        <v>0.88936133772697279</v>
      </c>
      <c r="AH20">
        <f t="shared" si="13"/>
        <v>0.88846765986677056</v>
      </c>
      <c r="AI20">
        <f t="shared" si="13"/>
        <v>0.92647697151882491</v>
      </c>
      <c r="AJ20">
        <f t="shared" si="13"/>
        <v>0.85537044535479589</v>
      </c>
      <c r="AK20">
        <f t="shared" si="13"/>
        <v>0.73707453269934542</v>
      </c>
      <c r="AL20">
        <f t="shared" si="13"/>
        <v>0.70368616697054609</v>
      </c>
      <c r="AM20">
        <f t="shared" si="13"/>
        <v>0.65661068671888811</v>
      </c>
      <c r="AN20">
        <f t="shared" si="13"/>
        <v>0.61557251879895758</v>
      </c>
      <c r="AO20">
        <f t="shared" si="13"/>
        <v>0.59434588021968315</v>
      </c>
      <c r="AP20">
        <f t="shared" si="13"/>
        <v>0.60477300092529163</v>
      </c>
      <c r="AQ20">
        <f t="shared" si="13"/>
        <v>0.5421303205711282</v>
      </c>
      <c r="AR20">
        <f t="shared" si="13"/>
        <v>0.59288543767874902</v>
      </c>
      <c r="AS20">
        <f t="shared" si="13"/>
        <v>0.50940500039024894</v>
      </c>
      <c r="AT20">
        <f t="shared" si="13"/>
        <v>0.52242944267527014</v>
      </c>
      <c r="AU20">
        <f t="shared" si="13"/>
        <v>0.52242944267527014</v>
      </c>
      <c r="AV20">
        <f t="shared" si="13"/>
        <v>0.45860562194624527</v>
      </c>
      <c r="AW20">
        <f t="shared" si="13"/>
        <v>0.45860562194624527</v>
      </c>
      <c r="AX20">
        <f t="shared" si="13"/>
        <v>0.39506902206898331</v>
      </c>
      <c r="AY20">
        <f t="shared" si="13"/>
        <v>0.35412432712855829</v>
      </c>
      <c r="AZ20">
        <f t="shared" si="13"/>
        <v>0.35496767925867806</v>
      </c>
      <c r="BA20">
        <f t="shared" si="13"/>
        <v>0.37822125518460598</v>
      </c>
      <c r="BB20">
        <f t="shared" si="13"/>
        <v>0.38937224970916923</v>
      </c>
      <c r="BC20">
        <f t="shared" si="13"/>
        <v>0.3577357544202992</v>
      </c>
      <c r="BD20">
        <f t="shared" si="13"/>
        <v>0.37151117829021374</v>
      </c>
      <c r="BE20">
        <f t="shared" si="13"/>
        <v>0.29264378614021269</v>
      </c>
      <c r="BF20">
        <f t="shared" si="13"/>
        <v>0.24522733659178769</v>
      </c>
      <c r="BG20">
        <f t="shared" si="13"/>
        <v>0.24713498381593912</v>
      </c>
      <c r="BH20">
        <f t="shared" si="13"/>
        <v>0.23432283095442635</v>
      </c>
      <c r="BI20">
        <f t="shared" si="13"/>
        <v>0.24807813617008262</v>
      </c>
      <c r="BJ20">
        <f t="shared" si="13"/>
        <v>0.2540787509218787</v>
      </c>
      <c r="BK20">
        <f t="shared" si="13"/>
        <v>0.21827276976831075</v>
      </c>
      <c r="BL20">
        <f t="shared" si="13"/>
        <v>0.21246888848418621</v>
      </c>
      <c r="BM20">
        <f t="shared" si="13"/>
        <v>0.19968817341112841</v>
      </c>
      <c r="BN20">
        <f t="shared" si="13"/>
        <v>0.18292046419340008</v>
      </c>
      <c r="BO20">
        <f t="shared" si="13"/>
        <v>0.1788252299204135</v>
      </c>
      <c r="BP20">
        <f t="shared" si="13"/>
        <v>0.19493849949108977</v>
      </c>
      <c r="BQ20">
        <f t="shared" si="13"/>
        <v>0.32911687440063242</v>
      </c>
      <c r="BR20">
        <f t="shared" si="13"/>
        <v>0.31873931529790978</v>
      </c>
      <c r="BS20">
        <f t="shared" si="13"/>
        <v>0.27083688922295185</v>
      </c>
      <c r="BT20">
        <f t="shared" si="13"/>
        <v>0.26180899291552012</v>
      </c>
      <c r="BU20">
        <f t="shared" si="13"/>
        <v>0.28852419627424669</v>
      </c>
      <c r="BV20">
        <f t="shared" si="13"/>
        <v>0.27822370591317486</v>
      </c>
      <c r="BW20">
        <f t="shared" si="13"/>
        <v>0.27180315885364004</v>
      </c>
      <c r="BX20">
        <f t="shared" si="13"/>
        <v>0.25059865709910073</v>
      </c>
      <c r="BY20">
        <f t="shared" si="13"/>
        <v>0.24870702058326466</v>
      </c>
      <c r="BZ20">
        <f t="shared" si="13"/>
        <v>0.23848618412093872</v>
      </c>
      <c r="CA20">
        <f t="shared" si="13"/>
        <v>0.23368444887018153</v>
      </c>
      <c r="CB20">
        <f t="shared" si="13"/>
        <v>0.22064872985780207</v>
      </c>
      <c r="CC20">
        <f t="shared" si="13"/>
        <v>0.25218050121332125</v>
      </c>
      <c r="CD20">
        <f t="shared" si="13"/>
        <v>0.25015800981984559</v>
      </c>
      <c r="CE20">
        <f t="shared" si="13"/>
        <v>0.22827697352111351</v>
      </c>
      <c r="CF20">
        <f t="shared" si="13"/>
        <v>0.26587377165352788</v>
      </c>
      <c r="CG20">
        <f t="shared" si="13"/>
        <v>0.2046422363636245</v>
      </c>
      <c r="CH20">
        <f t="shared" ref="CH20:ES20" si="14">BS9/CH17</f>
        <v>0.2257334974930231</v>
      </c>
      <c r="CI20">
        <f t="shared" si="14"/>
        <v>0.21895811846015559</v>
      </c>
      <c r="CJ20">
        <f t="shared" si="14"/>
        <v>0.21789807377691653</v>
      </c>
      <c r="CK20">
        <f t="shared" si="14"/>
        <v>0.21789807377691653</v>
      </c>
      <c r="CL20">
        <f t="shared" si="14"/>
        <v>0.21789807377691653</v>
      </c>
      <c r="CM20">
        <f t="shared" si="14"/>
        <v>0.21789807377691653</v>
      </c>
      <c r="CN20">
        <f t="shared" si="14"/>
        <v>0.21789807377691653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602432</v>
      </c>
      <c r="J22">
        <f t="shared" si="16"/>
        <v>513573.28</v>
      </c>
      <c r="K22">
        <f t="shared" si="16"/>
        <v>497006.39999999997</v>
      </c>
      <c r="L22">
        <f t="shared" si="16"/>
        <v>527128</v>
      </c>
      <c r="M22">
        <f t="shared" si="16"/>
        <v>527159.5</v>
      </c>
      <c r="N22">
        <f t="shared" si="16"/>
        <v>521888.4</v>
      </c>
      <c r="O22">
        <f t="shared" si="16"/>
        <v>650744.79999999993</v>
      </c>
      <c r="P22">
        <f t="shared" si="16"/>
        <v>681012</v>
      </c>
      <c r="Q22">
        <f t="shared" si="16"/>
        <v>576590.16</v>
      </c>
      <c r="R22">
        <f t="shared" si="16"/>
        <v>467628.24</v>
      </c>
      <c r="S22">
        <f t="shared" si="16"/>
        <v>608370.72</v>
      </c>
      <c r="T22">
        <f t="shared" si="16"/>
        <v>643178</v>
      </c>
      <c r="U22">
        <f t="shared" si="16"/>
        <v>614428.22</v>
      </c>
      <c r="V22">
        <f t="shared" si="16"/>
        <v>575183.19999999995</v>
      </c>
      <c r="W22">
        <f t="shared" si="16"/>
        <v>546424.04</v>
      </c>
      <c r="X22">
        <f t="shared" si="16"/>
        <v>529774</v>
      </c>
      <c r="Y22">
        <f t="shared" si="16"/>
        <v>606620</v>
      </c>
      <c r="Z22">
        <f t="shared" si="16"/>
        <v>645774.75</v>
      </c>
      <c r="AA22">
        <f t="shared" si="16"/>
        <v>628011.92999999993</v>
      </c>
      <c r="AB22">
        <f t="shared" si="16"/>
        <v>585434.85</v>
      </c>
      <c r="AC22">
        <f t="shared" si="16"/>
        <v>571749.36</v>
      </c>
      <c r="AD22">
        <f t="shared" si="16"/>
        <v>533871</v>
      </c>
      <c r="AE22">
        <f t="shared" si="16"/>
        <v>0</v>
      </c>
      <c r="AF22">
        <f t="shared" si="16"/>
        <v>609921</v>
      </c>
      <c r="AG22">
        <f t="shared" si="16"/>
        <v>593221.19999999995</v>
      </c>
      <c r="AH22">
        <f t="shared" si="16"/>
        <v>593817.9</v>
      </c>
      <c r="AI22">
        <f t="shared" si="16"/>
        <v>569456.14</v>
      </c>
      <c r="AJ22">
        <f t="shared" si="16"/>
        <v>616794.75</v>
      </c>
      <c r="AK22">
        <f t="shared" si="16"/>
        <v>715786.5</v>
      </c>
      <c r="AL22">
        <f t="shared" si="16"/>
        <v>749749</v>
      </c>
      <c r="AM22">
        <f t="shared" si="16"/>
        <v>803502</v>
      </c>
      <c r="AN22">
        <f t="shared" si="16"/>
        <v>857068.79999999993</v>
      </c>
      <c r="AO22">
        <f t="shared" si="16"/>
        <v>887678.4</v>
      </c>
      <c r="AP22">
        <f t="shared" si="16"/>
        <v>872373.6</v>
      </c>
      <c r="AQ22">
        <f t="shared" si="16"/>
        <v>973175.6</v>
      </c>
      <c r="AR22">
        <f t="shared" si="16"/>
        <v>889865</v>
      </c>
      <c r="AS22">
        <f t="shared" si="16"/>
        <v>912878.75</v>
      </c>
      <c r="AT22">
        <f t="shared" si="16"/>
        <v>890120.2</v>
      </c>
      <c r="AU22">
        <f t="shared" si="16"/>
        <v>890120.2</v>
      </c>
      <c r="AV22">
        <f t="shared" si="16"/>
        <v>1013997.6</v>
      </c>
      <c r="AW22">
        <f t="shared" si="16"/>
        <v>1013997.6</v>
      </c>
      <c r="AX22">
        <f t="shared" si="16"/>
        <v>1177072.8</v>
      </c>
      <c r="AY22">
        <f t="shared" si="16"/>
        <v>1313168.75</v>
      </c>
      <c r="AZ22">
        <f t="shared" si="16"/>
        <v>1310048.8499999999</v>
      </c>
      <c r="BA22">
        <f t="shared" si="16"/>
        <v>1229505.2</v>
      </c>
      <c r="BB22">
        <f t="shared" si="16"/>
        <v>1194294.1499999999</v>
      </c>
      <c r="BC22">
        <f t="shared" si="16"/>
        <v>1299912</v>
      </c>
      <c r="BD22">
        <f t="shared" si="16"/>
        <v>1251712</v>
      </c>
      <c r="BE22">
        <f t="shared" si="16"/>
        <v>1351472.4000000001</v>
      </c>
      <c r="BF22">
        <f t="shared" si="16"/>
        <v>1612789.2</v>
      </c>
      <c r="BG22">
        <f t="shared" si="16"/>
        <v>1600340</v>
      </c>
      <c r="BH22">
        <f t="shared" si="16"/>
        <v>1687842.3599999999</v>
      </c>
      <c r="BI22">
        <f t="shared" si="16"/>
        <v>1594255.7700000003</v>
      </c>
      <c r="BJ22">
        <f t="shared" si="16"/>
        <v>1556603.9999999998</v>
      </c>
      <c r="BK22">
        <f t="shared" si="16"/>
        <v>1811953</v>
      </c>
      <c r="BL22">
        <f t="shared" si="16"/>
        <v>1861449.0000000002</v>
      </c>
      <c r="BM22">
        <f t="shared" si="16"/>
        <v>1980588</v>
      </c>
      <c r="BN22">
        <f t="shared" si="16"/>
        <v>2162141.9</v>
      </c>
      <c r="BO22">
        <f t="shared" si="16"/>
        <v>2211656.6</v>
      </c>
      <c r="BP22">
        <f t="shared" si="16"/>
        <v>2028845</v>
      </c>
      <c r="BQ22">
        <f t="shared" si="16"/>
        <v>1780522.5</v>
      </c>
      <c r="BR22">
        <f t="shared" si="16"/>
        <v>1838493</v>
      </c>
      <c r="BS22">
        <f t="shared" si="16"/>
        <v>2163663.9</v>
      </c>
      <c r="BT22">
        <f t="shared" si="16"/>
        <v>2238273</v>
      </c>
      <c r="BU22">
        <f t="shared" ref="BU22:EF22" si="17">IF(BT10&gt;0.009%,BU17,0)</f>
        <v>2031025.5</v>
      </c>
      <c r="BV22">
        <f t="shared" si="17"/>
        <v>2106218.7999999998</v>
      </c>
      <c r="BW22">
        <f t="shared" si="17"/>
        <v>2155972</v>
      </c>
      <c r="BX22">
        <f t="shared" si="17"/>
        <v>2338400.4</v>
      </c>
      <c r="BY22">
        <f t="shared" si="17"/>
        <v>2356186</v>
      </c>
      <c r="BZ22">
        <f t="shared" si="17"/>
        <v>2457165.4</v>
      </c>
      <c r="CA22">
        <f t="shared" si="17"/>
        <v>2507655.1</v>
      </c>
      <c r="CB22">
        <f t="shared" si="17"/>
        <v>2655805</v>
      </c>
      <c r="CC22">
        <f t="shared" si="17"/>
        <v>2732170.0000000005</v>
      </c>
      <c r="CD22">
        <f t="shared" si="17"/>
        <v>2754259.1999999997</v>
      </c>
      <c r="CE22">
        <f t="shared" si="17"/>
        <v>3018263.25</v>
      </c>
      <c r="CF22">
        <f t="shared" si="17"/>
        <v>2591455.3199999998</v>
      </c>
      <c r="CG22">
        <f t="shared" si="17"/>
        <v>3366851.4</v>
      </c>
      <c r="CH22">
        <f t="shared" si="17"/>
        <v>3052271.85</v>
      </c>
      <c r="CI22">
        <f t="shared" si="17"/>
        <v>3146720.5</v>
      </c>
      <c r="CJ22">
        <f t="shared" si="17"/>
        <v>3162028.87</v>
      </c>
      <c r="CK22">
        <f t="shared" si="17"/>
        <v>3162028.87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0.9205254700945501</v>
      </c>
      <c r="J23">
        <f t="shared" si="19"/>
        <v>1.0797952728381819</v>
      </c>
      <c r="K23">
        <f t="shared" si="19"/>
        <v>1.1157884485994547</v>
      </c>
      <c r="L23">
        <f t="shared" si="19"/>
        <v>1.0520291086794857</v>
      </c>
      <c r="M23">
        <f t="shared" si="19"/>
        <v>1.0519662455101351</v>
      </c>
      <c r="N23">
        <f t="shared" si="19"/>
        <v>1.0625911593359807</v>
      </c>
      <c r="O23">
        <f t="shared" si="19"/>
        <v>0.85218352878117509</v>
      </c>
      <c r="P23">
        <f t="shared" si="19"/>
        <v>0.81430870527978949</v>
      </c>
      <c r="Q23">
        <f t="shared" si="19"/>
        <v>0.96178193536983003</v>
      </c>
      <c r="R23">
        <f t="shared" si="19"/>
        <v>1.1858864639996936</v>
      </c>
      <c r="S23">
        <f t="shared" si="19"/>
        <v>0.911539595462451</v>
      </c>
      <c r="T23">
        <f t="shared" si="19"/>
        <v>0.86220921735507128</v>
      </c>
      <c r="U23">
        <f t="shared" si="19"/>
        <v>1.3026989548103765</v>
      </c>
      <c r="V23">
        <f t="shared" si="19"/>
        <v>1.3915827166022932</v>
      </c>
      <c r="W23">
        <f t="shared" si="19"/>
        <v>1.4648239122129398</v>
      </c>
      <c r="X23">
        <f t="shared" si="19"/>
        <v>1.5108612351682038</v>
      </c>
      <c r="Y23">
        <f t="shared" si="19"/>
        <v>1.3194668820678515</v>
      </c>
      <c r="Z23">
        <f t="shared" si="19"/>
        <v>1.2394646895066739</v>
      </c>
      <c r="AA23">
        <f t="shared" si="19"/>
        <v>1.2745219664855731</v>
      </c>
      <c r="AB23">
        <f t="shared" si="19"/>
        <v>1.3672144731390692</v>
      </c>
      <c r="AC23">
        <f t="shared" si="19"/>
        <v>1.3999403514854831</v>
      </c>
      <c r="AD23">
        <f t="shared" si="19"/>
        <v>1.4992666767814697</v>
      </c>
      <c r="AE23">
        <f t="shared" si="19"/>
        <v>0</v>
      </c>
      <c r="AF23">
        <f t="shared" si="19"/>
        <v>1.3123256946391417</v>
      </c>
      <c r="AG23">
        <f t="shared" si="19"/>
        <v>1.481145650222885</v>
      </c>
      <c r="AH23">
        <f t="shared" si="19"/>
        <v>1.4796573158202202</v>
      </c>
      <c r="AI23">
        <f t="shared" si="19"/>
        <v>1.5429581635558447</v>
      </c>
      <c r="AJ23">
        <f t="shared" si="19"/>
        <v>1.4245370927687047</v>
      </c>
      <c r="AK23">
        <f t="shared" si="19"/>
        <v>1.2275266437687775</v>
      </c>
      <c r="AL23">
        <f t="shared" si="19"/>
        <v>1.1719215364075177</v>
      </c>
      <c r="AM23">
        <f t="shared" si="19"/>
        <v>1.0935218580663146</v>
      </c>
      <c r="AN23">
        <f t="shared" si="19"/>
        <v>1.02517674193717</v>
      </c>
      <c r="AO23">
        <f t="shared" si="19"/>
        <v>0.98982581980140549</v>
      </c>
      <c r="AP23">
        <f t="shared" si="19"/>
        <v>1.0071911850610793</v>
      </c>
      <c r="AQ23">
        <f t="shared" si="19"/>
        <v>0.90286583428519995</v>
      </c>
      <c r="AR23">
        <f t="shared" si="19"/>
        <v>0.98739359341023636</v>
      </c>
      <c r="AS23">
        <f t="shared" si="19"/>
        <v>0.85718284054700589</v>
      </c>
      <c r="AT23">
        <f t="shared" si="19"/>
        <v>0.87909924974177645</v>
      </c>
      <c r="AU23">
        <f t="shared" si="19"/>
        <v>0.87909924974177645</v>
      </c>
      <c r="AV23">
        <f t="shared" si="19"/>
        <v>0.77170202375232444</v>
      </c>
      <c r="AW23">
        <f t="shared" si="19"/>
        <v>0.77170202375232444</v>
      </c>
      <c r="AX23">
        <f t="shared" si="19"/>
        <v>0.66478810826314227</v>
      </c>
      <c r="AY23">
        <f t="shared" si="19"/>
        <v>0.59588990371572581</v>
      </c>
      <c r="AZ23">
        <f t="shared" si="19"/>
        <v>0.59730902401082231</v>
      </c>
      <c r="BA23">
        <f t="shared" si="19"/>
        <v>0.63643813787855474</v>
      </c>
      <c r="BB23">
        <f t="shared" si="19"/>
        <v>0.65520207061216873</v>
      </c>
      <c r="BC23">
        <f t="shared" si="19"/>
        <v>0.60196690237493</v>
      </c>
      <c r="BD23">
        <f t="shared" si="19"/>
        <v>0.62514699867062073</v>
      </c>
      <c r="BE23">
        <f t="shared" si="19"/>
        <v>0.71292613892817924</v>
      </c>
      <c r="BF23">
        <f t="shared" si="19"/>
        <v>0.59741223465534121</v>
      </c>
      <c r="BG23">
        <f t="shared" si="19"/>
        <v>0.60205956234300206</v>
      </c>
      <c r="BH23">
        <f t="shared" si="19"/>
        <v>0.57084714949327386</v>
      </c>
      <c r="BI23">
        <f t="shared" si="19"/>
        <v>0.60435722932964508</v>
      </c>
      <c r="BJ23">
        <f t="shared" si="19"/>
        <v>0.61897566754293332</v>
      </c>
      <c r="BK23">
        <f t="shared" si="19"/>
        <v>0.53174668437867867</v>
      </c>
      <c r="BL23">
        <f t="shared" si="19"/>
        <v>0.51760751973328301</v>
      </c>
      <c r="BM23">
        <f t="shared" si="19"/>
        <v>0.48647169426453152</v>
      </c>
      <c r="BN23">
        <f t="shared" si="19"/>
        <v>0.44562292604384574</v>
      </c>
      <c r="BO23">
        <f t="shared" si="19"/>
        <v>0.43564629337122224</v>
      </c>
      <c r="BP23">
        <f t="shared" si="19"/>
        <v>0.47490074401938048</v>
      </c>
      <c r="BQ23">
        <f t="shared" si="19"/>
        <v>0.56781085327481118</v>
      </c>
      <c r="BR23">
        <f t="shared" si="19"/>
        <v>0.54990690745083071</v>
      </c>
      <c r="BS23">
        <f t="shared" si="19"/>
        <v>0.46726296075836921</v>
      </c>
      <c r="BT23">
        <f t="shared" si="19"/>
        <v>0.4516875287330902</v>
      </c>
      <c r="BU23">
        <f t="shared" ref="BU23:EF23" si="20">IF(BT10&gt;0.009%,BU18,0)</f>
        <v>0.49777809288952796</v>
      </c>
      <c r="BV23">
        <f t="shared" si="20"/>
        <v>0.48000711037238869</v>
      </c>
      <c r="BW23">
        <f t="shared" si="20"/>
        <v>0.46893002320994892</v>
      </c>
      <c r="BX23">
        <f t="shared" si="20"/>
        <v>0.43234682990988199</v>
      </c>
      <c r="BY23">
        <f t="shared" si="20"/>
        <v>0.42908327271276547</v>
      </c>
      <c r="BZ23">
        <f t="shared" si="20"/>
        <v>0.41144971356018606</v>
      </c>
      <c r="CA23">
        <f t="shared" si="20"/>
        <v>0.40316549113951117</v>
      </c>
      <c r="CB23">
        <f t="shared" si="20"/>
        <v>0.38067553905501345</v>
      </c>
      <c r="CC23">
        <f t="shared" si="20"/>
        <v>0.42200887938891057</v>
      </c>
      <c r="CD23">
        <f t="shared" si="20"/>
        <v>0.41862436186107688</v>
      </c>
      <c r="CE23">
        <f t="shared" si="20"/>
        <v>0.38200776555855426</v>
      </c>
      <c r="CF23">
        <f t="shared" si="20"/>
        <v>0.4449237426945104</v>
      </c>
      <c r="CG23">
        <f t="shared" si="20"/>
        <v>0.34245645649819889</v>
      </c>
      <c r="CH23">
        <f t="shared" si="20"/>
        <v>0.37775141162475417</v>
      </c>
      <c r="CI23">
        <f t="shared" si="20"/>
        <v>0.366413222909375</v>
      </c>
      <c r="CJ23">
        <f t="shared" si="20"/>
        <v>0.36463930198081967</v>
      </c>
      <c r="CK23">
        <f t="shared" si="20"/>
        <v>0.36463930198081967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0.78927667892530962</v>
      </c>
      <c r="J24">
        <f t="shared" si="22"/>
        <v>0.67285836878382654</v>
      </c>
      <c r="K24">
        <f t="shared" si="22"/>
        <v>0.65115326011338037</v>
      </c>
      <c r="L24">
        <f t="shared" si="22"/>
        <v>0.69061709405964589</v>
      </c>
      <c r="M24">
        <f t="shared" si="22"/>
        <v>0.69065836380525392</v>
      </c>
      <c r="N24">
        <f t="shared" si="22"/>
        <v>0.68375242869177533</v>
      </c>
      <c r="O24">
        <f t="shared" si="22"/>
        <v>0.85257372545268972</v>
      </c>
      <c r="P24">
        <f t="shared" si="22"/>
        <v>0.89222831733421026</v>
      </c>
      <c r="Q24">
        <f t="shared" si="22"/>
        <v>0.75541997534296468</v>
      </c>
      <c r="R24">
        <f t="shared" si="22"/>
        <v>0.61266344456949107</v>
      </c>
      <c r="S24">
        <f t="shared" si="22"/>
        <v>0.79705729681856108</v>
      </c>
      <c r="T24">
        <f t="shared" si="22"/>
        <v>0.84266007748230964</v>
      </c>
      <c r="U24">
        <f t="shared" si="22"/>
        <v>0.26240817630422913</v>
      </c>
      <c r="V24">
        <f t="shared" si="22"/>
        <v>0.2456475299146102</v>
      </c>
      <c r="W24">
        <f t="shared" si="22"/>
        <v>0.23336515341887973</v>
      </c>
      <c r="X24">
        <f t="shared" si="22"/>
        <v>0.22625430386871995</v>
      </c>
      <c r="Y24">
        <f t="shared" si="22"/>
        <v>0.259073464935695</v>
      </c>
      <c r="Z24">
        <f t="shared" si="22"/>
        <v>0.27579555908226272</v>
      </c>
      <c r="AA24">
        <f t="shared" si="22"/>
        <v>0.26820946676016805</v>
      </c>
      <c r="AB24">
        <f t="shared" si="22"/>
        <v>0.25002577409846172</v>
      </c>
      <c r="AC24">
        <f t="shared" si="22"/>
        <v>0.24418101574291329</v>
      </c>
      <c r="AD24">
        <f t="shared" si="22"/>
        <v>0.22800403844034886</v>
      </c>
      <c r="AE24">
        <f t="shared" si="22"/>
        <v>0</v>
      </c>
      <c r="AF24">
        <f t="shared" si="22"/>
        <v>0.26048324619538432</v>
      </c>
      <c r="AG24">
        <f t="shared" si="22"/>
        <v>0.19545320657664014</v>
      </c>
      <c r="AH24">
        <f t="shared" si="22"/>
        <v>0.19564980597053283</v>
      </c>
      <c r="AI24">
        <f t="shared" si="22"/>
        <v>0.18762314726404944</v>
      </c>
      <c r="AJ24">
        <f t="shared" si="22"/>
        <v>0.20322016759875933</v>
      </c>
      <c r="AK24">
        <f t="shared" si="22"/>
        <v>0.23583575005288118</v>
      </c>
      <c r="AL24">
        <f t="shared" si="22"/>
        <v>0.24702563930221877</v>
      </c>
      <c r="AM24">
        <f t="shared" si="22"/>
        <v>0.26473605864177396</v>
      </c>
      <c r="AN24">
        <f t="shared" si="22"/>
        <v>0.28238512921789222</v>
      </c>
      <c r="AO24">
        <f t="shared" si="22"/>
        <v>0.29247031240424554</v>
      </c>
      <c r="AP24">
        <f t="shared" si="22"/>
        <v>0.28742772081106888</v>
      </c>
      <c r="AQ24">
        <f t="shared" si="22"/>
        <v>0.32063974042422239</v>
      </c>
      <c r="AR24">
        <f t="shared" si="22"/>
        <v>0.29319074852739907</v>
      </c>
      <c r="AS24">
        <f t="shared" si="22"/>
        <v>0.35011785926460881</v>
      </c>
      <c r="AT24">
        <f t="shared" si="22"/>
        <v>0.34138923587846187</v>
      </c>
      <c r="AU24">
        <f t="shared" si="22"/>
        <v>0.34138923587846187</v>
      </c>
      <c r="AV24">
        <f t="shared" si="22"/>
        <v>0.38890013488806818</v>
      </c>
      <c r="AW24">
        <f t="shared" si="22"/>
        <v>0.38890013488806818</v>
      </c>
      <c r="AX24">
        <f t="shared" si="22"/>
        <v>0.45144462934929647</v>
      </c>
      <c r="AY24">
        <f t="shared" si="22"/>
        <v>0.5036417285462963</v>
      </c>
      <c r="AZ24">
        <f t="shared" si="22"/>
        <v>0.50244514826756848</v>
      </c>
      <c r="BA24">
        <f t="shared" si="22"/>
        <v>0.47155411228348199</v>
      </c>
      <c r="BB24">
        <f t="shared" si="22"/>
        <v>0.45804956148913051</v>
      </c>
      <c r="BC24">
        <f t="shared" si="22"/>
        <v>0.49855734583850941</v>
      </c>
      <c r="BD24">
        <f t="shared" si="22"/>
        <v>0.48007112210227482</v>
      </c>
      <c r="BE24">
        <f t="shared" si="22"/>
        <v>0.46507877077669574</v>
      </c>
      <c r="BF24">
        <f t="shared" si="22"/>
        <v>0.55500505867373273</v>
      </c>
      <c r="BG24">
        <f t="shared" si="22"/>
        <v>0.55072094703878316</v>
      </c>
      <c r="BH24">
        <f t="shared" si="22"/>
        <v>0.58083291235073464</v>
      </c>
      <c r="BI24">
        <f t="shared" si="22"/>
        <v>0.54862719639354429</v>
      </c>
      <c r="BJ24">
        <f t="shared" si="22"/>
        <v>0.53567018823772317</v>
      </c>
      <c r="BK24">
        <f t="shared" si="22"/>
        <v>0.62354279225024944</v>
      </c>
      <c r="BL24">
        <f t="shared" si="22"/>
        <v>0.64057572524863216</v>
      </c>
      <c r="BM24">
        <f t="shared" si="22"/>
        <v>0.68157472727898416</v>
      </c>
      <c r="BN24">
        <f t="shared" si="22"/>
        <v>0.74405241061289096</v>
      </c>
      <c r="BO24">
        <f t="shared" si="22"/>
        <v>0.76109177879486567</v>
      </c>
      <c r="BP24">
        <f t="shared" si="22"/>
        <v>0.69818128634846344</v>
      </c>
      <c r="BQ24">
        <f t="shared" si="22"/>
        <v>0.51311887608069162</v>
      </c>
      <c r="BR24">
        <f t="shared" si="22"/>
        <v>0.52982507204610951</v>
      </c>
      <c r="BS24">
        <f t="shared" si="22"/>
        <v>0.62353426512968302</v>
      </c>
      <c r="BT24">
        <f t="shared" si="22"/>
        <v>0.64503544668587898</v>
      </c>
      <c r="BU24">
        <f t="shared" ref="BU24:EF24" si="23">IF(BT10&gt;0.009%,BU19,0)</f>
        <v>0.5853099423631124</v>
      </c>
      <c r="BV24">
        <f t="shared" si="23"/>
        <v>0.60697948126801149</v>
      </c>
      <c r="BW24">
        <f t="shared" si="23"/>
        <v>0.62131757925072051</v>
      </c>
      <c r="BX24">
        <f t="shared" si="23"/>
        <v>0.67389060518731991</v>
      </c>
      <c r="BY24">
        <f t="shared" si="23"/>
        <v>0.67901613832853025</v>
      </c>
      <c r="BZ24">
        <f t="shared" si="23"/>
        <v>0.70811682997118153</v>
      </c>
      <c r="CA24">
        <f t="shared" si="23"/>
        <v>0.72266717579250728</v>
      </c>
      <c r="CB24">
        <f t="shared" si="23"/>
        <v>0.76536167146974066</v>
      </c>
      <c r="CC24">
        <f t="shared" si="23"/>
        <v>0.66833904109589048</v>
      </c>
      <c r="CD24">
        <f t="shared" si="23"/>
        <v>0.67374246575342456</v>
      </c>
      <c r="CE24">
        <f t="shared" si="23"/>
        <v>0.73832271281800388</v>
      </c>
      <c r="CF24">
        <f t="shared" si="23"/>
        <v>0.63391764187866928</v>
      </c>
      <c r="CG24">
        <f t="shared" si="23"/>
        <v>0.82359378669275929</v>
      </c>
      <c r="CH24">
        <f t="shared" si="23"/>
        <v>0.74664184197651662</v>
      </c>
      <c r="CI24">
        <f t="shared" si="23"/>
        <v>0.76974571917808221</v>
      </c>
      <c r="CJ24">
        <f t="shared" si="23"/>
        <v>0.77349042808219182</v>
      </c>
      <c r="CK24">
        <f t="shared" si="23"/>
        <v>0.77349042808219182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0.75100592266015087</v>
      </c>
      <c r="J25">
        <f t="shared" si="25"/>
        <v>0.88094536382422384</v>
      </c>
      <c r="K25">
        <f t="shared" si="25"/>
        <v>0.91031020928503137</v>
      </c>
      <c r="L25">
        <f t="shared" si="25"/>
        <v>0.85829248304017236</v>
      </c>
      <c r="M25">
        <f t="shared" si="25"/>
        <v>0.85824119645003083</v>
      </c>
      <c r="N25">
        <f t="shared" si="25"/>
        <v>0.86690947719857347</v>
      </c>
      <c r="O25">
        <f t="shared" si="25"/>
        <v>0.69524950487502946</v>
      </c>
      <c r="P25">
        <f t="shared" si="25"/>
        <v>0.66434952688058357</v>
      </c>
      <c r="Q25">
        <f t="shared" si="25"/>
        <v>0.7846647955282483</v>
      </c>
      <c r="R25">
        <f t="shared" si="25"/>
        <v>0.96749931099114117</v>
      </c>
      <c r="S25">
        <f t="shared" si="25"/>
        <v>0.74367484352304136</v>
      </c>
      <c r="T25">
        <f t="shared" si="25"/>
        <v>0.70342891081473558</v>
      </c>
      <c r="U25">
        <f t="shared" si="25"/>
        <v>0.81180190584345235</v>
      </c>
      <c r="V25">
        <f t="shared" si="25"/>
        <v>0.86719153132428073</v>
      </c>
      <c r="W25">
        <f t="shared" si="25"/>
        <v>0.91283319086766379</v>
      </c>
      <c r="X25">
        <f t="shared" si="25"/>
        <v>0.94152223400921897</v>
      </c>
      <c r="Y25">
        <f t="shared" si="25"/>
        <v>0.82225116217731031</v>
      </c>
      <c r="Z25">
        <f t="shared" si="25"/>
        <v>0.77239625736373252</v>
      </c>
      <c r="AA25">
        <f t="shared" si="25"/>
        <v>0.79424287369827518</v>
      </c>
      <c r="AB25">
        <f t="shared" si="25"/>
        <v>0.85200599178542247</v>
      </c>
      <c r="AC25">
        <f t="shared" si="25"/>
        <v>0.87239975222709476</v>
      </c>
      <c r="AD25">
        <f t="shared" si="25"/>
        <v>0.93429686197602047</v>
      </c>
      <c r="AE25">
        <f t="shared" si="25"/>
        <v>0</v>
      </c>
      <c r="AF25">
        <f t="shared" si="25"/>
        <v>0.8178009938992099</v>
      </c>
      <c r="AG25">
        <f t="shared" si="25"/>
        <v>0.88936133772697279</v>
      </c>
      <c r="AH25">
        <f t="shared" si="25"/>
        <v>0.88846765986677056</v>
      </c>
      <c r="AI25">
        <f t="shared" si="25"/>
        <v>0.92647697151882491</v>
      </c>
      <c r="AJ25">
        <f t="shared" si="25"/>
        <v>0.85537044535479589</v>
      </c>
      <c r="AK25">
        <f t="shared" si="25"/>
        <v>0.73707453269934542</v>
      </c>
      <c r="AL25">
        <f t="shared" si="25"/>
        <v>0.70368616697054609</v>
      </c>
      <c r="AM25">
        <f t="shared" si="25"/>
        <v>0.65661068671888811</v>
      </c>
      <c r="AN25">
        <f t="shared" si="25"/>
        <v>0.61557251879895758</v>
      </c>
      <c r="AO25">
        <f t="shared" si="25"/>
        <v>0.59434588021968315</v>
      </c>
      <c r="AP25">
        <f t="shared" si="25"/>
        <v>0.60477300092529163</v>
      </c>
      <c r="AQ25">
        <f t="shared" si="25"/>
        <v>0.5421303205711282</v>
      </c>
      <c r="AR25">
        <f t="shared" si="25"/>
        <v>0.59288543767874902</v>
      </c>
      <c r="AS25">
        <f t="shared" si="25"/>
        <v>0.50940500039024894</v>
      </c>
      <c r="AT25">
        <f t="shared" si="25"/>
        <v>0.52242944267527014</v>
      </c>
      <c r="AU25">
        <f t="shared" si="25"/>
        <v>0.52242944267527014</v>
      </c>
      <c r="AV25">
        <f t="shared" si="25"/>
        <v>0.45860562194624527</v>
      </c>
      <c r="AW25">
        <f t="shared" si="25"/>
        <v>0.45860562194624527</v>
      </c>
      <c r="AX25">
        <f t="shared" si="25"/>
        <v>0.39506902206898331</v>
      </c>
      <c r="AY25">
        <f t="shared" si="25"/>
        <v>0.35412432712855829</v>
      </c>
      <c r="AZ25">
        <f t="shared" si="25"/>
        <v>0.35496767925867806</v>
      </c>
      <c r="BA25">
        <f t="shared" si="25"/>
        <v>0.37822125518460598</v>
      </c>
      <c r="BB25">
        <f t="shared" si="25"/>
        <v>0.38937224970916923</v>
      </c>
      <c r="BC25">
        <f t="shared" si="25"/>
        <v>0.3577357544202992</v>
      </c>
      <c r="BD25">
        <f t="shared" si="25"/>
        <v>0.37151117829021374</v>
      </c>
      <c r="BE25">
        <f t="shared" si="25"/>
        <v>0.29264378614021269</v>
      </c>
      <c r="BF25">
        <f t="shared" si="25"/>
        <v>0.24522733659178769</v>
      </c>
      <c r="BG25">
        <f t="shared" si="25"/>
        <v>0.24713498381593912</v>
      </c>
      <c r="BH25">
        <f t="shared" si="25"/>
        <v>0.23432283095442635</v>
      </c>
      <c r="BI25">
        <f t="shared" si="25"/>
        <v>0.24807813617008262</v>
      </c>
      <c r="BJ25">
        <f t="shared" si="25"/>
        <v>0.2540787509218787</v>
      </c>
      <c r="BK25">
        <f t="shared" si="25"/>
        <v>0.21827276976831075</v>
      </c>
      <c r="BL25">
        <f t="shared" si="25"/>
        <v>0.21246888848418621</v>
      </c>
      <c r="BM25">
        <f t="shared" si="25"/>
        <v>0.19968817341112841</v>
      </c>
      <c r="BN25">
        <f t="shared" si="25"/>
        <v>0.18292046419340008</v>
      </c>
      <c r="BO25">
        <f t="shared" si="25"/>
        <v>0.1788252299204135</v>
      </c>
      <c r="BP25">
        <f t="shared" si="25"/>
        <v>0.19493849949108977</v>
      </c>
      <c r="BQ25">
        <f t="shared" si="25"/>
        <v>0.32911687440063242</v>
      </c>
      <c r="BR25">
        <f t="shared" si="25"/>
        <v>0.31873931529790978</v>
      </c>
      <c r="BS25">
        <f t="shared" si="25"/>
        <v>0.27083688922295185</v>
      </c>
      <c r="BT25">
        <f t="shared" si="25"/>
        <v>0.26180899291552012</v>
      </c>
      <c r="BU25">
        <f t="shared" ref="BU25:EF25" si="26">IF(BT10&gt;0.009%,BU20,0)</f>
        <v>0.28852419627424669</v>
      </c>
      <c r="BV25">
        <f t="shared" si="26"/>
        <v>0.27822370591317486</v>
      </c>
      <c r="BW25">
        <f t="shared" si="26"/>
        <v>0.27180315885364004</v>
      </c>
      <c r="BX25">
        <f t="shared" si="26"/>
        <v>0.25059865709910073</v>
      </c>
      <c r="BY25">
        <f t="shared" si="26"/>
        <v>0.24870702058326466</v>
      </c>
      <c r="BZ25">
        <f t="shared" si="26"/>
        <v>0.23848618412093872</v>
      </c>
      <c r="CA25">
        <f t="shared" si="26"/>
        <v>0.23368444887018153</v>
      </c>
      <c r="CB25">
        <f t="shared" si="26"/>
        <v>0.22064872985780207</v>
      </c>
      <c r="CC25">
        <f t="shared" si="26"/>
        <v>0.25218050121332125</v>
      </c>
      <c r="CD25">
        <f t="shared" si="26"/>
        <v>0.25015800981984559</v>
      </c>
      <c r="CE25">
        <f t="shared" si="26"/>
        <v>0.22827697352111351</v>
      </c>
      <c r="CF25">
        <f t="shared" si="26"/>
        <v>0.26587377165352788</v>
      </c>
      <c r="CG25">
        <f t="shared" si="26"/>
        <v>0.2046422363636245</v>
      </c>
      <c r="CH25">
        <f t="shared" si="26"/>
        <v>0.2257334974930231</v>
      </c>
      <c r="CI25">
        <f t="shared" si="26"/>
        <v>0.21895811846015559</v>
      </c>
      <c r="CJ25">
        <f t="shared" si="26"/>
        <v>0.21789807377691653</v>
      </c>
      <c r="CK25">
        <f t="shared" si="26"/>
        <v>0.21789807377691653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I26">
        <f t="shared" ref="I26:BT26" si="28">IF(H10&gt;0.009%,I11,0)</f>
        <v>0.219705549</v>
      </c>
      <c r="J26">
        <f t="shared" si="28"/>
        <v>-0.14763231199999999</v>
      </c>
      <c r="K26">
        <f t="shared" si="28"/>
        <v>-3.2679738999999999E-2</v>
      </c>
      <c r="L26">
        <f t="shared" si="28"/>
        <v>6.0810810999999999E-2</v>
      </c>
      <c r="M26">
        <f t="shared" si="28"/>
        <v>0</v>
      </c>
      <c r="N26">
        <f t="shared" si="28"/>
        <v>-1.3800425E-2</v>
      </c>
      <c r="O26">
        <f t="shared" si="28"/>
        <v>0.24542518799999999</v>
      </c>
      <c r="P26">
        <f t="shared" si="28"/>
        <v>4.6672429000000001E-2</v>
      </c>
      <c r="Q26">
        <f t="shared" si="28"/>
        <v>-0.153592073</v>
      </c>
      <c r="R26">
        <f t="shared" si="28"/>
        <v>-0.18829268299999999</v>
      </c>
      <c r="S26">
        <f t="shared" si="28"/>
        <v>0.30048076899999998</v>
      </c>
      <c r="T26">
        <f t="shared" si="28"/>
        <v>8.7800370000000003E-2</v>
      </c>
      <c r="U26">
        <f t="shared" si="28"/>
        <v>-4.4180118999999997E-2</v>
      </c>
      <c r="V26">
        <f t="shared" si="28"/>
        <v>-6.4000000000000001E-2</v>
      </c>
      <c r="W26">
        <f t="shared" si="28"/>
        <v>-5.0332384000000001E-2</v>
      </c>
      <c r="X26">
        <f t="shared" si="28"/>
        <v>-0.03</v>
      </c>
      <c r="Y26">
        <f t="shared" si="28"/>
        <v>0.14226804100000001</v>
      </c>
      <c r="Z26">
        <f t="shared" si="28"/>
        <v>6.2274367999999997E-2</v>
      </c>
      <c r="AA26">
        <f t="shared" si="28"/>
        <v>-2.8037382999999999E-2</v>
      </c>
      <c r="AB26">
        <f t="shared" si="28"/>
        <v>-6.8181818000000005E-2</v>
      </c>
      <c r="AC26">
        <f t="shared" si="28"/>
        <v>-2.2514071E-2</v>
      </c>
      <c r="AD26">
        <f t="shared" si="28"/>
        <v>-6.7178503000000001E-2</v>
      </c>
      <c r="AE26">
        <f t="shared" si="28"/>
        <v>0</v>
      </c>
      <c r="AF26">
        <f t="shared" si="28"/>
        <v>-7.6060849E-2</v>
      </c>
      <c r="AG26">
        <f t="shared" si="28"/>
        <v>-2.7729635999999998E-2</v>
      </c>
      <c r="AH26">
        <f t="shared" si="28"/>
        <v>0</v>
      </c>
      <c r="AI26">
        <f t="shared" si="28"/>
        <v>-4.0998217000000003E-2</v>
      </c>
      <c r="AJ26">
        <f t="shared" si="28"/>
        <v>8.3643123E-2</v>
      </c>
      <c r="AK26">
        <f t="shared" si="28"/>
        <v>0.160377358</v>
      </c>
      <c r="AL26">
        <f t="shared" si="28"/>
        <v>4.2128603000000001E-2</v>
      </c>
      <c r="AM26">
        <f t="shared" si="28"/>
        <v>7.1631206000000003E-2</v>
      </c>
      <c r="AN26">
        <f t="shared" si="28"/>
        <v>6.6843150000000004E-2</v>
      </c>
      <c r="AO26">
        <f t="shared" si="28"/>
        <v>3.5359801000000003E-2</v>
      </c>
      <c r="AP26">
        <f t="shared" si="28"/>
        <v>-1.6776513E-2</v>
      </c>
      <c r="AQ26">
        <f t="shared" si="28"/>
        <v>0.11395490599999999</v>
      </c>
      <c r="AR26">
        <f t="shared" si="28"/>
        <v>-5.1969364999999997E-2</v>
      </c>
      <c r="AS26">
        <f t="shared" si="28"/>
        <v>2.5389498E-2</v>
      </c>
      <c r="AT26">
        <f t="shared" si="28"/>
        <v>-2.4760832999999999E-2</v>
      </c>
      <c r="AU26">
        <f t="shared" si="28"/>
        <v>0</v>
      </c>
      <c r="AV26">
        <f t="shared" si="28"/>
        <v>0.13791113699999999</v>
      </c>
      <c r="AW26">
        <f t="shared" si="28"/>
        <v>0</v>
      </c>
      <c r="AX26">
        <f t="shared" si="28"/>
        <v>0.15111561900000001</v>
      </c>
      <c r="AY26">
        <f t="shared" si="28"/>
        <v>7.2687224999999994E-2</v>
      </c>
      <c r="AZ26">
        <f t="shared" si="28"/>
        <v>-4.9281309999999997E-3</v>
      </c>
      <c r="BA26">
        <f t="shared" si="28"/>
        <v>-6.3144861999999996E-2</v>
      </c>
      <c r="BB26">
        <f t="shared" si="28"/>
        <v>-3.2599119000000003E-2</v>
      </c>
      <c r="BC26">
        <f t="shared" si="28"/>
        <v>8.8342440999999994E-2</v>
      </c>
      <c r="BD26">
        <f t="shared" si="28"/>
        <v>2.0920499999999998E-3</v>
      </c>
      <c r="BE26">
        <f t="shared" si="28"/>
        <v>7.7661795000000006E-2</v>
      </c>
      <c r="BF26">
        <f t="shared" si="28"/>
        <v>0.19294847000000001</v>
      </c>
      <c r="BG26">
        <f t="shared" si="28"/>
        <v>-1.0068204000000001E-2</v>
      </c>
      <c r="BH26">
        <f t="shared" si="28"/>
        <v>4.8884513999999997E-2</v>
      </c>
      <c r="BI26">
        <f t="shared" si="28"/>
        <v>-5.5364403999999999E-2</v>
      </c>
      <c r="BJ26">
        <f t="shared" si="28"/>
        <v>-2.6821192000000001E-2</v>
      </c>
      <c r="BK26">
        <f t="shared" si="28"/>
        <v>0.16400136100000001</v>
      </c>
      <c r="BL26">
        <f t="shared" si="28"/>
        <v>2.7185034E-2</v>
      </c>
      <c r="BM26">
        <f t="shared" si="28"/>
        <v>6.2037564000000003E-2</v>
      </c>
      <c r="BN26">
        <f t="shared" si="28"/>
        <v>9.1639870999999998E-2</v>
      </c>
      <c r="BO26">
        <f t="shared" si="28"/>
        <v>2.2827687999999999E-2</v>
      </c>
      <c r="BP26">
        <f t="shared" si="28"/>
        <v>-5.4235660999999998E-2</v>
      </c>
      <c r="BQ26">
        <f t="shared" si="28"/>
        <v>-0.12255772600000001</v>
      </c>
      <c r="BR26">
        <f t="shared" si="28"/>
        <v>3.2677848000000002E-2</v>
      </c>
      <c r="BS26">
        <f t="shared" si="28"/>
        <v>0.17558107000000001</v>
      </c>
      <c r="BT26">
        <f t="shared" si="28"/>
        <v>3.4540256999999998E-2</v>
      </c>
      <c r="BU26">
        <f t="shared" ref="BU26:EF26" si="29">IF(BT10&gt;0.009%,BU11,0)</f>
        <v>-9.2562745000000002E-2</v>
      </c>
      <c r="BV26">
        <f t="shared" si="29"/>
        <v>3.6792692000000002E-2</v>
      </c>
      <c r="BW26">
        <f t="shared" si="29"/>
        <v>2.3494859999999999E-2</v>
      </c>
      <c r="BX26">
        <f t="shared" si="29"/>
        <v>8.4648494000000005E-2</v>
      </c>
      <c r="BY26">
        <f t="shared" si="29"/>
        <v>-7.0546740000000004E-3</v>
      </c>
      <c r="BZ26">
        <f t="shared" si="29"/>
        <v>4.2850799000000002E-2</v>
      </c>
      <c r="CA26">
        <f t="shared" si="29"/>
        <v>2.065148E-2</v>
      </c>
      <c r="CB26">
        <f t="shared" si="29"/>
        <v>8.6983729999999995E-2</v>
      </c>
      <c r="CC26">
        <f t="shared" si="29"/>
        <v>2.8785261999999999E-2</v>
      </c>
      <c r="CD26">
        <f t="shared" si="29"/>
        <v>6.1555680000000002E-3</v>
      </c>
      <c r="CE26">
        <f t="shared" si="29"/>
        <v>9.5661845999999995E-2</v>
      </c>
      <c r="CF26">
        <f t="shared" si="29"/>
        <v>-0.14128595599999999</v>
      </c>
      <c r="CG26">
        <f t="shared" si="29"/>
        <v>0.29911330000000003</v>
      </c>
      <c r="CH26">
        <f t="shared" si="29"/>
        <v>-9.3432427999999998E-2</v>
      </c>
      <c r="CI26">
        <f t="shared" si="29"/>
        <v>3.0617366999999999E-2</v>
      </c>
      <c r="CJ26">
        <f t="shared" si="29"/>
        <v>4.8701300000000003E-3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7.1049348999999998E-2</v>
      </c>
      <c r="J27">
        <f t="shared" si="31"/>
        <v>-0.29417281200000001</v>
      </c>
      <c r="K27">
        <f t="shared" si="31"/>
        <v>-0.17061353900000001</v>
      </c>
      <c r="L27">
        <f t="shared" si="31"/>
        <v>-8.9223688999999995E-2</v>
      </c>
      <c r="M27">
        <f t="shared" si="31"/>
        <v>-0.147006</v>
      </c>
      <c r="N27">
        <f t="shared" si="31"/>
        <v>-0.16913772499999999</v>
      </c>
      <c r="O27">
        <f t="shared" si="31"/>
        <v>7.6922487999999997E-2</v>
      </c>
      <c r="P27">
        <f t="shared" si="31"/>
        <v>-0.12432977100000001</v>
      </c>
      <c r="Q27">
        <f t="shared" si="31"/>
        <v>-0.32631227299999999</v>
      </c>
      <c r="R27">
        <f t="shared" si="31"/>
        <v>-0.35751778299999998</v>
      </c>
      <c r="S27">
        <f t="shared" si="31"/>
        <v>0.14572496900000001</v>
      </c>
      <c r="T27">
        <f t="shared" si="31"/>
        <v>-6.7465929999999993E-2</v>
      </c>
      <c r="U27">
        <f t="shared" si="31"/>
        <v>-0.200761419</v>
      </c>
      <c r="V27">
        <f t="shared" si="31"/>
        <v>-0.2075427</v>
      </c>
      <c r="W27">
        <f t="shared" si="31"/>
        <v>-0.200259084</v>
      </c>
      <c r="X27">
        <f t="shared" si="31"/>
        <v>-0.17781079999999999</v>
      </c>
      <c r="Y27">
        <f t="shared" si="31"/>
        <v>-6.5058590000000001E-3</v>
      </c>
      <c r="Z27">
        <f t="shared" si="31"/>
        <v>-8.7463531999999997E-2</v>
      </c>
      <c r="AA27">
        <f t="shared" si="31"/>
        <v>-0.17832578299999999</v>
      </c>
      <c r="AB27">
        <f t="shared" si="31"/>
        <v>-0.21348751799999999</v>
      </c>
      <c r="AC27">
        <f t="shared" si="31"/>
        <v>-0.159544871</v>
      </c>
      <c r="AD27">
        <f t="shared" si="31"/>
        <v>-0.202328703</v>
      </c>
      <c r="AE27">
        <f t="shared" si="31"/>
        <v>0</v>
      </c>
      <c r="AF27">
        <f t="shared" si="31"/>
        <v>-0.195536249</v>
      </c>
      <c r="AG27">
        <f t="shared" si="31"/>
        <v>-0.14516483599999999</v>
      </c>
      <c r="AH27">
        <f t="shared" si="31"/>
        <v>-0.11835329999999999</v>
      </c>
      <c r="AI27">
        <f t="shared" si="31"/>
        <v>-0.16230291699999999</v>
      </c>
      <c r="AJ27">
        <f t="shared" si="31"/>
        <v>-4.0533077000000001E-2</v>
      </c>
      <c r="AK27">
        <f t="shared" si="31"/>
        <v>3.6929157999999997E-2</v>
      </c>
      <c r="AL27">
        <f t="shared" si="31"/>
        <v>-7.2882897000000002E-2</v>
      </c>
      <c r="AM27">
        <f t="shared" si="31"/>
        <v>-4.3184394000000001E-2</v>
      </c>
      <c r="AN27">
        <f t="shared" si="31"/>
        <v>-5.7840750000000003E-2</v>
      </c>
      <c r="AO27">
        <f t="shared" si="31"/>
        <v>-8.9670798999999995E-2</v>
      </c>
      <c r="AP27">
        <f t="shared" si="31"/>
        <v>-0.142620313</v>
      </c>
      <c r="AQ27">
        <f t="shared" si="31"/>
        <v>-1.4747094000000001E-2</v>
      </c>
      <c r="AR27">
        <f t="shared" si="31"/>
        <v>-0.174827865</v>
      </c>
      <c r="AS27">
        <f t="shared" si="31"/>
        <v>-9.9502802000000001E-2</v>
      </c>
      <c r="AT27">
        <f t="shared" si="31"/>
        <v>-0.14942633299999999</v>
      </c>
      <c r="AU27">
        <f t="shared" si="31"/>
        <v>-0.12780920000000001</v>
      </c>
      <c r="AV27">
        <f t="shared" si="31"/>
        <v>8.2938370000000001E-3</v>
      </c>
      <c r="AW27">
        <f t="shared" si="31"/>
        <v>-0.13245860000000001</v>
      </c>
      <c r="AX27">
        <f t="shared" si="31"/>
        <v>3.6382219E-2</v>
      </c>
      <c r="AY27">
        <f t="shared" si="31"/>
        <v>-3.1970875000000003E-2</v>
      </c>
      <c r="AZ27">
        <f t="shared" si="31"/>
        <v>-0.104210831</v>
      </c>
      <c r="BA27">
        <f t="shared" si="31"/>
        <v>-0.151441562</v>
      </c>
      <c r="BB27">
        <f t="shared" si="31"/>
        <v>-0.13644541900000001</v>
      </c>
      <c r="BC27">
        <f t="shared" si="31"/>
        <v>-2.0327659000000001E-2</v>
      </c>
      <c r="BD27">
        <f t="shared" si="31"/>
        <v>-0.10763555</v>
      </c>
      <c r="BE27">
        <f t="shared" si="31"/>
        <v>-3.5603005E-2</v>
      </c>
      <c r="BF27">
        <f t="shared" si="31"/>
        <v>7.4712070000000005E-2</v>
      </c>
      <c r="BG27">
        <f t="shared" si="31"/>
        <v>-0.128768204</v>
      </c>
      <c r="BH27">
        <f t="shared" si="31"/>
        <v>-6.7256086000000007E-2</v>
      </c>
      <c r="BI27">
        <f t="shared" si="31"/>
        <v>-0.17045060400000001</v>
      </c>
      <c r="BJ27">
        <f t="shared" si="31"/>
        <v>-0.14508769199999999</v>
      </c>
      <c r="BK27">
        <f t="shared" si="31"/>
        <v>5.1146960999999998E-2</v>
      </c>
      <c r="BL27">
        <f t="shared" si="31"/>
        <v>-8.1437365999999997E-2</v>
      </c>
      <c r="BM27">
        <f t="shared" si="31"/>
        <v>-4.6470836000000001E-2</v>
      </c>
      <c r="BN27">
        <f t="shared" si="31"/>
        <v>-2.3789629E-2</v>
      </c>
      <c r="BO27">
        <f t="shared" si="31"/>
        <v>-9.4011512000000005E-2</v>
      </c>
      <c r="BP27">
        <f t="shared" si="31"/>
        <v>-0.175784461</v>
      </c>
      <c r="BQ27">
        <f t="shared" si="31"/>
        <v>-0.25332162600000002</v>
      </c>
      <c r="BR27">
        <f t="shared" si="31"/>
        <v>-0.100806852</v>
      </c>
      <c r="BS27">
        <f t="shared" si="31"/>
        <v>4.3282769999999998E-2</v>
      </c>
      <c r="BT27">
        <f t="shared" si="31"/>
        <v>-8.5045742999999993E-2</v>
      </c>
      <c r="BU27">
        <f t="shared" ref="BU27:EF27" si="32">IF(BT10&gt;0.009%,BU3,0)</f>
        <v>-0.21206724499999999</v>
      </c>
      <c r="BV27">
        <f t="shared" si="32"/>
        <v>-8.1774507999999996E-2</v>
      </c>
      <c r="BW27">
        <f t="shared" si="32"/>
        <v>-9.3683639999999999E-2</v>
      </c>
      <c r="BX27">
        <f t="shared" si="32"/>
        <v>-3.3834306000000001E-2</v>
      </c>
      <c r="BY27">
        <f t="shared" si="32"/>
        <v>-0.12541597400000001</v>
      </c>
      <c r="BZ27">
        <f t="shared" si="32"/>
        <v>-9.6414101000000002E-2</v>
      </c>
      <c r="CA27">
        <f t="shared" si="32"/>
        <v>-0.12099482</v>
      </c>
      <c r="CB27">
        <f t="shared" si="32"/>
        <v>-5.794817E-2</v>
      </c>
      <c r="CC27">
        <f t="shared" si="32"/>
        <v>-0.108788938</v>
      </c>
      <c r="CD27">
        <f t="shared" si="32"/>
        <v>-0.128769832</v>
      </c>
      <c r="CE27">
        <f t="shared" si="32"/>
        <v>-3.2229253999999999E-2</v>
      </c>
      <c r="CF27">
        <f t="shared" si="32"/>
        <v>-0.27182565600000003</v>
      </c>
      <c r="CG27">
        <f t="shared" si="32"/>
        <v>0.1559498</v>
      </c>
      <c r="CH27">
        <f t="shared" si="32"/>
        <v>-0.228265728</v>
      </c>
      <c r="CI27">
        <f t="shared" si="32"/>
        <v>-0.101516333</v>
      </c>
      <c r="CJ27">
        <f t="shared" si="32"/>
        <v>-8.4879869999999996E-2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0.63739999999999997</v>
      </c>
      <c r="J28">
        <f t="shared" si="34"/>
        <v>0.64349999999999996</v>
      </c>
      <c r="K28">
        <f t="shared" si="34"/>
        <v>0.49259999999999998</v>
      </c>
      <c r="L28">
        <f t="shared" si="34"/>
        <v>0.68149999999999999</v>
      </c>
      <c r="M28">
        <f t="shared" si="34"/>
        <v>0.66200000000000003</v>
      </c>
      <c r="N28">
        <f t="shared" si="34"/>
        <v>0.83709999999999996</v>
      </c>
      <c r="O28">
        <f t="shared" si="34"/>
        <v>0.84289999999999998</v>
      </c>
      <c r="P28">
        <f t="shared" si="34"/>
        <v>0.77939999999999998</v>
      </c>
      <c r="Q28">
        <f t="shared" si="34"/>
        <v>0.76539999999999997</v>
      </c>
      <c r="R28">
        <f t="shared" si="34"/>
        <v>0.5877</v>
      </c>
      <c r="S28">
        <f t="shared" si="34"/>
        <v>0.58660000000000001</v>
      </c>
      <c r="T28">
        <f t="shared" si="34"/>
        <v>0.62009999999999998</v>
      </c>
      <c r="U28">
        <f t="shared" si="34"/>
        <v>0.62509999999999999</v>
      </c>
      <c r="V28">
        <f t="shared" si="34"/>
        <v>0.52290000000000003</v>
      </c>
      <c r="W28">
        <f t="shared" si="34"/>
        <v>0.59089999999999998</v>
      </c>
      <c r="X28">
        <f t="shared" si="34"/>
        <v>0.5716</v>
      </c>
      <c r="Y28">
        <f t="shared" si="34"/>
        <v>0.58530000000000004</v>
      </c>
      <c r="Z28">
        <f t="shared" si="34"/>
        <v>0.71330000000000005</v>
      </c>
      <c r="AA28">
        <f t="shared" si="34"/>
        <v>0.7268</v>
      </c>
      <c r="AB28">
        <f t="shared" si="34"/>
        <v>0.72389999999999999</v>
      </c>
      <c r="AC28">
        <f t="shared" si="34"/>
        <v>0.61160000000000003</v>
      </c>
      <c r="AD28">
        <f t="shared" si="34"/>
        <v>0.57540000000000002</v>
      </c>
      <c r="AE28">
        <f t="shared" si="34"/>
        <v>0</v>
      </c>
      <c r="AF28">
        <f t="shared" si="34"/>
        <v>0.37580000000000002</v>
      </c>
      <c r="AG28">
        <f t="shared" si="34"/>
        <v>0.37040000000000001</v>
      </c>
      <c r="AH28">
        <f t="shared" si="34"/>
        <v>0.36909999999999998</v>
      </c>
      <c r="AI28">
        <f t="shared" si="34"/>
        <v>0.39689999999999998</v>
      </c>
      <c r="AJ28">
        <f t="shared" si="34"/>
        <v>0.47739999999999999</v>
      </c>
      <c r="AK28">
        <f t="shared" si="34"/>
        <v>0.52139999999999997</v>
      </c>
      <c r="AL28">
        <f t="shared" si="34"/>
        <v>0.36049999999999999</v>
      </c>
      <c r="AM28">
        <f t="shared" si="34"/>
        <v>0.38119999999999998</v>
      </c>
      <c r="AN28">
        <f t="shared" si="34"/>
        <v>0.45529999999999998</v>
      </c>
      <c r="AO28">
        <f t="shared" si="34"/>
        <v>0.48620000000000002</v>
      </c>
      <c r="AP28">
        <f t="shared" si="34"/>
        <v>0.46260000000000001</v>
      </c>
      <c r="AQ28">
        <f t="shared" si="34"/>
        <v>0.45400000000000001</v>
      </c>
      <c r="AR28">
        <f t="shared" si="34"/>
        <v>0.32950000000000002</v>
      </c>
      <c r="AS28">
        <f t="shared" si="34"/>
        <v>0.3221</v>
      </c>
      <c r="AT28">
        <f t="shared" si="34"/>
        <v>0.31850000000000001</v>
      </c>
      <c r="AU28">
        <f t="shared" si="34"/>
        <v>0.36840000000000001</v>
      </c>
      <c r="AV28">
        <f t="shared" si="34"/>
        <v>0.39710000000000001</v>
      </c>
      <c r="AW28">
        <f t="shared" si="34"/>
        <v>0.44219999999999998</v>
      </c>
      <c r="AX28">
        <f t="shared" si="34"/>
        <v>0.44180000000000003</v>
      </c>
      <c r="AY28">
        <f t="shared" si="34"/>
        <v>0.37869999999999998</v>
      </c>
      <c r="AZ28">
        <f t="shared" si="34"/>
        <v>0.3029</v>
      </c>
      <c r="BA28">
        <f t="shared" si="34"/>
        <v>0.18090000000000001</v>
      </c>
      <c r="BB28">
        <f t="shared" si="34"/>
        <v>0.28010000000000002</v>
      </c>
      <c r="BC28">
        <f t="shared" si="34"/>
        <v>0.4027</v>
      </c>
      <c r="BD28">
        <f t="shared" si="34"/>
        <v>0.4052</v>
      </c>
      <c r="BE28">
        <f t="shared" si="34"/>
        <v>0.52959999999999996</v>
      </c>
      <c r="BF28">
        <f t="shared" si="34"/>
        <v>0.62280000000000002</v>
      </c>
      <c r="BG28">
        <f t="shared" si="34"/>
        <v>0.6</v>
      </c>
      <c r="BH28">
        <f t="shared" si="34"/>
        <v>0.55620000000000003</v>
      </c>
      <c r="BI28">
        <f t="shared" si="34"/>
        <v>0.5474</v>
      </c>
      <c r="BJ28">
        <f t="shared" si="34"/>
        <v>0.64549999999999996</v>
      </c>
      <c r="BK28">
        <f t="shared" si="34"/>
        <v>0.60880000000000001</v>
      </c>
      <c r="BL28">
        <f t="shared" si="34"/>
        <v>0.54479999999999995</v>
      </c>
      <c r="BM28">
        <f t="shared" si="34"/>
        <v>0.56679999999999997</v>
      </c>
      <c r="BN28">
        <f t="shared" si="34"/>
        <v>0.64649999999999996</v>
      </c>
      <c r="BO28">
        <f t="shared" si="34"/>
        <v>0.6784</v>
      </c>
      <c r="BP28">
        <f t="shared" si="34"/>
        <v>0.6976</v>
      </c>
      <c r="BQ28">
        <f t="shared" si="34"/>
        <v>0.71530000000000005</v>
      </c>
      <c r="BR28">
        <f t="shared" si="34"/>
        <v>0.75690000000000002</v>
      </c>
      <c r="BS28">
        <f t="shared" si="34"/>
        <v>0.72409999999999997</v>
      </c>
      <c r="BT28">
        <f t="shared" si="34"/>
        <v>0.622</v>
      </c>
      <c r="BU28">
        <f t="shared" ref="BU28:EF28" si="35">IF(BT10&gt;0.009%,BU5,0)</f>
        <v>0.62150000000000005</v>
      </c>
      <c r="BV28">
        <f t="shared" si="35"/>
        <v>0.63439999999999996</v>
      </c>
      <c r="BW28">
        <f t="shared" si="35"/>
        <v>0.61950000000000005</v>
      </c>
      <c r="BX28">
        <f t="shared" si="35"/>
        <v>0.66559999999999997</v>
      </c>
      <c r="BY28">
        <f t="shared" si="35"/>
        <v>0.6351</v>
      </c>
      <c r="BZ28">
        <f t="shared" si="35"/>
        <v>0.99229999999999996</v>
      </c>
      <c r="CA28">
        <f t="shared" si="35"/>
        <v>0.98009999999999997</v>
      </c>
      <c r="CB28">
        <f t="shared" si="35"/>
        <v>0.95130000000000003</v>
      </c>
      <c r="CC28">
        <f t="shared" si="35"/>
        <v>0.82340000000000002</v>
      </c>
      <c r="CD28">
        <f t="shared" si="35"/>
        <v>0.77580000000000005</v>
      </c>
      <c r="CE28">
        <f t="shared" si="35"/>
        <v>0.71970000000000001</v>
      </c>
      <c r="CF28">
        <f t="shared" si="35"/>
        <v>0.79190000000000005</v>
      </c>
      <c r="CG28">
        <f t="shared" si="35"/>
        <v>0.91449999999999998</v>
      </c>
      <c r="CH28">
        <f t="shared" si="35"/>
        <v>0.77910000000000001</v>
      </c>
      <c r="CI28">
        <f t="shared" si="35"/>
        <v>0.72989999999999999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bytes_techgp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2014-07-28T19:05:37Z</dcterms:created>
  <dcterms:modified xsi:type="dcterms:W3CDTF">2014-08-19T09:18:00Z</dcterms:modified>
</cp:coreProperties>
</file>