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cafca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D20" i="1" s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T20" i="1" s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L20" i="1"/>
  <c r="EM20" i="1"/>
  <c r="EN20" i="1"/>
  <c r="EQ20" i="1"/>
  <c r="ER20" i="1"/>
  <c r="EU20" i="1"/>
  <c r="EV20" i="1"/>
  <c r="EY20" i="1"/>
  <c r="EZ20" i="1"/>
  <c r="FB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J20" i="1"/>
  <c r="K20" i="1"/>
  <c r="L20" i="1"/>
  <c r="N20" i="1"/>
  <c r="O20" i="1"/>
  <c r="P20" i="1"/>
  <c r="G20" i="1"/>
  <c r="G19" i="1"/>
  <c r="G18" i="1"/>
  <c r="G17" i="1"/>
  <c r="EX18" i="1" l="1"/>
  <c r="EX19" i="1"/>
  <c r="EP18" i="1"/>
  <c r="EP19" i="1"/>
  <c r="EH18" i="1"/>
  <c r="EH19" i="1"/>
  <c r="DZ18" i="1"/>
  <c r="DZ19" i="1"/>
  <c r="DR18" i="1"/>
  <c r="DR20" i="1"/>
  <c r="DR19" i="1"/>
  <c r="DJ18" i="1"/>
  <c r="DJ20" i="1"/>
  <c r="DJ19" i="1"/>
  <c r="DB18" i="1"/>
  <c r="DB20" i="1"/>
  <c r="DB19" i="1"/>
  <c r="CT18" i="1"/>
  <c r="CT19" i="1"/>
  <c r="CT20" i="1"/>
  <c r="CL18" i="1"/>
  <c r="CL19" i="1"/>
  <c r="CL20" i="1"/>
  <c r="CD18" i="1"/>
  <c r="CD19" i="1"/>
  <c r="CD20" i="1"/>
  <c r="BV18" i="1"/>
  <c r="BV19" i="1"/>
  <c r="BV20" i="1"/>
  <c r="BN18" i="1"/>
  <c r="BN20" i="1"/>
  <c r="BN19" i="1"/>
  <c r="BF18" i="1"/>
  <c r="BF20" i="1"/>
  <c r="BF19" i="1"/>
  <c r="AX18" i="1"/>
  <c r="AX20" i="1"/>
  <c r="AX19" i="1"/>
  <c r="AP18" i="1"/>
  <c r="AP20" i="1"/>
  <c r="AP19" i="1"/>
  <c r="AL18" i="1"/>
  <c r="AL19" i="1"/>
  <c r="AL20" i="1"/>
  <c r="AH18" i="1"/>
  <c r="AH20" i="1"/>
  <c r="AH19" i="1"/>
  <c r="AD18" i="1"/>
  <c r="AD19" i="1"/>
  <c r="AD20" i="1"/>
  <c r="V18" i="1"/>
  <c r="V20" i="1"/>
  <c r="V19" i="1"/>
  <c r="EP20" i="1"/>
  <c r="FB18" i="1"/>
  <c r="FB19" i="1"/>
  <c r="ET18" i="1"/>
  <c r="ET19" i="1"/>
  <c r="EL18" i="1"/>
  <c r="EL19" i="1"/>
  <c r="ED18" i="1"/>
  <c r="ED19" i="1"/>
  <c r="DV18" i="1"/>
  <c r="DV19" i="1"/>
  <c r="DV20" i="1"/>
  <c r="DN18" i="1"/>
  <c r="DN19" i="1"/>
  <c r="DN20" i="1"/>
  <c r="DF18" i="1"/>
  <c r="DF19" i="1"/>
  <c r="DF20" i="1"/>
  <c r="CX18" i="1"/>
  <c r="CX20" i="1"/>
  <c r="CX19" i="1"/>
  <c r="CP18" i="1"/>
  <c r="CP20" i="1"/>
  <c r="CP25" i="1" s="1"/>
  <c r="CP19" i="1"/>
  <c r="CH18" i="1"/>
  <c r="CH20" i="1"/>
  <c r="CH19" i="1"/>
  <c r="BZ18" i="1"/>
  <c r="BZ20" i="1"/>
  <c r="BZ19" i="1"/>
  <c r="BR18" i="1"/>
  <c r="BR20" i="1"/>
  <c r="BR19" i="1"/>
  <c r="BJ18" i="1"/>
  <c r="BJ19" i="1"/>
  <c r="BJ20" i="1"/>
  <c r="BB18" i="1"/>
  <c r="BB19" i="1"/>
  <c r="BB20" i="1"/>
  <c r="AT18" i="1"/>
  <c r="AT19" i="1"/>
  <c r="AT20" i="1"/>
  <c r="Z18" i="1"/>
  <c r="Z20" i="1"/>
  <c r="Z19" i="1"/>
  <c r="DZ20" i="1"/>
  <c r="EX20" i="1"/>
  <c r="EH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CK24" i="1"/>
  <c r="CM24" i="1"/>
  <c r="CP24" i="1"/>
  <c r="CK23" i="1"/>
  <c r="CK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L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L24" i="1"/>
  <c r="CN24" i="1"/>
  <c r="CO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L25" i="1"/>
  <c r="CN25" i="1"/>
  <c r="CO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CM22" i="1" l="1"/>
  <c r="CM23" i="1"/>
  <c r="CM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<sst xmlns="http://schemas.openxmlformats.org/spreadsheetml/2006/main" count="40" uniqueCount="21">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</sst>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7" width="10.42578125" bestFit="1" customWidth="1"/>
    <col min="8" max="8" width="10.5703125" bestFit="1" customWidth="1"/>
    <col min="9" max="10" width="10.42578125" bestFit="1" customWidth="1"/>
    <col min="11" max="11" width="12.28515625" bestFit="1" customWidth="1"/>
    <col min="12" max="18" width="10.42578125" bestFit="1" customWidth="1"/>
    <col min="19" max="20" width="11.5703125" bestFit="1" customWidth="1"/>
    <col min="21" max="24" width="10.42578125" bestFit="1" customWidth="1"/>
    <col min="25" max="25" width="11.28515625" bestFit="1" customWidth="1"/>
    <col min="26" max="29" width="10.42578125" bestFit="1" customWidth="1"/>
    <col min="30" max="30" width="12.28515625" bestFit="1" customWidth="1"/>
    <col min="31" max="31" width="11.5703125" bestFit="1" customWidth="1"/>
    <col min="32" max="33" width="12.28515625" bestFit="1" customWidth="1"/>
    <col min="34" max="54" width="10.42578125" bestFit="1" customWidth="1"/>
    <col min="55" max="55" width="11.5703125" bestFit="1" customWidth="1"/>
    <col min="56" max="56" width="11.28515625" bestFit="1" customWidth="1"/>
    <col min="57" max="67" width="10.42578125" bestFit="1" customWidth="1"/>
    <col min="68" max="68" width="12.28515625" bestFit="1" customWidth="1"/>
    <col min="69" max="69" width="10.42578125" bestFit="1" customWidth="1"/>
    <col min="70" max="70" width="12.28515625" bestFit="1" customWidth="1"/>
    <col min="71" max="73" width="10.42578125" bestFit="1" customWidth="1"/>
    <col min="74" max="74" width="12.28515625" bestFit="1" customWidth="1"/>
    <col min="75" max="75" width="11.5703125" bestFit="1" customWidth="1"/>
    <col min="76" max="76" width="12.28515625" bestFit="1" customWidth="1"/>
    <col min="77" max="78" width="12" bestFit="1" customWidth="1"/>
    <col min="79" max="79" width="12.28515625" bestFit="1" customWidth="1"/>
    <col min="80" max="80" width="12" bestFit="1" customWidth="1"/>
    <col min="81" max="81" width="12.28515625" bestFit="1" customWidth="1"/>
    <col min="82" max="87" width="12" bestFit="1" customWidth="1"/>
    <col min="88" max="92" width="10.42578125" bestFit="1" customWidth="1"/>
    <col min="93" max="94" width="11.5703125" bestFit="1" customWidth="1"/>
    <col min="95" max="95" width="12.28515625" bestFit="1" customWidth="1"/>
    <col min="96" max="97" width="10.42578125" bestFit="1" customWidth="1"/>
    <col min="98" max="98" width="12.28515625" bestFit="1" customWidth="1"/>
    <col min="99" max="99" width="11.5703125" bestFit="1" customWidth="1"/>
    <col min="100" max="128" width="10.42578125" bestFit="1" customWidth="1"/>
    <col min="129" max="129" width="12.28515625" bestFit="1" customWidth="1"/>
    <col min="130" max="130" width="11.5703125" bestFit="1" customWidth="1"/>
    <col min="131" max="148" width="10.42578125" bestFit="1" customWidth="1"/>
    <col min="149" max="149" width="11.5703125" bestFit="1" customWidth="1"/>
    <col min="150" max="153" width="10.42578125" bestFit="1" customWidth="1"/>
    <col min="154" max="154" width="12.28515625" bestFit="1" customWidth="1"/>
    <col min="155" max="155" width="10.42578125" bestFit="1" customWidth="1"/>
    <col min="156" max="156" width="12.28515625" bestFit="1" customWidth="1"/>
    <col min="15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450</v>
      </c>
      <c r="D2">
        <v>822</v>
      </c>
      <c r="E2">
        <v>822</v>
      </c>
      <c r="F2">
        <v>822</v>
      </c>
      <c r="G2">
        <v>822</v>
      </c>
      <c r="H2">
        <v>822</v>
      </c>
      <c r="I2">
        <v>822</v>
      </c>
      <c r="J2">
        <v>822</v>
      </c>
      <c r="K2">
        <v>822</v>
      </c>
      <c r="L2">
        <v>822</v>
      </c>
      <c r="M2">
        <v>822</v>
      </c>
      <c r="N2">
        <v>822</v>
      </c>
      <c r="O2">
        <v>822</v>
      </c>
      <c r="P2">
        <v>3590</v>
      </c>
      <c r="Q2">
        <v>3590</v>
      </c>
      <c r="R2">
        <v>3590</v>
      </c>
      <c r="S2">
        <v>3590</v>
      </c>
      <c r="T2">
        <v>3590</v>
      </c>
      <c r="U2">
        <v>3590</v>
      </c>
      <c r="V2">
        <v>3590</v>
      </c>
      <c r="W2">
        <v>3590</v>
      </c>
      <c r="X2">
        <v>3590</v>
      </c>
      <c r="Y2">
        <v>3590</v>
      </c>
      <c r="Z2">
        <v>3590</v>
      </c>
      <c r="AA2">
        <v>3590</v>
      </c>
      <c r="AB2">
        <v>12178</v>
      </c>
      <c r="AC2">
        <v>12178</v>
      </c>
      <c r="AD2">
        <v>12178</v>
      </c>
      <c r="AE2">
        <v>12178</v>
      </c>
      <c r="AF2">
        <v>12178</v>
      </c>
      <c r="AG2">
        <v>12178</v>
      </c>
      <c r="AH2">
        <v>12178</v>
      </c>
      <c r="AI2">
        <v>12178</v>
      </c>
      <c r="AJ2">
        <v>12178</v>
      </c>
      <c r="AK2">
        <v>12178</v>
      </c>
      <c r="AL2">
        <v>12178</v>
      </c>
      <c r="AM2">
        <v>12178</v>
      </c>
      <c r="AN2">
        <v>15809</v>
      </c>
      <c r="AO2">
        <v>15809</v>
      </c>
      <c r="AP2">
        <v>15809</v>
      </c>
      <c r="AQ2">
        <v>15809</v>
      </c>
      <c r="AR2">
        <v>15809</v>
      </c>
      <c r="AS2">
        <v>15809</v>
      </c>
      <c r="AT2">
        <v>15809</v>
      </c>
      <c r="AU2">
        <v>15809</v>
      </c>
      <c r="AV2">
        <v>15809</v>
      </c>
      <c r="AW2">
        <v>15809</v>
      </c>
      <c r="AX2">
        <v>15809</v>
      </c>
      <c r="AY2">
        <v>15809</v>
      </c>
      <c r="AZ2">
        <v>242912</v>
      </c>
      <c r="BA2">
        <v>242912</v>
      </c>
      <c r="BB2">
        <v>242912</v>
      </c>
      <c r="BC2">
        <v>242912</v>
      </c>
      <c r="BD2">
        <v>242912</v>
      </c>
      <c r="BE2">
        <v>242912</v>
      </c>
      <c r="BF2">
        <v>242912</v>
      </c>
      <c r="BG2">
        <v>242912</v>
      </c>
      <c r="BH2">
        <v>242912</v>
      </c>
      <c r="BI2">
        <v>242912</v>
      </c>
      <c r="BJ2">
        <v>242912</v>
      </c>
      <c r="BK2">
        <v>242912</v>
      </c>
      <c r="BL2">
        <v>4795714</v>
      </c>
      <c r="BM2">
        <v>4795714</v>
      </c>
      <c r="BN2">
        <v>4795714</v>
      </c>
      <c r="BO2">
        <v>4795714</v>
      </c>
      <c r="BP2">
        <v>4795714</v>
      </c>
      <c r="BQ2">
        <v>4795714</v>
      </c>
      <c r="BR2">
        <v>4795714</v>
      </c>
      <c r="BS2">
        <v>4795714</v>
      </c>
      <c r="BT2">
        <v>4795714</v>
      </c>
      <c r="BU2">
        <v>4795714</v>
      </c>
      <c r="BV2">
        <v>4795714</v>
      </c>
      <c r="BW2">
        <v>4795714</v>
      </c>
      <c r="BX2">
        <v>3139105000</v>
      </c>
      <c r="BY2">
        <v>3139105000</v>
      </c>
      <c r="BZ2">
        <v>3139105000</v>
      </c>
      <c r="CA2">
        <v>3139105000</v>
      </c>
      <c r="CB2">
        <v>3139105000</v>
      </c>
      <c r="CC2">
        <v>3139105000</v>
      </c>
      <c r="CD2">
        <v>3139105000</v>
      </c>
      <c r="CE2">
        <v>3139105000</v>
      </c>
      <c r="CF2">
        <v>3139105000</v>
      </c>
      <c r="CG2">
        <v>3139105000</v>
      </c>
      <c r="CH2">
        <v>3139105000</v>
      </c>
      <c r="CI2">
        <v>3139105000</v>
      </c>
    </row>
    <row r="3" spans="1:159" x14ac:dyDescent="0.25">
      <c r="A3" t="s">
        <v>2</v>
      </c>
      <c r="B3" t="s">
        <v>1</v>
      </c>
      <c r="D3">
        <v>-0.1226424</v>
      </c>
      <c r="E3">
        <v>-0.1196287</v>
      </c>
      <c r="F3">
        <v>-0.1072635</v>
      </c>
      <c r="G3">
        <v>-0.1286081</v>
      </c>
      <c r="H3">
        <v>0.25847785000000001</v>
      </c>
      <c r="I3">
        <v>-0.1057217</v>
      </c>
      <c r="J3">
        <v>-0.10408480000000001</v>
      </c>
      <c r="K3">
        <v>-6.3388221999999994E-2</v>
      </c>
      <c r="L3">
        <v>-0.1071126</v>
      </c>
      <c r="M3">
        <v>-0.107631</v>
      </c>
      <c r="N3">
        <v>-0.10350719999999999</v>
      </c>
      <c r="O3">
        <v>-0.116408</v>
      </c>
      <c r="P3">
        <v>-0.1341598</v>
      </c>
      <c r="Q3">
        <v>-0.13648260000000001</v>
      </c>
      <c r="R3">
        <v>-0.14992820000000001</v>
      </c>
      <c r="S3">
        <v>0.47544504199999998</v>
      </c>
      <c r="T3">
        <v>0.86302485600000001</v>
      </c>
      <c r="U3">
        <v>-0.1172</v>
      </c>
      <c r="V3">
        <v>0</v>
      </c>
      <c r="W3">
        <v>-0.14299039999999999</v>
      </c>
      <c r="X3">
        <v>-0.14331260000000001</v>
      </c>
      <c r="Y3">
        <v>-0.24277709</v>
      </c>
      <c r="Z3">
        <v>-0.13990359999999999</v>
      </c>
      <c r="AA3">
        <v>-0.14001939999999999</v>
      </c>
      <c r="AB3">
        <v>-0.1354651</v>
      </c>
      <c r="AC3">
        <v>-0.14932210000000001</v>
      </c>
      <c r="AD3">
        <v>-0.31313817599999999</v>
      </c>
      <c r="AE3">
        <v>0.20779673700000001</v>
      </c>
      <c r="AF3">
        <v>-0.27676455599999999</v>
      </c>
      <c r="AG3">
        <v>-0.41843976199999999</v>
      </c>
      <c r="AH3">
        <v>-0.12539040000000001</v>
      </c>
      <c r="AI3">
        <v>-0.12801419999999999</v>
      </c>
      <c r="AJ3">
        <v>-0.1240187</v>
      </c>
      <c r="AK3">
        <v>-0.1230198</v>
      </c>
      <c r="AL3">
        <v>-0.12660350000000001</v>
      </c>
      <c r="AM3">
        <v>-0.12416480000000001</v>
      </c>
      <c r="AN3">
        <v>-0.1172184</v>
      </c>
      <c r="AO3">
        <v>-0.11455369999999999</v>
      </c>
      <c r="AP3">
        <v>-0.11675290000000001</v>
      </c>
      <c r="AQ3">
        <v>-0.1171415</v>
      </c>
      <c r="AR3">
        <v>-0.1197715</v>
      </c>
      <c r="AS3">
        <v>-0.1224731</v>
      </c>
      <c r="AT3">
        <v>-0.1238591</v>
      </c>
      <c r="AU3">
        <v>-0.1243694</v>
      </c>
      <c r="AV3">
        <v>-0.12310309999999999</v>
      </c>
      <c r="AW3">
        <v>-0.1238591</v>
      </c>
      <c r="AX3">
        <v>-0.1061465</v>
      </c>
      <c r="AY3">
        <v>-0.1004119</v>
      </c>
      <c r="AZ3">
        <v>-0.1005364</v>
      </c>
      <c r="BA3">
        <v>-8.2166799999999998E-2</v>
      </c>
      <c r="BB3">
        <v>-6.3160900000000006E-2</v>
      </c>
      <c r="BC3">
        <v>0.62095497300000002</v>
      </c>
      <c r="BD3">
        <v>-0.14654569000000001</v>
      </c>
      <c r="BE3">
        <v>-4.3467100000000002E-2</v>
      </c>
      <c r="BF3">
        <v>-3.6601000000000002E-2</v>
      </c>
      <c r="BG3">
        <v>-4.3541000000000003E-2</v>
      </c>
      <c r="BH3">
        <v>-4.3703199999999998E-2</v>
      </c>
      <c r="BI3">
        <v>-3.9794900000000001E-2</v>
      </c>
      <c r="BJ3">
        <v>-3.9907100000000001E-2</v>
      </c>
      <c r="BK3">
        <v>-3.9667300000000003E-2</v>
      </c>
      <c r="BL3">
        <v>-4.1577799999999998E-2</v>
      </c>
      <c r="BM3">
        <v>-4.0922E-2</v>
      </c>
      <c r="BN3">
        <v>-3.76371E-2</v>
      </c>
      <c r="BO3">
        <v>-4.0073699999999997E-2</v>
      </c>
      <c r="BP3">
        <v>-2.6696989000000001E-2</v>
      </c>
      <c r="BQ3">
        <v>-4.8448100000000001E-2</v>
      </c>
      <c r="BR3">
        <v>-8.1667082000000002E-2</v>
      </c>
      <c r="BS3">
        <v>-4.9623399999999998E-2</v>
      </c>
      <c r="BT3">
        <v>-3.8908199999999997E-2</v>
      </c>
      <c r="BU3">
        <v>-3.9841000000000001E-2</v>
      </c>
      <c r="BV3">
        <v>-0.47179320200000002</v>
      </c>
      <c r="BW3">
        <v>0.15798004900000001</v>
      </c>
      <c r="BX3">
        <v>-0.38073555399999998</v>
      </c>
      <c r="BY3">
        <v>0.58645159300000005</v>
      </c>
      <c r="BZ3">
        <v>-9.4049800000000003E-2</v>
      </c>
      <c r="CA3">
        <v>-0.110174589</v>
      </c>
      <c r="CB3">
        <v>2.4968398999999999E-2</v>
      </c>
      <c r="CC3">
        <v>-0.16051854700000001</v>
      </c>
      <c r="CD3">
        <v>0.44780744</v>
      </c>
      <c r="CE3">
        <v>-8.6317400000000002E-2</v>
      </c>
      <c r="CF3">
        <v>-7.9245099999999999E-2</v>
      </c>
      <c r="CG3">
        <v>-8.9323700000000006E-2</v>
      </c>
      <c r="CH3">
        <v>-9.5823699999999998E-2</v>
      </c>
      <c r="CI3">
        <v>-0.1011314</v>
      </c>
      <c r="CJ3">
        <v>-0.1016444</v>
      </c>
      <c r="CK3">
        <v>-0.1071936</v>
      </c>
      <c r="CL3">
        <v>-0.1083411</v>
      </c>
      <c r="CM3">
        <v>-0.1140938</v>
      </c>
      <c r="CN3">
        <v>-0.11653189999999999</v>
      </c>
      <c r="CO3">
        <v>1.9608962000000001E-2</v>
      </c>
      <c r="CP3">
        <v>0.18907485900000001</v>
      </c>
      <c r="CQ3">
        <v>-0.37886987100000002</v>
      </c>
      <c r="CR3">
        <v>-0.1003807</v>
      </c>
      <c r="CS3">
        <v>-9.6118899999999993E-2</v>
      </c>
      <c r="CT3">
        <v>-0.59714646400000004</v>
      </c>
      <c r="CU3">
        <v>0.895307356</v>
      </c>
      <c r="CV3">
        <v>-0.1070893</v>
      </c>
      <c r="CW3">
        <v>-0.10781019999999999</v>
      </c>
      <c r="CX3">
        <v>-0.1060869</v>
      </c>
      <c r="CY3">
        <v>-0.1065763</v>
      </c>
      <c r="CZ3">
        <v>-0.1048968</v>
      </c>
      <c r="DA3">
        <v>-0.1036936</v>
      </c>
      <c r="DB3">
        <v>-0.1018298</v>
      </c>
      <c r="DC3">
        <v>-0.10314719999999999</v>
      </c>
      <c r="DD3">
        <v>-0.10476920000000001</v>
      </c>
      <c r="DE3">
        <v>-0.1051904</v>
      </c>
      <c r="DF3">
        <v>-0.1042911</v>
      </c>
      <c r="DG3">
        <v>-0.1039761</v>
      </c>
      <c r="DH3">
        <v>-0.1011143</v>
      </c>
      <c r="DI3">
        <v>-9.7945699999999997E-2</v>
      </c>
      <c r="DJ3">
        <v>-9.7860699999999995E-2</v>
      </c>
      <c r="DK3">
        <v>-0.1022653</v>
      </c>
      <c r="DL3">
        <v>-0.1034114</v>
      </c>
      <c r="DM3">
        <v>-0.1065759</v>
      </c>
      <c r="DN3">
        <v>-0.10288129999999999</v>
      </c>
      <c r="DO3">
        <v>-0.102243</v>
      </c>
      <c r="DP3">
        <v>-9.9662500000000001E-2</v>
      </c>
      <c r="DQ3">
        <v>-0.1037479</v>
      </c>
      <c r="DR3">
        <v>-0.10234790000000001</v>
      </c>
      <c r="DS3">
        <v>-0.1073479</v>
      </c>
      <c r="DT3">
        <v>-0.1075979</v>
      </c>
      <c r="DU3">
        <v>-0.1078979</v>
      </c>
      <c r="DV3">
        <v>-0.1053979</v>
      </c>
      <c r="DW3">
        <v>-0.1038979</v>
      </c>
      <c r="DX3">
        <v>-0.1165962</v>
      </c>
      <c r="DY3">
        <v>-0.39879271300000002</v>
      </c>
      <c r="DZ3">
        <v>0.33355855899999998</v>
      </c>
      <c r="EA3">
        <v>-9.9873799999999999E-2</v>
      </c>
      <c r="EB3">
        <v>-9.5782099999999995E-2</v>
      </c>
      <c r="EC3">
        <v>-9.6356899999999995E-2</v>
      </c>
      <c r="ED3">
        <v>-9.7053399999999998E-2</v>
      </c>
      <c r="EE3">
        <v>-9.4586799999999999E-2</v>
      </c>
      <c r="EF3">
        <v>-9.5648999999999998E-2</v>
      </c>
      <c r="EG3">
        <v>-9.6207299999999996E-2</v>
      </c>
      <c r="EH3">
        <v>-9.4056100000000004E-2</v>
      </c>
      <c r="EI3">
        <v>-9.4597799999999996E-2</v>
      </c>
      <c r="EJ3">
        <v>-8.8843800000000001E-2</v>
      </c>
      <c r="EK3">
        <v>-8.2141699999999998E-2</v>
      </c>
      <c r="EL3">
        <v>-8.28787E-2</v>
      </c>
      <c r="EM3">
        <v>-8.0524700000000005E-2</v>
      </c>
      <c r="EN3">
        <v>-8.1710900000000003E-2</v>
      </c>
      <c r="EO3">
        <v>-8.1372700000000006E-2</v>
      </c>
      <c r="EP3">
        <v>-7.8201400000000004E-2</v>
      </c>
      <c r="EQ3">
        <v>-7.8857999999999998E-2</v>
      </c>
      <c r="ER3">
        <v>-2.4649799999999999E-2</v>
      </c>
      <c r="ES3">
        <v>0.97505547199999998</v>
      </c>
      <c r="ET3">
        <v>-2.5172799999999999E-2</v>
      </c>
      <c r="EU3">
        <v>-4.2593199999999998E-2</v>
      </c>
      <c r="EV3">
        <v>-4.23281E-2</v>
      </c>
      <c r="EW3">
        <v>-5.6677600000000002E-2</v>
      </c>
      <c r="EX3">
        <v>-6.4730628999999998E-2</v>
      </c>
      <c r="EY3">
        <v>-4.1156699999999997E-2</v>
      </c>
      <c r="EZ3">
        <v>-0.12860033400000001</v>
      </c>
      <c r="FA3">
        <v>-4.0643499999999999E-2</v>
      </c>
      <c r="FB3">
        <v>-3.01616E-2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8.4000000000000005E-2</v>
      </c>
      <c r="D5">
        <v>-1.52E-2</v>
      </c>
      <c r="E5">
        <v>4.4900000000000002E-2</v>
      </c>
      <c r="F5">
        <v>-0.23549999999999999</v>
      </c>
      <c r="G5">
        <v>0.12870000000000001</v>
      </c>
      <c r="H5">
        <v>-7.8600000000000003E-2</v>
      </c>
      <c r="I5">
        <v>-4.41E-2</v>
      </c>
      <c r="J5">
        <v>-3.04E-2</v>
      </c>
      <c r="K5">
        <v>-2.93E-2</v>
      </c>
      <c r="L5">
        <v>2.0000000000000001E-4</v>
      </c>
      <c r="M5">
        <v>3.6999999999999998E-2</v>
      </c>
      <c r="N5">
        <v>1.44E-2</v>
      </c>
      <c r="O5">
        <v>1.6E-2</v>
      </c>
      <c r="P5">
        <v>0.1946</v>
      </c>
      <c r="Q5">
        <v>0.19020000000000001</v>
      </c>
      <c r="R5">
        <v>0.28139999999999998</v>
      </c>
      <c r="S5">
        <v>0.27610000000000001</v>
      </c>
      <c r="T5">
        <v>0.32979999999999998</v>
      </c>
      <c r="V5">
        <v>0.4874</v>
      </c>
      <c r="W5">
        <v>0.48080000000000001</v>
      </c>
      <c r="X5">
        <v>0.50019999999999998</v>
      </c>
      <c r="Y5">
        <v>0.49009999999999998</v>
      </c>
      <c r="Z5">
        <v>0.55720000000000003</v>
      </c>
      <c r="AA5">
        <v>0.56379999999999997</v>
      </c>
      <c r="AB5">
        <v>0.56769999999999998</v>
      </c>
      <c r="AC5">
        <v>0.80669999999999997</v>
      </c>
      <c r="AD5">
        <v>0.75509999999999999</v>
      </c>
      <c r="AE5">
        <v>0.43869999999999998</v>
      </c>
      <c r="AF5">
        <v>0.49149999999999999</v>
      </c>
      <c r="AG5">
        <v>0.47970000000000002</v>
      </c>
      <c r="AH5">
        <v>0.48080000000000001</v>
      </c>
      <c r="AI5">
        <v>0.50339999999999996</v>
      </c>
      <c r="AJ5">
        <v>0.47489999999999999</v>
      </c>
      <c r="AK5">
        <v>0.51459999999999995</v>
      </c>
      <c r="AL5">
        <v>0.54449999999999998</v>
      </c>
      <c r="AM5">
        <v>0.52959999999999996</v>
      </c>
      <c r="AN5">
        <v>0.33679999999999999</v>
      </c>
      <c r="AO5">
        <v>0.31990000000000002</v>
      </c>
      <c r="AP5">
        <v>0.31830000000000003</v>
      </c>
      <c r="AQ5">
        <v>0.27050000000000002</v>
      </c>
      <c r="AR5">
        <v>0.28050000000000003</v>
      </c>
      <c r="AS5">
        <v>0.28370000000000001</v>
      </c>
      <c r="AT5">
        <v>0.30570000000000003</v>
      </c>
      <c r="AU5">
        <v>0.31380000000000002</v>
      </c>
      <c r="AV5">
        <v>0.29370000000000002</v>
      </c>
      <c r="AW5">
        <v>0.30570000000000003</v>
      </c>
      <c r="AX5">
        <v>0.30549999999999999</v>
      </c>
      <c r="AY5">
        <v>0.31130000000000002</v>
      </c>
      <c r="AZ5">
        <v>0.32279999999999998</v>
      </c>
      <c r="BA5">
        <v>8.3599999999999994E-2</v>
      </c>
      <c r="BB5">
        <v>-0.36570000000000003</v>
      </c>
      <c r="BC5">
        <v>-0.59660000000000002</v>
      </c>
      <c r="BD5">
        <v>-0.59770000000000001</v>
      </c>
      <c r="BE5">
        <v>-0.57830000000000004</v>
      </c>
      <c r="BF5">
        <v>-0.67300000000000004</v>
      </c>
      <c r="BG5">
        <v>-0.59299999999999997</v>
      </c>
      <c r="BH5">
        <v>-0.59360000000000002</v>
      </c>
      <c r="BI5">
        <v>-0.64770000000000005</v>
      </c>
      <c r="BJ5">
        <v>-0.59830000000000005</v>
      </c>
      <c r="BK5">
        <v>-0.55289999999999995</v>
      </c>
      <c r="BL5">
        <v>-0.51939999999999997</v>
      </c>
      <c r="BM5">
        <v>-0.50600000000000001</v>
      </c>
      <c r="BN5">
        <v>-0.58830000000000005</v>
      </c>
      <c r="BO5">
        <v>-0.54010000000000002</v>
      </c>
      <c r="BP5">
        <v>-0.63160000000000005</v>
      </c>
      <c r="BQ5">
        <v>-0.59130000000000005</v>
      </c>
      <c r="BR5">
        <v>-0.58889999999999998</v>
      </c>
      <c r="BS5">
        <v>-0.58819999999999995</v>
      </c>
      <c r="BT5">
        <v>-0.65859999999999996</v>
      </c>
      <c r="BU5">
        <v>-0.64300000000000002</v>
      </c>
      <c r="BV5">
        <v>-0.61309999999999998</v>
      </c>
      <c r="BW5">
        <v>-0.57350000000000001</v>
      </c>
      <c r="BX5">
        <v>-0.72719999999999996</v>
      </c>
      <c r="BY5">
        <v>-0.78439999999999999</v>
      </c>
      <c r="BZ5">
        <v>0.27460000000000001</v>
      </c>
      <c r="CA5">
        <v>0.2286</v>
      </c>
      <c r="CB5">
        <v>0.30259999999999998</v>
      </c>
      <c r="CC5">
        <v>5.3800000000000001E-2</v>
      </c>
      <c r="CD5">
        <v>7.3099999999999998E-2</v>
      </c>
      <c r="CE5">
        <v>5.9799999999999999E-2</v>
      </c>
      <c r="CF5">
        <v>-2.23E-2</v>
      </c>
      <c r="CG5">
        <v>5.9900000000000002E-2</v>
      </c>
      <c r="CH5">
        <v>0.15989999999999999</v>
      </c>
      <c r="CI5">
        <v>0.23780000000000001</v>
      </c>
      <c r="CJ5">
        <v>0.1888</v>
      </c>
      <c r="CK5">
        <v>0.23719999999999999</v>
      </c>
      <c r="CL5">
        <v>0.21970000000000001</v>
      </c>
      <c r="CM5">
        <v>0.21260000000000001</v>
      </c>
      <c r="CN5">
        <v>0.15129999999999999</v>
      </c>
      <c r="CO5">
        <v>-0.18110000000000001</v>
      </c>
      <c r="CP5">
        <v>-0.1198</v>
      </c>
      <c r="CQ5">
        <v>7.3899999999999993E-2</v>
      </c>
      <c r="CR5">
        <v>0.1489</v>
      </c>
      <c r="CS5">
        <v>0.20030000000000001</v>
      </c>
      <c r="CT5">
        <v>0.37930000000000003</v>
      </c>
      <c r="CU5">
        <v>0.40229999999999999</v>
      </c>
      <c r="CV5">
        <v>0.34110000000000001</v>
      </c>
      <c r="CW5">
        <v>0.34539999999999998</v>
      </c>
      <c r="CX5">
        <v>0.33629999999999999</v>
      </c>
      <c r="CY5">
        <v>0.29010000000000002</v>
      </c>
      <c r="CZ5">
        <v>0.24360000000000001</v>
      </c>
      <c r="DA5">
        <v>0.23719999999999999</v>
      </c>
      <c r="DB5">
        <v>0.2346</v>
      </c>
      <c r="DC5">
        <v>0.24440000000000001</v>
      </c>
      <c r="DD5">
        <v>0.2384</v>
      </c>
      <c r="DE5">
        <v>0.23080000000000001</v>
      </c>
      <c r="DF5">
        <v>0.21970000000000001</v>
      </c>
      <c r="DG5">
        <v>0.2147</v>
      </c>
      <c r="DH5">
        <v>0.21609999999999999</v>
      </c>
      <c r="DI5">
        <v>0.2039</v>
      </c>
      <c r="DJ5">
        <v>0.2089</v>
      </c>
      <c r="DK5">
        <v>0.24310000000000001</v>
      </c>
      <c r="DL5">
        <v>0.24779999999999999</v>
      </c>
      <c r="DM5">
        <v>0.38929999999999998</v>
      </c>
      <c r="DN5">
        <v>0.37509999999999999</v>
      </c>
      <c r="DO5">
        <v>0.36099999999999999</v>
      </c>
      <c r="DP5">
        <v>0.33750000000000002</v>
      </c>
      <c r="DQ5">
        <v>0.33329999999999999</v>
      </c>
      <c r="DR5">
        <v>0.33329999999999999</v>
      </c>
      <c r="DS5">
        <v>0.33329999999999999</v>
      </c>
      <c r="DT5">
        <v>0.33329999999999999</v>
      </c>
      <c r="DU5">
        <v>0.33329999999999999</v>
      </c>
      <c r="DV5">
        <v>0.33329999999999999</v>
      </c>
      <c r="DW5">
        <v>0.33329999999999999</v>
      </c>
      <c r="DX5">
        <v>0.51739999999999997</v>
      </c>
      <c r="DY5">
        <v>0.26019999999999999</v>
      </c>
      <c r="DZ5">
        <v>0.26369999999999999</v>
      </c>
      <c r="EA5">
        <v>0.27260000000000001</v>
      </c>
      <c r="EB5">
        <v>0.2767</v>
      </c>
      <c r="EC5">
        <v>0.27629999999999999</v>
      </c>
      <c r="ED5">
        <v>0.28179999999999999</v>
      </c>
      <c r="EE5">
        <v>0.27360000000000001</v>
      </c>
      <c r="EF5">
        <v>0.27300000000000002</v>
      </c>
      <c r="EG5">
        <v>0.27710000000000001</v>
      </c>
      <c r="EH5">
        <v>0.2747</v>
      </c>
      <c r="EI5">
        <v>0.27060000000000001</v>
      </c>
      <c r="EJ5">
        <v>0.2626</v>
      </c>
      <c r="EK5">
        <v>0.24590000000000001</v>
      </c>
      <c r="EL5">
        <v>0.24490000000000001</v>
      </c>
      <c r="EM5">
        <v>0.2369</v>
      </c>
      <c r="EN5">
        <v>0.23430000000000001</v>
      </c>
      <c r="EO5">
        <v>0.2329</v>
      </c>
      <c r="EP5">
        <v>0.2278</v>
      </c>
      <c r="EQ5">
        <v>0.216</v>
      </c>
      <c r="ER5">
        <v>-0.62539999999999996</v>
      </c>
      <c r="ES5">
        <v>-0.63819999999999999</v>
      </c>
      <c r="ET5">
        <v>-0.5544</v>
      </c>
      <c r="EU5">
        <v>-0.46360000000000001</v>
      </c>
      <c r="EV5">
        <v>-0.53129999999999999</v>
      </c>
      <c r="EW5">
        <v>-0.3448</v>
      </c>
      <c r="EX5">
        <v>-0.35110000000000002</v>
      </c>
      <c r="EY5">
        <v>-0.54910000000000003</v>
      </c>
      <c r="EZ5">
        <v>-0.67979999999999996</v>
      </c>
      <c r="FA5">
        <v>-0.62549999999999994</v>
      </c>
      <c r="FB5">
        <v>-0.77680000000000005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0.18</v>
      </c>
      <c r="I6">
        <v>0</v>
      </c>
      <c r="J6">
        <v>0</v>
      </c>
      <c r="K6">
        <v>0.16</v>
      </c>
      <c r="L6">
        <v>0</v>
      </c>
      <c r="M6">
        <v>0</v>
      </c>
      <c r="N6">
        <v>0</v>
      </c>
      <c r="O6">
        <v>0.02</v>
      </c>
      <c r="P6">
        <v>0.14000000000000001</v>
      </c>
      <c r="Q6">
        <v>0</v>
      </c>
      <c r="R6">
        <v>0</v>
      </c>
      <c r="S6">
        <v>0</v>
      </c>
      <c r="T6">
        <v>0.05</v>
      </c>
      <c r="U6">
        <v>0</v>
      </c>
      <c r="V6">
        <v>0</v>
      </c>
      <c r="W6">
        <v>0.05</v>
      </c>
      <c r="X6">
        <v>1.53</v>
      </c>
      <c r="Y6">
        <v>0.15</v>
      </c>
      <c r="Z6">
        <v>0</v>
      </c>
      <c r="AA6">
        <v>0</v>
      </c>
      <c r="AB6">
        <v>0</v>
      </c>
      <c r="AC6">
        <v>0</v>
      </c>
      <c r="AD6">
        <v>0.01</v>
      </c>
      <c r="AE6">
        <v>0.28000000000000003</v>
      </c>
      <c r="AF6">
        <v>0</v>
      </c>
      <c r="AG6">
        <v>0.04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0.04</v>
      </c>
      <c r="BD6">
        <v>0.02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0.18</v>
      </c>
      <c r="BQ6">
        <v>0</v>
      </c>
      <c r="BR6">
        <v>7.0000000000000007E-2</v>
      </c>
      <c r="BS6">
        <v>0</v>
      </c>
      <c r="BT6">
        <v>0</v>
      </c>
      <c r="BU6">
        <v>0</v>
      </c>
      <c r="BV6">
        <v>0.02</v>
      </c>
      <c r="BW6">
        <v>0.31</v>
      </c>
      <c r="BX6">
        <v>0.15</v>
      </c>
      <c r="BY6">
        <v>0.46</v>
      </c>
      <c r="BZ6">
        <v>0.15</v>
      </c>
      <c r="CA6">
        <v>0.03</v>
      </c>
      <c r="CB6">
        <v>0.2</v>
      </c>
      <c r="CC6">
        <v>0.05</v>
      </c>
      <c r="CD6">
        <v>0.11</v>
      </c>
      <c r="CE6">
        <v>0.28999999999999998</v>
      </c>
      <c r="CF6">
        <v>0</v>
      </c>
      <c r="CG6">
        <v>0</v>
      </c>
      <c r="CH6">
        <v>0</v>
      </c>
      <c r="CI6">
        <v>0</v>
      </c>
      <c r="CJ6">
        <v>2.5099999999999998</v>
      </c>
      <c r="CK6">
        <v>0</v>
      </c>
      <c r="CL6">
        <v>4.1500000000000004</v>
      </c>
      <c r="CM6">
        <v>0</v>
      </c>
      <c r="CN6">
        <v>0</v>
      </c>
      <c r="CO6">
        <v>2.68</v>
      </c>
      <c r="CP6">
        <v>0.28000000000000003</v>
      </c>
      <c r="CQ6">
        <v>7.0000000000000007E-2</v>
      </c>
      <c r="CR6">
        <v>0</v>
      </c>
      <c r="CS6">
        <v>0</v>
      </c>
      <c r="CT6">
        <v>0.01</v>
      </c>
      <c r="CU6">
        <v>0</v>
      </c>
      <c r="CV6">
        <v>0</v>
      </c>
      <c r="CW6">
        <v>0</v>
      </c>
      <c r="CX6">
        <v>0</v>
      </c>
      <c r="CY6">
        <v>0</v>
      </c>
      <c r="CZ6">
        <v>0.55000000000000004</v>
      </c>
      <c r="DA6">
        <v>0</v>
      </c>
      <c r="DB6">
        <v>0.97</v>
      </c>
      <c r="DC6">
        <v>0.25</v>
      </c>
      <c r="DD6">
        <v>0.25</v>
      </c>
      <c r="DE6">
        <v>0</v>
      </c>
      <c r="DF6">
        <v>0</v>
      </c>
      <c r="DG6">
        <v>0</v>
      </c>
      <c r="DH6">
        <v>0</v>
      </c>
      <c r="DI6">
        <v>0</v>
      </c>
      <c r="DJ6">
        <v>0.05</v>
      </c>
      <c r="DK6">
        <v>0.1</v>
      </c>
      <c r="DL6">
        <v>0</v>
      </c>
      <c r="DM6">
        <v>0.08</v>
      </c>
      <c r="DN6">
        <v>0.32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0.03</v>
      </c>
      <c r="DZ6">
        <v>0.03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0.2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0.13</v>
      </c>
      <c r="ET6">
        <v>0</v>
      </c>
      <c r="EU6">
        <v>0</v>
      </c>
      <c r="EV6">
        <v>0</v>
      </c>
      <c r="EW6">
        <v>0</v>
      </c>
      <c r="EX6">
        <v>0.02</v>
      </c>
      <c r="EY6">
        <v>0</v>
      </c>
      <c r="EZ6">
        <v>0.03</v>
      </c>
      <c r="FA6">
        <v>0.49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823</v>
      </c>
      <c r="D7">
        <v>1773</v>
      </c>
      <c r="E7">
        <v>1773</v>
      </c>
      <c r="F7">
        <v>1773</v>
      </c>
      <c r="G7">
        <v>1773</v>
      </c>
      <c r="H7">
        <v>1773</v>
      </c>
      <c r="I7">
        <v>1773</v>
      </c>
      <c r="J7">
        <v>1773</v>
      </c>
      <c r="K7">
        <v>1773</v>
      </c>
      <c r="L7">
        <v>1773</v>
      </c>
      <c r="M7">
        <v>1773</v>
      </c>
      <c r="N7">
        <v>1773</v>
      </c>
      <c r="O7">
        <v>1773</v>
      </c>
      <c r="P7">
        <v>6670</v>
      </c>
      <c r="Q7">
        <v>6670</v>
      </c>
      <c r="R7">
        <v>6670</v>
      </c>
      <c r="S7">
        <v>6670</v>
      </c>
      <c r="T7">
        <v>6670</v>
      </c>
      <c r="U7">
        <v>6670</v>
      </c>
      <c r="V7">
        <v>6670</v>
      </c>
      <c r="W7">
        <v>6670</v>
      </c>
      <c r="X7">
        <v>6670</v>
      </c>
      <c r="Y7">
        <v>6670</v>
      </c>
      <c r="Z7">
        <v>6670</v>
      </c>
      <c r="AA7">
        <v>6670</v>
      </c>
      <c r="AB7">
        <v>31748</v>
      </c>
      <c r="AC7">
        <v>31748</v>
      </c>
      <c r="AD7">
        <v>31748</v>
      </c>
      <c r="AE7">
        <v>31748</v>
      </c>
      <c r="AF7">
        <v>31748</v>
      </c>
      <c r="AG7">
        <v>31748</v>
      </c>
      <c r="AH7">
        <v>31748</v>
      </c>
      <c r="AI7">
        <v>31748</v>
      </c>
      <c r="AJ7">
        <v>31748</v>
      </c>
      <c r="AK7">
        <v>31748</v>
      </c>
      <c r="AL7">
        <v>31748</v>
      </c>
      <c r="AM7">
        <v>31748</v>
      </c>
      <c r="AN7">
        <v>40878</v>
      </c>
      <c r="AO7">
        <v>40878</v>
      </c>
      <c r="AP7">
        <v>40878</v>
      </c>
      <c r="AQ7">
        <v>40878</v>
      </c>
      <c r="AR7">
        <v>40878</v>
      </c>
      <c r="AS7">
        <v>40878</v>
      </c>
      <c r="AT7">
        <v>40878</v>
      </c>
      <c r="AU7">
        <v>40878</v>
      </c>
      <c r="AV7">
        <v>40878</v>
      </c>
      <c r="AW7">
        <v>40878</v>
      </c>
      <c r="AX7">
        <v>40878</v>
      </c>
      <c r="AY7">
        <v>40878</v>
      </c>
      <c r="AZ7">
        <v>415472</v>
      </c>
      <c r="BA7">
        <v>415472</v>
      </c>
      <c r="BB7">
        <v>415472</v>
      </c>
      <c r="BC7">
        <v>415472</v>
      </c>
      <c r="BD7">
        <v>415472</v>
      </c>
      <c r="BE7">
        <v>415472</v>
      </c>
      <c r="BF7">
        <v>415472</v>
      </c>
      <c r="BG7">
        <v>415472</v>
      </c>
      <c r="BH7">
        <v>415472</v>
      </c>
      <c r="BI7">
        <v>415472</v>
      </c>
      <c r="BJ7">
        <v>415472</v>
      </c>
      <c r="BK7">
        <v>415472</v>
      </c>
      <c r="BL7">
        <v>9004040</v>
      </c>
      <c r="BM7">
        <v>9004040</v>
      </c>
      <c r="BN7">
        <v>9004040</v>
      </c>
      <c r="BO7">
        <v>9004040</v>
      </c>
      <c r="BP7">
        <v>9004040</v>
      </c>
      <c r="BQ7">
        <v>9004040</v>
      </c>
      <c r="BR7">
        <v>9004040</v>
      </c>
      <c r="BS7">
        <v>9004040</v>
      </c>
      <c r="BT7">
        <v>9004040</v>
      </c>
      <c r="BU7">
        <v>9004040</v>
      </c>
      <c r="BV7">
        <v>9004040</v>
      </c>
      <c r="BW7">
        <v>9004040</v>
      </c>
      <c r="BX7">
        <v>8430178000</v>
      </c>
      <c r="BY7">
        <v>8430178000</v>
      </c>
      <c r="BZ7">
        <v>8430178000</v>
      </c>
      <c r="CA7">
        <v>8430178000</v>
      </c>
      <c r="CB7">
        <v>8430178000</v>
      </c>
      <c r="CC7">
        <v>8430178000</v>
      </c>
      <c r="CD7">
        <v>8430178000</v>
      </c>
      <c r="CE7">
        <v>8430178000</v>
      </c>
      <c r="CF7">
        <v>8430178000</v>
      </c>
      <c r="CG7">
        <v>8430178000</v>
      </c>
      <c r="CH7">
        <v>8430178000</v>
      </c>
      <c r="CI7">
        <v>8430178000</v>
      </c>
    </row>
    <row r="8" spans="1:159" x14ac:dyDescent="0.25">
      <c r="A8" t="s">
        <v>7</v>
      </c>
      <c r="B8" t="s">
        <v>1</v>
      </c>
      <c r="C8">
        <v>889</v>
      </c>
      <c r="D8">
        <v>3328</v>
      </c>
      <c r="E8">
        <v>3328</v>
      </c>
      <c r="F8">
        <v>3328</v>
      </c>
      <c r="G8">
        <v>3328</v>
      </c>
      <c r="H8">
        <v>3328</v>
      </c>
      <c r="I8">
        <v>3328</v>
      </c>
      <c r="J8">
        <v>3328</v>
      </c>
      <c r="K8">
        <v>3328</v>
      </c>
      <c r="L8">
        <v>3328</v>
      </c>
      <c r="M8">
        <v>3328</v>
      </c>
      <c r="N8">
        <v>3328</v>
      </c>
      <c r="O8">
        <v>3328</v>
      </c>
      <c r="P8">
        <v>10903</v>
      </c>
      <c r="Q8">
        <v>10903</v>
      </c>
      <c r="R8">
        <v>10903</v>
      </c>
      <c r="S8">
        <v>10903</v>
      </c>
      <c r="T8">
        <v>10903</v>
      </c>
      <c r="U8">
        <v>10903</v>
      </c>
      <c r="V8">
        <v>10903</v>
      </c>
      <c r="W8">
        <v>10903</v>
      </c>
      <c r="X8">
        <v>10903</v>
      </c>
      <c r="Y8">
        <v>10903</v>
      </c>
      <c r="Z8">
        <v>10903</v>
      </c>
      <c r="AA8">
        <v>10903</v>
      </c>
      <c r="AB8">
        <v>74960</v>
      </c>
      <c r="AC8">
        <v>74960</v>
      </c>
      <c r="AD8">
        <v>74960</v>
      </c>
      <c r="AE8">
        <v>74960</v>
      </c>
      <c r="AF8">
        <v>74960</v>
      </c>
      <c r="AG8">
        <v>74960</v>
      </c>
      <c r="AH8">
        <v>74960</v>
      </c>
      <c r="AI8">
        <v>74960</v>
      </c>
      <c r="AJ8">
        <v>74960</v>
      </c>
      <c r="AK8">
        <v>74960</v>
      </c>
      <c r="AL8">
        <v>74960</v>
      </c>
      <c r="AM8">
        <v>74960</v>
      </c>
      <c r="AN8">
        <v>54337</v>
      </c>
      <c r="AO8">
        <v>54337</v>
      </c>
      <c r="AP8">
        <v>54337</v>
      </c>
      <c r="AQ8">
        <v>54337</v>
      </c>
      <c r="AR8">
        <v>54337</v>
      </c>
      <c r="AS8">
        <v>54337</v>
      </c>
      <c r="AT8">
        <v>54337</v>
      </c>
      <c r="AU8">
        <v>54337</v>
      </c>
      <c r="AV8">
        <v>54337</v>
      </c>
      <c r="AW8">
        <v>54337</v>
      </c>
      <c r="AX8">
        <v>54337</v>
      </c>
      <c r="AY8">
        <v>54337</v>
      </c>
      <c r="AZ8">
        <v>640450</v>
      </c>
      <c r="BA8">
        <v>640450</v>
      </c>
      <c r="BB8">
        <v>640450</v>
      </c>
      <c r="BC8">
        <v>640450</v>
      </c>
      <c r="BD8">
        <v>640450</v>
      </c>
      <c r="BE8">
        <v>640450</v>
      </c>
      <c r="BF8">
        <v>640450</v>
      </c>
      <c r="BG8">
        <v>640450</v>
      </c>
      <c r="BH8">
        <v>640450</v>
      </c>
      <c r="BI8">
        <v>640450</v>
      </c>
      <c r="BJ8">
        <v>640450</v>
      </c>
      <c r="BK8">
        <v>640450</v>
      </c>
      <c r="BL8">
        <v>12326220</v>
      </c>
      <c r="BM8">
        <v>12326220</v>
      </c>
      <c r="BN8">
        <v>12326220</v>
      </c>
      <c r="BO8">
        <v>12326220</v>
      </c>
      <c r="BP8">
        <v>12326220</v>
      </c>
      <c r="BQ8">
        <v>12326220</v>
      </c>
      <c r="BR8">
        <v>12326220</v>
      </c>
      <c r="BS8">
        <v>12326220</v>
      </c>
      <c r="BT8">
        <v>12326220</v>
      </c>
      <c r="BU8">
        <v>12326220</v>
      </c>
      <c r="BV8">
        <v>12326220</v>
      </c>
      <c r="BW8">
        <v>12326220</v>
      </c>
      <c r="BX8">
        <v>22529128000</v>
      </c>
      <c r="BY8">
        <v>22529128000</v>
      </c>
      <c r="BZ8">
        <v>22529128000</v>
      </c>
      <c r="CA8">
        <v>22529128000</v>
      </c>
      <c r="CB8">
        <v>22529128000</v>
      </c>
      <c r="CC8">
        <v>22529128000</v>
      </c>
      <c r="CD8">
        <v>22529128000</v>
      </c>
      <c r="CE8">
        <v>22529128000</v>
      </c>
      <c r="CF8">
        <v>22529128000</v>
      </c>
      <c r="CG8">
        <v>22529128000</v>
      </c>
      <c r="CH8">
        <v>22529128000</v>
      </c>
      <c r="CI8">
        <v>22529128000</v>
      </c>
    </row>
    <row r="9" spans="1:159" x14ac:dyDescent="0.25">
      <c r="A9" t="s">
        <v>8</v>
      </c>
      <c r="B9" t="s">
        <v>1</v>
      </c>
      <c r="C9">
        <v>374</v>
      </c>
      <c r="D9">
        <v>951</v>
      </c>
      <c r="E9">
        <v>951</v>
      </c>
      <c r="F9">
        <v>951</v>
      </c>
      <c r="G9">
        <v>951</v>
      </c>
      <c r="H9">
        <v>951</v>
      </c>
      <c r="I9">
        <v>951</v>
      </c>
      <c r="J9">
        <v>951</v>
      </c>
      <c r="K9">
        <v>951</v>
      </c>
      <c r="L9">
        <v>951</v>
      </c>
      <c r="M9">
        <v>951</v>
      </c>
      <c r="N9">
        <v>951</v>
      </c>
      <c r="O9">
        <v>951</v>
      </c>
      <c r="P9">
        <v>3079</v>
      </c>
      <c r="Q9">
        <v>3079</v>
      </c>
      <c r="R9">
        <v>3079</v>
      </c>
      <c r="S9">
        <v>3079</v>
      </c>
      <c r="T9">
        <v>3079</v>
      </c>
      <c r="U9">
        <v>3079</v>
      </c>
      <c r="V9">
        <v>3079</v>
      </c>
      <c r="W9">
        <v>3079</v>
      </c>
      <c r="X9">
        <v>3079</v>
      </c>
      <c r="Y9">
        <v>3079</v>
      </c>
      <c r="Z9">
        <v>3079</v>
      </c>
      <c r="AA9">
        <v>3079</v>
      </c>
      <c r="AB9">
        <v>19570</v>
      </c>
      <c r="AC9">
        <v>19570</v>
      </c>
      <c r="AD9">
        <v>19570</v>
      </c>
      <c r="AE9">
        <v>19570</v>
      </c>
      <c r="AF9">
        <v>19570</v>
      </c>
      <c r="AG9">
        <v>19570</v>
      </c>
      <c r="AH9">
        <v>19570</v>
      </c>
      <c r="AI9">
        <v>19570</v>
      </c>
      <c r="AJ9">
        <v>19570</v>
      </c>
      <c r="AK9">
        <v>19570</v>
      </c>
      <c r="AL9">
        <v>19570</v>
      </c>
      <c r="AM9">
        <v>19570</v>
      </c>
      <c r="AN9">
        <v>25069</v>
      </c>
      <c r="AO9">
        <v>25069</v>
      </c>
      <c r="AP9">
        <v>25069</v>
      </c>
      <c r="AQ9">
        <v>25069</v>
      </c>
      <c r="AR9">
        <v>25069</v>
      </c>
      <c r="AS9">
        <v>25069</v>
      </c>
      <c r="AT9">
        <v>25069</v>
      </c>
      <c r="AU9">
        <v>25069</v>
      </c>
      <c r="AV9">
        <v>25069</v>
      </c>
      <c r="AW9">
        <v>25069</v>
      </c>
      <c r="AX9">
        <v>25069</v>
      </c>
      <c r="AY9">
        <v>25069</v>
      </c>
      <c r="AZ9">
        <v>172560</v>
      </c>
      <c r="BA9">
        <v>172560</v>
      </c>
      <c r="BB9">
        <v>172560</v>
      </c>
      <c r="BC9">
        <v>172560</v>
      </c>
      <c r="BD9">
        <v>172560</v>
      </c>
      <c r="BE9">
        <v>172560</v>
      </c>
      <c r="BF9">
        <v>172560</v>
      </c>
      <c r="BG9">
        <v>172560</v>
      </c>
      <c r="BH9">
        <v>172560</v>
      </c>
      <c r="BI9">
        <v>172560</v>
      </c>
      <c r="BJ9">
        <v>172560</v>
      </c>
      <c r="BK9">
        <v>172560</v>
      </c>
      <c r="BL9">
        <v>4208326</v>
      </c>
      <c r="BM9">
        <v>4208326</v>
      </c>
      <c r="BN9">
        <v>4208326</v>
      </c>
      <c r="BO9">
        <v>4208326</v>
      </c>
      <c r="BP9">
        <v>4208326</v>
      </c>
      <c r="BQ9">
        <v>4208326</v>
      </c>
      <c r="BR9">
        <v>4208326</v>
      </c>
      <c r="BS9">
        <v>4208326</v>
      </c>
      <c r="BT9">
        <v>4208326</v>
      </c>
      <c r="BU9">
        <v>4208326</v>
      </c>
      <c r="BV9">
        <v>4208326</v>
      </c>
      <c r="BW9">
        <v>4208326</v>
      </c>
      <c r="BX9">
        <v>5291073000</v>
      </c>
      <c r="BY9">
        <v>5291073000</v>
      </c>
      <c r="BZ9">
        <v>5291073000</v>
      </c>
      <c r="CA9">
        <v>5291073000</v>
      </c>
      <c r="CB9">
        <v>5291073000</v>
      </c>
      <c r="CC9">
        <v>5291073000</v>
      </c>
      <c r="CD9">
        <v>5291073000</v>
      </c>
      <c r="CE9">
        <v>5291073000</v>
      </c>
      <c r="CF9">
        <v>5291073000</v>
      </c>
      <c r="CG9">
        <v>5291073000</v>
      </c>
      <c r="CH9">
        <v>5291073000</v>
      </c>
      <c r="CI9">
        <v>5291073000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1E-4</v>
      </c>
      <c r="CK10" s="2">
        <v>0</v>
      </c>
      <c r="CL10" s="2">
        <v>1E-4</v>
      </c>
      <c r="CM10" s="2">
        <v>0</v>
      </c>
      <c r="CN10" s="2">
        <v>0</v>
      </c>
      <c r="CO10" s="2">
        <v>1E-4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0</v>
      </c>
      <c r="F11">
        <v>0</v>
      </c>
      <c r="G11">
        <v>0</v>
      </c>
      <c r="H11">
        <v>0.37142605000000001</v>
      </c>
      <c r="I11">
        <v>0</v>
      </c>
      <c r="J11">
        <v>0</v>
      </c>
      <c r="K11">
        <v>4.1665878000000003E-2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0.61063934200000003</v>
      </c>
      <c r="T11">
        <v>1.0000022559999999</v>
      </c>
      <c r="U11">
        <v>0</v>
      </c>
      <c r="V11">
        <v>0</v>
      </c>
      <c r="W11">
        <v>0</v>
      </c>
      <c r="X11">
        <v>0</v>
      </c>
      <c r="Y11">
        <v>-0.10000079000000001</v>
      </c>
      <c r="Z11">
        <v>0</v>
      </c>
      <c r="AA11">
        <v>0</v>
      </c>
      <c r="AB11">
        <v>0</v>
      </c>
      <c r="AC11">
        <v>0</v>
      </c>
      <c r="AD11">
        <v>-0.16666687599999999</v>
      </c>
      <c r="AE11">
        <v>0.33333483699999999</v>
      </c>
      <c r="AF11">
        <v>-0.15000005599999999</v>
      </c>
      <c r="AG11">
        <v>-0.29411866199999998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0.66666917299999995</v>
      </c>
      <c r="BD11">
        <v>-0.10000079000000001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1.1112211E-2</v>
      </c>
      <c r="BQ11">
        <v>0</v>
      </c>
      <c r="BR11">
        <v>-3.2967782000000001E-2</v>
      </c>
      <c r="BS11">
        <v>0</v>
      </c>
      <c r="BT11">
        <v>0</v>
      </c>
      <c r="BU11">
        <v>0</v>
      </c>
      <c r="BV11">
        <v>-0.43181850199999999</v>
      </c>
      <c r="BW11">
        <v>0.199999549</v>
      </c>
      <c r="BX11">
        <v>-0.34999915399999998</v>
      </c>
      <c r="BY11">
        <v>0.61538439300000003</v>
      </c>
      <c r="BZ11">
        <v>0</v>
      </c>
      <c r="CA11">
        <v>-1.5872789000000002E-2</v>
      </c>
      <c r="CB11">
        <v>0.12903219899999999</v>
      </c>
      <c r="CC11">
        <v>-7.1429146999999998E-2</v>
      </c>
      <c r="CD11">
        <v>0.53846274000000005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9.9999662000000003E-2</v>
      </c>
      <c r="CP11">
        <v>0.27272745900000001</v>
      </c>
      <c r="CQ11">
        <v>-0.28571417100000002</v>
      </c>
      <c r="CR11">
        <v>0</v>
      </c>
      <c r="CS11">
        <v>0</v>
      </c>
      <c r="CT11">
        <v>-0.50000056400000004</v>
      </c>
      <c r="CU11">
        <v>1.0000022559999999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-0.30000011300000001</v>
      </c>
      <c r="DZ11">
        <v>0.42857165899999999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0.99999887200000004</v>
      </c>
      <c r="ET11">
        <v>0</v>
      </c>
      <c r="EU11">
        <v>0</v>
      </c>
      <c r="EV11">
        <v>0</v>
      </c>
      <c r="EW11">
        <v>0</v>
      </c>
      <c r="EX11">
        <v>-4.9999290000000002E-3</v>
      </c>
      <c r="EY11">
        <v>0</v>
      </c>
      <c r="EZ11">
        <v>-9.5477733999999995E-2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112</v>
      </c>
      <c r="D12">
        <v>230</v>
      </c>
      <c r="E12">
        <v>230</v>
      </c>
      <c r="F12">
        <v>230</v>
      </c>
      <c r="G12">
        <v>230</v>
      </c>
      <c r="H12">
        <v>230</v>
      </c>
      <c r="I12">
        <v>230</v>
      </c>
      <c r="J12">
        <v>230</v>
      </c>
      <c r="K12">
        <v>230</v>
      </c>
      <c r="L12">
        <v>230</v>
      </c>
      <c r="M12">
        <v>230</v>
      </c>
      <c r="N12">
        <v>230</v>
      </c>
      <c r="O12">
        <v>230</v>
      </c>
      <c r="P12">
        <v>601</v>
      </c>
      <c r="Q12">
        <v>601</v>
      </c>
      <c r="R12">
        <v>601</v>
      </c>
      <c r="S12">
        <v>601</v>
      </c>
      <c r="T12">
        <v>601</v>
      </c>
      <c r="U12">
        <v>601</v>
      </c>
      <c r="V12">
        <v>601</v>
      </c>
      <c r="W12">
        <v>601</v>
      </c>
      <c r="X12">
        <v>601</v>
      </c>
      <c r="Y12">
        <v>601</v>
      </c>
      <c r="Z12">
        <v>601</v>
      </c>
      <c r="AA12">
        <v>601</v>
      </c>
      <c r="AB12">
        <v>3631</v>
      </c>
      <c r="AC12">
        <v>3631</v>
      </c>
      <c r="AD12">
        <v>3631</v>
      </c>
      <c r="AE12">
        <v>3631</v>
      </c>
      <c r="AF12">
        <v>3631</v>
      </c>
      <c r="AG12">
        <v>3631</v>
      </c>
      <c r="AH12">
        <v>3631</v>
      </c>
      <c r="AI12">
        <v>3631</v>
      </c>
      <c r="AJ12">
        <v>3631</v>
      </c>
      <c r="AK12">
        <v>3631</v>
      </c>
      <c r="AL12">
        <v>3631</v>
      </c>
      <c r="AM12">
        <v>3631</v>
      </c>
      <c r="AN12">
        <v>7209</v>
      </c>
      <c r="AO12">
        <v>7209</v>
      </c>
      <c r="AP12">
        <v>7209</v>
      </c>
      <c r="AQ12">
        <v>7209</v>
      </c>
      <c r="AR12">
        <v>7209</v>
      </c>
      <c r="AS12">
        <v>7209</v>
      </c>
      <c r="AT12">
        <v>7209</v>
      </c>
      <c r="AU12">
        <v>7209</v>
      </c>
      <c r="AV12">
        <v>7209</v>
      </c>
      <c r="AW12">
        <v>7209</v>
      </c>
      <c r="AX12">
        <v>7209</v>
      </c>
      <c r="AY12">
        <v>7209</v>
      </c>
      <c r="AZ12">
        <v>45745</v>
      </c>
      <c r="BA12">
        <v>45745</v>
      </c>
      <c r="BB12">
        <v>45745</v>
      </c>
      <c r="BC12">
        <v>45745</v>
      </c>
      <c r="BD12">
        <v>45745</v>
      </c>
      <c r="BE12">
        <v>45745</v>
      </c>
      <c r="BF12">
        <v>45745</v>
      </c>
      <c r="BG12">
        <v>45745</v>
      </c>
      <c r="BH12">
        <v>45745</v>
      </c>
      <c r="BI12">
        <v>45745</v>
      </c>
      <c r="BJ12">
        <v>45745</v>
      </c>
      <c r="BK12">
        <v>45745</v>
      </c>
      <c r="BL12">
        <v>326718</v>
      </c>
      <c r="BM12">
        <v>326718</v>
      </c>
      <c r="BN12">
        <v>326718</v>
      </c>
      <c r="BO12">
        <v>326718</v>
      </c>
      <c r="BP12">
        <v>326718</v>
      </c>
      <c r="BQ12">
        <v>326718</v>
      </c>
      <c r="BR12">
        <v>326718</v>
      </c>
      <c r="BS12">
        <v>326718</v>
      </c>
      <c r="BT12">
        <v>326718</v>
      </c>
      <c r="BU12">
        <v>326718</v>
      </c>
      <c r="BV12">
        <v>326718</v>
      </c>
      <c r="BW12">
        <v>326718</v>
      </c>
      <c r="BX12">
        <v>490677000</v>
      </c>
      <c r="BY12">
        <v>490677000</v>
      </c>
      <c r="BZ12">
        <v>490677000</v>
      </c>
      <c r="CA12">
        <v>490677000</v>
      </c>
      <c r="CB12">
        <v>490677000</v>
      </c>
      <c r="CC12">
        <v>490677000</v>
      </c>
      <c r="CD12">
        <v>490677000</v>
      </c>
      <c r="CE12">
        <v>490677000</v>
      </c>
      <c r="CF12">
        <v>490677000</v>
      </c>
      <c r="CG12">
        <v>490677000</v>
      </c>
      <c r="CH12">
        <v>490677000</v>
      </c>
      <c r="CI12">
        <v>490677000</v>
      </c>
    </row>
    <row r="13" spans="1:159" x14ac:dyDescent="0.25">
      <c r="A13" t="s">
        <v>12</v>
      </c>
      <c r="B13" t="s">
        <v>1</v>
      </c>
      <c r="C13">
        <v>0.35</v>
      </c>
      <c r="D13">
        <v>0.35</v>
      </c>
      <c r="E13">
        <v>0.35</v>
      </c>
      <c r="F13">
        <v>0.35</v>
      </c>
      <c r="G13">
        <v>0.35</v>
      </c>
      <c r="H13">
        <v>0.48</v>
      </c>
      <c r="I13">
        <v>0.48</v>
      </c>
      <c r="J13">
        <v>0.48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1</v>
      </c>
      <c r="U13">
        <v>1</v>
      </c>
      <c r="V13">
        <v>1</v>
      </c>
      <c r="W13">
        <v>1</v>
      </c>
      <c r="X13">
        <v>1</v>
      </c>
      <c r="Y13">
        <v>0.9</v>
      </c>
      <c r="Z13">
        <v>0.9</v>
      </c>
      <c r="AA13">
        <v>0.9</v>
      </c>
      <c r="AB13">
        <v>0.9</v>
      </c>
      <c r="AC13">
        <v>0.9</v>
      </c>
      <c r="AD13">
        <v>0.75</v>
      </c>
      <c r="AE13">
        <v>1</v>
      </c>
      <c r="AF13">
        <v>0.85</v>
      </c>
      <c r="AG13">
        <v>0.6</v>
      </c>
      <c r="AH13">
        <v>0.6</v>
      </c>
      <c r="AI13">
        <v>0.6</v>
      </c>
      <c r="AJ13">
        <v>0.6</v>
      </c>
      <c r="AK13">
        <v>0.6</v>
      </c>
      <c r="AL13">
        <v>0.6</v>
      </c>
      <c r="AM13">
        <v>0.6</v>
      </c>
      <c r="AN13">
        <v>0.6</v>
      </c>
      <c r="AO13">
        <v>0.6</v>
      </c>
      <c r="AP13">
        <v>0.6</v>
      </c>
      <c r="AQ13">
        <v>0.6</v>
      </c>
      <c r="AR13">
        <v>0.6</v>
      </c>
      <c r="AS13">
        <v>0.6</v>
      </c>
      <c r="AT13">
        <v>0.6</v>
      </c>
      <c r="AU13">
        <v>0.6</v>
      </c>
      <c r="AV13">
        <v>0.6</v>
      </c>
      <c r="AW13">
        <v>0.6</v>
      </c>
      <c r="AX13">
        <v>0.6</v>
      </c>
      <c r="AY13">
        <v>0.6</v>
      </c>
      <c r="AZ13">
        <v>0.6</v>
      </c>
      <c r="BA13">
        <v>0.6</v>
      </c>
      <c r="BB13">
        <v>0.6</v>
      </c>
      <c r="BC13">
        <v>1</v>
      </c>
      <c r="BD13">
        <v>0.9</v>
      </c>
      <c r="BE13">
        <v>0.9</v>
      </c>
      <c r="BF13">
        <v>0.9</v>
      </c>
      <c r="BG13">
        <v>0.9</v>
      </c>
      <c r="BH13">
        <v>0.9</v>
      </c>
      <c r="BI13">
        <v>0.9</v>
      </c>
      <c r="BJ13">
        <v>0.9</v>
      </c>
      <c r="BK13">
        <v>0.9</v>
      </c>
      <c r="BL13">
        <v>0.9</v>
      </c>
      <c r="BM13">
        <v>0.9</v>
      </c>
      <c r="BN13">
        <v>0.9</v>
      </c>
      <c r="BO13">
        <v>0.9</v>
      </c>
      <c r="BP13">
        <v>0.91</v>
      </c>
      <c r="BQ13">
        <v>0.91</v>
      </c>
      <c r="BR13">
        <v>0.88</v>
      </c>
      <c r="BS13">
        <v>0.88</v>
      </c>
      <c r="BT13">
        <v>0.88</v>
      </c>
      <c r="BU13">
        <v>0.88</v>
      </c>
      <c r="BV13">
        <v>0.5</v>
      </c>
      <c r="BW13">
        <v>0.6</v>
      </c>
      <c r="BX13">
        <v>0.39</v>
      </c>
      <c r="BY13">
        <v>0.63</v>
      </c>
      <c r="BZ13">
        <v>0.63</v>
      </c>
      <c r="CA13">
        <v>0.62</v>
      </c>
      <c r="CB13">
        <v>0.7</v>
      </c>
      <c r="CC13">
        <v>0.65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1.1000000000000001</v>
      </c>
      <c r="CP13">
        <v>1.4</v>
      </c>
      <c r="CQ13">
        <v>1</v>
      </c>
      <c r="CR13">
        <v>1</v>
      </c>
      <c r="CS13">
        <v>1</v>
      </c>
      <c r="CT13">
        <v>0.5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0.7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2</v>
      </c>
      <c r="ET13">
        <v>2</v>
      </c>
      <c r="EU13">
        <v>2</v>
      </c>
      <c r="EV13">
        <v>2</v>
      </c>
      <c r="EW13">
        <v>2</v>
      </c>
      <c r="EX13">
        <v>1.99</v>
      </c>
      <c r="EY13">
        <v>1.99</v>
      </c>
      <c r="EZ13">
        <v>1.8</v>
      </c>
      <c r="FA13">
        <v>1.8</v>
      </c>
      <c r="FB13">
        <v>1.8</v>
      </c>
      <c r="FC13">
        <v>1.8</v>
      </c>
    </row>
    <row r="14" spans="1:159" x14ac:dyDescent="0.25">
      <c r="A14" t="s">
        <v>13</v>
      </c>
      <c r="B14" t="s">
        <v>1</v>
      </c>
      <c r="C14">
        <v>10.98</v>
      </c>
      <c r="D14">
        <v>10.98</v>
      </c>
      <c r="E14">
        <v>10.98</v>
      </c>
      <c r="F14">
        <v>10.98</v>
      </c>
      <c r="G14">
        <v>10.98</v>
      </c>
      <c r="H14">
        <v>15.06</v>
      </c>
      <c r="I14">
        <v>15.06</v>
      </c>
      <c r="J14">
        <v>15.06</v>
      </c>
      <c r="K14">
        <v>15.69</v>
      </c>
      <c r="L14">
        <v>15.69</v>
      </c>
      <c r="M14">
        <v>15.69</v>
      </c>
      <c r="N14">
        <v>15.69</v>
      </c>
      <c r="O14">
        <v>15.69</v>
      </c>
      <c r="P14">
        <v>15.69</v>
      </c>
      <c r="Q14">
        <v>15.69</v>
      </c>
      <c r="R14">
        <v>15.69</v>
      </c>
      <c r="S14">
        <v>15.69</v>
      </c>
      <c r="T14">
        <v>31.38</v>
      </c>
      <c r="U14">
        <v>31.38</v>
      </c>
      <c r="V14">
        <v>31.38</v>
      </c>
      <c r="W14">
        <v>31.67</v>
      </c>
      <c r="X14">
        <v>31.67</v>
      </c>
      <c r="Y14">
        <v>28.5</v>
      </c>
      <c r="Z14">
        <v>28.5</v>
      </c>
      <c r="AA14">
        <v>28.5</v>
      </c>
      <c r="AB14">
        <v>28.5</v>
      </c>
      <c r="AC14">
        <v>28.5</v>
      </c>
      <c r="AD14">
        <v>23.89</v>
      </c>
      <c r="AE14">
        <v>31.86</v>
      </c>
      <c r="AF14">
        <v>27.08</v>
      </c>
      <c r="AG14">
        <v>19.12</v>
      </c>
      <c r="AH14">
        <v>19.12</v>
      </c>
      <c r="AI14">
        <v>19.12</v>
      </c>
      <c r="AJ14">
        <v>19.12</v>
      </c>
      <c r="AK14">
        <v>19.12</v>
      </c>
      <c r="AL14">
        <v>19.12</v>
      </c>
      <c r="AM14">
        <v>19.21</v>
      </c>
      <c r="AN14">
        <v>19.21</v>
      </c>
      <c r="AO14">
        <v>19.21</v>
      </c>
      <c r="AP14">
        <v>19.21</v>
      </c>
      <c r="AQ14">
        <v>19.21</v>
      </c>
      <c r="AR14">
        <v>19.21</v>
      </c>
      <c r="AS14">
        <v>19.21</v>
      </c>
      <c r="AT14">
        <v>19.21</v>
      </c>
      <c r="AU14">
        <v>19.21</v>
      </c>
      <c r="AV14">
        <v>19.21</v>
      </c>
      <c r="AW14">
        <v>19.21</v>
      </c>
      <c r="AX14">
        <v>19.21</v>
      </c>
      <c r="AY14">
        <v>19.21</v>
      </c>
      <c r="AZ14">
        <v>19.21</v>
      </c>
      <c r="BA14">
        <v>19.21</v>
      </c>
      <c r="BB14">
        <v>19.21</v>
      </c>
      <c r="BC14">
        <v>32.270000000000003</v>
      </c>
      <c r="BD14">
        <v>29.04</v>
      </c>
      <c r="BE14">
        <v>29.04</v>
      </c>
      <c r="BF14">
        <v>29.04</v>
      </c>
      <c r="BG14">
        <v>29.04</v>
      </c>
      <c r="BH14">
        <v>29.04</v>
      </c>
      <c r="BI14">
        <v>29.04</v>
      </c>
      <c r="BJ14">
        <v>29.04</v>
      </c>
      <c r="BK14">
        <v>29.04</v>
      </c>
      <c r="BL14">
        <v>29.04</v>
      </c>
      <c r="BM14">
        <v>29.04</v>
      </c>
      <c r="BN14">
        <v>29.04</v>
      </c>
      <c r="BO14">
        <v>29.04</v>
      </c>
      <c r="BP14">
        <v>29.36</v>
      </c>
      <c r="BQ14">
        <v>29.36</v>
      </c>
      <c r="BR14">
        <v>28.4</v>
      </c>
      <c r="BS14">
        <v>28.4</v>
      </c>
      <c r="BT14">
        <v>28.4</v>
      </c>
      <c r="BU14">
        <v>28.4</v>
      </c>
      <c r="BV14">
        <v>16.13</v>
      </c>
      <c r="BW14">
        <v>19.36</v>
      </c>
      <c r="BX14">
        <v>12.58</v>
      </c>
      <c r="BY14">
        <v>20.329999999999998</v>
      </c>
      <c r="BZ14">
        <v>20.329999999999998</v>
      </c>
      <c r="CA14">
        <v>20.010000000000002</v>
      </c>
      <c r="CB14">
        <v>22.59</v>
      </c>
      <c r="CC14">
        <v>20.97</v>
      </c>
      <c r="CD14">
        <v>32.270000000000003</v>
      </c>
      <c r="CE14">
        <v>32.270000000000003</v>
      </c>
      <c r="CF14">
        <v>32.270000000000003</v>
      </c>
      <c r="CG14">
        <v>32.270000000000003</v>
      </c>
      <c r="CH14">
        <v>32.270000000000003</v>
      </c>
      <c r="CI14">
        <v>32.270000000000003</v>
      </c>
      <c r="CJ14">
        <v>32.270000000000003</v>
      </c>
      <c r="CK14">
        <v>32.270000000000003</v>
      </c>
      <c r="CL14">
        <v>32.270000000000003</v>
      </c>
      <c r="CM14">
        <v>32.270000000000003</v>
      </c>
      <c r="CN14">
        <v>32.270000000000003</v>
      </c>
      <c r="CO14">
        <v>35.5</v>
      </c>
      <c r="CP14">
        <v>45.18</v>
      </c>
      <c r="CQ14">
        <v>32.270000000000003</v>
      </c>
      <c r="CR14">
        <v>32.270000000000003</v>
      </c>
      <c r="CS14">
        <v>32.270000000000003</v>
      </c>
      <c r="CT14">
        <v>16.13</v>
      </c>
      <c r="CU14">
        <v>32.270000000000003</v>
      </c>
      <c r="CV14">
        <v>32.270000000000003</v>
      </c>
      <c r="CW14">
        <v>32.270000000000003</v>
      </c>
      <c r="CX14">
        <v>32.270000000000003</v>
      </c>
      <c r="CY14">
        <v>32.270000000000003</v>
      </c>
      <c r="CZ14">
        <v>32.270000000000003</v>
      </c>
      <c r="DA14">
        <v>32.270000000000003</v>
      </c>
      <c r="DB14">
        <v>32.270000000000003</v>
      </c>
      <c r="DC14">
        <v>32.270000000000003</v>
      </c>
      <c r="DD14">
        <v>32.270000000000003</v>
      </c>
      <c r="DE14">
        <v>32.270000000000003</v>
      </c>
      <c r="DF14">
        <v>32.270000000000003</v>
      </c>
      <c r="DG14">
        <v>32.270000000000003</v>
      </c>
      <c r="DH14">
        <v>32.270000000000003</v>
      </c>
      <c r="DI14">
        <v>32.270000000000003</v>
      </c>
      <c r="DJ14">
        <v>32.270000000000003</v>
      </c>
      <c r="DK14">
        <v>32.270000000000003</v>
      </c>
      <c r="DL14">
        <v>32.270000000000003</v>
      </c>
      <c r="DM14">
        <v>32.270000000000003</v>
      </c>
      <c r="DN14">
        <v>32.270000000000003</v>
      </c>
      <c r="DO14">
        <v>32.270000000000003</v>
      </c>
      <c r="DP14">
        <v>32.270000000000003</v>
      </c>
      <c r="DQ14">
        <v>32.270000000000003</v>
      </c>
      <c r="DR14">
        <v>32.270000000000003</v>
      </c>
      <c r="DS14">
        <v>32.270000000000003</v>
      </c>
      <c r="DT14">
        <v>32.270000000000003</v>
      </c>
      <c r="DU14">
        <v>32.270000000000003</v>
      </c>
      <c r="DV14">
        <v>32.270000000000003</v>
      </c>
      <c r="DW14">
        <v>32.270000000000003</v>
      </c>
      <c r="DX14">
        <v>32.270000000000003</v>
      </c>
      <c r="DY14">
        <v>22.59</v>
      </c>
      <c r="DZ14">
        <v>32.270000000000003</v>
      </c>
      <c r="EA14">
        <v>32.270000000000003</v>
      </c>
      <c r="EB14">
        <v>32.270000000000003</v>
      </c>
      <c r="EC14">
        <v>32.270000000000003</v>
      </c>
      <c r="ED14">
        <v>32.270000000000003</v>
      </c>
      <c r="EE14">
        <v>32.270000000000003</v>
      </c>
      <c r="EF14">
        <v>32.270000000000003</v>
      </c>
      <c r="EG14">
        <v>32.270000000000003</v>
      </c>
      <c r="EH14">
        <v>32.270000000000003</v>
      </c>
      <c r="EI14">
        <v>32.270000000000003</v>
      </c>
      <c r="EJ14">
        <v>32.270000000000003</v>
      </c>
      <c r="EK14">
        <v>32.270000000000003</v>
      </c>
      <c r="EL14">
        <v>32.270000000000003</v>
      </c>
      <c r="EM14">
        <v>32.270000000000003</v>
      </c>
      <c r="EN14">
        <v>32.270000000000003</v>
      </c>
      <c r="EO14">
        <v>32.270000000000003</v>
      </c>
      <c r="EP14">
        <v>32.270000000000003</v>
      </c>
      <c r="EQ14">
        <v>32.270000000000003</v>
      </c>
      <c r="ER14">
        <v>32.61</v>
      </c>
      <c r="ES14">
        <v>65.22</v>
      </c>
      <c r="ET14">
        <v>65.22</v>
      </c>
      <c r="EU14">
        <v>65.22</v>
      </c>
      <c r="EV14">
        <v>65.22</v>
      </c>
      <c r="EW14">
        <v>65.22</v>
      </c>
      <c r="EX14">
        <v>64.89</v>
      </c>
      <c r="EY14">
        <v>64.89</v>
      </c>
      <c r="EZ14">
        <v>58.7</v>
      </c>
      <c r="FA14">
        <v>58.7</v>
      </c>
      <c r="FB14">
        <v>58.7</v>
      </c>
      <c r="FC14">
        <v>58.7</v>
      </c>
    </row>
    <row r="15" spans="1:159" x14ac:dyDescent="0.25">
      <c r="A15" t="s">
        <v>14</v>
      </c>
      <c r="B15" t="s">
        <v>1</v>
      </c>
      <c r="C15">
        <v>31382</v>
      </c>
      <c r="D15">
        <v>31382</v>
      </c>
      <c r="E15">
        <v>31382</v>
      </c>
      <c r="F15">
        <v>31382</v>
      </c>
      <c r="G15">
        <v>31382</v>
      </c>
      <c r="H15">
        <v>31382</v>
      </c>
      <c r="I15">
        <v>31382</v>
      </c>
      <c r="J15">
        <v>31382</v>
      </c>
      <c r="K15">
        <v>31382</v>
      </c>
      <c r="L15">
        <v>31382</v>
      </c>
      <c r="M15">
        <v>31382</v>
      </c>
      <c r="N15">
        <v>31382</v>
      </c>
      <c r="O15">
        <v>31382</v>
      </c>
      <c r="P15">
        <v>31382</v>
      </c>
      <c r="Q15">
        <v>31382</v>
      </c>
      <c r="R15">
        <v>31382</v>
      </c>
      <c r="S15">
        <v>31382</v>
      </c>
      <c r="T15">
        <v>31382</v>
      </c>
      <c r="U15">
        <v>31382</v>
      </c>
      <c r="V15">
        <v>31382</v>
      </c>
      <c r="W15">
        <v>31669</v>
      </c>
      <c r="X15">
        <v>31669</v>
      </c>
      <c r="Y15">
        <v>31669</v>
      </c>
      <c r="Z15">
        <v>31669</v>
      </c>
      <c r="AA15">
        <v>31669</v>
      </c>
      <c r="AB15">
        <v>31669</v>
      </c>
      <c r="AC15">
        <v>31669</v>
      </c>
      <c r="AD15">
        <v>31859</v>
      </c>
      <c r="AE15">
        <v>31859</v>
      </c>
      <c r="AF15">
        <v>31859</v>
      </c>
      <c r="AG15">
        <v>31859</v>
      </c>
      <c r="AH15">
        <v>31859</v>
      </c>
      <c r="AI15">
        <v>31859</v>
      </c>
      <c r="AJ15">
        <v>31859</v>
      </c>
      <c r="AK15">
        <v>31859</v>
      </c>
      <c r="AL15">
        <v>31859</v>
      </c>
      <c r="AM15">
        <v>31859</v>
      </c>
      <c r="AN15">
        <v>32011</v>
      </c>
      <c r="AO15">
        <v>32011</v>
      </c>
      <c r="AP15">
        <v>32011</v>
      </c>
      <c r="AQ15">
        <v>32011</v>
      </c>
      <c r="AR15">
        <v>32011</v>
      </c>
      <c r="AS15">
        <v>32011</v>
      </c>
      <c r="AT15">
        <v>32011</v>
      </c>
      <c r="AU15">
        <v>32011</v>
      </c>
      <c r="AV15">
        <v>32011</v>
      </c>
      <c r="AW15">
        <v>32011</v>
      </c>
      <c r="AX15">
        <v>32011</v>
      </c>
      <c r="AY15">
        <v>32011</v>
      </c>
      <c r="AZ15">
        <v>32011</v>
      </c>
      <c r="BA15">
        <v>32011</v>
      </c>
      <c r="BB15">
        <v>32011</v>
      </c>
      <c r="BC15">
        <v>32269</v>
      </c>
      <c r="BD15">
        <v>32269</v>
      </c>
      <c r="BE15">
        <v>32269</v>
      </c>
      <c r="BF15">
        <v>32269</v>
      </c>
      <c r="BG15">
        <v>32269</v>
      </c>
      <c r="BH15">
        <v>32269</v>
      </c>
      <c r="BI15">
        <v>32269</v>
      </c>
      <c r="BJ15">
        <v>32269</v>
      </c>
      <c r="BK15">
        <v>32269</v>
      </c>
      <c r="BL15">
        <v>32269</v>
      </c>
      <c r="BM15">
        <v>32269</v>
      </c>
      <c r="BN15">
        <v>32269</v>
      </c>
      <c r="BO15">
        <v>32269</v>
      </c>
      <c r="BP15">
        <v>32269</v>
      </c>
      <c r="BQ15">
        <v>32269</v>
      </c>
      <c r="BR15">
        <v>32269</v>
      </c>
      <c r="BS15">
        <v>32269</v>
      </c>
      <c r="BT15">
        <v>32269</v>
      </c>
      <c r="BU15">
        <v>32269</v>
      </c>
      <c r="BV15">
        <v>32269</v>
      </c>
      <c r="BW15">
        <v>32269</v>
      </c>
      <c r="BX15">
        <v>32269</v>
      </c>
      <c r="BY15">
        <v>32269</v>
      </c>
      <c r="BZ15">
        <v>32269</v>
      </c>
      <c r="CA15">
        <v>32269</v>
      </c>
      <c r="CB15">
        <v>32269</v>
      </c>
      <c r="CC15">
        <v>32269</v>
      </c>
      <c r="CD15">
        <v>32269</v>
      </c>
      <c r="CE15">
        <v>32269</v>
      </c>
      <c r="CF15">
        <v>32269</v>
      </c>
      <c r="CG15">
        <v>32269</v>
      </c>
      <c r="CH15">
        <v>32269</v>
      </c>
      <c r="CI15">
        <v>32269</v>
      </c>
      <c r="CJ15">
        <v>32269</v>
      </c>
      <c r="CK15">
        <v>32269</v>
      </c>
      <c r="CL15">
        <v>32269</v>
      </c>
      <c r="CM15">
        <v>32269</v>
      </c>
      <c r="CN15">
        <v>32269</v>
      </c>
      <c r="CO15">
        <v>32269</v>
      </c>
      <c r="CP15">
        <v>32269</v>
      </c>
      <c r="CQ15">
        <v>32269</v>
      </c>
      <c r="CR15">
        <v>32269</v>
      </c>
      <c r="CS15">
        <v>32269</v>
      </c>
      <c r="CT15">
        <v>32269</v>
      </c>
      <c r="CU15">
        <v>32269</v>
      </c>
      <c r="CV15">
        <v>32269</v>
      </c>
      <c r="CW15">
        <v>32269</v>
      </c>
      <c r="CX15">
        <v>32269</v>
      </c>
      <c r="CY15">
        <v>32269</v>
      </c>
      <c r="CZ15">
        <v>32269</v>
      </c>
      <c r="DA15">
        <v>32269</v>
      </c>
      <c r="DB15">
        <v>32269</v>
      </c>
      <c r="DC15">
        <v>32269</v>
      </c>
      <c r="DD15">
        <v>32269</v>
      </c>
      <c r="DE15">
        <v>32269</v>
      </c>
      <c r="DF15">
        <v>32269</v>
      </c>
      <c r="DG15">
        <v>32269</v>
      </c>
      <c r="DH15">
        <v>32269</v>
      </c>
      <c r="DI15">
        <v>32269</v>
      </c>
      <c r="DJ15">
        <v>32269</v>
      </c>
      <c r="DK15">
        <v>32269</v>
      </c>
      <c r="DL15">
        <v>32269</v>
      </c>
      <c r="DM15">
        <v>32269</v>
      </c>
      <c r="DN15">
        <v>32269</v>
      </c>
      <c r="DO15">
        <v>32269</v>
      </c>
      <c r="DP15">
        <v>32269</v>
      </c>
      <c r="DQ15">
        <v>32269</v>
      </c>
      <c r="DR15">
        <v>32269</v>
      </c>
      <c r="DS15">
        <v>32269</v>
      </c>
      <c r="DT15">
        <v>32269</v>
      </c>
      <c r="DU15">
        <v>32269</v>
      </c>
      <c r="DV15">
        <v>32269</v>
      </c>
      <c r="DW15">
        <v>32269</v>
      </c>
      <c r="DX15">
        <v>32269</v>
      </c>
      <c r="DY15">
        <v>32269</v>
      </c>
      <c r="DZ15">
        <v>32269</v>
      </c>
      <c r="EA15">
        <v>32269</v>
      </c>
      <c r="EB15">
        <v>32269</v>
      </c>
      <c r="EC15">
        <v>32269</v>
      </c>
      <c r="ED15">
        <v>32269</v>
      </c>
      <c r="EE15">
        <v>32269</v>
      </c>
      <c r="EF15">
        <v>32269</v>
      </c>
      <c r="EG15">
        <v>32269</v>
      </c>
      <c r="EH15">
        <v>32269</v>
      </c>
      <c r="EI15">
        <v>32269</v>
      </c>
      <c r="EJ15">
        <v>32269</v>
      </c>
      <c r="EK15">
        <v>32269</v>
      </c>
      <c r="EL15">
        <v>32269</v>
      </c>
      <c r="EM15">
        <v>32269</v>
      </c>
      <c r="EN15">
        <v>32269</v>
      </c>
      <c r="EO15">
        <v>32269</v>
      </c>
      <c r="EP15">
        <v>32269</v>
      </c>
      <c r="EQ15">
        <v>32269</v>
      </c>
      <c r="ER15">
        <v>32609</v>
      </c>
      <c r="ES15">
        <v>32609</v>
      </c>
      <c r="ET15">
        <v>32609</v>
      </c>
      <c r="EU15">
        <v>32609</v>
      </c>
      <c r="EV15">
        <v>32609</v>
      </c>
      <c r="EW15">
        <v>32609</v>
      </c>
      <c r="EX15">
        <v>32609</v>
      </c>
      <c r="EY15">
        <v>32609</v>
      </c>
      <c r="EZ15">
        <v>32609</v>
      </c>
      <c r="FA15">
        <v>32609</v>
      </c>
      <c r="FB15">
        <v>32609</v>
      </c>
      <c r="FC15">
        <v>32609</v>
      </c>
    </row>
    <row r="17" spans="1:159" x14ac:dyDescent="0.25">
      <c r="A17" t="s">
        <v>16</v>
      </c>
      <c r="G17">
        <f>G13*G15</f>
        <v>10983.699999999999</v>
      </c>
      <c r="H17">
        <f t="shared" ref="H17:Q17" si="0">H13*H15</f>
        <v>15063.359999999999</v>
      </c>
      <c r="I17">
        <f t="shared" si="0"/>
        <v>15063.359999999999</v>
      </c>
      <c r="J17">
        <f t="shared" si="0"/>
        <v>15063.359999999999</v>
      </c>
      <c r="K17">
        <f t="shared" si="0"/>
        <v>15691</v>
      </c>
      <c r="L17">
        <f t="shared" si="0"/>
        <v>15691</v>
      </c>
      <c r="M17">
        <f t="shared" si="0"/>
        <v>15691</v>
      </c>
      <c r="N17">
        <f t="shared" si="0"/>
        <v>15691</v>
      </c>
      <c r="O17">
        <f t="shared" si="0"/>
        <v>15691</v>
      </c>
      <c r="P17">
        <f t="shared" si="0"/>
        <v>15691</v>
      </c>
      <c r="Q17">
        <f t="shared" si="0"/>
        <v>15691</v>
      </c>
      <c r="R17">
        <f>R13*R15</f>
        <v>15691</v>
      </c>
      <c r="S17">
        <f t="shared" ref="S17:CD17" si="1">S13*S15</f>
        <v>15691</v>
      </c>
      <c r="T17">
        <f t="shared" si="1"/>
        <v>31382</v>
      </c>
      <c r="U17">
        <f t="shared" si="1"/>
        <v>31382</v>
      </c>
      <c r="V17">
        <f t="shared" si="1"/>
        <v>31382</v>
      </c>
      <c r="W17">
        <f t="shared" si="1"/>
        <v>31669</v>
      </c>
      <c r="X17">
        <f t="shared" si="1"/>
        <v>31669</v>
      </c>
      <c r="Y17">
        <f t="shared" si="1"/>
        <v>28502.100000000002</v>
      </c>
      <c r="Z17">
        <f t="shared" si="1"/>
        <v>28502.100000000002</v>
      </c>
      <c r="AA17">
        <f t="shared" si="1"/>
        <v>28502.100000000002</v>
      </c>
      <c r="AB17">
        <f t="shared" si="1"/>
        <v>28502.100000000002</v>
      </c>
      <c r="AC17">
        <f t="shared" si="1"/>
        <v>28502.100000000002</v>
      </c>
      <c r="AD17">
        <f t="shared" si="1"/>
        <v>23894.25</v>
      </c>
      <c r="AE17">
        <f t="shared" si="1"/>
        <v>31859</v>
      </c>
      <c r="AF17">
        <f t="shared" si="1"/>
        <v>27080.149999999998</v>
      </c>
      <c r="AG17">
        <f t="shared" si="1"/>
        <v>19115.399999999998</v>
      </c>
      <c r="AH17">
        <f t="shared" si="1"/>
        <v>19115.399999999998</v>
      </c>
      <c r="AI17">
        <f t="shared" si="1"/>
        <v>19115.399999999998</v>
      </c>
      <c r="AJ17">
        <f t="shared" si="1"/>
        <v>19115.399999999998</v>
      </c>
      <c r="AK17">
        <f t="shared" si="1"/>
        <v>19115.399999999998</v>
      </c>
      <c r="AL17">
        <f t="shared" si="1"/>
        <v>19115.399999999998</v>
      </c>
      <c r="AM17">
        <f t="shared" si="1"/>
        <v>19115.399999999998</v>
      </c>
      <c r="AN17">
        <f t="shared" si="1"/>
        <v>19206.599999999999</v>
      </c>
      <c r="AO17">
        <f t="shared" si="1"/>
        <v>19206.599999999999</v>
      </c>
      <c r="AP17">
        <f t="shared" si="1"/>
        <v>19206.599999999999</v>
      </c>
      <c r="AQ17">
        <f t="shared" si="1"/>
        <v>19206.599999999999</v>
      </c>
      <c r="AR17">
        <f t="shared" si="1"/>
        <v>19206.599999999999</v>
      </c>
      <c r="AS17">
        <f t="shared" si="1"/>
        <v>19206.599999999999</v>
      </c>
      <c r="AT17">
        <f t="shared" si="1"/>
        <v>19206.599999999999</v>
      </c>
      <c r="AU17">
        <f t="shared" si="1"/>
        <v>19206.599999999999</v>
      </c>
      <c r="AV17">
        <f t="shared" si="1"/>
        <v>19206.599999999999</v>
      </c>
      <c r="AW17">
        <f t="shared" si="1"/>
        <v>19206.599999999999</v>
      </c>
      <c r="AX17">
        <f t="shared" si="1"/>
        <v>19206.599999999999</v>
      </c>
      <c r="AY17">
        <f t="shared" si="1"/>
        <v>19206.599999999999</v>
      </c>
      <c r="AZ17">
        <f t="shared" si="1"/>
        <v>19206.599999999999</v>
      </c>
      <c r="BA17">
        <f t="shared" si="1"/>
        <v>19206.599999999999</v>
      </c>
      <c r="BB17">
        <f t="shared" si="1"/>
        <v>19206.599999999999</v>
      </c>
      <c r="BC17">
        <f t="shared" si="1"/>
        <v>32269</v>
      </c>
      <c r="BD17">
        <f t="shared" si="1"/>
        <v>29042.100000000002</v>
      </c>
      <c r="BE17">
        <f t="shared" si="1"/>
        <v>29042.100000000002</v>
      </c>
      <c r="BF17">
        <f t="shared" si="1"/>
        <v>29042.100000000002</v>
      </c>
      <c r="BG17">
        <f t="shared" si="1"/>
        <v>29042.100000000002</v>
      </c>
      <c r="BH17">
        <f t="shared" si="1"/>
        <v>29042.100000000002</v>
      </c>
      <c r="BI17">
        <f t="shared" si="1"/>
        <v>29042.100000000002</v>
      </c>
      <c r="BJ17">
        <f t="shared" si="1"/>
        <v>29042.100000000002</v>
      </c>
      <c r="BK17">
        <f t="shared" si="1"/>
        <v>29042.100000000002</v>
      </c>
      <c r="BL17">
        <f t="shared" si="1"/>
        <v>29042.100000000002</v>
      </c>
      <c r="BM17">
        <f t="shared" si="1"/>
        <v>29042.100000000002</v>
      </c>
      <c r="BN17">
        <f t="shared" si="1"/>
        <v>29042.100000000002</v>
      </c>
      <c r="BO17">
        <f t="shared" si="1"/>
        <v>29042.100000000002</v>
      </c>
      <c r="BP17">
        <f t="shared" si="1"/>
        <v>29364.79</v>
      </c>
      <c r="BQ17">
        <f t="shared" si="1"/>
        <v>29364.79</v>
      </c>
      <c r="BR17">
        <f t="shared" si="1"/>
        <v>28396.720000000001</v>
      </c>
      <c r="BS17">
        <f t="shared" si="1"/>
        <v>28396.720000000001</v>
      </c>
      <c r="BT17">
        <f t="shared" si="1"/>
        <v>28396.720000000001</v>
      </c>
      <c r="BU17">
        <f t="shared" si="1"/>
        <v>28396.720000000001</v>
      </c>
      <c r="BV17">
        <f t="shared" si="1"/>
        <v>16134.5</v>
      </c>
      <c r="BW17">
        <f t="shared" si="1"/>
        <v>19361.399999999998</v>
      </c>
      <c r="BX17">
        <f t="shared" si="1"/>
        <v>12584.91</v>
      </c>
      <c r="BY17">
        <f t="shared" si="1"/>
        <v>20329.47</v>
      </c>
      <c r="BZ17">
        <f t="shared" si="1"/>
        <v>20329.47</v>
      </c>
      <c r="CA17">
        <f t="shared" si="1"/>
        <v>20006.78</v>
      </c>
      <c r="CB17">
        <f t="shared" si="1"/>
        <v>22588.3</v>
      </c>
      <c r="CC17">
        <f t="shared" si="1"/>
        <v>20974.850000000002</v>
      </c>
      <c r="CD17">
        <f t="shared" si="1"/>
        <v>32269</v>
      </c>
      <c r="CE17">
        <f t="shared" ref="CE17:EP17" si="2">CE13*CE15</f>
        <v>32269</v>
      </c>
      <c r="CF17">
        <f t="shared" si="2"/>
        <v>32269</v>
      </c>
      <c r="CG17">
        <f t="shared" si="2"/>
        <v>32269</v>
      </c>
      <c r="CH17">
        <f t="shared" si="2"/>
        <v>32269</v>
      </c>
      <c r="CI17">
        <f t="shared" si="2"/>
        <v>32269</v>
      </c>
      <c r="CJ17">
        <f t="shared" si="2"/>
        <v>32269</v>
      </c>
      <c r="CK17">
        <f t="shared" si="2"/>
        <v>32269</v>
      </c>
      <c r="CL17">
        <f t="shared" si="2"/>
        <v>32269</v>
      </c>
      <c r="CM17">
        <f t="shared" si="2"/>
        <v>32269</v>
      </c>
      <c r="CN17">
        <f t="shared" si="2"/>
        <v>32269</v>
      </c>
      <c r="CO17">
        <f t="shared" si="2"/>
        <v>35495.9</v>
      </c>
      <c r="CP17">
        <f t="shared" si="2"/>
        <v>45176.6</v>
      </c>
      <c r="CQ17">
        <f t="shared" si="2"/>
        <v>32269</v>
      </c>
      <c r="CR17">
        <f t="shared" si="2"/>
        <v>32269</v>
      </c>
      <c r="CS17">
        <f t="shared" si="2"/>
        <v>32269</v>
      </c>
      <c r="CT17">
        <f t="shared" si="2"/>
        <v>16134.5</v>
      </c>
      <c r="CU17">
        <f t="shared" si="2"/>
        <v>32269</v>
      </c>
      <c r="CV17">
        <f t="shared" si="2"/>
        <v>32269</v>
      </c>
      <c r="CW17">
        <f t="shared" si="2"/>
        <v>32269</v>
      </c>
      <c r="CX17">
        <f t="shared" si="2"/>
        <v>32269</v>
      </c>
      <c r="CY17">
        <f t="shared" si="2"/>
        <v>32269</v>
      </c>
      <c r="CZ17">
        <f t="shared" si="2"/>
        <v>32269</v>
      </c>
      <c r="DA17">
        <f t="shared" si="2"/>
        <v>32269</v>
      </c>
      <c r="DB17">
        <f t="shared" si="2"/>
        <v>32269</v>
      </c>
      <c r="DC17">
        <f t="shared" si="2"/>
        <v>32269</v>
      </c>
      <c r="DD17">
        <f t="shared" si="2"/>
        <v>32269</v>
      </c>
      <c r="DE17">
        <f t="shared" si="2"/>
        <v>32269</v>
      </c>
      <c r="DF17">
        <f t="shared" si="2"/>
        <v>32269</v>
      </c>
      <c r="DG17">
        <f t="shared" si="2"/>
        <v>32269</v>
      </c>
      <c r="DH17">
        <f t="shared" si="2"/>
        <v>32269</v>
      </c>
      <c r="DI17">
        <f t="shared" si="2"/>
        <v>32269</v>
      </c>
      <c r="DJ17">
        <f t="shared" si="2"/>
        <v>32269</v>
      </c>
      <c r="DK17">
        <f t="shared" si="2"/>
        <v>32269</v>
      </c>
      <c r="DL17">
        <f t="shared" si="2"/>
        <v>32269</v>
      </c>
      <c r="DM17">
        <f t="shared" si="2"/>
        <v>32269</v>
      </c>
      <c r="DN17">
        <f t="shared" si="2"/>
        <v>32269</v>
      </c>
      <c r="DO17">
        <f t="shared" si="2"/>
        <v>32269</v>
      </c>
      <c r="DP17">
        <f t="shared" si="2"/>
        <v>32269</v>
      </c>
      <c r="DQ17">
        <f t="shared" si="2"/>
        <v>32269</v>
      </c>
      <c r="DR17">
        <f t="shared" si="2"/>
        <v>32269</v>
      </c>
      <c r="DS17">
        <f t="shared" si="2"/>
        <v>32269</v>
      </c>
      <c r="DT17">
        <f t="shared" si="2"/>
        <v>32269</v>
      </c>
      <c r="DU17">
        <f t="shared" si="2"/>
        <v>32269</v>
      </c>
      <c r="DV17">
        <f t="shared" si="2"/>
        <v>32269</v>
      </c>
      <c r="DW17">
        <f t="shared" si="2"/>
        <v>32269</v>
      </c>
      <c r="DX17">
        <f t="shared" si="2"/>
        <v>32269</v>
      </c>
      <c r="DY17">
        <f t="shared" si="2"/>
        <v>22588.3</v>
      </c>
      <c r="DZ17">
        <f t="shared" si="2"/>
        <v>32269</v>
      </c>
      <c r="EA17">
        <f t="shared" si="2"/>
        <v>32269</v>
      </c>
      <c r="EB17">
        <f t="shared" si="2"/>
        <v>32269</v>
      </c>
      <c r="EC17">
        <f t="shared" si="2"/>
        <v>32269</v>
      </c>
      <c r="ED17">
        <f t="shared" si="2"/>
        <v>32269</v>
      </c>
      <c r="EE17">
        <f t="shared" si="2"/>
        <v>32269</v>
      </c>
      <c r="EF17">
        <f t="shared" si="2"/>
        <v>32269</v>
      </c>
      <c r="EG17">
        <f t="shared" si="2"/>
        <v>32269</v>
      </c>
      <c r="EH17">
        <f t="shared" si="2"/>
        <v>32269</v>
      </c>
      <c r="EI17">
        <f t="shared" si="2"/>
        <v>32269</v>
      </c>
      <c r="EJ17">
        <f t="shared" si="2"/>
        <v>32269</v>
      </c>
      <c r="EK17">
        <f t="shared" si="2"/>
        <v>32269</v>
      </c>
      <c r="EL17">
        <f t="shared" si="2"/>
        <v>32269</v>
      </c>
      <c r="EM17">
        <f t="shared" si="2"/>
        <v>32269</v>
      </c>
      <c r="EN17">
        <f t="shared" si="2"/>
        <v>32269</v>
      </c>
      <c r="EO17">
        <f t="shared" si="2"/>
        <v>32269</v>
      </c>
      <c r="EP17">
        <f t="shared" si="2"/>
        <v>32269</v>
      </c>
      <c r="EQ17">
        <f t="shared" ref="EQ17:FC17" si="3">EQ13*EQ15</f>
        <v>32269</v>
      </c>
      <c r="ER17">
        <f t="shared" si="3"/>
        <v>32609</v>
      </c>
      <c r="ES17">
        <f t="shared" si="3"/>
        <v>65218</v>
      </c>
      <c r="ET17">
        <f t="shared" si="3"/>
        <v>65218</v>
      </c>
      <c r="EU17">
        <f t="shared" si="3"/>
        <v>65218</v>
      </c>
      <c r="EV17">
        <f t="shared" si="3"/>
        <v>65218</v>
      </c>
      <c r="EW17">
        <f t="shared" si="3"/>
        <v>65218</v>
      </c>
      <c r="EX17">
        <f t="shared" si="3"/>
        <v>64891.909999999996</v>
      </c>
      <c r="EY17">
        <f t="shared" si="3"/>
        <v>64891.909999999996</v>
      </c>
      <c r="EZ17">
        <f t="shared" si="3"/>
        <v>58696.200000000004</v>
      </c>
      <c r="FA17">
        <f t="shared" si="3"/>
        <v>58696.200000000004</v>
      </c>
      <c r="FB17">
        <f t="shared" si="3"/>
        <v>58696.200000000004</v>
      </c>
      <c r="FC17">
        <f t="shared" si="3"/>
        <v>58696.200000000004</v>
      </c>
    </row>
    <row r="18" spans="1:159" x14ac:dyDescent="0.25">
      <c r="A18" t="s">
        <v>17</v>
      </c>
      <c r="G18">
        <f>$C$2/G17</f>
        <v>4.0969800704680578E-2</v>
      </c>
      <c r="H18">
        <f t="shared" ref="H18:Q18" si="4">$C$2/H17</f>
        <v>2.9873813013829586E-2</v>
      </c>
      <c r="I18">
        <f t="shared" si="4"/>
        <v>2.9873813013829586E-2</v>
      </c>
      <c r="J18">
        <f t="shared" si="4"/>
        <v>2.9873813013829586E-2</v>
      </c>
      <c r="K18">
        <f t="shared" si="4"/>
        <v>2.8678860493276399E-2</v>
      </c>
      <c r="L18">
        <f t="shared" si="4"/>
        <v>2.8678860493276399E-2</v>
      </c>
      <c r="M18">
        <f t="shared" si="4"/>
        <v>2.8678860493276399E-2</v>
      </c>
      <c r="N18">
        <f t="shared" si="4"/>
        <v>2.8678860493276399E-2</v>
      </c>
      <c r="O18">
        <f t="shared" si="4"/>
        <v>2.8678860493276399E-2</v>
      </c>
      <c r="P18">
        <f t="shared" si="4"/>
        <v>2.8678860493276399E-2</v>
      </c>
      <c r="Q18">
        <f t="shared" si="4"/>
        <v>2.8678860493276399E-2</v>
      </c>
      <c r="R18">
        <f>C2/R17</f>
        <v>2.8678860493276399E-2</v>
      </c>
      <c r="S18">
        <f t="shared" ref="S18:CD18" si="5">D2/S17</f>
        <v>5.238671850105156E-2</v>
      </c>
      <c r="T18">
        <f t="shared" si="5"/>
        <v>2.619335925052578E-2</v>
      </c>
      <c r="U18">
        <f t="shared" si="5"/>
        <v>2.619335925052578E-2</v>
      </c>
      <c r="V18">
        <f t="shared" si="5"/>
        <v>2.619335925052578E-2</v>
      </c>
      <c r="W18">
        <f t="shared" si="5"/>
        <v>2.5955982190785942E-2</v>
      </c>
      <c r="X18">
        <f t="shared" si="5"/>
        <v>2.5955982190785942E-2</v>
      </c>
      <c r="Y18">
        <f t="shared" si="5"/>
        <v>2.8839980211984379E-2</v>
      </c>
      <c r="Z18">
        <f t="shared" si="5"/>
        <v>2.8839980211984379E-2</v>
      </c>
      <c r="AA18">
        <f t="shared" si="5"/>
        <v>2.8839980211984379E-2</v>
      </c>
      <c r="AB18">
        <f t="shared" si="5"/>
        <v>2.8839980211984379E-2</v>
      </c>
      <c r="AC18">
        <f t="shared" si="5"/>
        <v>2.8839980211984379E-2</v>
      </c>
      <c r="AD18">
        <f t="shared" si="5"/>
        <v>3.4401581970557774E-2</v>
      </c>
      <c r="AE18">
        <f t="shared" si="5"/>
        <v>0.1126840139364073</v>
      </c>
      <c r="AF18">
        <f t="shared" si="5"/>
        <v>0.13256942816047917</v>
      </c>
      <c r="AG18">
        <f t="shared" si="5"/>
        <v>0.18780668989401217</v>
      </c>
      <c r="AH18">
        <f t="shared" si="5"/>
        <v>0.18780668989401217</v>
      </c>
      <c r="AI18">
        <f t="shared" si="5"/>
        <v>0.18780668989401217</v>
      </c>
      <c r="AJ18">
        <f t="shared" si="5"/>
        <v>0.18780668989401217</v>
      </c>
      <c r="AK18">
        <f t="shared" si="5"/>
        <v>0.18780668989401217</v>
      </c>
      <c r="AL18">
        <f t="shared" si="5"/>
        <v>0.18780668989401217</v>
      </c>
      <c r="AM18">
        <f t="shared" si="5"/>
        <v>0.18780668989401217</v>
      </c>
      <c r="AN18">
        <f t="shared" si="5"/>
        <v>0.18691491466475069</v>
      </c>
      <c r="AO18">
        <f t="shared" si="5"/>
        <v>0.18691491466475069</v>
      </c>
      <c r="AP18">
        <f t="shared" si="5"/>
        <v>0.18691491466475069</v>
      </c>
      <c r="AQ18">
        <f t="shared" si="5"/>
        <v>0.63405287765663887</v>
      </c>
      <c r="AR18">
        <f t="shared" si="5"/>
        <v>0.63405287765663887</v>
      </c>
      <c r="AS18">
        <f t="shared" si="5"/>
        <v>0.63405287765663887</v>
      </c>
      <c r="AT18">
        <f t="shared" si="5"/>
        <v>0.63405287765663887</v>
      </c>
      <c r="AU18">
        <f t="shared" si="5"/>
        <v>0.63405287765663887</v>
      </c>
      <c r="AV18">
        <f t="shared" si="5"/>
        <v>0.63405287765663887</v>
      </c>
      <c r="AW18">
        <f t="shared" si="5"/>
        <v>0.63405287765663887</v>
      </c>
      <c r="AX18">
        <f t="shared" si="5"/>
        <v>0.63405287765663887</v>
      </c>
      <c r="AY18">
        <f t="shared" si="5"/>
        <v>0.63405287765663887</v>
      </c>
      <c r="AZ18">
        <f t="shared" si="5"/>
        <v>0.63405287765663887</v>
      </c>
      <c r="BA18">
        <f t="shared" si="5"/>
        <v>0.63405287765663887</v>
      </c>
      <c r="BB18">
        <f t="shared" si="5"/>
        <v>0.63405287765663887</v>
      </c>
      <c r="BC18">
        <f t="shared" si="5"/>
        <v>0.4899129195202826</v>
      </c>
      <c r="BD18">
        <f t="shared" si="5"/>
        <v>0.54434768835586955</v>
      </c>
      <c r="BE18">
        <f t="shared" si="5"/>
        <v>0.54434768835586955</v>
      </c>
      <c r="BF18">
        <f t="shared" si="5"/>
        <v>0.54434768835586955</v>
      </c>
      <c r="BG18">
        <f t="shared" si="5"/>
        <v>0.54434768835586955</v>
      </c>
      <c r="BH18">
        <f t="shared" si="5"/>
        <v>0.54434768835586955</v>
      </c>
      <c r="BI18">
        <f t="shared" si="5"/>
        <v>0.54434768835586955</v>
      </c>
      <c r="BJ18">
        <f t="shared" si="5"/>
        <v>0.54434768835586955</v>
      </c>
      <c r="BK18">
        <f t="shared" si="5"/>
        <v>0.54434768835586955</v>
      </c>
      <c r="BL18">
        <f t="shared" si="5"/>
        <v>0.54434768835586955</v>
      </c>
      <c r="BM18">
        <f t="shared" si="5"/>
        <v>0.54434768835586955</v>
      </c>
      <c r="BN18">
        <f t="shared" si="5"/>
        <v>0.54434768835586955</v>
      </c>
      <c r="BO18">
        <f t="shared" si="5"/>
        <v>8.3641334476501346</v>
      </c>
      <c r="BP18">
        <f t="shared" si="5"/>
        <v>8.2722198932803543</v>
      </c>
      <c r="BQ18">
        <f t="shared" si="5"/>
        <v>8.2722198932803543</v>
      </c>
      <c r="BR18">
        <f t="shared" si="5"/>
        <v>8.5542273896421843</v>
      </c>
      <c r="BS18">
        <f t="shared" si="5"/>
        <v>8.5542273896421843</v>
      </c>
      <c r="BT18">
        <f t="shared" si="5"/>
        <v>8.5542273896421843</v>
      </c>
      <c r="BU18">
        <f t="shared" si="5"/>
        <v>8.5542273896421843</v>
      </c>
      <c r="BV18">
        <f t="shared" si="5"/>
        <v>15.055440205770244</v>
      </c>
      <c r="BW18">
        <f t="shared" si="5"/>
        <v>12.546200171475204</v>
      </c>
      <c r="BX18">
        <f t="shared" si="5"/>
        <v>19.301846417654158</v>
      </c>
      <c r="BY18">
        <f t="shared" si="5"/>
        <v>11.948762068071622</v>
      </c>
      <c r="BZ18">
        <f t="shared" si="5"/>
        <v>11.948762068071622</v>
      </c>
      <c r="CA18">
        <f t="shared" si="5"/>
        <v>239.70444019477398</v>
      </c>
      <c r="CB18">
        <f t="shared" si="5"/>
        <v>212.30964702965696</v>
      </c>
      <c r="CC18">
        <f t="shared" si="5"/>
        <v>228.64115833963052</v>
      </c>
      <c r="CD18">
        <f t="shared" si="5"/>
        <v>148.61675292075986</v>
      </c>
      <c r="CE18">
        <f t="shared" ref="CE18:EP18" si="6">BP2/CE17</f>
        <v>148.61675292075986</v>
      </c>
      <c r="CF18">
        <f t="shared" si="6"/>
        <v>148.61675292075986</v>
      </c>
      <c r="CG18">
        <f t="shared" si="6"/>
        <v>148.61675292075986</v>
      </c>
      <c r="CH18">
        <f t="shared" si="6"/>
        <v>148.61675292075986</v>
      </c>
      <c r="CI18">
        <f t="shared" si="6"/>
        <v>148.61675292075986</v>
      </c>
      <c r="CJ18">
        <f t="shared" si="6"/>
        <v>148.61675292075986</v>
      </c>
      <c r="CK18">
        <f t="shared" si="6"/>
        <v>148.61675292075986</v>
      </c>
      <c r="CL18">
        <f t="shared" si="6"/>
        <v>148.61675292075986</v>
      </c>
      <c r="CM18">
        <f t="shared" si="6"/>
        <v>97279.277324986833</v>
      </c>
      <c r="CN18">
        <f t="shared" si="6"/>
        <v>97279.277324986833</v>
      </c>
      <c r="CO18">
        <f t="shared" si="6"/>
        <v>88435.706659078933</v>
      </c>
      <c r="CP18">
        <f t="shared" si="6"/>
        <v>69485.198089276309</v>
      </c>
      <c r="CQ18">
        <f t="shared" si="6"/>
        <v>97279.277324986833</v>
      </c>
      <c r="CR18">
        <f t="shared" si="6"/>
        <v>97279.277324986833</v>
      </c>
      <c r="CS18">
        <f t="shared" si="6"/>
        <v>97279.277324986833</v>
      </c>
      <c r="CT18">
        <f t="shared" si="6"/>
        <v>194558.55464997367</v>
      </c>
      <c r="CU18">
        <f t="shared" si="6"/>
        <v>97279.277324986833</v>
      </c>
      <c r="CV18">
        <f t="shared" si="6"/>
        <v>97279.277324986833</v>
      </c>
      <c r="CW18">
        <f t="shared" si="6"/>
        <v>97279.277324986833</v>
      </c>
      <c r="CX18">
        <f t="shared" si="6"/>
        <v>97279.277324986833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12.355118110236219</v>
      </c>
      <c r="H19">
        <f t="shared" ref="H19:Q19" si="8">H17/$C$8</f>
        <v>16.944161979752529</v>
      </c>
      <c r="I19">
        <f t="shared" si="8"/>
        <v>16.944161979752529</v>
      </c>
      <c r="J19">
        <f t="shared" si="8"/>
        <v>16.944161979752529</v>
      </c>
      <c r="K19">
        <f t="shared" si="8"/>
        <v>17.650168728908888</v>
      </c>
      <c r="L19">
        <f t="shared" si="8"/>
        <v>17.650168728908888</v>
      </c>
      <c r="M19">
        <f t="shared" si="8"/>
        <v>17.650168728908888</v>
      </c>
      <c r="N19">
        <f t="shared" si="8"/>
        <v>17.650168728908888</v>
      </c>
      <c r="O19">
        <f t="shared" si="8"/>
        <v>17.650168728908888</v>
      </c>
      <c r="P19">
        <f t="shared" si="8"/>
        <v>17.650168728908888</v>
      </c>
      <c r="Q19">
        <f t="shared" si="8"/>
        <v>17.650168728908888</v>
      </c>
      <c r="R19">
        <f>R17/C8</f>
        <v>17.650168728908888</v>
      </c>
      <c r="S19">
        <f t="shared" ref="S19:CD19" si="9">S17/D8</f>
        <v>4.71484375</v>
      </c>
      <c r="T19">
        <f t="shared" si="9"/>
        <v>9.4296875</v>
      </c>
      <c r="U19">
        <f t="shared" si="9"/>
        <v>9.4296875</v>
      </c>
      <c r="V19">
        <f t="shared" si="9"/>
        <v>9.4296875</v>
      </c>
      <c r="W19">
        <f t="shared" si="9"/>
        <v>9.5159254807692299</v>
      </c>
      <c r="X19">
        <f t="shared" si="9"/>
        <v>9.5159254807692299</v>
      </c>
      <c r="Y19">
        <f t="shared" si="9"/>
        <v>8.5643329326923077</v>
      </c>
      <c r="Z19">
        <f t="shared" si="9"/>
        <v>8.5643329326923077</v>
      </c>
      <c r="AA19">
        <f t="shared" si="9"/>
        <v>8.5643329326923077</v>
      </c>
      <c r="AB19">
        <f t="shared" si="9"/>
        <v>8.5643329326923077</v>
      </c>
      <c r="AC19">
        <f t="shared" si="9"/>
        <v>8.5643329326923077</v>
      </c>
      <c r="AD19">
        <f t="shared" si="9"/>
        <v>7.1797626201923075</v>
      </c>
      <c r="AE19">
        <f t="shared" si="9"/>
        <v>2.9220398055581032</v>
      </c>
      <c r="AF19">
        <f t="shared" si="9"/>
        <v>2.4837338347243878</v>
      </c>
      <c r="AG19">
        <f t="shared" si="9"/>
        <v>1.7532238833348617</v>
      </c>
      <c r="AH19">
        <f t="shared" si="9"/>
        <v>1.7532238833348617</v>
      </c>
      <c r="AI19">
        <f t="shared" si="9"/>
        <v>1.7532238833348617</v>
      </c>
      <c r="AJ19">
        <f t="shared" si="9"/>
        <v>1.7532238833348617</v>
      </c>
      <c r="AK19">
        <f t="shared" si="9"/>
        <v>1.7532238833348617</v>
      </c>
      <c r="AL19">
        <f t="shared" si="9"/>
        <v>1.7532238833348617</v>
      </c>
      <c r="AM19">
        <f t="shared" si="9"/>
        <v>1.7532238833348617</v>
      </c>
      <c r="AN19">
        <f t="shared" si="9"/>
        <v>1.7615885536090983</v>
      </c>
      <c r="AO19">
        <f t="shared" si="9"/>
        <v>1.7615885536090983</v>
      </c>
      <c r="AP19">
        <f t="shared" si="9"/>
        <v>1.7615885536090983</v>
      </c>
      <c r="AQ19">
        <f t="shared" si="9"/>
        <v>0.25622465314834575</v>
      </c>
      <c r="AR19">
        <f t="shared" si="9"/>
        <v>0.25622465314834575</v>
      </c>
      <c r="AS19">
        <f t="shared" si="9"/>
        <v>0.25622465314834575</v>
      </c>
      <c r="AT19">
        <f t="shared" si="9"/>
        <v>0.25622465314834575</v>
      </c>
      <c r="AU19">
        <f t="shared" si="9"/>
        <v>0.25622465314834575</v>
      </c>
      <c r="AV19">
        <f t="shared" si="9"/>
        <v>0.25622465314834575</v>
      </c>
      <c r="AW19">
        <f t="shared" si="9"/>
        <v>0.25622465314834575</v>
      </c>
      <c r="AX19">
        <f t="shared" si="9"/>
        <v>0.25622465314834575</v>
      </c>
      <c r="AY19">
        <f t="shared" si="9"/>
        <v>0.25622465314834575</v>
      </c>
      <c r="AZ19">
        <f t="shared" si="9"/>
        <v>0.25622465314834575</v>
      </c>
      <c r="BA19">
        <f t="shared" si="9"/>
        <v>0.25622465314834575</v>
      </c>
      <c r="BB19">
        <f t="shared" si="9"/>
        <v>0.25622465314834575</v>
      </c>
      <c r="BC19">
        <f t="shared" si="9"/>
        <v>0.59386789848537824</v>
      </c>
      <c r="BD19">
        <f t="shared" si="9"/>
        <v>0.53448110863684051</v>
      </c>
      <c r="BE19">
        <f t="shared" si="9"/>
        <v>0.53448110863684051</v>
      </c>
      <c r="BF19">
        <f t="shared" si="9"/>
        <v>0.53448110863684051</v>
      </c>
      <c r="BG19">
        <f t="shared" si="9"/>
        <v>0.53448110863684051</v>
      </c>
      <c r="BH19">
        <f t="shared" si="9"/>
        <v>0.53448110863684051</v>
      </c>
      <c r="BI19">
        <f t="shared" si="9"/>
        <v>0.53448110863684051</v>
      </c>
      <c r="BJ19">
        <f t="shared" si="9"/>
        <v>0.53448110863684051</v>
      </c>
      <c r="BK19">
        <f t="shared" si="9"/>
        <v>0.53448110863684051</v>
      </c>
      <c r="BL19">
        <f t="shared" si="9"/>
        <v>0.53448110863684051</v>
      </c>
      <c r="BM19">
        <f t="shared" si="9"/>
        <v>0.53448110863684051</v>
      </c>
      <c r="BN19">
        <f t="shared" si="9"/>
        <v>0.53448110863684051</v>
      </c>
      <c r="BO19">
        <f t="shared" si="9"/>
        <v>4.5346397064563983E-2</v>
      </c>
      <c r="BP19">
        <f t="shared" si="9"/>
        <v>4.5850245920836911E-2</v>
      </c>
      <c r="BQ19">
        <f t="shared" si="9"/>
        <v>4.5850245920836911E-2</v>
      </c>
      <c r="BR19">
        <f t="shared" si="9"/>
        <v>4.4338699352018111E-2</v>
      </c>
      <c r="BS19">
        <f t="shared" si="9"/>
        <v>4.4338699352018111E-2</v>
      </c>
      <c r="BT19">
        <f t="shared" si="9"/>
        <v>4.4338699352018111E-2</v>
      </c>
      <c r="BU19">
        <f t="shared" si="9"/>
        <v>4.4338699352018111E-2</v>
      </c>
      <c r="BV19">
        <f t="shared" si="9"/>
        <v>2.5192442813646656E-2</v>
      </c>
      <c r="BW19">
        <f t="shared" si="9"/>
        <v>3.0230931376375982E-2</v>
      </c>
      <c r="BX19">
        <f t="shared" si="9"/>
        <v>1.9650105394644391E-2</v>
      </c>
      <c r="BY19">
        <f t="shared" si="9"/>
        <v>3.1742477945194789E-2</v>
      </c>
      <c r="BZ19">
        <f t="shared" si="9"/>
        <v>3.1742477945194789E-2</v>
      </c>
      <c r="CA19">
        <f t="shared" si="9"/>
        <v>1.6231074895628991E-3</v>
      </c>
      <c r="CB19">
        <f t="shared" si="9"/>
        <v>1.832540714022628E-3</v>
      </c>
      <c r="CC19">
        <f t="shared" si="9"/>
        <v>1.7016449487352978E-3</v>
      </c>
      <c r="CD19">
        <f t="shared" si="9"/>
        <v>2.6179153057466118E-3</v>
      </c>
      <c r="CE19">
        <f t="shared" ref="CE19:EP19" si="10">CE17/BP8</f>
        <v>2.6179153057466118E-3</v>
      </c>
      <c r="CF19">
        <f t="shared" si="10"/>
        <v>2.6179153057466118E-3</v>
      </c>
      <c r="CG19">
        <f t="shared" si="10"/>
        <v>2.6179153057466118E-3</v>
      </c>
      <c r="CH19">
        <f t="shared" si="10"/>
        <v>2.6179153057466118E-3</v>
      </c>
      <c r="CI19">
        <f t="shared" si="10"/>
        <v>2.6179153057466118E-3</v>
      </c>
      <c r="CJ19">
        <f t="shared" si="10"/>
        <v>2.6179153057466118E-3</v>
      </c>
      <c r="CK19">
        <f t="shared" si="10"/>
        <v>2.6179153057466118E-3</v>
      </c>
      <c r="CL19">
        <f t="shared" si="10"/>
        <v>2.6179153057466118E-3</v>
      </c>
      <c r="CM19">
        <f t="shared" si="10"/>
        <v>1.432323523573571E-6</v>
      </c>
      <c r="CN19">
        <f t="shared" si="10"/>
        <v>1.432323523573571E-6</v>
      </c>
      <c r="CO19">
        <f t="shared" si="10"/>
        <v>1.5755558759309283E-6</v>
      </c>
      <c r="CP19">
        <f t="shared" si="10"/>
        <v>2.0052529330029993E-6</v>
      </c>
      <c r="CQ19">
        <f t="shared" si="10"/>
        <v>1.432323523573571E-6</v>
      </c>
      <c r="CR19">
        <f t="shared" si="10"/>
        <v>1.432323523573571E-6</v>
      </c>
      <c r="CS19">
        <f t="shared" si="10"/>
        <v>1.432323523573571E-6</v>
      </c>
      <c r="CT19">
        <f t="shared" si="10"/>
        <v>7.1616176178678552E-7</v>
      </c>
      <c r="CU19">
        <f t="shared" si="10"/>
        <v>1.432323523573571E-6</v>
      </c>
      <c r="CV19">
        <f t="shared" si="10"/>
        <v>1.432323523573571E-6</v>
      </c>
      <c r="CW19">
        <f t="shared" si="10"/>
        <v>1.432323523573571E-6</v>
      </c>
      <c r="CX19">
        <f t="shared" si="10"/>
        <v>1.432323523573571E-6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3.4050456585667854E-2</v>
      </c>
      <c r="H20">
        <f t="shared" ref="H20:Q20" si="12">$C$9/H17</f>
        <v>2.4828457927049477E-2</v>
      </c>
      <c r="I20">
        <f t="shared" si="12"/>
        <v>2.4828457927049477E-2</v>
      </c>
      <c r="J20">
        <f t="shared" si="12"/>
        <v>2.4828457927049477E-2</v>
      </c>
      <c r="K20">
        <f t="shared" si="12"/>
        <v>2.3835319609967497E-2</v>
      </c>
      <c r="L20">
        <f t="shared" si="12"/>
        <v>2.3835319609967497E-2</v>
      </c>
      <c r="M20">
        <f t="shared" si="12"/>
        <v>2.3835319609967497E-2</v>
      </c>
      <c r="N20">
        <f t="shared" si="12"/>
        <v>2.3835319609967497E-2</v>
      </c>
      <c r="O20">
        <f t="shared" si="12"/>
        <v>2.3835319609967497E-2</v>
      </c>
      <c r="P20">
        <f t="shared" si="12"/>
        <v>2.3835319609967497E-2</v>
      </c>
      <c r="Q20">
        <f t="shared" si="12"/>
        <v>2.3835319609967497E-2</v>
      </c>
      <c r="R20">
        <f>C9/R17</f>
        <v>2.3835319609967497E-2</v>
      </c>
      <c r="S20">
        <f t="shared" ref="S20:CD20" si="13">D9/S17</f>
        <v>6.0607991842457458E-2</v>
      </c>
      <c r="T20">
        <f t="shared" si="13"/>
        <v>3.0303995921228729E-2</v>
      </c>
      <c r="U20">
        <f t="shared" si="13"/>
        <v>3.0303995921228729E-2</v>
      </c>
      <c r="V20">
        <f t="shared" si="13"/>
        <v>3.0303995921228729E-2</v>
      </c>
      <c r="W20">
        <f t="shared" si="13"/>
        <v>3.0029366257223151E-2</v>
      </c>
      <c r="X20">
        <f t="shared" si="13"/>
        <v>3.0029366257223151E-2</v>
      </c>
      <c r="Y20">
        <f t="shared" si="13"/>
        <v>3.3365962508025725E-2</v>
      </c>
      <c r="Z20">
        <f t="shared" si="13"/>
        <v>3.3365962508025725E-2</v>
      </c>
      <c r="AA20">
        <f t="shared" si="13"/>
        <v>3.3365962508025725E-2</v>
      </c>
      <c r="AB20">
        <f t="shared" si="13"/>
        <v>3.3365962508025725E-2</v>
      </c>
      <c r="AC20">
        <f t="shared" si="13"/>
        <v>3.3365962508025725E-2</v>
      </c>
      <c r="AD20">
        <f t="shared" si="13"/>
        <v>3.9800370381995666E-2</v>
      </c>
      <c r="AE20">
        <f t="shared" si="13"/>
        <v>9.6644590225681906E-2</v>
      </c>
      <c r="AF20">
        <f t="shared" si="13"/>
        <v>0.11369951791256697</v>
      </c>
      <c r="AG20">
        <f t="shared" si="13"/>
        <v>0.1610743170428032</v>
      </c>
      <c r="AH20">
        <f t="shared" si="13"/>
        <v>0.1610743170428032</v>
      </c>
      <c r="AI20">
        <f t="shared" si="13"/>
        <v>0.1610743170428032</v>
      </c>
      <c r="AJ20">
        <f t="shared" si="13"/>
        <v>0.1610743170428032</v>
      </c>
      <c r="AK20">
        <f t="shared" si="13"/>
        <v>0.1610743170428032</v>
      </c>
      <c r="AL20">
        <f t="shared" si="13"/>
        <v>0.1610743170428032</v>
      </c>
      <c r="AM20">
        <f t="shared" si="13"/>
        <v>0.1610743170428032</v>
      </c>
      <c r="AN20">
        <f t="shared" si="13"/>
        <v>0.16030947695063158</v>
      </c>
      <c r="AO20">
        <f t="shared" si="13"/>
        <v>0.16030947695063158</v>
      </c>
      <c r="AP20">
        <f t="shared" si="13"/>
        <v>0.16030947695063158</v>
      </c>
      <c r="AQ20">
        <f t="shared" si="13"/>
        <v>1.01892057938417</v>
      </c>
      <c r="AR20">
        <f t="shared" si="13"/>
        <v>1.01892057938417</v>
      </c>
      <c r="AS20">
        <f t="shared" si="13"/>
        <v>1.01892057938417</v>
      </c>
      <c r="AT20">
        <f t="shared" si="13"/>
        <v>1.01892057938417</v>
      </c>
      <c r="AU20">
        <f t="shared" si="13"/>
        <v>1.01892057938417</v>
      </c>
      <c r="AV20">
        <f t="shared" si="13"/>
        <v>1.01892057938417</v>
      </c>
      <c r="AW20">
        <f t="shared" si="13"/>
        <v>1.01892057938417</v>
      </c>
      <c r="AX20">
        <f t="shared" si="13"/>
        <v>1.01892057938417</v>
      </c>
      <c r="AY20">
        <f t="shared" si="13"/>
        <v>1.01892057938417</v>
      </c>
      <c r="AZ20">
        <f t="shared" si="13"/>
        <v>1.01892057938417</v>
      </c>
      <c r="BA20">
        <f t="shared" si="13"/>
        <v>1.01892057938417</v>
      </c>
      <c r="BB20">
        <f t="shared" si="13"/>
        <v>1.01892057938417</v>
      </c>
      <c r="BC20">
        <f t="shared" si="13"/>
        <v>0.77687563915832536</v>
      </c>
      <c r="BD20">
        <f t="shared" si="13"/>
        <v>0.86319515462036145</v>
      </c>
      <c r="BE20">
        <f t="shared" si="13"/>
        <v>0.86319515462036145</v>
      </c>
      <c r="BF20">
        <f t="shared" si="13"/>
        <v>0.86319515462036145</v>
      </c>
      <c r="BG20">
        <f t="shared" si="13"/>
        <v>0.86319515462036145</v>
      </c>
      <c r="BH20">
        <f t="shared" si="13"/>
        <v>0.86319515462036145</v>
      </c>
      <c r="BI20">
        <f t="shared" si="13"/>
        <v>0.86319515462036145</v>
      </c>
      <c r="BJ20">
        <f t="shared" si="13"/>
        <v>0.86319515462036145</v>
      </c>
      <c r="BK20">
        <f t="shared" si="13"/>
        <v>0.86319515462036145</v>
      </c>
      <c r="BL20">
        <f t="shared" si="13"/>
        <v>0.86319515462036145</v>
      </c>
      <c r="BM20">
        <f t="shared" si="13"/>
        <v>0.86319515462036145</v>
      </c>
      <c r="BN20">
        <f t="shared" si="13"/>
        <v>0.86319515462036145</v>
      </c>
      <c r="BO20">
        <f t="shared" si="13"/>
        <v>5.9417190905616328</v>
      </c>
      <c r="BP20">
        <f t="shared" si="13"/>
        <v>5.8764254741818345</v>
      </c>
      <c r="BQ20">
        <f t="shared" si="13"/>
        <v>5.8764254741818345</v>
      </c>
      <c r="BR20">
        <f t="shared" si="13"/>
        <v>6.0767581608016696</v>
      </c>
      <c r="BS20">
        <f t="shared" si="13"/>
        <v>6.0767581608016696</v>
      </c>
      <c r="BT20">
        <f t="shared" si="13"/>
        <v>6.0767581608016696</v>
      </c>
      <c r="BU20">
        <f t="shared" si="13"/>
        <v>6.0767581608016696</v>
      </c>
      <c r="BV20">
        <f t="shared" si="13"/>
        <v>10.69509436301094</v>
      </c>
      <c r="BW20">
        <f t="shared" si="13"/>
        <v>8.9125786358424506</v>
      </c>
      <c r="BX20">
        <f t="shared" si="13"/>
        <v>13.711659439757614</v>
      </c>
      <c r="BY20">
        <f t="shared" si="13"/>
        <v>8.4881701293737617</v>
      </c>
      <c r="BZ20">
        <f t="shared" si="13"/>
        <v>8.4881701293737617</v>
      </c>
      <c r="CA20">
        <f t="shared" si="13"/>
        <v>210.34499304735695</v>
      </c>
      <c r="CB20">
        <f t="shared" si="13"/>
        <v>186.30556527051615</v>
      </c>
      <c r="CC20">
        <f t="shared" si="13"/>
        <v>200.63676259901737</v>
      </c>
      <c r="CD20">
        <f t="shared" si="13"/>
        <v>130.41389568936131</v>
      </c>
      <c r="CE20">
        <f t="shared" ref="CE20:EP20" si="14">BP9/CE17</f>
        <v>130.41389568936131</v>
      </c>
      <c r="CF20">
        <f t="shared" si="14"/>
        <v>130.41389568936131</v>
      </c>
      <c r="CG20">
        <f t="shared" si="14"/>
        <v>130.41389568936131</v>
      </c>
      <c r="CH20">
        <f t="shared" si="14"/>
        <v>130.41389568936131</v>
      </c>
      <c r="CI20">
        <f t="shared" si="14"/>
        <v>130.41389568936131</v>
      </c>
      <c r="CJ20">
        <f t="shared" si="14"/>
        <v>130.41389568936131</v>
      </c>
      <c r="CK20">
        <f t="shared" si="14"/>
        <v>130.41389568936131</v>
      </c>
      <c r="CL20">
        <f t="shared" si="14"/>
        <v>130.41389568936131</v>
      </c>
      <c r="CM20">
        <f t="shared" si="14"/>
        <v>163967.67795717251</v>
      </c>
      <c r="CN20">
        <f t="shared" si="14"/>
        <v>163967.67795717251</v>
      </c>
      <c r="CO20">
        <f t="shared" si="14"/>
        <v>149061.52541561137</v>
      </c>
      <c r="CP20">
        <f t="shared" si="14"/>
        <v>117119.76996940894</v>
      </c>
      <c r="CQ20">
        <f t="shared" si="14"/>
        <v>163967.67795717251</v>
      </c>
      <c r="CR20">
        <f t="shared" si="14"/>
        <v>163967.67795717251</v>
      </c>
      <c r="CS20">
        <f t="shared" si="14"/>
        <v>163967.67795717251</v>
      </c>
      <c r="CT20">
        <f t="shared" si="14"/>
        <v>327935.35591434501</v>
      </c>
      <c r="CU20">
        <f t="shared" si="14"/>
        <v>163967.67795717251</v>
      </c>
      <c r="CV20">
        <f t="shared" si="14"/>
        <v>163967.67795717251</v>
      </c>
      <c r="CW20">
        <f t="shared" si="14"/>
        <v>163967.67795717251</v>
      </c>
      <c r="CX20">
        <f t="shared" si="14"/>
        <v>163967.67795717251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32269</v>
      </c>
      <c r="CL22">
        <f t="shared" si="17"/>
        <v>0</v>
      </c>
      <c r="CM22">
        <f t="shared" si="17"/>
        <v>32269</v>
      </c>
      <c r="CN22">
        <f t="shared" si="17"/>
        <v>0</v>
      </c>
      <c r="CO22">
        <f t="shared" si="17"/>
        <v>0</v>
      </c>
      <c r="CP22">
        <f t="shared" si="17"/>
        <v>45176.6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148.61675292075986</v>
      </c>
      <c r="CL23">
        <f t="shared" si="20"/>
        <v>0</v>
      </c>
      <c r="CM23">
        <f t="shared" si="20"/>
        <v>97279.277324986833</v>
      </c>
      <c r="CN23">
        <f t="shared" si="20"/>
        <v>0</v>
      </c>
      <c r="CO23">
        <f t="shared" si="20"/>
        <v>0</v>
      </c>
      <c r="CP23">
        <f t="shared" si="20"/>
        <v>69485.198089276309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2.6179153057466118E-3</v>
      </c>
      <c r="CL24">
        <f t="shared" si="23"/>
        <v>0</v>
      </c>
      <c r="CM24">
        <f t="shared" si="23"/>
        <v>1.432323523573571E-6</v>
      </c>
      <c r="CN24">
        <f t="shared" si="23"/>
        <v>0</v>
      </c>
      <c r="CO24">
        <f t="shared" si="23"/>
        <v>0</v>
      </c>
      <c r="CP24">
        <f t="shared" si="23"/>
        <v>2.0052529330029993E-6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130.41389568936131</v>
      </c>
      <c r="CL25">
        <f t="shared" si="26"/>
        <v>0</v>
      </c>
      <c r="CM25">
        <f t="shared" si="26"/>
        <v>163967.67795717251</v>
      </c>
      <c r="CN25">
        <f t="shared" si="26"/>
        <v>0</v>
      </c>
      <c r="CO25">
        <f t="shared" si="26"/>
        <v>0</v>
      </c>
      <c r="CP25">
        <f t="shared" si="26"/>
        <v>117119.76996940894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0.27272745900000001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-0.1071936</v>
      </c>
      <c r="CL27">
        <f t="shared" si="32"/>
        <v>0</v>
      </c>
      <c r="CM27">
        <f t="shared" si="32"/>
        <v>-0.1140938</v>
      </c>
      <c r="CN27">
        <f t="shared" si="32"/>
        <v>0</v>
      </c>
      <c r="CO27">
        <f t="shared" si="32"/>
        <v>0</v>
      </c>
      <c r="CP27">
        <f t="shared" si="32"/>
        <v>0.18907485900000001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0.23719999999999999</v>
      </c>
      <c r="CL28">
        <f t="shared" si="35"/>
        <v>0</v>
      </c>
      <c r="CM28">
        <f t="shared" si="35"/>
        <v>0.21260000000000001</v>
      </c>
      <c r="CN28">
        <f t="shared" si="35"/>
        <v>0</v>
      </c>
      <c r="CO28">
        <f t="shared" si="35"/>
        <v>0</v>
      </c>
      <c r="CP28">
        <f t="shared" si="35"/>
        <v>-0.1198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2014-07-28T19:05:54Z</dcterms:created>
  <dcterms:modified xsi:type="dcterms:W3CDTF">2014-08-18T09:47:16Z</dcterms:modified>
</cp:coreProperties>
</file>