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canadian_ospack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20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K25" i="1" s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U19" i="1"/>
  <c r="Q19" i="1"/>
  <c r="M23" i="1"/>
  <c r="S23" i="1"/>
  <c r="T23" i="1"/>
  <c r="X24" i="1"/>
  <c r="AG24" i="1"/>
  <c r="AH24" i="1"/>
  <c r="AI23" i="1"/>
  <c r="AK23" i="1"/>
  <c r="AR24" i="1"/>
  <c r="AV24" i="1"/>
  <c r="AY23" i="1"/>
  <c r="AH23" i="1"/>
  <c r="AR23" i="1"/>
  <c r="M24" i="1"/>
  <c r="AY24" i="1"/>
  <c r="M25" i="1"/>
  <c r="T25" i="1"/>
  <c r="X25" i="1"/>
  <c r="AH25" i="1"/>
  <c r="AR25" i="1"/>
  <c r="AV25" i="1"/>
  <c r="M22" i="1"/>
  <c r="N22" i="1"/>
  <c r="O22" i="1"/>
  <c r="P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I22" i="1"/>
  <c r="AJ22" i="1"/>
  <c r="AK22" i="1"/>
  <c r="AL22" i="1"/>
  <c r="AM22" i="1"/>
  <c r="AN22" i="1"/>
  <c r="AO22" i="1"/>
  <c r="AP22" i="1"/>
  <c r="AQ22" i="1"/>
  <c r="AS22" i="1"/>
  <c r="AT22" i="1"/>
  <c r="AU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Q23" i="1"/>
  <c r="R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J23" i="1"/>
  <c r="AL23" i="1"/>
  <c r="AM23" i="1"/>
  <c r="AN23" i="1"/>
  <c r="AO23" i="1"/>
  <c r="AP23" i="1"/>
  <c r="AQ23" i="1"/>
  <c r="AS23" i="1"/>
  <c r="AT23" i="1"/>
  <c r="AU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Q24" i="1"/>
  <c r="R24" i="1"/>
  <c r="S24" i="1"/>
  <c r="U24" i="1"/>
  <c r="V24" i="1"/>
  <c r="W24" i="1"/>
  <c r="Y24" i="1"/>
  <c r="Z24" i="1"/>
  <c r="AA24" i="1"/>
  <c r="AB24" i="1"/>
  <c r="AC24" i="1"/>
  <c r="AD24" i="1"/>
  <c r="AE24" i="1"/>
  <c r="AF24" i="1"/>
  <c r="AI24" i="1"/>
  <c r="AJ24" i="1"/>
  <c r="AK24" i="1"/>
  <c r="AL24" i="1"/>
  <c r="AM24" i="1"/>
  <c r="AN24" i="1"/>
  <c r="AO24" i="1"/>
  <c r="AP24" i="1"/>
  <c r="AQ24" i="1"/>
  <c r="AS24" i="1"/>
  <c r="AT24" i="1"/>
  <c r="AU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S25" i="1"/>
  <c r="U25" i="1"/>
  <c r="V25" i="1"/>
  <c r="W25" i="1"/>
  <c r="Y25" i="1"/>
  <c r="Z25" i="1"/>
  <c r="AA25" i="1"/>
  <c r="AB25" i="1"/>
  <c r="AC25" i="1"/>
  <c r="AD25" i="1"/>
  <c r="AE25" i="1"/>
  <c r="AF25" i="1"/>
  <c r="AI25" i="1"/>
  <c r="AJ25" i="1"/>
  <c r="AL25" i="1"/>
  <c r="AM25" i="1"/>
  <c r="AN25" i="1"/>
  <c r="AO25" i="1"/>
  <c r="AP25" i="1"/>
  <c r="AQ25" i="1"/>
  <c r="AS25" i="1"/>
  <c r="AT25" i="1"/>
  <c r="AU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V22" i="1" l="1"/>
  <c r="AR22" i="1"/>
  <c r="X22" i="1"/>
  <c r="T22" i="1"/>
  <c r="T24" i="1"/>
  <c r="AH22" i="1"/>
  <c r="AV23" i="1"/>
  <c r="X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<sst xmlns="http://schemas.openxmlformats.org/spreadsheetml/2006/main" count="40" uniqueCount="21">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</sst>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9" width="12.28515625" bestFit="1" customWidth="1"/>
    <col min="10" max="10" width="10.42578125" bestFit="1" customWidth="1"/>
    <col min="11" max="11" width="12.28515625" bestFit="1" customWidth="1"/>
    <col min="12" max="12" width="11.28515625" bestFit="1" customWidth="1"/>
    <col min="13" max="14" width="11.5703125" bestFit="1" customWidth="1"/>
    <col min="15" max="15" width="11.28515625" bestFit="1" customWidth="1"/>
    <col min="16" max="16" width="10.42578125" bestFit="1" customWidth="1"/>
    <col min="17" max="17" width="11.28515625" bestFit="1" customWidth="1"/>
    <col min="18" max="18" width="12.28515625" bestFit="1" customWidth="1"/>
    <col min="19" max="19" width="10.42578125" bestFit="1" customWidth="1"/>
    <col min="20" max="21" width="12.28515625" bestFit="1" customWidth="1"/>
    <col min="22" max="22" width="10.42578125" bestFit="1" customWidth="1"/>
    <col min="23" max="25" width="12.28515625" bestFit="1" customWidth="1"/>
    <col min="26" max="26" width="11.28515625" bestFit="1" customWidth="1"/>
    <col min="27" max="28" width="12.28515625" bestFit="1" customWidth="1"/>
    <col min="29" max="29" width="10.42578125" bestFit="1" customWidth="1"/>
    <col min="30" max="36" width="12.28515625" bestFit="1" customWidth="1"/>
    <col min="37" max="37" width="10.42578125" bestFit="1" customWidth="1"/>
    <col min="38" max="40" width="12.28515625" bestFit="1" customWidth="1"/>
    <col min="41" max="41" width="10.42578125" bestFit="1" customWidth="1"/>
    <col min="42" max="42" width="12.28515625" bestFit="1" customWidth="1"/>
    <col min="43" max="43" width="10.42578125" bestFit="1" customWidth="1"/>
    <col min="44" max="44" width="12.28515625" bestFit="1" customWidth="1"/>
    <col min="45" max="45" width="10.42578125" bestFit="1" customWidth="1"/>
    <col min="46" max="47" width="12.28515625" bestFit="1" customWidth="1"/>
    <col min="48" max="48" width="10.42578125" bestFit="1" customWidth="1"/>
    <col min="49" max="49" width="11.5703125" bestFit="1" customWidth="1"/>
    <col min="50" max="51" width="12.28515625" bestFit="1" customWidth="1"/>
    <col min="5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48624</v>
      </c>
      <c r="D2">
        <v>48624</v>
      </c>
      <c r="E2">
        <v>48624</v>
      </c>
      <c r="F2">
        <v>48624</v>
      </c>
      <c r="G2">
        <v>48624</v>
      </c>
      <c r="H2">
        <v>48624</v>
      </c>
      <c r="I2">
        <v>48624</v>
      </c>
      <c r="J2">
        <v>51151</v>
      </c>
      <c r="K2">
        <v>51151</v>
      </c>
      <c r="L2">
        <v>51151</v>
      </c>
      <c r="M2">
        <v>51151</v>
      </c>
      <c r="N2">
        <v>51151</v>
      </c>
      <c r="O2">
        <v>51151</v>
      </c>
      <c r="P2">
        <v>51151</v>
      </c>
      <c r="Q2">
        <v>51151</v>
      </c>
      <c r="R2">
        <v>51151</v>
      </c>
      <c r="S2">
        <v>51151</v>
      </c>
      <c r="T2">
        <v>51151</v>
      </c>
      <c r="U2">
        <v>51151</v>
      </c>
      <c r="V2">
        <v>36444</v>
      </c>
      <c r="W2">
        <v>36444</v>
      </c>
      <c r="X2">
        <v>36444</v>
      </c>
      <c r="Y2">
        <v>36444</v>
      </c>
      <c r="Z2">
        <v>36444</v>
      </c>
      <c r="AA2">
        <v>36444</v>
      </c>
      <c r="AB2">
        <v>36444</v>
      </c>
      <c r="AC2">
        <v>36444</v>
      </c>
      <c r="AD2">
        <v>36444</v>
      </c>
      <c r="AE2">
        <v>36444</v>
      </c>
      <c r="AF2">
        <v>36444</v>
      </c>
      <c r="AG2">
        <v>36444</v>
      </c>
      <c r="AH2">
        <v>44571</v>
      </c>
      <c r="AI2">
        <v>44571</v>
      </c>
      <c r="AJ2">
        <v>44571</v>
      </c>
      <c r="AK2">
        <v>44571</v>
      </c>
      <c r="AL2">
        <v>44571</v>
      </c>
      <c r="AM2">
        <v>44571</v>
      </c>
      <c r="AN2">
        <v>44571</v>
      </c>
      <c r="AO2">
        <v>44571</v>
      </c>
      <c r="AP2">
        <v>44571</v>
      </c>
      <c r="AQ2">
        <v>44571</v>
      </c>
      <c r="AR2">
        <v>44571</v>
      </c>
      <c r="AS2">
        <v>44571</v>
      </c>
    </row>
    <row r="3" spans="1:159" x14ac:dyDescent="0.25">
      <c r="A3" t="s">
        <v>2</v>
      </c>
      <c r="B3" t="s">
        <v>1</v>
      </c>
      <c r="D3">
        <v>-5.0477705999999997E-2</v>
      </c>
      <c r="E3">
        <v>-0.14385220000000001</v>
      </c>
      <c r="F3">
        <v>-9.7726536000000003E-2</v>
      </c>
      <c r="G3">
        <v>-0.135381843</v>
      </c>
      <c r="H3">
        <v>-0.14897674799999999</v>
      </c>
      <c r="I3">
        <v>-0.12542049499999999</v>
      </c>
      <c r="J3">
        <v>-0.1357864</v>
      </c>
      <c r="K3">
        <v>-9.0219983000000004E-2</v>
      </c>
      <c r="L3">
        <v>-0.19151778999999999</v>
      </c>
      <c r="M3">
        <v>0.103767054</v>
      </c>
      <c r="N3">
        <v>5.8571170000000002E-3</v>
      </c>
      <c r="O3">
        <v>-6.7257040000000004E-2</v>
      </c>
      <c r="P3">
        <v>-0.1625791</v>
      </c>
      <c r="Q3">
        <v>-2.3004210000000001E-2</v>
      </c>
      <c r="R3">
        <v>-0.112228836</v>
      </c>
      <c r="S3">
        <v>-0.15633079999999999</v>
      </c>
      <c r="T3">
        <v>-0.186310902</v>
      </c>
      <c r="U3">
        <v>-0.112224993</v>
      </c>
      <c r="V3">
        <v>-0.20512659999999999</v>
      </c>
      <c r="W3">
        <v>-0.14564326899999999</v>
      </c>
      <c r="X3">
        <v>-0.15588306800000001</v>
      </c>
      <c r="Y3">
        <v>-0.166005865</v>
      </c>
      <c r="Z3">
        <v>-9.4323389999999993E-2</v>
      </c>
      <c r="AA3">
        <v>-0.170527875</v>
      </c>
      <c r="AB3">
        <v>-0.17505939300000001</v>
      </c>
      <c r="AC3">
        <v>-0.1491835</v>
      </c>
      <c r="AD3">
        <v>-0.17932226500000001</v>
      </c>
      <c r="AE3">
        <v>-0.214648755</v>
      </c>
      <c r="AF3">
        <v>-0.20321493500000001</v>
      </c>
      <c r="AG3">
        <v>-0.22611768400000001</v>
      </c>
      <c r="AH3">
        <v>-0.216285797</v>
      </c>
      <c r="AI3">
        <v>-7.7275022999999998E-2</v>
      </c>
      <c r="AJ3">
        <v>-0.14897022200000001</v>
      </c>
      <c r="AK3">
        <v>-0.1225473</v>
      </c>
      <c r="AL3">
        <v>-0.107944839</v>
      </c>
      <c r="AM3">
        <v>-0.129730491</v>
      </c>
      <c r="AN3">
        <v>-0.118954427</v>
      </c>
      <c r="AO3">
        <v>-0.11837780000000001</v>
      </c>
      <c r="AP3">
        <v>-0.23139521699999999</v>
      </c>
      <c r="AQ3">
        <v>-0.1237187</v>
      </c>
      <c r="AR3">
        <v>-0.188136373</v>
      </c>
      <c r="AS3">
        <v>-0.12772729999999999</v>
      </c>
      <c r="AT3">
        <v>-0.19870574299999999</v>
      </c>
      <c r="AU3">
        <v>-6.1142334999999999E-2</v>
      </c>
      <c r="AV3">
        <v>-0.12900619999999999</v>
      </c>
      <c r="AW3">
        <v>0.144877955</v>
      </c>
      <c r="AX3">
        <v>-0.126431453</v>
      </c>
      <c r="AY3">
        <v>-1.6966241999999999E-2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0.47860000000000003</v>
      </c>
      <c r="D5">
        <v>0.47310000000000002</v>
      </c>
      <c r="E5">
        <v>0.4294</v>
      </c>
      <c r="F5">
        <v>0.45979999999999999</v>
      </c>
      <c r="G5">
        <v>0.4572</v>
      </c>
      <c r="H5">
        <v>0.47360000000000002</v>
      </c>
      <c r="I5">
        <v>0.46679999999999999</v>
      </c>
      <c r="J5">
        <v>0.4728</v>
      </c>
      <c r="K5">
        <v>0.51919999999999999</v>
      </c>
      <c r="L5">
        <v>0.59289999999999998</v>
      </c>
      <c r="M5">
        <v>0.60099999999999998</v>
      </c>
      <c r="N5">
        <v>0.67510000000000003</v>
      </c>
      <c r="O5">
        <v>0.67889999999999995</v>
      </c>
      <c r="P5">
        <v>0.64570000000000005</v>
      </c>
      <c r="Q5">
        <v>0.63770000000000004</v>
      </c>
      <c r="R5">
        <v>0.60980000000000001</v>
      </c>
      <c r="S5">
        <v>0.61160000000000003</v>
      </c>
      <c r="T5">
        <v>0.5655</v>
      </c>
      <c r="U5">
        <v>0.60140000000000005</v>
      </c>
      <c r="V5">
        <v>0.63060000000000005</v>
      </c>
      <c r="W5">
        <v>0.63800000000000001</v>
      </c>
      <c r="X5">
        <v>0.64259999999999995</v>
      </c>
      <c r="Y5">
        <v>0.6583</v>
      </c>
      <c r="Z5">
        <v>0.69210000000000005</v>
      </c>
      <c r="AA5">
        <v>0.70289999999999997</v>
      </c>
      <c r="AB5">
        <v>0.70240000000000002</v>
      </c>
      <c r="AC5">
        <v>0.80449999999999999</v>
      </c>
      <c r="AD5">
        <v>0.81540000000000001</v>
      </c>
      <c r="AE5">
        <v>0.66579999999999995</v>
      </c>
      <c r="AF5">
        <v>0.69189999999999996</v>
      </c>
      <c r="AG5">
        <v>0.65249999999999997</v>
      </c>
      <c r="AH5">
        <v>0.65359999999999996</v>
      </c>
      <c r="AI5">
        <v>0.56069999999999998</v>
      </c>
      <c r="AJ5">
        <v>0.54379999999999995</v>
      </c>
      <c r="AK5">
        <v>0.5071</v>
      </c>
      <c r="AL5">
        <v>0.43159999999999998</v>
      </c>
      <c r="AM5">
        <v>0.43480000000000002</v>
      </c>
      <c r="AN5">
        <v>0.37319999999999998</v>
      </c>
      <c r="AO5">
        <v>0.38059999999999999</v>
      </c>
      <c r="AP5">
        <v>0.37440000000000001</v>
      </c>
      <c r="AQ5">
        <v>0.37490000000000001</v>
      </c>
      <c r="AR5">
        <v>0.3735</v>
      </c>
      <c r="AS5">
        <v>0.36709999999999998</v>
      </c>
      <c r="AT5">
        <v>0.43569999999999998</v>
      </c>
      <c r="AU5">
        <v>0.44379999999999997</v>
      </c>
      <c r="AV5">
        <v>0.38740000000000002</v>
      </c>
      <c r="AW5">
        <v>0.37880000000000003</v>
      </c>
      <c r="AX5">
        <v>0.378</v>
      </c>
    </row>
    <row r="6" spans="1:159" x14ac:dyDescent="0.25">
      <c r="A6" t="s">
        <v>5</v>
      </c>
      <c r="B6" t="s">
        <v>1</v>
      </c>
      <c r="C6">
        <v>0</v>
      </c>
      <c r="D6">
        <v>50.77</v>
      </c>
      <c r="E6">
        <v>0.31</v>
      </c>
      <c r="F6">
        <v>0.23</v>
      </c>
      <c r="G6">
        <v>0.78</v>
      </c>
      <c r="H6">
        <v>1.22</v>
      </c>
      <c r="I6">
        <v>0.4</v>
      </c>
      <c r="J6">
        <v>0.1</v>
      </c>
      <c r="K6">
        <v>1.21</v>
      </c>
      <c r="L6">
        <v>1.77</v>
      </c>
      <c r="M6">
        <v>0.48</v>
      </c>
      <c r="N6">
        <v>0.05</v>
      </c>
      <c r="O6">
        <v>0.11</v>
      </c>
      <c r="P6">
        <v>0.06</v>
      </c>
      <c r="Q6">
        <v>0.75</v>
      </c>
      <c r="R6">
        <v>0.89</v>
      </c>
      <c r="S6">
        <v>2.4300000000000002</v>
      </c>
      <c r="T6">
        <v>0.32</v>
      </c>
      <c r="U6">
        <v>0.11</v>
      </c>
      <c r="V6">
        <v>0.23</v>
      </c>
      <c r="W6">
        <v>1.24</v>
      </c>
      <c r="X6">
        <v>0.17</v>
      </c>
      <c r="Y6">
        <v>0.16</v>
      </c>
      <c r="Z6">
        <v>0.13</v>
      </c>
      <c r="AA6">
        <v>0.01</v>
      </c>
      <c r="AB6">
        <v>0.67</v>
      </c>
      <c r="AC6">
        <v>0</v>
      </c>
      <c r="AD6">
        <v>7.0000000000000007E-2</v>
      </c>
      <c r="AE6">
        <v>0.01</v>
      </c>
      <c r="AF6">
        <v>1.63</v>
      </c>
      <c r="AG6">
        <v>1.05</v>
      </c>
      <c r="AH6">
        <v>1.45</v>
      </c>
      <c r="AI6">
        <v>0.82</v>
      </c>
      <c r="AJ6">
        <v>1.2</v>
      </c>
      <c r="AK6">
        <v>0.76</v>
      </c>
      <c r="AL6">
        <v>0.13</v>
      </c>
      <c r="AM6">
        <v>0.05</v>
      </c>
      <c r="AN6">
        <v>0.5</v>
      </c>
      <c r="AO6">
        <v>0.08</v>
      </c>
      <c r="AP6">
        <v>0.19</v>
      </c>
      <c r="AQ6">
        <v>0.9</v>
      </c>
      <c r="AR6">
        <v>0.28999999999999998</v>
      </c>
      <c r="AS6">
        <v>0.48</v>
      </c>
      <c r="AT6">
        <v>0.02</v>
      </c>
      <c r="AU6">
        <v>24.12</v>
      </c>
      <c r="AV6">
        <v>0.03</v>
      </c>
      <c r="AW6">
        <v>0.72</v>
      </c>
      <c r="AX6">
        <v>1.73</v>
      </c>
      <c r="AY6">
        <v>0.17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452483</v>
      </c>
      <c r="D7">
        <v>452483</v>
      </c>
      <c r="E7">
        <v>452483</v>
      </c>
      <c r="F7">
        <v>452483</v>
      </c>
      <c r="G7">
        <v>452483</v>
      </c>
      <c r="H7">
        <v>452483</v>
      </c>
      <c r="I7">
        <v>452483</v>
      </c>
      <c r="J7">
        <v>477411</v>
      </c>
      <c r="K7">
        <v>477411</v>
      </c>
      <c r="L7">
        <v>477411</v>
      </c>
      <c r="M7">
        <v>477411</v>
      </c>
      <c r="N7">
        <v>477411</v>
      </c>
      <c r="O7">
        <v>477411</v>
      </c>
      <c r="P7">
        <v>477411</v>
      </c>
      <c r="Q7">
        <v>477411</v>
      </c>
      <c r="R7">
        <v>477411</v>
      </c>
      <c r="S7">
        <v>477411</v>
      </c>
      <c r="T7">
        <v>477411</v>
      </c>
      <c r="U7">
        <v>477411</v>
      </c>
      <c r="V7">
        <v>447578</v>
      </c>
      <c r="W7">
        <v>447578</v>
      </c>
      <c r="X7">
        <v>447578</v>
      </c>
      <c r="Y7">
        <v>447578</v>
      </c>
      <c r="Z7">
        <v>447578</v>
      </c>
      <c r="AA7">
        <v>447578</v>
      </c>
      <c r="AB7">
        <v>447578</v>
      </c>
      <c r="AC7">
        <v>447578</v>
      </c>
      <c r="AD7">
        <v>447578</v>
      </c>
      <c r="AE7">
        <v>447578</v>
      </c>
      <c r="AF7">
        <v>447578</v>
      </c>
      <c r="AG7">
        <v>447578</v>
      </c>
      <c r="AH7">
        <v>405600</v>
      </c>
      <c r="AI7">
        <v>405600</v>
      </c>
      <c r="AJ7">
        <v>405600</v>
      </c>
      <c r="AK7">
        <v>405600</v>
      </c>
      <c r="AL7">
        <v>405600</v>
      </c>
      <c r="AM7">
        <v>405600</v>
      </c>
      <c r="AN7">
        <v>405600</v>
      </c>
      <c r="AO7">
        <v>405600</v>
      </c>
      <c r="AP7">
        <v>405600</v>
      </c>
      <c r="AQ7">
        <v>405600</v>
      </c>
      <c r="AR7">
        <v>405600</v>
      </c>
      <c r="AS7">
        <v>405600</v>
      </c>
    </row>
    <row r="8" spans="1:159" x14ac:dyDescent="0.25">
      <c r="A8" t="s">
        <v>7</v>
      </c>
      <c r="B8" t="s">
        <v>1</v>
      </c>
      <c r="C8">
        <v>162685</v>
      </c>
      <c r="D8">
        <v>162685</v>
      </c>
      <c r="E8">
        <v>162685</v>
      </c>
      <c r="F8">
        <v>162685</v>
      </c>
      <c r="G8">
        <v>162685</v>
      </c>
      <c r="H8">
        <v>162685</v>
      </c>
      <c r="I8">
        <v>162685</v>
      </c>
      <c r="J8">
        <v>172214</v>
      </c>
      <c r="K8">
        <v>172214</v>
      </c>
      <c r="L8">
        <v>172214</v>
      </c>
      <c r="M8">
        <v>172214</v>
      </c>
      <c r="N8">
        <v>172214</v>
      </c>
      <c r="O8">
        <v>172214</v>
      </c>
      <c r="P8">
        <v>172214</v>
      </c>
      <c r="Q8">
        <v>172214</v>
      </c>
      <c r="R8">
        <v>172214</v>
      </c>
      <c r="S8">
        <v>172214</v>
      </c>
      <c r="T8">
        <v>172214</v>
      </c>
      <c r="U8">
        <v>172214</v>
      </c>
      <c r="V8">
        <v>167925</v>
      </c>
      <c r="W8">
        <v>167925</v>
      </c>
      <c r="X8">
        <v>167925</v>
      </c>
      <c r="Y8">
        <v>167925</v>
      </c>
      <c r="Z8">
        <v>167925</v>
      </c>
      <c r="AA8">
        <v>167925</v>
      </c>
      <c r="AB8">
        <v>167925</v>
      </c>
      <c r="AC8">
        <v>167925</v>
      </c>
      <c r="AD8">
        <v>167925</v>
      </c>
      <c r="AE8">
        <v>167925</v>
      </c>
      <c r="AF8">
        <v>167925</v>
      </c>
      <c r="AG8">
        <v>167925</v>
      </c>
      <c r="AH8">
        <v>150225</v>
      </c>
      <c r="AI8">
        <v>150225</v>
      </c>
      <c r="AJ8">
        <v>150225</v>
      </c>
      <c r="AK8">
        <v>150225</v>
      </c>
      <c r="AL8">
        <v>150225</v>
      </c>
      <c r="AM8">
        <v>150225</v>
      </c>
      <c r="AN8">
        <v>150225</v>
      </c>
      <c r="AO8">
        <v>150225</v>
      </c>
      <c r="AP8">
        <v>150225</v>
      </c>
      <c r="AQ8">
        <v>150225</v>
      </c>
      <c r="AR8">
        <v>150225</v>
      </c>
      <c r="AS8">
        <v>150225</v>
      </c>
    </row>
    <row r="9" spans="1:159" x14ac:dyDescent="0.25">
      <c r="A9" t="s">
        <v>8</v>
      </c>
      <c r="B9" t="s">
        <v>1</v>
      </c>
      <c r="C9">
        <v>403157</v>
      </c>
      <c r="D9">
        <v>403157</v>
      </c>
      <c r="E9">
        <v>403157</v>
      </c>
      <c r="F9">
        <v>403157</v>
      </c>
      <c r="G9">
        <v>403157</v>
      </c>
      <c r="H9">
        <v>403157</v>
      </c>
      <c r="I9">
        <v>403157</v>
      </c>
      <c r="J9">
        <v>425573</v>
      </c>
      <c r="K9">
        <v>425573</v>
      </c>
      <c r="L9">
        <v>425573</v>
      </c>
      <c r="M9">
        <v>425573</v>
      </c>
      <c r="N9">
        <v>425573</v>
      </c>
      <c r="O9">
        <v>425573</v>
      </c>
      <c r="P9">
        <v>425573</v>
      </c>
      <c r="Q9">
        <v>425573</v>
      </c>
      <c r="R9">
        <v>425573</v>
      </c>
      <c r="S9">
        <v>425573</v>
      </c>
      <c r="T9">
        <v>425573</v>
      </c>
      <c r="U9">
        <v>425573</v>
      </c>
      <c r="V9">
        <v>410781</v>
      </c>
      <c r="W9">
        <v>410781</v>
      </c>
      <c r="X9">
        <v>410781</v>
      </c>
      <c r="Y9">
        <v>410781</v>
      </c>
      <c r="Z9">
        <v>410781</v>
      </c>
      <c r="AA9">
        <v>410781</v>
      </c>
      <c r="AB9">
        <v>410781</v>
      </c>
      <c r="AC9">
        <v>410781</v>
      </c>
      <c r="AD9">
        <v>410781</v>
      </c>
      <c r="AE9">
        <v>410781</v>
      </c>
      <c r="AF9">
        <v>410781</v>
      </c>
      <c r="AG9">
        <v>410781</v>
      </c>
      <c r="AH9">
        <v>360906</v>
      </c>
      <c r="AI9">
        <v>360906</v>
      </c>
      <c r="AJ9">
        <v>360906</v>
      </c>
      <c r="AK9">
        <v>360906</v>
      </c>
      <c r="AL9">
        <v>360906</v>
      </c>
      <c r="AM9">
        <v>360906</v>
      </c>
      <c r="AN9">
        <v>360906</v>
      </c>
      <c r="AO9">
        <v>360906</v>
      </c>
      <c r="AP9">
        <v>360906</v>
      </c>
      <c r="AQ9">
        <v>360906</v>
      </c>
      <c r="AR9">
        <v>360906</v>
      </c>
      <c r="AS9">
        <v>360906</v>
      </c>
    </row>
    <row r="10" spans="1:159" x14ac:dyDescent="0.25">
      <c r="A10" t="s">
        <v>9</v>
      </c>
      <c r="B10" t="s">
        <v>1</v>
      </c>
      <c r="C10" s="2">
        <v>0</v>
      </c>
      <c r="D10" s="2">
        <v>2.8999999999999998E-3</v>
      </c>
      <c r="E10" s="2">
        <v>0</v>
      </c>
      <c r="F10" s="2">
        <v>0</v>
      </c>
      <c r="G10" s="2">
        <v>0</v>
      </c>
      <c r="H10" s="2">
        <v>1E-4</v>
      </c>
      <c r="I10" s="2">
        <v>0</v>
      </c>
      <c r="J10" s="2">
        <v>0</v>
      </c>
      <c r="K10" s="2">
        <v>1E-4</v>
      </c>
      <c r="L10" s="2">
        <v>1E-4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1E-4</v>
      </c>
      <c r="S10" s="2">
        <v>1E-4</v>
      </c>
      <c r="T10" s="2">
        <v>0</v>
      </c>
      <c r="U10" s="2">
        <v>0</v>
      </c>
      <c r="V10" s="2">
        <v>0</v>
      </c>
      <c r="W10" s="2">
        <v>1E-4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1E-4</v>
      </c>
      <c r="AG10" s="2">
        <v>1E-4</v>
      </c>
      <c r="AH10" s="2">
        <v>1E-4</v>
      </c>
      <c r="AI10" s="2">
        <v>0</v>
      </c>
      <c r="AJ10" s="2">
        <v>1E-4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1E-4</v>
      </c>
      <c r="AR10" s="2">
        <v>0</v>
      </c>
      <c r="AS10" s="2">
        <v>0</v>
      </c>
      <c r="AT10" s="2">
        <v>0</v>
      </c>
      <c r="AU10" s="2">
        <v>1.4E-3</v>
      </c>
      <c r="AV10" s="2">
        <v>0</v>
      </c>
      <c r="AW10" s="2">
        <v>0</v>
      </c>
      <c r="AX10" s="2">
        <v>1E-4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0.102927594</v>
      </c>
      <c r="E11">
        <v>0</v>
      </c>
      <c r="F11">
        <v>5.3340864000000002E-2</v>
      </c>
      <c r="G11">
        <v>1.3921757E-2</v>
      </c>
      <c r="H11">
        <v>-1.239948E-3</v>
      </c>
      <c r="I11">
        <v>1.2487905000000001E-2</v>
      </c>
      <c r="J11">
        <v>0</v>
      </c>
      <c r="K11">
        <v>4.9389616999999997E-2</v>
      </c>
      <c r="L11">
        <v>-4.7065089999999997E-2</v>
      </c>
      <c r="M11">
        <v>0.24693005400000001</v>
      </c>
      <c r="N11">
        <v>0.15098841700000001</v>
      </c>
      <c r="O11">
        <v>9.0913659999999993E-2</v>
      </c>
      <c r="P11">
        <v>0</v>
      </c>
      <c r="Q11">
        <v>0.14167088999999999</v>
      </c>
      <c r="R11">
        <v>5.8388563999999997E-2</v>
      </c>
      <c r="S11">
        <v>0</v>
      </c>
      <c r="T11">
        <v>-3.4484401999999997E-2</v>
      </c>
      <c r="U11">
        <v>4.2863207E-2</v>
      </c>
      <c r="V11">
        <v>-5.4798800000000002E-2</v>
      </c>
      <c r="W11">
        <v>7.2507309999999998E-3</v>
      </c>
      <c r="X11">
        <v>-3.5992680000000001E-3</v>
      </c>
      <c r="Y11">
        <v>-1.2632964999999999E-2</v>
      </c>
      <c r="Z11">
        <v>5.4078910000000001E-2</v>
      </c>
      <c r="AA11">
        <v>-2.1745174999999999E-2</v>
      </c>
      <c r="AB11">
        <v>-3.1108192999999999E-2</v>
      </c>
      <c r="AC11">
        <v>0</v>
      </c>
      <c r="AD11">
        <v>-2.9052064999999998E-2</v>
      </c>
      <c r="AE11">
        <v>-7.4803355000000002E-2</v>
      </c>
      <c r="AF11">
        <v>-6.3825234999999994E-2</v>
      </c>
      <c r="AG11">
        <v>-9.0910184000000005E-2</v>
      </c>
      <c r="AH11">
        <v>-8.0008996999999998E-2</v>
      </c>
      <c r="AI11">
        <v>5.4349077000000003E-2</v>
      </c>
      <c r="AJ11">
        <v>-2.0610822000000001E-2</v>
      </c>
      <c r="AK11">
        <v>0</v>
      </c>
      <c r="AL11">
        <v>1.1545961E-2</v>
      </c>
      <c r="AM11">
        <v>-1.1538091E-2</v>
      </c>
      <c r="AN11">
        <v>5.57173E-4</v>
      </c>
      <c r="AO11">
        <v>0</v>
      </c>
      <c r="AP11">
        <v>-0.111108017</v>
      </c>
      <c r="AQ11">
        <v>0</v>
      </c>
      <c r="AR11">
        <v>-6.2505873000000003E-2</v>
      </c>
      <c r="AS11">
        <v>0</v>
      </c>
      <c r="AT11">
        <v>-6.6656643000000002E-2</v>
      </c>
      <c r="AU11">
        <v>7.1417065000000002E-2</v>
      </c>
      <c r="AV11">
        <v>0</v>
      </c>
      <c r="AW11">
        <v>0.27334235499999998</v>
      </c>
      <c r="AX11">
        <v>-1.5717452999999999E-2</v>
      </c>
      <c r="AY11">
        <v>6.3833758000000004E-2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3455</v>
      </c>
      <c r="D12">
        <v>3455</v>
      </c>
      <c r="E12">
        <v>3455</v>
      </c>
      <c r="F12">
        <v>3455</v>
      </c>
      <c r="G12">
        <v>3455</v>
      </c>
      <c r="H12">
        <v>3455</v>
      </c>
      <c r="I12">
        <v>3455</v>
      </c>
      <c r="J12">
        <v>4289</v>
      </c>
      <c r="K12">
        <v>4289</v>
      </c>
      <c r="L12">
        <v>4289</v>
      </c>
      <c r="M12">
        <v>4289</v>
      </c>
      <c r="N12">
        <v>4289</v>
      </c>
      <c r="O12">
        <v>4289</v>
      </c>
      <c r="P12">
        <v>4289</v>
      </c>
      <c r="Q12">
        <v>4289</v>
      </c>
      <c r="R12">
        <v>4289</v>
      </c>
      <c r="S12">
        <v>4289</v>
      </c>
      <c r="T12">
        <v>4289</v>
      </c>
      <c r="U12">
        <v>4289</v>
      </c>
      <c r="V12">
        <v>4350</v>
      </c>
      <c r="W12">
        <v>4350</v>
      </c>
      <c r="X12">
        <v>4350</v>
      </c>
      <c r="Y12">
        <v>4350</v>
      </c>
      <c r="Z12">
        <v>4350</v>
      </c>
      <c r="AA12">
        <v>4350</v>
      </c>
      <c r="AB12">
        <v>4350</v>
      </c>
      <c r="AC12">
        <v>4350</v>
      </c>
      <c r="AD12">
        <v>4350</v>
      </c>
      <c r="AE12">
        <v>4350</v>
      </c>
      <c r="AF12">
        <v>4350</v>
      </c>
      <c r="AG12">
        <v>4350</v>
      </c>
      <c r="AH12">
        <v>2930</v>
      </c>
      <c r="AI12">
        <v>2930</v>
      </c>
      <c r="AJ12">
        <v>2930</v>
      </c>
      <c r="AK12">
        <v>2930</v>
      </c>
      <c r="AL12">
        <v>2930</v>
      </c>
      <c r="AM12">
        <v>2930</v>
      </c>
      <c r="AN12">
        <v>2930</v>
      </c>
      <c r="AO12">
        <v>2930</v>
      </c>
      <c r="AP12">
        <v>2930</v>
      </c>
      <c r="AQ12">
        <v>2930</v>
      </c>
      <c r="AR12">
        <v>2930</v>
      </c>
      <c r="AS12">
        <v>2930</v>
      </c>
    </row>
    <row r="13" spans="1:159" x14ac:dyDescent="0.25">
      <c r="A13" t="s">
        <v>12</v>
      </c>
      <c r="B13" t="s">
        <v>1</v>
      </c>
      <c r="C13">
        <v>68</v>
      </c>
      <c r="D13">
        <v>75</v>
      </c>
      <c r="E13">
        <v>75</v>
      </c>
      <c r="F13">
        <v>79</v>
      </c>
      <c r="G13">
        <v>80.099999999999994</v>
      </c>
      <c r="H13">
        <v>80</v>
      </c>
      <c r="I13">
        <v>81</v>
      </c>
      <c r="J13">
        <v>81</v>
      </c>
      <c r="K13">
        <v>85</v>
      </c>
      <c r="L13">
        <v>81</v>
      </c>
      <c r="M13">
        <v>101</v>
      </c>
      <c r="N13">
        <v>110</v>
      </c>
      <c r="O13">
        <v>120</v>
      </c>
      <c r="P13">
        <v>120</v>
      </c>
      <c r="Q13">
        <v>137</v>
      </c>
      <c r="R13">
        <v>145</v>
      </c>
      <c r="S13">
        <v>145</v>
      </c>
      <c r="T13">
        <v>140</v>
      </c>
      <c r="U13">
        <v>146</v>
      </c>
      <c r="V13">
        <v>138</v>
      </c>
      <c r="W13">
        <v>139</v>
      </c>
      <c r="X13">
        <v>138.5</v>
      </c>
      <c r="Y13">
        <v>136.75</v>
      </c>
      <c r="Z13">
        <v>138</v>
      </c>
      <c r="AA13">
        <v>135</v>
      </c>
      <c r="AB13">
        <v>130.80000000000001</v>
      </c>
      <c r="AC13">
        <v>130.80000000000001</v>
      </c>
      <c r="AD13">
        <v>127</v>
      </c>
      <c r="AE13">
        <v>117.5</v>
      </c>
      <c r="AF13">
        <v>110</v>
      </c>
      <c r="AG13">
        <v>100</v>
      </c>
      <c r="AH13">
        <v>92</v>
      </c>
      <c r="AI13">
        <v>97</v>
      </c>
      <c r="AJ13">
        <v>95</v>
      </c>
      <c r="AK13">
        <v>95</v>
      </c>
      <c r="AL13">
        <v>91</v>
      </c>
      <c r="AM13">
        <v>89.95</v>
      </c>
      <c r="AN13">
        <v>90</v>
      </c>
      <c r="AO13">
        <v>90</v>
      </c>
      <c r="AP13">
        <v>80</v>
      </c>
      <c r="AQ13">
        <v>80</v>
      </c>
      <c r="AR13">
        <v>75</v>
      </c>
      <c r="AS13">
        <v>75</v>
      </c>
      <c r="AT13">
        <v>70</v>
      </c>
      <c r="AU13">
        <v>75</v>
      </c>
      <c r="AV13">
        <v>75</v>
      </c>
      <c r="AW13">
        <v>95.5</v>
      </c>
      <c r="AX13">
        <v>94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  <c r="CW13">
        <v>100</v>
      </c>
      <c r="CX13">
        <v>100</v>
      </c>
      <c r="CY13">
        <v>100</v>
      </c>
      <c r="CZ13">
        <v>100</v>
      </c>
      <c r="DA13">
        <v>100</v>
      </c>
      <c r="DB13">
        <v>100</v>
      </c>
      <c r="DC13">
        <v>100</v>
      </c>
      <c r="DD13">
        <v>100</v>
      </c>
      <c r="DE13">
        <v>100</v>
      </c>
      <c r="DF13">
        <v>100</v>
      </c>
      <c r="DG13">
        <v>100</v>
      </c>
      <c r="DH13">
        <v>100</v>
      </c>
      <c r="DI13">
        <v>100</v>
      </c>
      <c r="DJ13">
        <v>100</v>
      </c>
      <c r="DK13">
        <v>100</v>
      </c>
      <c r="DL13">
        <v>100</v>
      </c>
      <c r="DM13">
        <v>100</v>
      </c>
      <c r="DN13">
        <v>100</v>
      </c>
      <c r="DO13">
        <v>100</v>
      </c>
      <c r="DP13">
        <v>100</v>
      </c>
      <c r="DQ13">
        <v>100</v>
      </c>
      <c r="DR13">
        <v>100</v>
      </c>
      <c r="DS13">
        <v>100</v>
      </c>
      <c r="DT13">
        <v>100</v>
      </c>
      <c r="DU13">
        <v>100</v>
      </c>
      <c r="DV13">
        <v>100</v>
      </c>
      <c r="DW13">
        <v>100</v>
      </c>
      <c r="DX13">
        <v>100</v>
      </c>
      <c r="DY13">
        <v>100</v>
      </c>
      <c r="DZ13">
        <v>100</v>
      </c>
      <c r="EA13">
        <v>100</v>
      </c>
      <c r="EB13">
        <v>100</v>
      </c>
      <c r="EC13">
        <v>100</v>
      </c>
      <c r="ED13">
        <v>100</v>
      </c>
      <c r="EE13">
        <v>100</v>
      </c>
      <c r="EF13">
        <v>100</v>
      </c>
      <c r="EG13">
        <v>100</v>
      </c>
      <c r="EH13">
        <v>100</v>
      </c>
      <c r="EI13">
        <v>100</v>
      </c>
      <c r="EJ13">
        <v>100</v>
      </c>
      <c r="EK13">
        <v>100</v>
      </c>
      <c r="EL13">
        <v>100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100</v>
      </c>
      <c r="ET13">
        <v>100</v>
      </c>
      <c r="EU13">
        <v>100</v>
      </c>
      <c r="EV13">
        <v>100</v>
      </c>
      <c r="EW13">
        <v>100</v>
      </c>
      <c r="EX13">
        <v>100</v>
      </c>
      <c r="EY13">
        <v>100</v>
      </c>
      <c r="EZ13">
        <v>100</v>
      </c>
      <c r="FA13">
        <v>100</v>
      </c>
      <c r="FB13">
        <v>100</v>
      </c>
      <c r="FC13">
        <v>100</v>
      </c>
    </row>
    <row r="14" spans="1:159" x14ac:dyDescent="0.25">
      <c r="A14" t="s">
        <v>13</v>
      </c>
      <c r="B14" t="s">
        <v>1</v>
      </c>
      <c r="C14">
        <v>1195.3</v>
      </c>
      <c r="D14">
        <v>1318.35</v>
      </c>
      <c r="E14">
        <v>1318.35</v>
      </c>
      <c r="F14">
        <v>1388.66</v>
      </c>
      <c r="G14">
        <v>1408</v>
      </c>
      <c r="H14">
        <v>1406.24</v>
      </c>
      <c r="I14">
        <v>1423.82</v>
      </c>
      <c r="J14">
        <v>1423.82</v>
      </c>
      <c r="K14">
        <v>1494.13</v>
      </c>
      <c r="L14">
        <v>1423.82</v>
      </c>
      <c r="M14">
        <v>1775.38</v>
      </c>
      <c r="N14">
        <v>1933.58</v>
      </c>
      <c r="O14">
        <v>2109.36</v>
      </c>
      <c r="P14">
        <v>2109.36</v>
      </c>
      <c r="Q14">
        <v>2408.19</v>
      </c>
      <c r="R14">
        <v>2548.81</v>
      </c>
      <c r="S14">
        <v>2548.81</v>
      </c>
      <c r="T14">
        <v>2460.92</v>
      </c>
      <c r="U14">
        <v>2566.39</v>
      </c>
      <c r="V14">
        <v>2425.7600000000002</v>
      </c>
      <c r="W14">
        <v>2443.34</v>
      </c>
      <c r="X14">
        <v>2434.5500000000002</v>
      </c>
      <c r="Y14">
        <v>2403.79</v>
      </c>
      <c r="Z14">
        <v>2425.7600000000002</v>
      </c>
      <c r="AA14">
        <v>2373.0300000000002</v>
      </c>
      <c r="AB14">
        <v>2299.1999999999998</v>
      </c>
      <c r="AC14">
        <v>2299.1999999999998</v>
      </c>
      <c r="AD14">
        <v>2232.41</v>
      </c>
      <c r="AE14">
        <v>2065.41</v>
      </c>
      <c r="AF14">
        <v>1933.58</v>
      </c>
      <c r="AG14">
        <v>1757.8</v>
      </c>
      <c r="AH14">
        <v>1617.18</v>
      </c>
      <c r="AI14">
        <v>1705.07</v>
      </c>
      <c r="AJ14">
        <v>1669.91</v>
      </c>
      <c r="AK14">
        <v>1669.91</v>
      </c>
      <c r="AL14">
        <v>1599.6</v>
      </c>
      <c r="AM14">
        <v>1581.14</v>
      </c>
      <c r="AN14">
        <v>1582.02</v>
      </c>
      <c r="AO14">
        <v>1582.02</v>
      </c>
      <c r="AP14">
        <v>1406.24</v>
      </c>
      <c r="AQ14">
        <v>1406.24</v>
      </c>
      <c r="AR14">
        <v>1318.35</v>
      </c>
      <c r="AS14">
        <v>1318.35</v>
      </c>
      <c r="AT14">
        <v>1230.46</v>
      </c>
      <c r="AU14">
        <v>1318.35</v>
      </c>
      <c r="AV14">
        <v>1318.35</v>
      </c>
      <c r="AW14">
        <v>1678.7</v>
      </c>
      <c r="AX14">
        <v>1652.33</v>
      </c>
      <c r="AY14">
        <v>1757.8</v>
      </c>
      <c r="AZ14">
        <v>1757.8</v>
      </c>
      <c r="BA14">
        <v>1757.8</v>
      </c>
      <c r="BB14">
        <v>1757.8</v>
      </c>
      <c r="BC14">
        <v>1757.8</v>
      </c>
      <c r="BD14">
        <v>1757.8</v>
      </c>
      <c r="BE14">
        <v>1757.8</v>
      </c>
      <c r="BF14">
        <v>1757.8</v>
      </c>
      <c r="BG14">
        <v>1757.8</v>
      </c>
      <c r="BH14">
        <v>1757.8</v>
      </c>
      <c r="BI14">
        <v>1757.8</v>
      </c>
      <c r="BJ14">
        <v>1757.8</v>
      </c>
      <c r="BK14">
        <v>1757.8</v>
      </c>
      <c r="BL14">
        <v>1757.8</v>
      </c>
      <c r="BM14">
        <v>1757.8</v>
      </c>
      <c r="BN14">
        <v>1757.8</v>
      </c>
      <c r="BO14">
        <v>1757.8</v>
      </c>
      <c r="BP14">
        <v>1757.8</v>
      </c>
      <c r="BQ14">
        <v>1757.8</v>
      </c>
      <c r="BR14">
        <v>1757.8</v>
      </c>
      <c r="BS14">
        <v>1757.8</v>
      </c>
      <c r="BT14">
        <v>1757.8</v>
      </c>
      <c r="BU14">
        <v>1757.8</v>
      </c>
      <c r="BV14">
        <v>1757.8</v>
      </c>
      <c r="BW14">
        <v>1757.8</v>
      </c>
      <c r="BX14">
        <v>1757.8</v>
      </c>
      <c r="BY14">
        <v>1757.8</v>
      </c>
      <c r="BZ14">
        <v>1757.8</v>
      </c>
      <c r="CA14">
        <v>1757.8</v>
      </c>
      <c r="CB14">
        <v>1757.8</v>
      </c>
      <c r="CC14">
        <v>1757.8</v>
      </c>
      <c r="CD14">
        <v>1757.8</v>
      </c>
      <c r="CE14">
        <v>1757.8</v>
      </c>
      <c r="CF14">
        <v>1757.8</v>
      </c>
      <c r="CG14">
        <v>1757.8</v>
      </c>
      <c r="CH14">
        <v>1757.8</v>
      </c>
      <c r="CI14">
        <v>1757.8</v>
      </c>
      <c r="CJ14">
        <v>1757.8</v>
      </c>
      <c r="CK14">
        <v>1757.8</v>
      </c>
      <c r="CL14">
        <v>1757.8</v>
      </c>
      <c r="CM14">
        <v>1757.8</v>
      </c>
      <c r="CN14">
        <v>1757.8</v>
      </c>
      <c r="CO14">
        <v>1757.8</v>
      </c>
      <c r="CP14">
        <v>1757.8</v>
      </c>
      <c r="CQ14">
        <v>1757.8</v>
      </c>
      <c r="CR14">
        <v>1757.8</v>
      </c>
      <c r="CS14">
        <v>1757.8</v>
      </c>
      <c r="CT14">
        <v>1757.8</v>
      </c>
      <c r="CU14">
        <v>1757.8</v>
      </c>
      <c r="CV14">
        <v>1757.8</v>
      </c>
      <c r="CW14">
        <v>1757.8</v>
      </c>
      <c r="CX14">
        <v>1757.8</v>
      </c>
      <c r="CY14">
        <v>1757.8</v>
      </c>
      <c r="CZ14">
        <v>1757.8</v>
      </c>
      <c r="DA14">
        <v>1757.8</v>
      </c>
      <c r="DB14">
        <v>1757.8</v>
      </c>
      <c r="DC14">
        <v>1757.8</v>
      </c>
      <c r="DD14">
        <v>1757.8</v>
      </c>
      <c r="DE14">
        <v>1757.8</v>
      </c>
      <c r="DF14">
        <v>1757.8</v>
      </c>
      <c r="DG14">
        <v>1757.8</v>
      </c>
      <c r="DH14">
        <v>1757.8</v>
      </c>
      <c r="DI14">
        <v>1757.8</v>
      </c>
      <c r="DJ14">
        <v>1757.8</v>
      </c>
      <c r="DK14">
        <v>1757.8</v>
      </c>
      <c r="DL14">
        <v>1757.8</v>
      </c>
      <c r="DM14">
        <v>1757.8</v>
      </c>
      <c r="DN14">
        <v>1757.8</v>
      </c>
      <c r="DO14">
        <v>1757.8</v>
      </c>
      <c r="DP14">
        <v>1757.8</v>
      </c>
      <c r="DQ14">
        <v>1757.8</v>
      </c>
      <c r="DR14">
        <v>1757.8</v>
      </c>
      <c r="DS14">
        <v>1757.8</v>
      </c>
      <c r="DT14">
        <v>1757.8</v>
      </c>
      <c r="DU14">
        <v>1757.8</v>
      </c>
      <c r="DV14">
        <v>1757.8</v>
      </c>
      <c r="DW14">
        <v>1757.8</v>
      </c>
      <c r="DX14">
        <v>1757.8</v>
      </c>
      <c r="DY14">
        <v>1757.8</v>
      </c>
      <c r="DZ14">
        <v>1757.8</v>
      </c>
      <c r="EA14">
        <v>1757.8</v>
      </c>
      <c r="EB14">
        <v>1757.8</v>
      </c>
      <c r="EC14">
        <v>1757.8</v>
      </c>
      <c r="ED14">
        <v>1757.8</v>
      </c>
      <c r="EE14">
        <v>1757.8</v>
      </c>
      <c r="EF14">
        <v>1757.8</v>
      </c>
      <c r="EG14">
        <v>1757.8</v>
      </c>
      <c r="EH14">
        <v>1757.8</v>
      </c>
      <c r="EI14">
        <v>1757.8</v>
      </c>
      <c r="EJ14">
        <v>1757.8</v>
      </c>
      <c r="EK14">
        <v>1757.8</v>
      </c>
      <c r="EL14">
        <v>1757.8</v>
      </c>
      <c r="EM14">
        <v>1757.8</v>
      </c>
      <c r="EN14">
        <v>1757.8</v>
      </c>
      <c r="EO14">
        <v>1757.8</v>
      </c>
      <c r="EP14">
        <v>1757.8</v>
      </c>
      <c r="EQ14">
        <v>1757.8</v>
      </c>
      <c r="ER14">
        <v>1757.8</v>
      </c>
      <c r="ES14">
        <v>1757.8</v>
      </c>
      <c r="ET14">
        <v>1757.8</v>
      </c>
      <c r="EU14">
        <v>1757.8</v>
      </c>
      <c r="EV14">
        <v>1757.8</v>
      </c>
      <c r="EW14">
        <v>1757.8</v>
      </c>
      <c r="EX14">
        <v>1757.8</v>
      </c>
      <c r="EY14">
        <v>1757.8</v>
      </c>
      <c r="EZ14">
        <v>1757.8</v>
      </c>
      <c r="FA14">
        <v>1757.8</v>
      </c>
      <c r="FB14">
        <v>1757.8</v>
      </c>
      <c r="FC14">
        <v>1757.8</v>
      </c>
    </row>
    <row r="15" spans="1:159" x14ac:dyDescent="0.25">
      <c r="A15" t="s">
        <v>14</v>
      </c>
      <c r="B15" t="s">
        <v>1</v>
      </c>
      <c r="C15">
        <v>17578</v>
      </c>
      <c r="D15">
        <v>17578</v>
      </c>
      <c r="E15">
        <v>17578</v>
      </c>
      <c r="F15">
        <v>17578</v>
      </c>
      <c r="G15">
        <v>17578</v>
      </c>
      <c r="H15">
        <v>17578</v>
      </c>
      <c r="I15">
        <v>17578</v>
      </c>
      <c r="J15">
        <v>17578</v>
      </c>
      <c r="K15">
        <v>17578</v>
      </c>
      <c r="L15">
        <v>17578</v>
      </c>
      <c r="M15">
        <v>17578</v>
      </c>
      <c r="N15">
        <v>17578</v>
      </c>
      <c r="O15">
        <v>17578</v>
      </c>
      <c r="P15">
        <v>17578</v>
      </c>
      <c r="Q15">
        <v>17578</v>
      </c>
      <c r="R15">
        <v>17578</v>
      </c>
      <c r="S15">
        <v>17578</v>
      </c>
      <c r="T15">
        <v>17578</v>
      </c>
      <c r="U15">
        <v>17578</v>
      </c>
      <c r="V15">
        <v>17578</v>
      </c>
      <c r="W15">
        <v>17578</v>
      </c>
      <c r="X15">
        <v>17578</v>
      </c>
      <c r="Y15">
        <v>17578</v>
      </c>
      <c r="Z15">
        <v>17578</v>
      </c>
      <c r="AA15">
        <v>17578</v>
      </c>
      <c r="AB15">
        <v>17578</v>
      </c>
      <c r="AC15">
        <v>17578</v>
      </c>
      <c r="AD15">
        <v>17578</v>
      </c>
      <c r="AE15">
        <v>17578</v>
      </c>
      <c r="AF15">
        <v>17578</v>
      </c>
      <c r="AG15">
        <v>17578</v>
      </c>
      <c r="AH15">
        <v>17578</v>
      </c>
      <c r="AI15">
        <v>17578</v>
      </c>
      <c r="AJ15">
        <v>17578</v>
      </c>
      <c r="AK15">
        <v>17578</v>
      </c>
      <c r="AL15">
        <v>17578</v>
      </c>
      <c r="AM15">
        <v>17578</v>
      </c>
      <c r="AN15">
        <v>17578</v>
      </c>
      <c r="AO15">
        <v>17578</v>
      </c>
      <c r="AP15">
        <v>17578</v>
      </c>
      <c r="AQ15">
        <v>17578</v>
      </c>
      <c r="AR15">
        <v>17578</v>
      </c>
      <c r="AS15">
        <v>17578</v>
      </c>
      <c r="AT15">
        <v>17578</v>
      </c>
      <c r="AU15">
        <v>17578</v>
      </c>
      <c r="AV15">
        <v>17578</v>
      </c>
      <c r="AW15">
        <v>17578</v>
      </c>
      <c r="AX15">
        <v>17578</v>
      </c>
      <c r="AY15">
        <v>17578</v>
      </c>
      <c r="AZ15">
        <v>17578</v>
      </c>
      <c r="BA15">
        <v>17578</v>
      </c>
      <c r="BB15">
        <v>17578</v>
      </c>
      <c r="BC15">
        <v>17578</v>
      </c>
      <c r="BD15">
        <v>17578</v>
      </c>
      <c r="BE15">
        <v>17578</v>
      </c>
      <c r="BF15">
        <v>17578</v>
      </c>
      <c r="BG15">
        <v>17578</v>
      </c>
      <c r="BH15">
        <v>17578</v>
      </c>
      <c r="BI15">
        <v>17578</v>
      </c>
      <c r="BJ15">
        <v>17578</v>
      </c>
      <c r="BK15">
        <v>17578</v>
      </c>
      <c r="BL15">
        <v>17578</v>
      </c>
      <c r="BM15">
        <v>17578</v>
      </c>
      <c r="BN15">
        <v>17578</v>
      </c>
      <c r="BO15">
        <v>17578</v>
      </c>
      <c r="BP15">
        <v>17578</v>
      </c>
      <c r="BQ15">
        <v>17578</v>
      </c>
      <c r="BR15">
        <v>17578</v>
      </c>
      <c r="BS15">
        <v>17578</v>
      </c>
      <c r="BT15">
        <v>17578</v>
      </c>
      <c r="BU15">
        <v>17578</v>
      </c>
      <c r="BV15">
        <v>17578</v>
      </c>
      <c r="BW15">
        <v>17578</v>
      </c>
      <c r="BX15">
        <v>17578</v>
      </c>
      <c r="BY15">
        <v>17578</v>
      </c>
      <c r="BZ15">
        <v>17578</v>
      </c>
      <c r="CA15">
        <v>17578</v>
      </c>
      <c r="CB15">
        <v>17578</v>
      </c>
      <c r="CC15">
        <v>17578</v>
      </c>
      <c r="CD15">
        <v>17578</v>
      </c>
      <c r="CE15">
        <v>17578</v>
      </c>
      <c r="CF15">
        <v>17578</v>
      </c>
      <c r="CG15">
        <v>17578</v>
      </c>
      <c r="CH15">
        <v>17578</v>
      </c>
      <c r="CI15">
        <v>17578</v>
      </c>
      <c r="CJ15">
        <v>17578</v>
      </c>
      <c r="CK15">
        <v>17578</v>
      </c>
      <c r="CL15">
        <v>17578</v>
      </c>
      <c r="CM15">
        <v>17578</v>
      </c>
      <c r="CN15">
        <v>17578</v>
      </c>
      <c r="CO15">
        <v>17578</v>
      </c>
      <c r="CP15">
        <v>17578</v>
      </c>
      <c r="CQ15">
        <v>17578</v>
      </c>
      <c r="CR15">
        <v>17578</v>
      </c>
      <c r="CS15">
        <v>17578</v>
      </c>
      <c r="CT15">
        <v>17578</v>
      </c>
      <c r="CU15">
        <v>17578</v>
      </c>
      <c r="CV15">
        <v>17578</v>
      </c>
      <c r="CW15">
        <v>17578</v>
      </c>
      <c r="CX15">
        <v>17578</v>
      </c>
      <c r="CY15">
        <v>17578</v>
      </c>
      <c r="CZ15">
        <v>17578</v>
      </c>
      <c r="DA15">
        <v>17578</v>
      </c>
      <c r="DB15">
        <v>17578</v>
      </c>
      <c r="DC15">
        <v>17578</v>
      </c>
      <c r="DD15">
        <v>17578</v>
      </c>
      <c r="DE15">
        <v>17578</v>
      </c>
      <c r="DF15">
        <v>17578</v>
      </c>
      <c r="DG15">
        <v>17578</v>
      </c>
      <c r="DH15">
        <v>17578</v>
      </c>
      <c r="DI15">
        <v>17578</v>
      </c>
      <c r="DJ15">
        <v>17578</v>
      </c>
      <c r="DK15">
        <v>17578</v>
      </c>
      <c r="DL15">
        <v>17578</v>
      </c>
      <c r="DM15">
        <v>17578</v>
      </c>
      <c r="DN15">
        <v>17578</v>
      </c>
      <c r="DO15">
        <v>17578</v>
      </c>
      <c r="DP15">
        <v>17578</v>
      </c>
      <c r="DQ15">
        <v>17578</v>
      </c>
      <c r="DR15">
        <v>17578</v>
      </c>
      <c r="DS15">
        <v>17578</v>
      </c>
      <c r="DT15">
        <v>17578</v>
      </c>
      <c r="DU15">
        <v>17578</v>
      </c>
      <c r="DV15">
        <v>17578</v>
      </c>
      <c r="DW15">
        <v>17578</v>
      </c>
      <c r="DX15">
        <v>17578</v>
      </c>
      <c r="DY15">
        <v>17578</v>
      </c>
      <c r="DZ15">
        <v>17578</v>
      </c>
      <c r="EA15">
        <v>17578</v>
      </c>
      <c r="EB15">
        <v>17578</v>
      </c>
      <c r="EC15">
        <v>17578</v>
      </c>
      <c r="ED15">
        <v>17578</v>
      </c>
      <c r="EE15">
        <v>17578</v>
      </c>
      <c r="EF15">
        <v>17578</v>
      </c>
      <c r="EG15">
        <v>17578</v>
      </c>
      <c r="EH15">
        <v>17578</v>
      </c>
      <c r="EI15">
        <v>17578</v>
      </c>
      <c r="EJ15">
        <v>17578</v>
      </c>
      <c r="EK15">
        <v>17578</v>
      </c>
      <c r="EL15">
        <v>17578</v>
      </c>
      <c r="EM15">
        <v>17578</v>
      </c>
      <c r="EN15">
        <v>17578</v>
      </c>
      <c r="EO15">
        <v>17578</v>
      </c>
      <c r="EP15">
        <v>17578</v>
      </c>
      <c r="EQ15">
        <v>17578</v>
      </c>
      <c r="ER15">
        <v>17578</v>
      </c>
      <c r="ES15">
        <v>17578</v>
      </c>
      <c r="ET15">
        <v>17578</v>
      </c>
      <c r="EU15">
        <v>17578</v>
      </c>
      <c r="EV15">
        <v>17578</v>
      </c>
      <c r="EW15">
        <v>17578</v>
      </c>
      <c r="EX15">
        <v>17578</v>
      </c>
      <c r="EY15">
        <v>17578</v>
      </c>
      <c r="EZ15">
        <v>17578</v>
      </c>
      <c r="FA15">
        <v>17578</v>
      </c>
      <c r="FB15">
        <v>17578</v>
      </c>
      <c r="FC15">
        <v>17578</v>
      </c>
    </row>
    <row r="17" spans="1:159" x14ac:dyDescent="0.25">
      <c r="A17" t="s">
        <v>16</v>
      </c>
      <c r="M17">
        <f>M13*M15</f>
        <v>1775378</v>
      </c>
      <c r="N17">
        <f t="shared" ref="N17:X17" si="0">N13*N15</f>
        <v>1933580</v>
      </c>
      <c r="O17">
        <f t="shared" si="0"/>
        <v>2109360</v>
      </c>
      <c r="P17">
        <f t="shared" si="0"/>
        <v>2109360</v>
      </c>
      <c r="Q17">
        <f t="shared" si="0"/>
        <v>2408186</v>
      </c>
      <c r="R17">
        <f t="shared" si="0"/>
        <v>2548810</v>
      </c>
      <c r="S17">
        <f t="shared" si="0"/>
        <v>2548810</v>
      </c>
      <c r="T17">
        <f t="shared" si="0"/>
        <v>2460920</v>
      </c>
      <c r="U17">
        <f t="shared" si="0"/>
        <v>2566388</v>
      </c>
      <c r="V17">
        <f t="shared" si="0"/>
        <v>2425764</v>
      </c>
      <c r="W17">
        <f t="shared" si="0"/>
        <v>2443342</v>
      </c>
      <c r="X17">
        <f t="shared" si="0"/>
        <v>2434553</v>
      </c>
      <c r="Y17">
        <f>Y13*Y15</f>
        <v>2403791.5</v>
      </c>
      <c r="Z17">
        <f t="shared" ref="Z17:CK17" si="1">Z13*Z15</f>
        <v>2425764</v>
      </c>
      <c r="AA17">
        <f t="shared" si="1"/>
        <v>2373030</v>
      </c>
      <c r="AB17">
        <f t="shared" si="1"/>
        <v>2299202.4000000004</v>
      </c>
      <c r="AC17">
        <f t="shared" si="1"/>
        <v>2299202.4000000004</v>
      </c>
      <c r="AD17">
        <f t="shared" si="1"/>
        <v>2232406</v>
      </c>
      <c r="AE17">
        <f t="shared" si="1"/>
        <v>2065415</v>
      </c>
      <c r="AF17">
        <f t="shared" si="1"/>
        <v>1933580</v>
      </c>
      <c r="AG17">
        <f t="shared" si="1"/>
        <v>1757800</v>
      </c>
      <c r="AH17">
        <f t="shared" si="1"/>
        <v>1617176</v>
      </c>
      <c r="AI17">
        <f t="shared" si="1"/>
        <v>1705066</v>
      </c>
      <c r="AJ17">
        <f t="shared" si="1"/>
        <v>1669910</v>
      </c>
      <c r="AK17">
        <f t="shared" si="1"/>
        <v>1669910</v>
      </c>
      <c r="AL17">
        <f t="shared" si="1"/>
        <v>1599598</v>
      </c>
      <c r="AM17">
        <f t="shared" si="1"/>
        <v>1581141.1</v>
      </c>
      <c r="AN17">
        <f t="shared" si="1"/>
        <v>1582020</v>
      </c>
      <c r="AO17">
        <f t="shared" si="1"/>
        <v>1582020</v>
      </c>
      <c r="AP17">
        <f t="shared" si="1"/>
        <v>1406240</v>
      </c>
      <c r="AQ17">
        <f t="shared" si="1"/>
        <v>1406240</v>
      </c>
      <c r="AR17">
        <f t="shared" si="1"/>
        <v>1318350</v>
      </c>
      <c r="AS17">
        <f t="shared" si="1"/>
        <v>1318350</v>
      </c>
      <c r="AT17">
        <f t="shared" si="1"/>
        <v>1230460</v>
      </c>
      <c r="AU17">
        <f t="shared" si="1"/>
        <v>1318350</v>
      </c>
      <c r="AV17">
        <f t="shared" si="1"/>
        <v>1318350</v>
      </c>
      <c r="AW17">
        <f t="shared" si="1"/>
        <v>1678699</v>
      </c>
      <c r="AX17">
        <f t="shared" si="1"/>
        <v>1652332</v>
      </c>
      <c r="AY17">
        <f t="shared" si="1"/>
        <v>1757800</v>
      </c>
      <c r="AZ17">
        <f t="shared" si="1"/>
        <v>1757800</v>
      </c>
      <c r="BA17">
        <f t="shared" si="1"/>
        <v>1757800</v>
      </c>
      <c r="BB17">
        <f t="shared" si="1"/>
        <v>1757800</v>
      </c>
      <c r="BC17">
        <f t="shared" si="1"/>
        <v>1757800</v>
      </c>
      <c r="BD17">
        <f t="shared" si="1"/>
        <v>1757800</v>
      </c>
      <c r="BE17">
        <f t="shared" si="1"/>
        <v>1757800</v>
      </c>
      <c r="BF17">
        <f t="shared" si="1"/>
        <v>1757800</v>
      </c>
      <c r="BG17">
        <f t="shared" si="1"/>
        <v>1757800</v>
      </c>
      <c r="BH17">
        <f t="shared" si="1"/>
        <v>1757800</v>
      </c>
      <c r="BI17">
        <f t="shared" si="1"/>
        <v>1757800</v>
      </c>
      <c r="BJ17">
        <f t="shared" si="1"/>
        <v>1757800</v>
      </c>
      <c r="BK17">
        <f t="shared" si="1"/>
        <v>1757800</v>
      </c>
      <c r="BL17">
        <f t="shared" si="1"/>
        <v>1757800</v>
      </c>
      <c r="BM17">
        <f t="shared" si="1"/>
        <v>1757800</v>
      </c>
      <c r="BN17">
        <f t="shared" si="1"/>
        <v>1757800</v>
      </c>
      <c r="BO17">
        <f t="shared" si="1"/>
        <v>1757800</v>
      </c>
      <c r="BP17">
        <f t="shared" si="1"/>
        <v>1757800</v>
      </c>
      <c r="BQ17">
        <f t="shared" si="1"/>
        <v>1757800</v>
      </c>
      <c r="BR17">
        <f t="shared" si="1"/>
        <v>1757800</v>
      </c>
      <c r="BS17">
        <f t="shared" si="1"/>
        <v>1757800</v>
      </c>
      <c r="BT17">
        <f t="shared" si="1"/>
        <v>1757800</v>
      </c>
      <c r="BU17">
        <f t="shared" si="1"/>
        <v>1757800</v>
      </c>
      <c r="BV17">
        <f t="shared" si="1"/>
        <v>1757800</v>
      </c>
      <c r="BW17">
        <f t="shared" si="1"/>
        <v>1757800</v>
      </c>
      <c r="BX17">
        <f t="shared" si="1"/>
        <v>1757800</v>
      </c>
      <c r="BY17">
        <f t="shared" si="1"/>
        <v>1757800</v>
      </c>
      <c r="BZ17">
        <f t="shared" si="1"/>
        <v>1757800</v>
      </c>
      <c r="CA17">
        <f t="shared" si="1"/>
        <v>1757800</v>
      </c>
      <c r="CB17">
        <f t="shared" si="1"/>
        <v>1757800</v>
      </c>
      <c r="CC17">
        <f t="shared" si="1"/>
        <v>1757800</v>
      </c>
      <c r="CD17">
        <f t="shared" si="1"/>
        <v>1757800</v>
      </c>
      <c r="CE17">
        <f t="shared" si="1"/>
        <v>1757800</v>
      </c>
      <c r="CF17">
        <f t="shared" si="1"/>
        <v>1757800</v>
      </c>
      <c r="CG17">
        <f t="shared" si="1"/>
        <v>1757800</v>
      </c>
      <c r="CH17">
        <f t="shared" si="1"/>
        <v>1757800</v>
      </c>
      <c r="CI17">
        <f t="shared" si="1"/>
        <v>1757800</v>
      </c>
      <c r="CJ17">
        <f t="shared" si="1"/>
        <v>1757800</v>
      </c>
      <c r="CK17">
        <f t="shared" si="1"/>
        <v>1757800</v>
      </c>
      <c r="CL17">
        <f t="shared" ref="CL17:EW17" si="2">CL13*CL15</f>
        <v>1757800</v>
      </c>
      <c r="CM17">
        <f t="shared" si="2"/>
        <v>1757800</v>
      </c>
      <c r="CN17">
        <f t="shared" si="2"/>
        <v>1757800</v>
      </c>
      <c r="CO17">
        <f t="shared" si="2"/>
        <v>1757800</v>
      </c>
      <c r="CP17">
        <f t="shared" si="2"/>
        <v>1757800</v>
      </c>
      <c r="CQ17">
        <f t="shared" si="2"/>
        <v>1757800</v>
      </c>
      <c r="CR17">
        <f t="shared" si="2"/>
        <v>1757800</v>
      </c>
      <c r="CS17">
        <f t="shared" si="2"/>
        <v>1757800</v>
      </c>
      <c r="CT17">
        <f t="shared" si="2"/>
        <v>1757800</v>
      </c>
      <c r="CU17">
        <f t="shared" si="2"/>
        <v>1757800</v>
      </c>
      <c r="CV17">
        <f t="shared" si="2"/>
        <v>1757800</v>
      </c>
      <c r="CW17">
        <f t="shared" si="2"/>
        <v>1757800</v>
      </c>
      <c r="CX17">
        <f t="shared" si="2"/>
        <v>1757800</v>
      </c>
      <c r="CY17">
        <f t="shared" si="2"/>
        <v>1757800</v>
      </c>
      <c r="CZ17">
        <f t="shared" si="2"/>
        <v>1757800</v>
      </c>
      <c r="DA17">
        <f t="shared" si="2"/>
        <v>1757800</v>
      </c>
      <c r="DB17">
        <f t="shared" si="2"/>
        <v>1757800</v>
      </c>
      <c r="DC17">
        <f t="shared" si="2"/>
        <v>1757800</v>
      </c>
      <c r="DD17">
        <f t="shared" si="2"/>
        <v>1757800</v>
      </c>
      <c r="DE17">
        <f t="shared" si="2"/>
        <v>1757800</v>
      </c>
      <c r="DF17">
        <f t="shared" si="2"/>
        <v>1757800</v>
      </c>
      <c r="DG17">
        <f t="shared" si="2"/>
        <v>1757800</v>
      </c>
      <c r="DH17">
        <f t="shared" si="2"/>
        <v>1757800</v>
      </c>
      <c r="DI17">
        <f t="shared" si="2"/>
        <v>1757800</v>
      </c>
      <c r="DJ17">
        <f t="shared" si="2"/>
        <v>1757800</v>
      </c>
      <c r="DK17">
        <f t="shared" si="2"/>
        <v>1757800</v>
      </c>
      <c r="DL17">
        <f t="shared" si="2"/>
        <v>1757800</v>
      </c>
      <c r="DM17">
        <f t="shared" si="2"/>
        <v>1757800</v>
      </c>
      <c r="DN17">
        <f t="shared" si="2"/>
        <v>1757800</v>
      </c>
      <c r="DO17">
        <f t="shared" si="2"/>
        <v>1757800</v>
      </c>
      <c r="DP17">
        <f t="shared" si="2"/>
        <v>1757800</v>
      </c>
      <c r="DQ17">
        <f t="shared" si="2"/>
        <v>1757800</v>
      </c>
      <c r="DR17">
        <f t="shared" si="2"/>
        <v>1757800</v>
      </c>
      <c r="DS17">
        <f t="shared" si="2"/>
        <v>1757800</v>
      </c>
      <c r="DT17">
        <f t="shared" si="2"/>
        <v>1757800</v>
      </c>
      <c r="DU17">
        <f t="shared" si="2"/>
        <v>1757800</v>
      </c>
      <c r="DV17">
        <f t="shared" si="2"/>
        <v>1757800</v>
      </c>
      <c r="DW17">
        <f t="shared" si="2"/>
        <v>1757800</v>
      </c>
      <c r="DX17">
        <f t="shared" si="2"/>
        <v>1757800</v>
      </c>
      <c r="DY17">
        <f t="shared" si="2"/>
        <v>1757800</v>
      </c>
      <c r="DZ17">
        <f t="shared" si="2"/>
        <v>1757800</v>
      </c>
      <c r="EA17">
        <f t="shared" si="2"/>
        <v>1757800</v>
      </c>
      <c r="EB17">
        <f t="shared" si="2"/>
        <v>1757800</v>
      </c>
      <c r="EC17">
        <f t="shared" si="2"/>
        <v>1757800</v>
      </c>
      <c r="ED17">
        <f t="shared" si="2"/>
        <v>1757800</v>
      </c>
      <c r="EE17">
        <f t="shared" si="2"/>
        <v>1757800</v>
      </c>
      <c r="EF17">
        <f t="shared" si="2"/>
        <v>1757800</v>
      </c>
      <c r="EG17">
        <f t="shared" si="2"/>
        <v>1757800</v>
      </c>
      <c r="EH17">
        <f t="shared" si="2"/>
        <v>1757800</v>
      </c>
      <c r="EI17">
        <f t="shared" si="2"/>
        <v>1757800</v>
      </c>
      <c r="EJ17">
        <f t="shared" si="2"/>
        <v>1757800</v>
      </c>
      <c r="EK17">
        <f t="shared" si="2"/>
        <v>1757800</v>
      </c>
      <c r="EL17">
        <f t="shared" si="2"/>
        <v>1757800</v>
      </c>
      <c r="EM17">
        <f t="shared" si="2"/>
        <v>1757800</v>
      </c>
      <c r="EN17">
        <f t="shared" si="2"/>
        <v>1757800</v>
      </c>
      <c r="EO17">
        <f t="shared" si="2"/>
        <v>1757800</v>
      </c>
      <c r="EP17">
        <f t="shared" si="2"/>
        <v>1757800</v>
      </c>
      <c r="EQ17">
        <f t="shared" si="2"/>
        <v>1757800</v>
      </c>
      <c r="ER17">
        <f t="shared" si="2"/>
        <v>1757800</v>
      </c>
      <c r="ES17">
        <f t="shared" si="2"/>
        <v>1757800</v>
      </c>
      <c r="ET17">
        <f t="shared" si="2"/>
        <v>1757800</v>
      </c>
      <c r="EU17">
        <f t="shared" si="2"/>
        <v>1757800</v>
      </c>
      <c r="EV17">
        <f t="shared" si="2"/>
        <v>1757800</v>
      </c>
      <c r="EW17">
        <f t="shared" si="2"/>
        <v>1757800</v>
      </c>
      <c r="EX17">
        <f t="shared" ref="EX17:FC17" si="3">EX13*EX15</f>
        <v>1757800</v>
      </c>
      <c r="EY17">
        <f t="shared" si="3"/>
        <v>1757800</v>
      </c>
      <c r="EZ17">
        <f t="shared" si="3"/>
        <v>1757800</v>
      </c>
      <c r="FA17">
        <f t="shared" si="3"/>
        <v>1757800</v>
      </c>
      <c r="FB17">
        <f t="shared" si="3"/>
        <v>1757800</v>
      </c>
      <c r="FC17">
        <f t="shared" si="3"/>
        <v>1757800</v>
      </c>
    </row>
    <row r="18" spans="1:159" x14ac:dyDescent="0.25">
      <c r="A18" t="s">
        <v>17</v>
      </c>
      <c r="M18">
        <f>$C$2/M17</f>
        <v>2.7387970336457925E-2</v>
      </c>
      <c r="N18">
        <f t="shared" ref="N18:X18" si="4">$C$2/N17</f>
        <v>2.5147136399838642E-2</v>
      </c>
      <c r="O18">
        <f t="shared" si="4"/>
        <v>2.3051541699852088E-2</v>
      </c>
      <c r="P18">
        <f t="shared" si="4"/>
        <v>2.3051541699852088E-2</v>
      </c>
      <c r="Q18">
        <f t="shared" si="4"/>
        <v>2.0191131415928838E-2</v>
      </c>
      <c r="R18">
        <f t="shared" si="4"/>
        <v>1.9077137958498278E-2</v>
      </c>
      <c r="S18">
        <f t="shared" si="4"/>
        <v>1.9077137958498278E-2</v>
      </c>
      <c r="T18">
        <f t="shared" si="4"/>
        <v>1.9758464314158931E-2</v>
      </c>
      <c r="U18">
        <f t="shared" si="4"/>
        <v>1.8946472630015414E-2</v>
      </c>
      <c r="V18">
        <f t="shared" si="4"/>
        <v>2.0044818869436598E-2</v>
      </c>
      <c r="W18">
        <f t="shared" si="4"/>
        <v>1.990061153944065E-2</v>
      </c>
      <c r="X18">
        <f t="shared" si="4"/>
        <v>1.997245490239892E-2</v>
      </c>
      <c r="Y18">
        <f>J2/Y17</f>
        <v>2.1279299806160393E-2</v>
      </c>
      <c r="Z18">
        <f t="shared" ref="Z18:CK18" si="5">K2/Z17</f>
        <v>2.108655252530749E-2</v>
      </c>
      <c r="AA18">
        <f t="shared" si="5"/>
        <v>2.1555142581425435E-2</v>
      </c>
      <c r="AB18">
        <f t="shared" si="5"/>
        <v>2.2247280187251018E-2</v>
      </c>
      <c r="AC18">
        <f t="shared" si="5"/>
        <v>2.2247280187251018E-2</v>
      </c>
      <c r="AD18">
        <f t="shared" si="5"/>
        <v>2.2912946838523102E-2</v>
      </c>
      <c r="AE18">
        <f t="shared" si="5"/>
        <v>2.4765482965893051E-2</v>
      </c>
      <c r="AF18">
        <f t="shared" si="5"/>
        <v>2.645403862265849E-2</v>
      </c>
      <c r="AG18">
        <f t="shared" si="5"/>
        <v>2.9099442484924336E-2</v>
      </c>
      <c r="AH18">
        <f t="shared" si="5"/>
        <v>3.1629828787961237E-2</v>
      </c>
      <c r="AI18">
        <f t="shared" si="5"/>
        <v>2.9999425242190039E-2</v>
      </c>
      <c r="AJ18">
        <f t="shared" si="5"/>
        <v>3.063099208939404E-2</v>
      </c>
      <c r="AK18">
        <f t="shared" si="5"/>
        <v>2.182393063099209E-2</v>
      </c>
      <c r="AL18">
        <f t="shared" si="5"/>
        <v>2.2783224285101631E-2</v>
      </c>
      <c r="AM18">
        <f t="shared" si="5"/>
        <v>2.3049176319558069E-2</v>
      </c>
      <c r="AN18">
        <f t="shared" si="5"/>
        <v>2.303637122160276E-2</v>
      </c>
      <c r="AO18">
        <f t="shared" si="5"/>
        <v>2.303637122160276E-2</v>
      </c>
      <c r="AP18">
        <f t="shared" si="5"/>
        <v>2.5915917624303106E-2</v>
      </c>
      <c r="AQ18">
        <f t="shared" si="5"/>
        <v>2.5915917624303106E-2</v>
      </c>
      <c r="AR18">
        <f t="shared" si="5"/>
        <v>2.7643645465923312E-2</v>
      </c>
      <c r="AS18">
        <f t="shared" si="5"/>
        <v>2.7643645465923312E-2</v>
      </c>
      <c r="AT18">
        <f t="shared" si="5"/>
        <v>2.961819157063212E-2</v>
      </c>
      <c r="AU18">
        <f t="shared" si="5"/>
        <v>2.7643645465923312E-2</v>
      </c>
      <c r="AV18">
        <f t="shared" si="5"/>
        <v>2.7643645465923312E-2</v>
      </c>
      <c r="AW18">
        <f t="shared" si="5"/>
        <v>2.6550918300421934E-2</v>
      </c>
      <c r="AX18">
        <f t="shared" si="5"/>
        <v>2.6974603166918028E-2</v>
      </c>
      <c r="AY18">
        <f t="shared" si="5"/>
        <v>2.5356126976902947E-2</v>
      </c>
      <c r="AZ18">
        <f t="shared" si="5"/>
        <v>2.5356126976902947E-2</v>
      </c>
      <c r="BA18">
        <f t="shared" si="5"/>
        <v>2.5356126976902947E-2</v>
      </c>
      <c r="BB18">
        <f t="shared" si="5"/>
        <v>2.5356126976902947E-2</v>
      </c>
      <c r="BC18">
        <f t="shared" si="5"/>
        <v>2.5356126976902947E-2</v>
      </c>
      <c r="BD18">
        <f t="shared" si="5"/>
        <v>2.5356126976902947E-2</v>
      </c>
      <c r="BE18">
        <f t="shared" si="5"/>
        <v>2.5356126976902947E-2</v>
      </c>
      <c r="BF18">
        <f t="shared" si="5"/>
        <v>2.5356126976902947E-2</v>
      </c>
      <c r="BG18">
        <f t="shared" si="5"/>
        <v>2.5356126976902947E-2</v>
      </c>
      <c r="BH18">
        <f t="shared" si="5"/>
        <v>2.5356126976902947E-2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10.912979069981867</v>
      </c>
      <c r="N19">
        <f t="shared" ref="N19:X19" si="8">N17/$C$8</f>
        <v>11.885422749485201</v>
      </c>
      <c r="O19">
        <f t="shared" si="8"/>
        <v>12.965915726711129</v>
      </c>
      <c r="P19">
        <f t="shared" si="8"/>
        <v>12.965915726711129</v>
      </c>
      <c r="Q19">
        <f t="shared" si="8"/>
        <v>14.802753787995206</v>
      </c>
      <c r="R19">
        <f t="shared" si="8"/>
        <v>15.667148169775947</v>
      </c>
      <c r="S19">
        <f t="shared" si="8"/>
        <v>15.667148169775947</v>
      </c>
      <c r="T19">
        <f t="shared" si="8"/>
        <v>15.126901681162984</v>
      </c>
      <c r="U19">
        <f t="shared" si="8"/>
        <v>15.77519746749854</v>
      </c>
      <c r="V19">
        <f t="shared" si="8"/>
        <v>14.910803085717799</v>
      </c>
      <c r="W19">
        <f t="shared" si="8"/>
        <v>15.018852383440391</v>
      </c>
      <c r="X19">
        <f t="shared" si="8"/>
        <v>14.964827734579094</v>
      </c>
      <c r="Y19">
        <f>Y17/J8</f>
        <v>13.958165422091119</v>
      </c>
      <c r="Z19">
        <f t="shared" ref="Z19:CK19" si="9">Z17/K8</f>
        <v>14.08575377147038</v>
      </c>
      <c r="AA19">
        <f t="shared" si="9"/>
        <v>13.779541732960155</v>
      </c>
      <c r="AB19">
        <f t="shared" si="9"/>
        <v>13.350844879045841</v>
      </c>
      <c r="AC19">
        <f t="shared" si="9"/>
        <v>13.350844879045841</v>
      </c>
      <c r="AD19">
        <f t="shared" si="9"/>
        <v>12.962976296932887</v>
      </c>
      <c r="AE19">
        <f t="shared" si="9"/>
        <v>11.993304841650504</v>
      </c>
      <c r="AF19">
        <f t="shared" si="9"/>
        <v>11.227774745374941</v>
      </c>
      <c r="AG19">
        <f t="shared" si="9"/>
        <v>10.207067950340855</v>
      </c>
      <c r="AH19">
        <f t="shared" si="9"/>
        <v>9.390502514313587</v>
      </c>
      <c r="AI19">
        <f t="shared" si="9"/>
        <v>9.9008559118306287</v>
      </c>
      <c r="AJ19">
        <f t="shared" si="9"/>
        <v>9.6967145528238117</v>
      </c>
      <c r="AK19">
        <f t="shared" si="9"/>
        <v>9.9443799315170462</v>
      </c>
      <c r="AL19">
        <f t="shared" si="9"/>
        <v>9.5256691975584342</v>
      </c>
      <c r="AM19">
        <f t="shared" si="9"/>
        <v>9.4157576298942978</v>
      </c>
      <c r="AN19">
        <f t="shared" si="9"/>
        <v>9.4209915140687812</v>
      </c>
      <c r="AO19">
        <f t="shared" si="9"/>
        <v>9.4209915140687812</v>
      </c>
      <c r="AP19">
        <f t="shared" si="9"/>
        <v>8.3742146791722494</v>
      </c>
      <c r="AQ19">
        <f t="shared" si="9"/>
        <v>8.3742146791722494</v>
      </c>
      <c r="AR19">
        <f t="shared" si="9"/>
        <v>7.8508262617239843</v>
      </c>
      <c r="AS19">
        <f t="shared" si="9"/>
        <v>7.8508262617239843</v>
      </c>
      <c r="AT19">
        <f t="shared" si="9"/>
        <v>7.3274378442757184</v>
      </c>
      <c r="AU19">
        <f t="shared" si="9"/>
        <v>7.8508262617239843</v>
      </c>
      <c r="AV19">
        <f t="shared" si="9"/>
        <v>7.8508262617239843</v>
      </c>
      <c r="AW19">
        <f t="shared" si="9"/>
        <v>11.17456481943751</v>
      </c>
      <c r="AX19">
        <f t="shared" si="9"/>
        <v>10.999048094524879</v>
      </c>
      <c r="AY19">
        <f t="shared" si="9"/>
        <v>11.701114994175404</v>
      </c>
      <c r="AZ19">
        <f t="shared" si="9"/>
        <v>11.701114994175404</v>
      </c>
      <c r="BA19">
        <f t="shared" si="9"/>
        <v>11.701114994175404</v>
      </c>
      <c r="BB19">
        <f t="shared" si="9"/>
        <v>11.701114994175404</v>
      </c>
      <c r="BC19">
        <f t="shared" si="9"/>
        <v>11.701114994175404</v>
      </c>
      <c r="BD19">
        <f t="shared" si="9"/>
        <v>11.701114994175404</v>
      </c>
      <c r="BE19">
        <f t="shared" si="9"/>
        <v>11.701114994175404</v>
      </c>
      <c r="BF19">
        <f t="shared" si="9"/>
        <v>11.701114994175404</v>
      </c>
      <c r="BG19">
        <f t="shared" si="9"/>
        <v>11.701114994175404</v>
      </c>
      <c r="BH19">
        <f t="shared" si="9"/>
        <v>11.701114994175404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0.22708234528083596</v>
      </c>
      <c r="N20">
        <f t="shared" ref="N20:X20" si="12">$C$9/N17</f>
        <v>0.20850288066694939</v>
      </c>
      <c r="O20">
        <f t="shared" si="12"/>
        <v>0.19112764061137028</v>
      </c>
      <c r="P20">
        <f t="shared" si="12"/>
        <v>0.19112764061137028</v>
      </c>
      <c r="Q20">
        <f t="shared" si="12"/>
        <v>0.16741107206835351</v>
      </c>
      <c r="R20">
        <f t="shared" si="12"/>
        <v>0.15817459912665127</v>
      </c>
      <c r="S20">
        <f t="shared" si="12"/>
        <v>0.15817459912665127</v>
      </c>
      <c r="T20">
        <f t="shared" si="12"/>
        <v>0.1638236919526031</v>
      </c>
      <c r="U20">
        <f t="shared" si="12"/>
        <v>0.15709121146140023</v>
      </c>
      <c r="V20">
        <f t="shared" si="12"/>
        <v>0.16619794835771329</v>
      </c>
      <c r="W20">
        <f t="shared" si="12"/>
        <v>0.16500227966449232</v>
      </c>
      <c r="X20">
        <f t="shared" si="12"/>
        <v>0.16559795576436415</v>
      </c>
      <c r="Y20">
        <f>J9/Y17</f>
        <v>0.17704239323585261</v>
      </c>
      <c r="Z20">
        <f t="shared" ref="Z20:CK20" si="13">K9/Z17</f>
        <v>0.17543874836958584</v>
      </c>
      <c r="AA20">
        <f t="shared" si="13"/>
        <v>0.17933738722224329</v>
      </c>
      <c r="AB20">
        <f t="shared" si="13"/>
        <v>0.18509592717892079</v>
      </c>
      <c r="AC20">
        <f t="shared" si="13"/>
        <v>0.18509592717892079</v>
      </c>
      <c r="AD20">
        <f t="shared" si="13"/>
        <v>0.19063423051183342</v>
      </c>
      <c r="AE20">
        <f t="shared" si="13"/>
        <v>0.20604721085108804</v>
      </c>
      <c r="AF20">
        <f t="shared" si="13"/>
        <v>0.22009588431820767</v>
      </c>
      <c r="AG20">
        <f t="shared" si="13"/>
        <v>0.24210547275002844</v>
      </c>
      <c r="AH20">
        <f t="shared" si="13"/>
        <v>0.26315812255437876</v>
      </c>
      <c r="AI20">
        <f t="shared" si="13"/>
        <v>0.249593270876318</v>
      </c>
      <c r="AJ20">
        <f t="shared" si="13"/>
        <v>0.25484786605266152</v>
      </c>
      <c r="AK20">
        <f t="shared" si="13"/>
        <v>0.24598990364750195</v>
      </c>
      <c r="AL20">
        <f t="shared" si="13"/>
        <v>0.2568026466649746</v>
      </c>
      <c r="AM20">
        <f t="shared" si="13"/>
        <v>0.25980034292954624</v>
      </c>
      <c r="AN20">
        <f t="shared" si="13"/>
        <v>0.2596560094056965</v>
      </c>
      <c r="AO20">
        <f t="shared" si="13"/>
        <v>0.2596560094056965</v>
      </c>
      <c r="AP20">
        <f t="shared" si="13"/>
        <v>0.29211301058140859</v>
      </c>
      <c r="AQ20">
        <f t="shared" si="13"/>
        <v>0.29211301058140859</v>
      </c>
      <c r="AR20">
        <f t="shared" si="13"/>
        <v>0.31158721128683581</v>
      </c>
      <c r="AS20">
        <f t="shared" si="13"/>
        <v>0.31158721128683581</v>
      </c>
      <c r="AT20">
        <f t="shared" si="13"/>
        <v>0.33384344066446697</v>
      </c>
      <c r="AU20">
        <f t="shared" si="13"/>
        <v>0.31158721128683581</v>
      </c>
      <c r="AV20">
        <f t="shared" si="13"/>
        <v>0.31158721128683581</v>
      </c>
      <c r="AW20">
        <f t="shared" si="13"/>
        <v>0.21499149043396107</v>
      </c>
      <c r="AX20">
        <f t="shared" si="13"/>
        <v>0.21842220570684343</v>
      </c>
      <c r="AY20">
        <f t="shared" si="13"/>
        <v>0.2053168733644328</v>
      </c>
      <c r="AZ20">
        <f t="shared" si="13"/>
        <v>0.2053168733644328</v>
      </c>
      <c r="BA20">
        <f t="shared" si="13"/>
        <v>0.2053168733644328</v>
      </c>
      <c r="BB20">
        <f t="shared" si="13"/>
        <v>0.2053168733644328</v>
      </c>
      <c r="BC20">
        <f t="shared" si="13"/>
        <v>0.2053168733644328</v>
      </c>
      <c r="BD20">
        <f t="shared" si="13"/>
        <v>0.2053168733644328</v>
      </c>
      <c r="BE20">
        <f t="shared" si="13"/>
        <v>0.2053168733644328</v>
      </c>
      <c r="BF20">
        <f t="shared" si="13"/>
        <v>0.2053168733644328</v>
      </c>
      <c r="BG20">
        <f t="shared" si="13"/>
        <v>0.2053168733644328</v>
      </c>
      <c r="BH20">
        <f t="shared" si="13"/>
        <v>0.2053168733644328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1775378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2548810</v>
      </c>
      <c r="T22">
        <f t="shared" si="16"/>
        <v>2460920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2434553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1757800</v>
      </c>
      <c r="AH22">
        <f t="shared" si="16"/>
        <v>1617176</v>
      </c>
      <c r="AI22">
        <f t="shared" si="16"/>
        <v>1705066</v>
      </c>
      <c r="AJ22">
        <f t="shared" si="16"/>
        <v>0</v>
      </c>
      <c r="AK22">
        <f t="shared" si="16"/>
        <v>1669910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1318350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1318350</v>
      </c>
      <c r="AW22">
        <f t="shared" si="16"/>
        <v>0</v>
      </c>
      <c r="AX22">
        <f t="shared" si="16"/>
        <v>0</v>
      </c>
      <c r="AY22">
        <f t="shared" si="16"/>
        <v>1757800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2.7387970336457925E-2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1.9077137958498278E-2</v>
      </c>
      <c r="T23">
        <f t="shared" si="19"/>
        <v>1.9758464314158931E-2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1.997245490239892E-2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2.9099442484924336E-2</v>
      </c>
      <c r="AH23">
        <f t="shared" si="19"/>
        <v>3.1629828787961237E-2</v>
      </c>
      <c r="AI23">
        <f t="shared" si="19"/>
        <v>2.9999425242190039E-2</v>
      </c>
      <c r="AJ23">
        <f t="shared" si="19"/>
        <v>0</v>
      </c>
      <c r="AK23">
        <f t="shared" si="19"/>
        <v>2.182393063099209E-2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2.7643645465923312E-2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2.7643645465923312E-2</v>
      </c>
      <c r="AW23">
        <f t="shared" si="19"/>
        <v>0</v>
      </c>
      <c r="AX23">
        <f t="shared" si="19"/>
        <v>0</v>
      </c>
      <c r="AY23">
        <f t="shared" si="19"/>
        <v>2.5356126976902947E-2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10.912979069981867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15.667148169775947</v>
      </c>
      <c r="T24">
        <f t="shared" si="22"/>
        <v>15.126901681162984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14.964827734579094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10.207067950340855</v>
      </c>
      <c r="AH24">
        <f t="shared" si="22"/>
        <v>9.390502514313587</v>
      </c>
      <c r="AI24">
        <f t="shared" si="22"/>
        <v>9.9008559118306287</v>
      </c>
      <c r="AJ24">
        <f t="shared" si="22"/>
        <v>0</v>
      </c>
      <c r="AK24">
        <f t="shared" si="22"/>
        <v>9.9443799315170462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7.8508262617239843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7.8508262617239843</v>
      </c>
      <c r="AW24">
        <f t="shared" si="22"/>
        <v>0</v>
      </c>
      <c r="AX24">
        <f t="shared" si="22"/>
        <v>0</v>
      </c>
      <c r="AY24">
        <f t="shared" si="22"/>
        <v>11.701114994175404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0.22708234528083596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0.15817459912665127</v>
      </c>
      <c r="T25">
        <f t="shared" si="25"/>
        <v>0.1638236919526031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0.16559795576436415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0.24210547275002844</v>
      </c>
      <c r="AH25">
        <f t="shared" si="25"/>
        <v>0.26315812255437876</v>
      </c>
      <c r="AI25">
        <f t="shared" si="25"/>
        <v>0.249593270876318</v>
      </c>
      <c r="AJ25">
        <f t="shared" si="25"/>
        <v>0</v>
      </c>
      <c r="AK25">
        <f t="shared" si="25"/>
        <v>0.24598990364750195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0.31158721128683581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0.31158721128683581</v>
      </c>
      <c r="AW25">
        <f t="shared" si="25"/>
        <v>0</v>
      </c>
      <c r="AX25">
        <f t="shared" si="25"/>
        <v>0</v>
      </c>
      <c r="AY25">
        <f t="shared" si="25"/>
        <v>0.2053168733644328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0.24693005400000001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-3.4484401999999997E-2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-3.5992680000000001E-3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-9.0910184000000005E-2</v>
      </c>
      <c r="AH26">
        <f t="shared" si="28"/>
        <v>-8.0008996999999998E-2</v>
      </c>
      <c r="AI26">
        <f t="shared" si="28"/>
        <v>5.4349077000000003E-2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-6.2505873000000003E-2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6.3833758000000004E-2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0.103767054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-0.15633079999999999</v>
      </c>
      <c r="T27">
        <f t="shared" si="31"/>
        <v>-0.186310902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-0.15588306800000001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-0.22611768400000001</v>
      </c>
      <c r="AH27">
        <f t="shared" si="31"/>
        <v>-0.216285797</v>
      </c>
      <c r="AI27">
        <f t="shared" si="31"/>
        <v>-7.7275022999999998E-2</v>
      </c>
      <c r="AJ27">
        <f t="shared" si="31"/>
        <v>0</v>
      </c>
      <c r="AK27">
        <f t="shared" si="31"/>
        <v>-0.1225473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-0.188136373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-0.12900619999999999</v>
      </c>
      <c r="AW27">
        <f t="shared" si="31"/>
        <v>0</v>
      </c>
      <c r="AX27">
        <f t="shared" si="31"/>
        <v>0</v>
      </c>
      <c r="AY27">
        <f t="shared" si="31"/>
        <v>-1.6966241999999999E-2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0.60099999999999998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0.61160000000000003</v>
      </c>
      <c r="T28">
        <f t="shared" si="34"/>
        <v>0.5655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0.64259999999999995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0.65249999999999997</v>
      </c>
      <c r="AH28">
        <f t="shared" si="34"/>
        <v>0.65359999999999996</v>
      </c>
      <c r="AI28">
        <f t="shared" si="34"/>
        <v>0.56069999999999998</v>
      </c>
      <c r="AJ28">
        <f t="shared" si="34"/>
        <v>0</v>
      </c>
      <c r="AK28">
        <f t="shared" si="34"/>
        <v>0.5071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0.3735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0.38740000000000002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canadian_ospack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2014-07-28T19:06:01Z</dcterms:created>
  <dcterms:modified xsi:type="dcterms:W3CDTF">2014-08-18T09:47:01Z</dcterms:modified>
</cp:coreProperties>
</file>