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cape_empowerment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18" i="1" l="1"/>
  <c r="FB19" i="1"/>
  <c r="ET18" i="1"/>
  <c r="ET19" i="1"/>
  <c r="ET24" i="1" s="1"/>
  <c r="EH18" i="1"/>
  <c r="EH19" i="1"/>
  <c r="EH20" i="1"/>
  <c r="DZ18" i="1"/>
  <c r="DZ23" i="1" s="1"/>
  <c r="DZ19" i="1"/>
  <c r="DZ20" i="1"/>
  <c r="DR18" i="1"/>
  <c r="DR19" i="1"/>
  <c r="DR20" i="1"/>
  <c r="DJ18" i="1"/>
  <c r="DJ19" i="1"/>
  <c r="DJ20" i="1"/>
  <c r="DJ25" i="1" s="1"/>
  <c r="DB18" i="1"/>
  <c r="DB19" i="1"/>
  <c r="DB20" i="1"/>
  <c r="CP18" i="1"/>
  <c r="CP20" i="1"/>
  <c r="CP19" i="1"/>
  <c r="CH18" i="1"/>
  <c r="CH20" i="1"/>
  <c r="CH19" i="1"/>
  <c r="BZ18" i="1"/>
  <c r="BZ20" i="1"/>
  <c r="BZ19" i="1"/>
  <c r="BR18" i="1"/>
  <c r="BR20" i="1"/>
  <c r="BR19" i="1"/>
  <c r="BJ18" i="1"/>
  <c r="BJ20" i="1"/>
  <c r="BJ19" i="1"/>
  <c r="AX18" i="1"/>
  <c r="AX19" i="1"/>
  <c r="AX20" i="1"/>
  <c r="Z18" i="1"/>
  <c r="Z19" i="1"/>
  <c r="Z20" i="1"/>
  <c r="EX18" i="1"/>
  <c r="EX19" i="1"/>
  <c r="EP18" i="1"/>
  <c r="EP23" i="1" s="1"/>
  <c r="EP19" i="1"/>
  <c r="EL18" i="1"/>
  <c r="EL19" i="1"/>
  <c r="ED18" i="1"/>
  <c r="ED20" i="1"/>
  <c r="ED19" i="1"/>
  <c r="DV18" i="1"/>
  <c r="DV20" i="1"/>
  <c r="DV25" i="1" s="1"/>
  <c r="DV19" i="1"/>
  <c r="DV24" i="1" s="1"/>
  <c r="DN18" i="1"/>
  <c r="DN20" i="1"/>
  <c r="DN19" i="1"/>
  <c r="DN24" i="1" s="1"/>
  <c r="DF18" i="1"/>
  <c r="DF20" i="1"/>
  <c r="DF19" i="1"/>
  <c r="CX18" i="1"/>
  <c r="CX20" i="1"/>
  <c r="CX19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F18" i="1"/>
  <c r="BF19" i="1"/>
  <c r="BF20" i="1"/>
  <c r="BB18" i="1"/>
  <c r="BB20" i="1"/>
  <c r="BB19" i="1"/>
  <c r="AT18" i="1"/>
  <c r="AT20" i="1"/>
  <c r="AT19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V18" i="1"/>
  <c r="V20" i="1"/>
  <c r="V19" i="1"/>
  <c r="ET20" i="1"/>
  <c r="FB20" i="1"/>
  <c r="EL20" i="1"/>
  <c r="FA20" i="1"/>
  <c r="EW20" i="1"/>
  <c r="ES20" i="1"/>
  <c r="EO20" i="1"/>
  <c r="EK20" i="1"/>
  <c r="EK25" i="1" s="1"/>
  <c r="EG20" i="1"/>
  <c r="EC20" i="1"/>
  <c r="DY20" i="1"/>
  <c r="DY25" i="1" s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I23" i="1"/>
  <c r="J24" i="1"/>
  <c r="K25" i="1"/>
  <c r="M23" i="1"/>
  <c r="O25" i="1"/>
  <c r="Q23" i="1"/>
  <c r="R24" i="1"/>
  <c r="DG25" i="1"/>
  <c r="DJ24" i="1"/>
  <c r="DK25" i="1"/>
  <c r="DO25" i="1"/>
  <c r="DQ23" i="1"/>
  <c r="DR24" i="1"/>
  <c r="DS25" i="1"/>
  <c r="DU23" i="1"/>
  <c r="DW25" i="1"/>
  <c r="DY23" i="1"/>
  <c r="DZ24" i="1"/>
  <c r="EA25" i="1"/>
  <c r="EC23" i="1"/>
  <c r="EG23" i="1"/>
  <c r="EH24" i="1"/>
  <c r="EI25" i="1"/>
  <c r="EK23" i="1"/>
  <c r="EL24" i="1"/>
  <c r="EM25" i="1"/>
  <c r="EO23" i="1"/>
  <c r="EP24" i="1"/>
  <c r="EQ25" i="1"/>
  <c r="ES23" i="1"/>
  <c r="EU25" i="1"/>
  <c r="EW23" i="1"/>
  <c r="DK23" i="1"/>
  <c r="DV23" i="1"/>
  <c r="EA23" i="1"/>
  <c r="EF23" i="1"/>
  <c r="EL23" i="1"/>
  <c r="EQ23" i="1"/>
  <c r="EV23" i="1"/>
  <c r="Q24" i="1"/>
  <c r="EJ24" i="1"/>
  <c r="EO24" i="1"/>
  <c r="EU24" i="1"/>
  <c r="J25" i="1"/>
  <c r="P25" i="1"/>
  <c r="DH25" i="1"/>
  <c r="DR25" i="1"/>
  <c r="DX25" i="1"/>
  <c r="EC25" i="1"/>
  <c r="EH25" i="1"/>
  <c r="EN25" i="1"/>
  <c r="ES25" i="1"/>
  <c r="I22" i="1"/>
  <c r="J22" i="1"/>
  <c r="L22" i="1"/>
  <c r="M22" i="1"/>
  <c r="N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E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Y22" i="1"/>
  <c r="EZ22" i="1"/>
  <c r="FA22" i="1"/>
  <c r="FB22" i="1"/>
  <c r="FC22" i="1"/>
  <c r="J23" i="1"/>
  <c r="L23" i="1"/>
  <c r="N23" i="1"/>
  <c r="P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H23" i="1"/>
  <c r="DI23" i="1"/>
  <c r="DJ23" i="1"/>
  <c r="DL23" i="1"/>
  <c r="DM23" i="1"/>
  <c r="DN23" i="1"/>
  <c r="DP23" i="1"/>
  <c r="DT23" i="1"/>
  <c r="DX23" i="1"/>
  <c r="EB23" i="1"/>
  <c r="ED23" i="1"/>
  <c r="EE23" i="1"/>
  <c r="EJ23" i="1"/>
  <c r="EN23" i="1"/>
  <c r="ER23" i="1"/>
  <c r="ET23" i="1"/>
  <c r="EX23" i="1"/>
  <c r="EY23" i="1"/>
  <c r="EZ23" i="1"/>
  <c r="FA23" i="1"/>
  <c r="FB23" i="1"/>
  <c r="FC23" i="1"/>
  <c r="I24" i="1"/>
  <c r="L24" i="1"/>
  <c r="M24" i="1"/>
  <c r="N24" i="1"/>
  <c r="P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H24" i="1"/>
  <c r="DI24" i="1"/>
  <c r="DL24" i="1"/>
  <c r="DM24" i="1"/>
  <c r="DO24" i="1"/>
  <c r="DP24" i="1"/>
  <c r="DQ24" i="1"/>
  <c r="DT24" i="1"/>
  <c r="DX24" i="1"/>
  <c r="DY24" i="1"/>
  <c r="EB24" i="1"/>
  <c r="EC24" i="1"/>
  <c r="ED24" i="1"/>
  <c r="EE24" i="1"/>
  <c r="EF24" i="1"/>
  <c r="EG24" i="1"/>
  <c r="EN24" i="1"/>
  <c r="ER24" i="1"/>
  <c r="ES24" i="1"/>
  <c r="EV24" i="1"/>
  <c r="EW24" i="1"/>
  <c r="EX24" i="1"/>
  <c r="EY24" i="1"/>
  <c r="EZ24" i="1"/>
  <c r="FA24" i="1"/>
  <c r="FB24" i="1"/>
  <c r="FC24" i="1"/>
  <c r="I25" i="1"/>
  <c r="L25" i="1"/>
  <c r="M25" i="1"/>
  <c r="N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I25" i="1"/>
  <c r="DL25" i="1"/>
  <c r="DM25" i="1"/>
  <c r="DN25" i="1"/>
  <c r="DP25" i="1"/>
  <c r="DQ25" i="1"/>
  <c r="DT25" i="1"/>
  <c r="DU25" i="1"/>
  <c r="DZ25" i="1"/>
  <c r="EB25" i="1"/>
  <c r="ED25" i="1"/>
  <c r="EE25" i="1"/>
  <c r="EF25" i="1"/>
  <c r="EG25" i="1"/>
  <c r="EJ25" i="1"/>
  <c r="EL25" i="1"/>
  <c r="EP25" i="1"/>
  <c r="ER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3" i="1"/>
  <c r="H24" i="1" l="1"/>
  <c r="H25" i="1"/>
  <c r="ET25" i="1"/>
  <c r="EO25" i="1"/>
  <c r="EQ24" i="1"/>
  <c r="EK24" i="1"/>
  <c r="EA24" i="1"/>
  <c r="DU24" i="1"/>
  <c r="DK24" i="1"/>
  <c r="EM23" i="1"/>
  <c r="EH23" i="1"/>
  <c r="DW23" i="1"/>
  <c r="DR23" i="1"/>
  <c r="DG23" i="1"/>
  <c r="O23" i="1"/>
  <c r="EI24" i="1"/>
  <c r="DS24" i="1"/>
  <c r="K24" i="1"/>
  <c r="EU23" i="1"/>
  <c r="DO23" i="1"/>
  <c r="EU22" i="1"/>
  <c r="EQ22" i="1"/>
  <c r="EM22" i="1"/>
  <c r="EI22" i="1"/>
  <c r="EA22" i="1"/>
  <c r="DW22" i="1"/>
  <c r="DS22" i="1"/>
  <c r="DO22" i="1"/>
  <c r="DK22" i="1"/>
  <c r="DG22" i="1"/>
  <c r="O22" i="1"/>
  <c r="K22" i="1"/>
  <c r="EM24" i="1"/>
  <c r="DW24" i="1"/>
  <c r="DG24" i="1"/>
  <c r="O24" i="1"/>
  <c r="EI23" i="1"/>
  <c r="DS23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<sst xmlns="http://schemas.openxmlformats.org/spreadsheetml/2006/main" count="40" uniqueCount="21">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</sst>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6" width="12.28515625" bestFit="1" customWidth="1"/>
    <col min="7" max="7" width="10.42578125" bestFit="1" customWidth="1"/>
    <col min="8" max="8" width="12.28515625" bestFit="1" customWidth="1"/>
    <col min="9" max="10" width="10.42578125" bestFit="1" customWidth="1"/>
    <col min="11" max="13" width="12.28515625" bestFit="1" customWidth="1"/>
    <col min="14" max="14" width="10.42578125" bestFit="1" customWidth="1"/>
    <col min="15" max="15" width="11.5703125" bestFit="1" customWidth="1"/>
    <col min="16" max="17" width="12.28515625" bestFit="1" customWidth="1"/>
    <col min="18" max="59" width="10.42578125" bestFit="1" customWidth="1"/>
    <col min="60" max="60" width="11.5703125" bestFit="1" customWidth="1"/>
    <col min="61" max="61" width="12.28515625" bestFit="1" customWidth="1"/>
    <col min="62" max="62" width="10.42578125" bestFit="1" customWidth="1"/>
    <col min="63" max="64" width="12.28515625" bestFit="1" customWidth="1"/>
    <col min="65" max="67" width="11.5703125" bestFit="1" customWidth="1"/>
    <col min="68" max="69" width="12.28515625" bestFit="1" customWidth="1"/>
    <col min="70" max="70" width="11.28515625" bestFit="1" customWidth="1"/>
    <col min="71" max="71" width="12.28515625" bestFit="1" customWidth="1"/>
    <col min="72" max="74" width="11.5703125" bestFit="1" customWidth="1"/>
    <col min="75" max="75" width="10.42578125" bestFit="1" customWidth="1"/>
    <col min="76" max="77" width="12.28515625" bestFit="1" customWidth="1"/>
    <col min="78" max="78" width="10.42578125" bestFit="1" customWidth="1"/>
    <col min="79" max="88" width="12.28515625" bestFit="1" customWidth="1"/>
    <col min="89" max="89" width="10.42578125" bestFit="1" customWidth="1"/>
    <col min="90" max="90" width="12.28515625" bestFit="1" customWidth="1"/>
    <col min="91" max="91" width="10.42578125" bestFit="1" customWidth="1"/>
    <col min="92" max="92" width="12.28515625" bestFit="1" customWidth="1"/>
    <col min="93" max="93" width="11.5703125" bestFit="1" customWidth="1"/>
    <col min="94" max="94" width="11.28515625" bestFit="1" customWidth="1"/>
    <col min="95" max="102" width="12.28515625" bestFit="1" customWidth="1"/>
    <col min="103" max="103" width="11.5703125" bestFit="1" customWidth="1"/>
    <col min="104" max="104" width="11.28515625" bestFit="1" customWidth="1"/>
    <col min="105" max="106" width="12.28515625" bestFit="1" customWidth="1"/>
    <col min="107" max="108" width="10.42578125" bestFit="1" customWidth="1"/>
    <col min="109" max="109" width="12.28515625" bestFit="1" customWidth="1"/>
    <col min="110" max="110" width="11.28515625" bestFit="1" customWidth="1"/>
    <col min="111" max="111" width="12.28515625" bestFit="1" customWidth="1"/>
    <col min="112" max="112" width="10.5703125" bestFit="1" customWidth="1"/>
    <col min="113" max="113" width="11.5703125" bestFit="1" customWidth="1"/>
    <col min="114" max="115" width="12.28515625" bestFit="1" customWidth="1"/>
    <col min="116" max="118" width="11.5703125" bestFit="1" customWidth="1"/>
    <col min="119" max="119" width="12.28515625" bestFit="1" customWidth="1"/>
    <col min="120" max="120" width="11.5703125" bestFit="1" customWidth="1"/>
    <col min="121" max="121" width="10.42578125" bestFit="1" customWidth="1"/>
    <col min="122" max="122" width="12.28515625" bestFit="1" customWidth="1"/>
    <col min="123" max="123" width="11.5703125" bestFit="1" customWidth="1"/>
    <col min="124" max="125" width="12.28515625" bestFit="1" customWidth="1"/>
    <col min="126" max="127" width="11.5703125" bestFit="1" customWidth="1"/>
    <col min="128" max="129" width="12.28515625" bestFit="1" customWidth="1"/>
    <col min="130" max="130" width="10.5703125" bestFit="1" customWidth="1"/>
    <col min="131" max="131" width="12.28515625" bestFit="1" customWidth="1"/>
    <col min="132" max="132" width="10.42578125" bestFit="1" customWidth="1"/>
    <col min="133" max="133" width="10.5703125" bestFit="1" customWidth="1"/>
    <col min="134" max="134" width="10.42578125" bestFit="1" customWidth="1"/>
    <col min="135" max="135" width="12.28515625" bestFit="1" customWidth="1"/>
    <col min="136" max="136" width="10.5703125" bestFit="1" customWidth="1"/>
    <col min="137" max="138" width="11.5703125" bestFit="1" customWidth="1"/>
    <col min="139" max="139" width="12.28515625" bestFit="1" customWidth="1"/>
    <col min="140" max="143" width="11.5703125" bestFit="1" customWidth="1"/>
    <col min="144" max="144" width="10.42578125" bestFit="1" customWidth="1"/>
    <col min="145" max="145" width="11.5703125" bestFit="1" customWidth="1"/>
    <col min="146" max="146" width="10.5703125" bestFit="1" customWidth="1"/>
    <col min="147" max="148" width="11.5703125" bestFit="1" customWidth="1"/>
    <col min="149" max="149" width="10.5703125" bestFit="1" customWidth="1"/>
    <col min="150" max="150" width="12.28515625" bestFit="1" customWidth="1"/>
    <col min="151" max="151" width="11.5703125" bestFit="1" customWidth="1"/>
    <col min="152" max="152" width="12.28515625" bestFit="1" customWidth="1"/>
    <col min="15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5609</v>
      </c>
      <c r="D2">
        <v>5609</v>
      </c>
      <c r="E2">
        <v>5609</v>
      </c>
      <c r="F2">
        <v>5609</v>
      </c>
      <c r="G2">
        <v>5609</v>
      </c>
      <c r="H2">
        <v>5609</v>
      </c>
      <c r="I2">
        <v>5609</v>
      </c>
      <c r="J2">
        <v>5609</v>
      </c>
      <c r="K2">
        <v>5609</v>
      </c>
      <c r="L2">
        <v>5609</v>
      </c>
      <c r="M2">
        <v>5609</v>
      </c>
      <c r="N2">
        <v>5609</v>
      </c>
      <c r="O2">
        <v>5609</v>
      </c>
      <c r="P2">
        <v>316</v>
      </c>
      <c r="Q2">
        <v>316</v>
      </c>
      <c r="R2">
        <v>316</v>
      </c>
      <c r="S2">
        <v>316</v>
      </c>
      <c r="T2">
        <v>316</v>
      </c>
      <c r="U2">
        <v>316</v>
      </c>
      <c r="V2">
        <v>316</v>
      </c>
      <c r="W2">
        <v>316</v>
      </c>
      <c r="X2">
        <v>316</v>
      </c>
      <c r="Y2">
        <v>316</v>
      </c>
      <c r="Z2">
        <v>316</v>
      </c>
      <c r="AA2">
        <v>316</v>
      </c>
      <c r="AB2">
        <v>776</v>
      </c>
      <c r="AC2">
        <v>776</v>
      </c>
      <c r="AD2">
        <v>776</v>
      </c>
      <c r="AE2">
        <v>776</v>
      </c>
      <c r="AF2">
        <v>776</v>
      </c>
      <c r="AG2">
        <v>776</v>
      </c>
      <c r="AH2">
        <v>776</v>
      </c>
      <c r="AI2">
        <v>776</v>
      </c>
      <c r="AJ2">
        <v>776</v>
      </c>
      <c r="AK2">
        <v>776</v>
      </c>
      <c r="AL2">
        <v>776</v>
      </c>
      <c r="AM2">
        <v>776</v>
      </c>
      <c r="AN2">
        <v>-4156</v>
      </c>
      <c r="AO2">
        <v>-4156</v>
      </c>
      <c r="AP2">
        <v>-4156</v>
      </c>
      <c r="AQ2">
        <v>-4156</v>
      </c>
      <c r="AR2">
        <v>-4156</v>
      </c>
      <c r="AS2">
        <v>-4156</v>
      </c>
      <c r="AT2">
        <v>-4156</v>
      </c>
      <c r="AU2">
        <v>-4156</v>
      </c>
      <c r="AV2">
        <v>-4156</v>
      </c>
      <c r="AW2">
        <v>-4156</v>
      </c>
      <c r="AX2">
        <v>-4156</v>
      </c>
      <c r="AY2">
        <v>-4156</v>
      </c>
      <c r="AZ2">
        <v>42023</v>
      </c>
      <c r="BA2">
        <v>42023</v>
      </c>
      <c r="BB2">
        <v>42023</v>
      </c>
      <c r="BC2">
        <v>42023</v>
      </c>
      <c r="BD2">
        <v>42023</v>
      </c>
      <c r="BE2">
        <v>42023</v>
      </c>
      <c r="BF2">
        <v>42023</v>
      </c>
      <c r="BG2">
        <v>42023</v>
      </c>
      <c r="BH2">
        <v>42023</v>
      </c>
      <c r="BI2">
        <v>42023</v>
      </c>
      <c r="BJ2">
        <v>42023</v>
      </c>
      <c r="BK2">
        <v>42023</v>
      </c>
      <c r="BX2">
        <v>563207</v>
      </c>
      <c r="BY2">
        <v>563207</v>
      </c>
      <c r="BZ2">
        <v>563207</v>
      </c>
      <c r="CA2">
        <v>563207</v>
      </c>
      <c r="CB2">
        <v>563207</v>
      </c>
      <c r="CC2">
        <v>563207</v>
      </c>
      <c r="CD2">
        <v>563207</v>
      </c>
      <c r="CE2">
        <v>563207</v>
      </c>
      <c r="CF2">
        <v>563207</v>
      </c>
      <c r="CG2">
        <v>563207</v>
      </c>
      <c r="CH2">
        <v>563207</v>
      </c>
      <c r="CI2">
        <v>563207</v>
      </c>
      <c r="CJ2">
        <v>167333</v>
      </c>
      <c r="CK2">
        <v>167333</v>
      </c>
      <c r="CL2">
        <v>167333</v>
      </c>
      <c r="CM2">
        <v>167333</v>
      </c>
      <c r="CN2">
        <v>167333</v>
      </c>
      <c r="CO2">
        <v>167333</v>
      </c>
      <c r="CP2">
        <v>167333</v>
      </c>
      <c r="CQ2">
        <v>167333</v>
      </c>
      <c r="CR2">
        <v>167333</v>
      </c>
      <c r="CS2">
        <v>167333</v>
      </c>
      <c r="CT2">
        <v>167333</v>
      </c>
      <c r="CU2">
        <v>167333</v>
      </c>
      <c r="CV2">
        <v>143713</v>
      </c>
      <c r="CW2">
        <v>143713</v>
      </c>
      <c r="CX2">
        <v>143713</v>
      </c>
      <c r="CY2">
        <v>143713</v>
      </c>
      <c r="CZ2">
        <v>143713</v>
      </c>
      <c r="DA2">
        <v>143713</v>
      </c>
      <c r="DB2">
        <v>143713</v>
      </c>
      <c r="DC2">
        <v>143713</v>
      </c>
      <c r="DD2">
        <v>143713</v>
      </c>
      <c r="DE2">
        <v>143713</v>
      </c>
      <c r="DF2">
        <v>143713</v>
      </c>
      <c r="DG2">
        <v>143713</v>
      </c>
    </row>
    <row r="3" spans="1:159" x14ac:dyDescent="0.25">
      <c r="A3" t="s">
        <v>1</v>
      </c>
      <c r="B3" t="s">
        <v>15</v>
      </c>
      <c r="D3">
        <v>-4.279202E-2</v>
      </c>
      <c r="E3">
        <v>-8.2018200999999999E-2</v>
      </c>
      <c r="F3">
        <v>-0.32947905300000002</v>
      </c>
      <c r="G3">
        <v>-0.1480436</v>
      </c>
      <c r="H3">
        <v>-0.18340176699999999</v>
      </c>
      <c r="I3">
        <v>-7.0466899999999999E-2</v>
      </c>
      <c r="J3">
        <v>-8.0938599999999999E-2</v>
      </c>
      <c r="K3">
        <v>-0.11891091299999999</v>
      </c>
      <c r="L3">
        <v>-4.9762708000000003E-2</v>
      </c>
      <c r="M3">
        <v>-0.23537562300000001</v>
      </c>
      <c r="N3">
        <v>-5.3378099999999998E-2</v>
      </c>
      <c r="O3">
        <v>0.13056891400000001</v>
      </c>
      <c r="P3">
        <v>-0.170275868</v>
      </c>
      <c r="Q3">
        <v>-0.70256183299999997</v>
      </c>
      <c r="R3">
        <v>-6.0361100000000001E-2</v>
      </c>
      <c r="S3">
        <v>-4.64462E-2</v>
      </c>
      <c r="T3">
        <v>-4.68055E-2</v>
      </c>
      <c r="U3">
        <v>-7.3963100000000004E-2</v>
      </c>
      <c r="V3">
        <v>-7.1924299999999997E-2</v>
      </c>
      <c r="W3">
        <v>-8.4539000000000003E-2</v>
      </c>
      <c r="X3">
        <v>-8.1900200000000006E-2</v>
      </c>
      <c r="Y3">
        <v>-7.1674500000000002E-2</v>
      </c>
      <c r="Z3">
        <v>-5.6094699999999997E-2</v>
      </c>
      <c r="AA3">
        <v>-4.2791500000000003E-2</v>
      </c>
      <c r="AB3">
        <v>-3.6876399999999997E-2</v>
      </c>
      <c r="AC3">
        <v>-1.7778100000000002E-2</v>
      </c>
      <c r="AD3">
        <v>-1.6880300000000001E-2</v>
      </c>
      <c r="AE3">
        <v>-3.85729E-2</v>
      </c>
      <c r="AF3">
        <v>-7.8115900000000002E-2</v>
      </c>
      <c r="AG3">
        <v>-7.7266399999999999E-2</v>
      </c>
      <c r="AH3">
        <v>-6.5370300000000006E-2</v>
      </c>
      <c r="AI3">
        <v>-6.4491300000000001E-2</v>
      </c>
      <c r="AJ3">
        <v>-6.7369100000000001E-2</v>
      </c>
      <c r="AK3">
        <v>-7.6765200000000006E-2</v>
      </c>
      <c r="AL3">
        <v>-8.9395699999999995E-2</v>
      </c>
      <c r="AM3">
        <v>-9.9594799999999997E-2</v>
      </c>
      <c r="AN3">
        <v>-0.1055382</v>
      </c>
      <c r="AO3">
        <v>-0.1046816</v>
      </c>
      <c r="AP3">
        <v>-0.10776280000000001</v>
      </c>
      <c r="AQ3">
        <v>-0.11445139999999999</v>
      </c>
      <c r="AR3">
        <v>-0.1022764</v>
      </c>
      <c r="AS3">
        <v>-0.1139177</v>
      </c>
      <c r="AT3">
        <v>-0.119153</v>
      </c>
      <c r="AU3">
        <v>-0.1107614</v>
      </c>
      <c r="AV3">
        <v>-0.1139114</v>
      </c>
      <c r="AW3">
        <v>-0.1146233</v>
      </c>
      <c r="AX3">
        <v>-9.6979999999999997E-2</v>
      </c>
      <c r="AY3">
        <v>-0.1174975</v>
      </c>
      <c r="AZ3">
        <v>-0.1235755</v>
      </c>
      <c r="BA3">
        <v>-7.4739100000000003E-2</v>
      </c>
      <c r="BB3">
        <v>-0.1051189</v>
      </c>
      <c r="BC3">
        <v>-8.2632200000000003E-2</v>
      </c>
      <c r="BD3">
        <v>-8.2656499999999994E-2</v>
      </c>
      <c r="BE3">
        <v>-7.7543799999999996E-2</v>
      </c>
      <c r="BF3">
        <v>-6.9928000000000004E-2</v>
      </c>
      <c r="BG3">
        <v>-9.8206100000000005E-2</v>
      </c>
      <c r="BH3">
        <v>3.8878644069999999</v>
      </c>
      <c r="BI3">
        <v>-0.47611811399999998</v>
      </c>
      <c r="BJ3">
        <v>0.27123239999999998</v>
      </c>
      <c r="BK3">
        <v>-0.28070954300000001</v>
      </c>
      <c r="BL3">
        <v>-2.4501307E-2</v>
      </c>
      <c r="BM3">
        <v>0.10705482099999999</v>
      </c>
      <c r="BN3">
        <v>0.10263064299999999</v>
      </c>
      <c r="BO3">
        <v>0.742742244</v>
      </c>
      <c r="BP3">
        <v>-0.25034912799999998</v>
      </c>
      <c r="BQ3">
        <v>-0.112252308</v>
      </c>
      <c r="BR3">
        <v>-0.21809833000000001</v>
      </c>
      <c r="BS3">
        <v>-1.5277363E-2</v>
      </c>
      <c r="BT3">
        <v>0.27354990499999998</v>
      </c>
      <c r="BU3">
        <v>2.3211606999999999E-2</v>
      </c>
      <c r="BV3">
        <v>0.53393416599999999</v>
      </c>
      <c r="BW3">
        <v>-7.4017200000000005E-2</v>
      </c>
      <c r="BX3">
        <v>-0.18836230200000001</v>
      </c>
      <c r="BY3">
        <v>-0.274874905</v>
      </c>
      <c r="BZ3">
        <v>-0.1387987</v>
      </c>
      <c r="CA3">
        <v>-5.0788819999999998E-3</v>
      </c>
      <c r="CB3">
        <v>-0.202599633</v>
      </c>
      <c r="CC3">
        <v>-0.193103409</v>
      </c>
      <c r="CD3">
        <v>-0.24686286399999999</v>
      </c>
      <c r="CE3">
        <v>-7.8033565999999999E-2</v>
      </c>
      <c r="CF3">
        <v>-0.190476337</v>
      </c>
      <c r="CG3">
        <v>-0.24502432299999999</v>
      </c>
      <c r="CH3">
        <v>-0.33509431299999998</v>
      </c>
      <c r="CI3">
        <v>-0.143175846</v>
      </c>
      <c r="CJ3">
        <v>-0.31688195699999999</v>
      </c>
      <c r="CK3">
        <v>-0.1636794</v>
      </c>
      <c r="CL3">
        <v>-0.16479444800000001</v>
      </c>
      <c r="CM3">
        <v>-0.15668180000000001</v>
      </c>
      <c r="CN3">
        <v>-0.55312657200000004</v>
      </c>
      <c r="CO3">
        <v>3.6153327999999998E-2</v>
      </c>
      <c r="CP3">
        <v>-0.20035755999999999</v>
      </c>
      <c r="CQ3">
        <v>-0.194500865</v>
      </c>
      <c r="CR3">
        <v>-0.205613502</v>
      </c>
      <c r="CS3">
        <v>-0.40787139500000003</v>
      </c>
      <c r="CT3">
        <v>-4.0938354000000003E-2</v>
      </c>
      <c r="CU3">
        <v>-0.192811592</v>
      </c>
      <c r="CV3">
        <v>-0.28535450600000001</v>
      </c>
      <c r="CW3">
        <v>-0.35523882099999998</v>
      </c>
      <c r="CX3">
        <v>-0.49999344499999998</v>
      </c>
      <c r="CY3">
        <v>0.53008092699999998</v>
      </c>
      <c r="CZ3">
        <v>-0.52302813999999997</v>
      </c>
      <c r="DA3">
        <v>-0.438497364</v>
      </c>
      <c r="DB3">
        <v>-0.225497592</v>
      </c>
      <c r="DC3">
        <v>-0.16255620000000001</v>
      </c>
      <c r="DD3">
        <v>-0.169067</v>
      </c>
      <c r="DE3">
        <v>-3.4931979000000002E-2</v>
      </c>
      <c r="DF3">
        <v>-0.40818030999999999</v>
      </c>
      <c r="DG3">
        <v>-0.246638844</v>
      </c>
      <c r="DH3">
        <v>7.4566279999999999E-2</v>
      </c>
      <c r="DI3">
        <v>2.8459407999999999E-2</v>
      </c>
      <c r="DJ3">
        <v>-0.227885429</v>
      </c>
      <c r="DK3">
        <v>-5.4113110999999998E-2</v>
      </c>
      <c r="DL3">
        <v>7.0238976999999994E-2</v>
      </c>
      <c r="DM3">
        <v>4.5490401999999999E-2</v>
      </c>
      <c r="DN3">
        <v>8.6770624000000005E-2</v>
      </c>
      <c r="DO3">
        <v>-0.28002777099999998</v>
      </c>
      <c r="DP3">
        <v>0.27804564399999998</v>
      </c>
      <c r="DQ3">
        <v>0</v>
      </c>
      <c r="DR3">
        <v>-0.13053319899999999</v>
      </c>
      <c r="DS3">
        <v>0.24992768300000001</v>
      </c>
      <c r="DT3">
        <v>-4.0037028000000002E-2</v>
      </c>
      <c r="DU3">
        <v>-8.3172613000000006E-2</v>
      </c>
      <c r="DV3">
        <v>4.5490401999999999E-2</v>
      </c>
      <c r="DW3">
        <v>0.17379275699999999</v>
      </c>
      <c r="DX3">
        <v>-7.4137562000000004E-2</v>
      </c>
      <c r="DY3">
        <v>-0.199953714</v>
      </c>
      <c r="DZ3">
        <v>5.004339E-2</v>
      </c>
      <c r="EA3">
        <v>-4.7658402000000002E-2</v>
      </c>
      <c r="EB3">
        <v>0</v>
      </c>
      <c r="EC3">
        <v>5.004339E-2</v>
      </c>
      <c r="ED3">
        <v>0</v>
      </c>
      <c r="EE3">
        <v>-4.7658402000000002E-2</v>
      </c>
      <c r="EF3">
        <v>0.10008678</v>
      </c>
      <c r="EG3">
        <v>4.5490401999999999E-2</v>
      </c>
      <c r="EH3">
        <v>8.6770624000000005E-2</v>
      </c>
      <c r="EI3">
        <v>-7.9842628999999998E-2</v>
      </c>
      <c r="EJ3">
        <v>8.6770624000000005E-2</v>
      </c>
      <c r="EK3">
        <v>0.12011108500000001</v>
      </c>
      <c r="EL3">
        <v>3.5743801999999998E-2</v>
      </c>
      <c r="EM3">
        <v>3.4310792E-2</v>
      </c>
      <c r="EN3">
        <v>0</v>
      </c>
      <c r="EO3">
        <v>6.6730954999999995E-2</v>
      </c>
      <c r="EP3">
        <v>9.3834749999999995E-2</v>
      </c>
      <c r="EQ3">
        <v>0.11421487600000001</v>
      </c>
      <c r="ER3">
        <v>2.5663848E-2</v>
      </c>
      <c r="ES3">
        <v>5.004339E-2</v>
      </c>
      <c r="ET3">
        <v>-4.7658402000000002E-2</v>
      </c>
      <c r="EU3">
        <v>0.17500723200000001</v>
      </c>
      <c r="EV3">
        <v>-8.5056621999999998E-2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0.22320000000000001</v>
      </c>
      <c r="D5">
        <v>0.16159999999999999</v>
      </c>
      <c r="E5">
        <v>0.32790000000000002</v>
      </c>
      <c r="F5">
        <v>0.36749999999999999</v>
      </c>
      <c r="G5">
        <v>0.43719999999999998</v>
      </c>
      <c r="H5">
        <v>0.5272</v>
      </c>
      <c r="I5">
        <v>-0.60370000000000001</v>
      </c>
      <c r="J5">
        <v>-0.39779999999999999</v>
      </c>
      <c r="K5">
        <v>-0.33589999999999998</v>
      </c>
      <c r="L5">
        <v>-0.36549999999999999</v>
      </c>
      <c r="M5">
        <v>-0.58030000000000004</v>
      </c>
      <c r="N5">
        <v>-0.78129999999999999</v>
      </c>
      <c r="O5">
        <v>-0.73040000000000005</v>
      </c>
      <c r="P5">
        <v>-0.81789999999999996</v>
      </c>
      <c r="Q5">
        <v>-0.82030000000000003</v>
      </c>
      <c r="R5">
        <v>-1.1403000000000001</v>
      </c>
      <c r="S5">
        <v>-1.1326000000000001</v>
      </c>
      <c r="T5">
        <v>-1.1014999999999999</v>
      </c>
      <c r="U5">
        <v>-0.68630000000000002</v>
      </c>
      <c r="V5">
        <v>-0.6139</v>
      </c>
      <c r="W5">
        <v>-0.44700000000000001</v>
      </c>
      <c r="X5">
        <v>-0.47460000000000002</v>
      </c>
      <c r="Y5">
        <v>-0.63849999999999996</v>
      </c>
      <c r="Z5">
        <v>-0.77310000000000001</v>
      </c>
      <c r="AA5">
        <v>-0.97950000000000004</v>
      </c>
      <c r="AB5">
        <v>-0.99719999999999998</v>
      </c>
      <c r="AC5">
        <v>-1.2813000000000001</v>
      </c>
      <c r="AD5">
        <v>-1.3019000000000001</v>
      </c>
      <c r="AE5">
        <v>-0.94169999999999998</v>
      </c>
      <c r="AF5">
        <v>-0.28070000000000001</v>
      </c>
      <c r="AG5">
        <v>-0.26719999999999999</v>
      </c>
      <c r="AH5">
        <v>-0.47189999999999999</v>
      </c>
      <c r="AI5">
        <v>-0.50490000000000002</v>
      </c>
      <c r="AJ5">
        <v>-0.42430000000000001</v>
      </c>
      <c r="AK5">
        <v>-0.21959999999999999</v>
      </c>
      <c r="AL5">
        <v>-4.6100000000000002E-2</v>
      </c>
      <c r="AM5">
        <v>0.1396</v>
      </c>
      <c r="AN5">
        <v>0.15140000000000001</v>
      </c>
      <c r="AO5">
        <v>0.16320000000000001</v>
      </c>
      <c r="AP5">
        <v>0.17560000000000001</v>
      </c>
      <c r="AQ5">
        <v>0.2278</v>
      </c>
      <c r="AR5">
        <v>2.8E-3</v>
      </c>
      <c r="AS5">
        <v>0.1479</v>
      </c>
      <c r="AT5">
        <v>0.23100000000000001</v>
      </c>
      <c r="AU5">
        <v>9.7799999999999998E-2</v>
      </c>
      <c r="AV5">
        <v>0.14779999999999999</v>
      </c>
      <c r="AW5">
        <v>0.15909999999999999</v>
      </c>
      <c r="AX5">
        <v>0.16</v>
      </c>
      <c r="AY5">
        <v>0.58250000000000002</v>
      </c>
      <c r="AZ5">
        <v>0.6885</v>
      </c>
      <c r="BA5">
        <v>-3.4299999999999997E-2</v>
      </c>
      <c r="BB5">
        <v>0.30030000000000001</v>
      </c>
      <c r="BC5">
        <v>-1.06E-2</v>
      </c>
      <c r="BD5">
        <v>-2.4500000000000001E-2</v>
      </c>
      <c r="BE5">
        <v>-3.7400000000000003E-2</v>
      </c>
      <c r="BF5">
        <v>-0.14399999999999999</v>
      </c>
      <c r="BG5">
        <v>0.2747</v>
      </c>
      <c r="BH5">
        <v>0.51100000000000001</v>
      </c>
      <c r="BI5">
        <v>0.56399999999999995</v>
      </c>
      <c r="BJ5">
        <v>0.41499999999999998</v>
      </c>
      <c r="BK5">
        <v>2.76E-2</v>
      </c>
      <c r="BL5">
        <v>0.1147</v>
      </c>
      <c r="BM5">
        <v>0.14849999999999999</v>
      </c>
      <c r="BN5">
        <v>7.1800000000000003E-2</v>
      </c>
      <c r="BO5">
        <v>0.16109999999999999</v>
      </c>
      <c r="BP5">
        <v>-0.2661</v>
      </c>
      <c r="BQ5">
        <v>0.01</v>
      </c>
      <c r="BR5">
        <v>-1.7000000000000001E-2</v>
      </c>
      <c r="BS5">
        <v>8.7300000000000003E-2</v>
      </c>
      <c r="BT5">
        <v>5.1900000000000002E-2</v>
      </c>
      <c r="BU5">
        <v>2.6499999999999999E-2</v>
      </c>
      <c r="BV5">
        <v>-4.8000000000000001E-2</v>
      </c>
      <c r="BW5">
        <v>-6.5600000000000006E-2</v>
      </c>
      <c r="BX5">
        <v>-9.7000000000000003E-3</v>
      </c>
      <c r="BY5">
        <v>1.0029999999999999</v>
      </c>
      <c r="BZ5">
        <v>0.9849</v>
      </c>
      <c r="CA5">
        <v>0.88849999999999996</v>
      </c>
      <c r="CB5">
        <v>1.0026999999999999</v>
      </c>
      <c r="CC5">
        <v>1.2483</v>
      </c>
      <c r="CD5">
        <v>1.2587999999999999</v>
      </c>
      <c r="CE5">
        <v>0.69630000000000003</v>
      </c>
      <c r="CF5">
        <v>0.52259999999999995</v>
      </c>
      <c r="CG5">
        <v>0.81179999999999997</v>
      </c>
      <c r="CH5">
        <v>1.4355</v>
      </c>
      <c r="CI5">
        <v>1.7878000000000001</v>
      </c>
      <c r="CJ5">
        <v>1.0988</v>
      </c>
      <c r="CK5">
        <v>1.1337999999999999</v>
      </c>
      <c r="CL5">
        <v>0.91720000000000002</v>
      </c>
      <c r="CM5">
        <v>0.88859999999999995</v>
      </c>
      <c r="CN5">
        <v>1.2541</v>
      </c>
      <c r="CO5">
        <v>1.1447000000000001</v>
      </c>
      <c r="CP5">
        <v>1.2031000000000001</v>
      </c>
      <c r="CQ5">
        <v>1.1363000000000001</v>
      </c>
      <c r="CR5">
        <v>1.2519</v>
      </c>
      <c r="CS5">
        <v>1.0334000000000001</v>
      </c>
      <c r="CT5">
        <v>1.0734999999999999</v>
      </c>
      <c r="CU5">
        <v>1.0809</v>
      </c>
      <c r="CV5">
        <v>1.2795000000000001</v>
      </c>
      <c r="CW5">
        <v>1.2695000000000001</v>
      </c>
      <c r="CX5">
        <v>1.2988</v>
      </c>
      <c r="CY5">
        <v>1.296</v>
      </c>
      <c r="CZ5">
        <v>1.2789999999999999</v>
      </c>
      <c r="DA5">
        <v>1.2233000000000001</v>
      </c>
      <c r="DB5">
        <v>1.2048000000000001</v>
      </c>
      <c r="DC5">
        <v>1.1874</v>
      </c>
      <c r="DD5">
        <v>1.2589999999999999</v>
      </c>
      <c r="DE5">
        <v>1.2275</v>
      </c>
      <c r="DF5">
        <v>1.3101</v>
      </c>
      <c r="DG5">
        <v>1.2571000000000001</v>
      </c>
      <c r="DH5">
        <v>1.3996</v>
      </c>
      <c r="DI5">
        <v>1.3684000000000001</v>
      </c>
      <c r="DJ5">
        <v>1.3900999999999999</v>
      </c>
      <c r="DK5">
        <v>1.3481000000000001</v>
      </c>
    </row>
    <row r="6" spans="1:159" x14ac:dyDescent="0.25">
      <c r="A6" t="s">
        <v>4</v>
      </c>
      <c r="B6" t="s">
        <v>15</v>
      </c>
      <c r="C6">
        <v>4.8</v>
      </c>
      <c r="D6">
        <v>45.67</v>
      </c>
      <c r="E6">
        <v>20.09</v>
      </c>
      <c r="F6">
        <v>26.04</v>
      </c>
      <c r="G6">
        <v>14.29</v>
      </c>
      <c r="H6">
        <v>6.63</v>
      </c>
      <c r="I6">
        <v>6.9</v>
      </c>
      <c r="J6">
        <v>7.97</v>
      </c>
      <c r="K6">
        <v>12.92</v>
      </c>
      <c r="L6">
        <v>5.94</v>
      </c>
      <c r="M6">
        <v>1.86</v>
      </c>
      <c r="N6">
        <v>3.49</v>
      </c>
      <c r="O6">
        <v>7.87</v>
      </c>
      <c r="P6">
        <v>4.8600000000000003</v>
      </c>
      <c r="Q6">
        <v>15.48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2.52</v>
      </c>
      <c r="DF6">
        <v>45.75</v>
      </c>
      <c r="DG6">
        <v>6.83</v>
      </c>
      <c r="DH6">
        <v>1</v>
      </c>
      <c r="DI6">
        <v>4.93</v>
      </c>
      <c r="DJ6">
        <v>8.07</v>
      </c>
      <c r="DK6">
        <v>12.63</v>
      </c>
      <c r="DL6">
        <v>0.55000000000000004</v>
      </c>
      <c r="DM6">
        <v>70.69</v>
      </c>
      <c r="DN6">
        <v>88.59</v>
      </c>
      <c r="DO6">
        <v>26.64</v>
      </c>
      <c r="DP6">
        <v>211.36</v>
      </c>
      <c r="DQ6">
        <v>141.05000000000001</v>
      </c>
      <c r="DR6">
        <v>31.49</v>
      </c>
      <c r="DS6">
        <v>35.840000000000003</v>
      </c>
      <c r="DT6">
        <v>56.1</v>
      </c>
      <c r="DU6">
        <v>84.56</v>
      </c>
      <c r="DV6">
        <v>51.79</v>
      </c>
      <c r="DW6">
        <v>30.47</v>
      </c>
      <c r="DX6">
        <v>33.31</v>
      </c>
      <c r="DY6">
        <v>160.1</v>
      </c>
      <c r="DZ6">
        <v>31.63</v>
      </c>
      <c r="EA6">
        <v>325.8</v>
      </c>
      <c r="EB6">
        <v>63.58</v>
      </c>
      <c r="EC6">
        <v>24.73</v>
      </c>
      <c r="ED6">
        <v>28.82</v>
      </c>
      <c r="EE6">
        <v>47.44</v>
      </c>
      <c r="EF6">
        <v>37.82</v>
      </c>
      <c r="EG6">
        <v>43.26</v>
      </c>
      <c r="EH6">
        <v>816.89</v>
      </c>
      <c r="EI6">
        <v>38.909999999999997</v>
      </c>
      <c r="EJ6">
        <v>718.99</v>
      </c>
      <c r="EK6">
        <v>60.53</v>
      </c>
      <c r="EL6">
        <v>41.37</v>
      </c>
      <c r="EM6">
        <v>106.5</v>
      </c>
      <c r="EN6">
        <v>49.39</v>
      </c>
      <c r="EO6">
        <v>98.57</v>
      </c>
      <c r="EP6">
        <v>506.32</v>
      </c>
      <c r="EQ6">
        <v>80.180000000000007</v>
      </c>
      <c r="ER6">
        <v>72.84</v>
      </c>
      <c r="ES6">
        <v>73.040000000000006</v>
      </c>
      <c r="ET6">
        <v>282.38</v>
      </c>
      <c r="EU6">
        <v>403.83</v>
      </c>
      <c r="EV6">
        <v>107.52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54911</v>
      </c>
      <c r="D7">
        <v>54911</v>
      </c>
      <c r="E7">
        <v>54911</v>
      </c>
      <c r="F7">
        <v>54911</v>
      </c>
      <c r="G7">
        <v>54911</v>
      </c>
      <c r="H7">
        <v>54911</v>
      </c>
      <c r="I7">
        <v>54911</v>
      </c>
      <c r="J7">
        <v>54911</v>
      </c>
      <c r="K7">
        <v>54911</v>
      </c>
      <c r="L7">
        <v>54911</v>
      </c>
      <c r="M7">
        <v>54911</v>
      </c>
      <c r="N7">
        <v>54911</v>
      </c>
      <c r="O7">
        <v>54911</v>
      </c>
      <c r="P7">
        <v>42095</v>
      </c>
      <c r="Q7">
        <v>42095</v>
      </c>
      <c r="R7">
        <v>42095</v>
      </c>
      <c r="S7">
        <v>42095</v>
      </c>
      <c r="T7">
        <v>42095</v>
      </c>
      <c r="U7">
        <v>42095</v>
      </c>
      <c r="V7">
        <v>42095</v>
      </c>
      <c r="W7">
        <v>42095</v>
      </c>
      <c r="X7">
        <v>42095</v>
      </c>
      <c r="Y7">
        <v>42095</v>
      </c>
      <c r="Z7">
        <v>42095</v>
      </c>
      <c r="AA7">
        <v>42095</v>
      </c>
      <c r="AB7">
        <v>44269</v>
      </c>
      <c r="AC7">
        <v>44269</v>
      </c>
      <c r="AD7">
        <v>44269</v>
      </c>
      <c r="AE7">
        <v>44269</v>
      </c>
      <c r="AF7">
        <v>44269</v>
      </c>
      <c r="AG7">
        <v>44269</v>
      </c>
      <c r="AH7">
        <v>44269</v>
      </c>
      <c r="AI7">
        <v>44269</v>
      </c>
      <c r="AJ7">
        <v>44269</v>
      </c>
      <c r="AK7">
        <v>44269</v>
      </c>
      <c r="AL7">
        <v>44269</v>
      </c>
      <c r="AM7">
        <v>44269</v>
      </c>
      <c r="AN7">
        <v>47263</v>
      </c>
      <c r="AO7">
        <v>47263</v>
      </c>
      <c r="AP7">
        <v>47263</v>
      </c>
      <c r="AQ7">
        <v>47263</v>
      </c>
      <c r="AR7">
        <v>47263</v>
      </c>
      <c r="AS7">
        <v>47263</v>
      </c>
      <c r="AT7">
        <v>47263</v>
      </c>
      <c r="AU7">
        <v>47263</v>
      </c>
      <c r="AV7">
        <v>47263</v>
      </c>
      <c r="AW7">
        <v>47263</v>
      </c>
      <c r="AX7">
        <v>47263</v>
      </c>
      <c r="AY7">
        <v>47263</v>
      </c>
      <c r="AZ7">
        <v>126885</v>
      </c>
      <c r="BA7">
        <v>126885</v>
      </c>
      <c r="BB7">
        <v>126885</v>
      </c>
      <c r="BC7">
        <v>126885</v>
      </c>
      <c r="BD7">
        <v>126885</v>
      </c>
      <c r="BE7">
        <v>126885</v>
      </c>
      <c r="BF7">
        <v>126885</v>
      </c>
      <c r="BG7">
        <v>126885</v>
      </c>
      <c r="BH7">
        <v>126885</v>
      </c>
      <c r="BI7">
        <v>126885</v>
      </c>
      <c r="BJ7">
        <v>126885</v>
      </c>
      <c r="BK7">
        <v>126885</v>
      </c>
      <c r="BL7">
        <v>306266</v>
      </c>
      <c r="BM7">
        <v>306266</v>
      </c>
      <c r="BN7">
        <v>306266</v>
      </c>
      <c r="BO7">
        <v>306266</v>
      </c>
      <c r="BP7">
        <v>306266</v>
      </c>
      <c r="BQ7">
        <v>306266</v>
      </c>
      <c r="BR7">
        <v>306266</v>
      </c>
      <c r="BS7">
        <v>306266</v>
      </c>
      <c r="BT7">
        <v>306266</v>
      </c>
      <c r="BU7">
        <v>306266</v>
      </c>
      <c r="BV7">
        <v>306266</v>
      </c>
      <c r="BW7">
        <v>306266</v>
      </c>
      <c r="BX7">
        <v>1248350</v>
      </c>
      <c r="BY7">
        <v>1248350</v>
      </c>
      <c r="BZ7">
        <v>1248350</v>
      </c>
      <c r="CA7">
        <v>1248350</v>
      </c>
      <c r="CB7">
        <v>1248350</v>
      </c>
      <c r="CC7">
        <v>1248350</v>
      </c>
      <c r="CD7">
        <v>1248350</v>
      </c>
      <c r="CE7">
        <v>1248350</v>
      </c>
      <c r="CF7">
        <v>1248350</v>
      </c>
      <c r="CG7">
        <v>1248350</v>
      </c>
      <c r="CH7">
        <v>1248350</v>
      </c>
      <c r="CI7">
        <v>1248350</v>
      </c>
      <c r="CJ7">
        <v>488437</v>
      </c>
      <c r="CK7">
        <v>488437</v>
      </c>
      <c r="CL7">
        <v>488437</v>
      </c>
      <c r="CM7">
        <v>488437</v>
      </c>
      <c r="CN7">
        <v>488437</v>
      </c>
      <c r="CO7">
        <v>488437</v>
      </c>
      <c r="CP7">
        <v>488437</v>
      </c>
      <c r="CQ7">
        <v>488437</v>
      </c>
      <c r="CR7">
        <v>488437</v>
      </c>
      <c r="CS7">
        <v>488437</v>
      </c>
      <c r="CT7">
        <v>488437</v>
      </c>
      <c r="CU7">
        <v>488437</v>
      </c>
      <c r="CV7">
        <v>356288</v>
      </c>
      <c r="CW7">
        <v>356288</v>
      </c>
      <c r="CX7">
        <v>356288</v>
      </c>
      <c r="CY7">
        <v>356288</v>
      </c>
      <c r="CZ7">
        <v>356288</v>
      </c>
      <c r="DA7">
        <v>356288</v>
      </c>
      <c r="DB7">
        <v>356288</v>
      </c>
      <c r="DC7">
        <v>356288</v>
      </c>
      <c r="DD7">
        <v>356288</v>
      </c>
      <c r="DE7">
        <v>356288</v>
      </c>
      <c r="DF7">
        <v>356288</v>
      </c>
      <c r="DG7">
        <v>356288</v>
      </c>
    </row>
    <row r="8" spans="1:159" x14ac:dyDescent="0.25">
      <c r="A8" t="s">
        <v>6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3119</v>
      </c>
      <c r="AC8">
        <v>3119</v>
      </c>
      <c r="AD8">
        <v>3119</v>
      </c>
      <c r="AE8">
        <v>3119</v>
      </c>
      <c r="AF8">
        <v>3119</v>
      </c>
      <c r="AG8">
        <v>3119</v>
      </c>
      <c r="AH8">
        <v>3119</v>
      </c>
      <c r="AI8">
        <v>3119</v>
      </c>
      <c r="AJ8">
        <v>3119</v>
      </c>
      <c r="AK8">
        <v>3119</v>
      </c>
      <c r="AL8">
        <v>3119</v>
      </c>
      <c r="AM8">
        <v>3119</v>
      </c>
      <c r="AN8">
        <v>3691</v>
      </c>
      <c r="AO8">
        <v>3691</v>
      </c>
      <c r="AP8">
        <v>3691</v>
      </c>
      <c r="AQ8">
        <v>3691</v>
      </c>
      <c r="AR8">
        <v>3691</v>
      </c>
      <c r="AS8">
        <v>3691</v>
      </c>
      <c r="AT8">
        <v>3691</v>
      </c>
      <c r="AU8">
        <v>3691</v>
      </c>
      <c r="AV8">
        <v>3691</v>
      </c>
      <c r="AW8">
        <v>3691</v>
      </c>
      <c r="AX8">
        <v>3691</v>
      </c>
      <c r="AY8">
        <v>3691</v>
      </c>
      <c r="AZ8">
        <v>106512</v>
      </c>
      <c r="BA8">
        <v>106512</v>
      </c>
      <c r="BB8">
        <v>106512</v>
      </c>
      <c r="BC8">
        <v>106512</v>
      </c>
      <c r="BD8">
        <v>106512</v>
      </c>
      <c r="BE8">
        <v>106512</v>
      </c>
      <c r="BF8">
        <v>106512</v>
      </c>
      <c r="BG8">
        <v>106512</v>
      </c>
      <c r="BH8">
        <v>106512</v>
      </c>
      <c r="BI8">
        <v>106512</v>
      </c>
      <c r="BJ8">
        <v>106512</v>
      </c>
      <c r="BK8">
        <v>106512</v>
      </c>
      <c r="BL8">
        <v>174568</v>
      </c>
      <c r="BM8">
        <v>174568</v>
      </c>
      <c r="BN8">
        <v>174568</v>
      </c>
      <c r="BO8">
        <v>174568</v>
      </c>
      <c r="BP8">
        <v>174568</v>
      </c>
      <c r="BQ8">
        <v>174568</v>
      </c>
      <c r="BR8">
        <v>174568</v>
      </c>
      <c r="BS8">
        <v>174568</v>
      </c>
      <c r="BT8">
        <v>174568</v>
      </c>
      <c r="BU8">
        <v>174568</v>
      </c>
      <c r="BV8">
        <v>174568</v>
      </c>
      <c r="BW8">
        <v>174568</v>
      </c>
      <c r="BX8">
        <v>154155</v>
      </c>
      <c r="BY8">
        <v>154155</v>
      </c>
      <c r="BZ8">
        <v>154155</v>
      </c>
      <c r="CA8">
        <v>154155</v>
      </c>
      <c r="CB8">
        <v>154155</v>
      </c>
      <c r="CC8">
        <v>154155</v>
      </c>
      <c r="CD8">
        <v>154155</v>
      </c>
      <c r="CE8">
        <v>154155</v>
      </c>
      <c r="CF8">
        <v>154155</v>
      </c>
      <c r="CG8">
        <v>154155</v>
      </c>
      <c r="CH8">
        <v>154155</v>
      </c>
      <c r="CI8">
        <v>154155</v>
      </c>
      <c r="CJ8">
        <v>174290</v>
      </c>
      <c r="CK8">
        <v>174290</v>
      </c>
      <c r="CL8">
        <v>174290</v>
      </c>
      <c r="CM8">
        <v>174290</v>
      </c>
      <c r="CN8">
        <v>174290</v>
      </c>
      <c r="CO8">
        <v>174290</v>
      </c>
      <c r="CP8">
        <v>174290</v>
      </c>
      <c r="CQ8">
        <v>174290</v>
      </c>
      <c r="CR8">
        <v>174290</v>
      </c>
      <c r="CS8">
        <v>174290</v>
      </c>
      <c r="CT8">
        <v>174290</v>
      </c>
      <c r="CU8">
        <v>174290</v>
      </c>
      <c r="CV8">
        <v>57928</v>
      </c>
      <c r="CW8">
        <v>57928</v>
      </c>
      <c r="CX8">
        <v>57928</v>
      </c>
      <c r="CY8">
        <v>57928</v>
      </c>
      <c r="CZ8">
        <v>57928</v>
      </c>
      <c r="DA8">
        <v>57928</v>
      </c>
      <c r="DB8">
        <v>57928</v>
      </c>
      <c r="DC8">
        <v>57928</v>
      </c>
      <c r="DD8">
        <v>57928</v>
      </c>
      <c r="DE8">
        <v>57928</v>
      </c>
      <c r="DF8">
        <v>57928</v>
      </c>
      <c r="DG8">
        <v>57928</v>
      </c>
    </row>
    <row r="9" spans="1:159" x14ac:dyDescent="0.25">
      <c r="A9" t="s">
        <v>7</v>
      </c>
      <c r="B9" t="s">
        <v>15</v>
      </c>
      <c r="C9">
        <v>49302</v>
      </c>
      <c r="D9">
        <v>49302</v>
      </c>
      <c r="E9">
        <v>49302</v>
      </c>
      <c r="F9">
        <v>49302</v>
      </c>
      <c r="G9">
        <v>49302</v>
      </c>
      <c r="H9">
        <v>49302</v>
      </c>
      <c r="I9">
        <v>49302</v>
      </c>
      <c r="J9">
        <v>49302</v>
      </c>
      <c r="K9">
        <v>49302</v>
      </c>
      <c r="L9">
        <v>49302</v>
      </c>
      <c r="M9">
        <v>49302</v>
      </c>
      <c r="N9">
        <v>49302</v>
      </c>
      <c r="O9">
        <v>49302</v>
      </c>
      <c r="P9">
        <v>41779</v>
      </c>
      <c r="Q9">
        <v>41779</v>
      </c>
      <c r="R9">
        <v>41779</v>
      </c>
      <c r="S9">
        <v>41779</v>
      </c>
      <c r="T9">
        <v>41779</v>
      </c>
      <c r="U9">
        <v>41779</v>
      </c>
      <c r="V9">
        <v>41779</v>
      </c>
      <c r="W9">
        <v>41779</v>
      </c>
      <c r="X9">
        <v>41779</v>
      </c>
      <c r="Y9">
        <v>41779</v>
      </c>
      <c r="Z9">
        <v>41779</v>
      </c>
      <c r="AA9">
        <v>41779</v>
      </c>
      <c r="AB9">
        <v>43493</v>
      </c>
      <c r="AC9">
        <v>43493</v>
      </c>
      <c r="AD9">
        <v>43493</v>
      </c>
      <c r="AE9">
        <v>43493</v>
      </c>
      <c r="AF9">
        <v>43493</v>
      </c>
      <c r="AG9">
        <v>43493</v>
      </c>
      <c r="AH9">
        <v>43493</v>
      </c>
      <c r="AI9">
        <v>43493</v>
      </c>
      <c r="AJ9">
        <v>43493</v>
      </c>
      <c r="AK9">
        <v>43493</v>
      </c>
      <c r="AL9">
        <v>43493</v>
      </c>
      <c r="AM9">
        <v>43493</v>
      </c>
      <c r="AN9">
        <v>51416</v>
      </c>
      <c r="AO9">
        <v>51416</v>
      </c>
      <c r="AP9">
        <v>51416</v>
      </c>
      <c r="AQ9">
        <v>51416</v>
      </c>
      <c r="AR9">
        <v>51416</v>
      </c>
      <c r="AS9">
        <v>51416</v>
      </c>
      <c r="AT9">
        <v>51416</v>
      </c>
      <c r="AU9">
        <v>51416</v>
      </c>
      <c r="AV9">
        <v>51416</v>
      </c>
      <c r="AW9">
        <v>51416</v>
      </c>
      <c r="AX9">
        <v>51416</v>
      </c>
      <c r="AY9">
        <v>51416</v>
      </c>
      <c r="AZ9">
        <v>72950</v>
      </c>
      <c r="BA9">
        <v>72950</v>
      </c>
      <c r="BB9">
        <v>72950</v>
      </c>
      <c r="BC9">
        <v>72950</v>
      </c>
      <c r="BD9">
        <v>72950</v>
      </c>
      <c r="BE9">
        <v>72950</v>
      </c>
      <c r="BF9">
        <v>72950</v>
      </c>
      <c r="BG9">
        <v>72950</v>
      </c>
      <c r="BH9">
        <v>72950</v>
      </c>
      <c r="BI9">
        <v>72950</v>
      </c>
      <c r="BJ9">
        <v>72950</v>
      </c>
      <c r="BK9">
        <v>72950</v>
      </c>
      <c r="BL9">
        <v>201272</v>
      </c>
      <c r="BM9">
        <v>201272</v>
      </c>
      <c r="BN9">
        <v>201272</v>
      </c>
      <c r="BO9">
        <v>201272</v>
      </c>
      <c r="BP9">
        <v>201272</v>
      </c>
      <c r="BQ9">
        <v>201272</v>
      </c>
      <c r="BR9">
        <v>201272</v>
      </c>
      <c r="BS9">
        <v>201272</v>
      </c>
      <c r="BT9">
        <v>201272</v>
      </c>
      <c r="BU9">
        <v>201272</v>
      </c>
      <c r="BV9">
        <v>201272</v>
      </c>
      <c r="BW9">
        <v>201272</v>
      </c>
      <c r="BX9">
        <v>527358</v>
      </c>
      <c r="BY9">
        <v>527358</v>
      </c>
      <c r="BZ9">
        <v>527358</v>
      </c>
      <c r="CA9">
        <v>527358</v>
      </c>
      <c r="CB9">
        <v>527358</v>
      </c>
      <c r="CC9">
        <v>527358</v>
      </c>
      <c r="CD9">
        <v>527358</v>
      </c>
      <c r="CE9">
        <v>527358</v>
      </c>
      <c r="CF9">
        <v>527358</v>
      </c>
      <c r="CG9">
        <v>527358</v>
      </c>
      <c r="CH9">
        <v>527358</v>
      </c>
      <c r="CI9">
        <v>527358</v>
      </c>
      <c r="CJ9">
        <v>241355</v>
      </c>
      <c r="CK9">
        <v>241355</v>
      </c>
      <c r="CL9">
        <v>241355</v>
      </c>
      <c r="CM9">
        <v>241355</v>
      </c>
      <c r="CN9">
        <v>241355</v>
      </c>
      <c r="CO9">
        <v>241355</v>
      </c>
      <c r="CP9">
        <v>241355</v>
      </c>
      <c r="CQ9">
        <v>241355</v>
      </c>
      <c r="CR9">
        <v>241355</v>
      </c>
      <c r="CS9">
        <v>241355</v>
      </c>
      <c r="CT9">
        <v>241355</v>
      </c>
      <c r="CU9">
        <v>241355</v>
      </c>
      <c r="CV9">
        <v>207523</v>
      </c>
      <c r="CW9">
        <v>207523</v>
      </c>
      <c r="CX9">
        <v>207523</v>
      </c>
      <c r="CY9">
        <v>207523</v>
      </c>
      <c r="CZ9">
        <v>207523</v>
      </c>
      <c r="DA9">
        <v>207523</v>
      </c>
      <c r="DB9">
        <v>207523</v>
      </c>
      <c r="DC9">
        <v>207523</v>
      </c>
      <c r="DD9">
        <v>207523</v>
      </c>
      <c r="DE9">
        <v>207523</v>
      </c>
      <c r="DF9">
        <v>207523</v>
      </c>
      <c r="DG9">
        <v>207523</v>
      </c>
    </row>
    <row r="10" spans="1:159" x14ac:dyDescent="0.25">
      <c r="A10" t="s">
        <v>8</v>
      </c>
      <c r="B10" t="s">
        <v>15</v>
      </c>
      <c r="C10" s="2">
        <v>1E-4</v>
      </c>
      <c r="D10" s="2">
        <v>8.0000000000000004E-4</v>
      </c>
      <c r="E10" s="2">
        <v>4.0000000000000002E-4</v>
      </c>
      <c r="F10" s="2">
        <v>5.0000000000000001E-4</v>
      </c>
      <c r="G10" s="2">
        <v>2.9999999999999997E-4</v>
      </c>
      <c r="H10" s="2">
        <v>1E-4</v>
      </c>
      <c r="I10" s="2">
        <v>1E-4</v>
      </c>
      <c r="J10" s="2">
        <v>2.0000000000000001E-4</v>
      </c>
      <c r="K10" s="2">
        <v>2.9999999999999997E-4</v>
      </c>
      <c r="L10" s="2">
        <v>1E-4</v>
      </c>
      <c r="M10" s="2">
        <v>0</v>
      </c>
      <c r="N10" s="2">
        <v>1E-4</v>
      </c>
      <c r="O10" s="2">
        <v>2.0000000000000001E-4</v>
      </c>
      <c r="P10" s="2">
        <v>1E-4</v>
      </c>
      <c r="Q10" s="2">
        <v>2.9999999999999997E-4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5.0000000000000001E-4</v>
      </c>
      <c r="DG10" s="2">
        <v>1E-4</v>
      </c>
      <c r="DH10" s="2">
        <v>0</v>
      </c>
      <c r="DI10" s="2">
        <v>1E-4</v>
      </c>
      <c r="DJ10" s="2">
        <v>1E-4</v>
      </c>
      <c r="DK10" s="2">
        <v>1E-4</v>
      </c>
      <c r="DL10" s="2">
        <v>0</v>
      </c>
      <c r="DM10" s="2">
        <v>6.9999999999999999E-4</v>
      </c>
      <c r="DN10" s="2">
        <v>1E-4</v>
      </c>
      <c r="DO10" s="2">
        <v>0</v>
      </c>
      <c r="DP10" s="2">
        <v>4.0000000000000002E-4</v>
      </c>
      <c r="DQ10" s="2">
        <v>2.0000000000000001E-4</v>
      </c>
      <c r="DR10" s="2">
        <v>1E-4</v>
      </c>
      <c r="DS10" s="2">
        <v>1E-4</v>
      </c>
      <c r="DT10" s="2">
        <v>1E-4</v>
      </c>
      <c r="DU10" s="2">
        <v>1E-4</v>
      </c>
      <c r="DV10" s="2">
        <v>1E-4</v>
      </c>
      <c r="DW10" s="2">
        <v>1E-4</v>
      </c>
      <c r="DX10" s="2">
        <v>1E-4</v>
      </c>
      <c r="DY10" s="2">
        <v>2.9999999999999997E-4</v>
      </c>
      <c r="DZ10" s="2">
        <v>1E-4</v>
      </c>
      <c r="EA10" s="2">
        <v>5.0000000000000001E-4</v>
      </c>
      <c r="EB10" s="2">
        <v>1E-4</v>
      </c>
      <c r="EC10" s="2">
        <v>0</v>
      </c>
      <c r="ED10" s="2">
        <v>0</v>
      </c>
      <c r="EE10" s="2">
        <v>1E-4</v>
      </c>
      <c r="EF10" s="2">
        <v>1E-4</v>
      </c>
      <c r="EG10" s="2">
        <v>1E-4</v>
      </c>
      <c r="EH10" s="2">
        <v>1.4E-3</v>
      </c>
      <c r="EI10" s="2">
        <v>1E-4</v>
      </c>
      <c r="EJ10" s="2">
        <v>1.1999999999999999E-3</v>
      </c>
      <c r="EK10" s="2">
        <v>1E-4</v>
      </c>
      <c r="EL10" s="2">
        <v>1E-4</v>
      </c>
      <c r="EM10" s="2">
        <v>2.0000000000000001E-4</v>
      </c>
      <c r="EN10" s="2">
        <v>1E-4</v>
      </c>
      <c r="EO10" s="2">
        <v>2.0000000000000001E-4</v>
      </c>
      <c r="EP10" s="2">
        <v>8.9999999999999998E-4</v>
      </c>
      <c r="EQ10" s="2">
        <v>1E-4</v>
      </c>
      <c r="ER10" s="2">
        <v>1E-4</v>
      </c>
      <c r="ES10" s="2">
        <v>1E-4</v>
      </c>
      <c r="ET10" s="2">
        <v>5.0000000000000001E-4</v>
      </c>
      <c r="EU10" s="2">
        <v>6.9999999999999999E-4</v>
      </c>
      <c r="EV10" s="2">
        <v>2.0000000000000001E-4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9.0988780000000005E-2</v>
      </c>
      <c r="E11">
        <v>5.5439499000000003E-2</v>
      </c>
      <c r="F11">
        <v>-0.18422655299999999</v>
      </c>
      <c r="G11">
        <v>0</v>
      </c>
      <c r="H11">
        <v>-3.2288167E-2</v>
      </c>
      <c r="I11">
        <v>0</v>
      </c>
      <c r="J11">
        <v>0</v>
      </c>
      <c r="K11">
        <v>-3.3172612999999997E-2</v>
      </c>
      <c r="L11">
        <v>3.4310792E-2</v>
      </c>
      <c r="M11">
        <v>-0.16663452300000001</v>
      </c>
      <c r="N11">
        <v>0</v>
      </c>
      <c r="O11">
        <v>0.199953714</v>
      </c>
      <c r="P11">
        <v>-9.9903567999999998E-2</v>
      </c>
      <c r="Q11">
        <v>-0.629740733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4.001157407</v>
      </c>
      <c r="BI11">
        <v>-0.35998611400000002</v>
      </c>
      <c r="BJ11">
        <v>0.37497740000000002</v>
      </c>
      <c r="BK11">
        <v>-0.20447074300000001</v>
      </c>
      <c r="BL11">
        <v>5.7024792999999997E-2</v>
      </c>
      <c r="BM11">
        <v>0.18921032099999999</v>
      </c>
      <c r="BN11">
        <v>0.18185404299999999</v>
      </c>
      <c r="BO11">
        <v>0.82699154399999997</v>
      </c>
      <c r="BP11">
        <v>-0.18951342800000001</v>
      </c>
      <c r="BQ11">
        <v>-2.5922308000000002E-2</v>
      </c>
      <c r="BR11">
        <v>-0.13336933000000001</v>
      </c>
      <c r="BS11">
        <v>7.6902537000000007E-2</v>
      </c>
      <c r="BT11">
        <v>0.357219605</v>
      </c>
      <c r="BU11">
        <v>0.105231107</v>
      </c>
      <c r="BV11">
        <v>0.60951016599999996</v>
      </c>
      <c r="BW11">
        <v>0</v>
      </c>
      <c r="BX11">
        <v>-0.11242340200000001</v>
      </c>
      <c r="BY11">
        <v>-0.133335905</v>
      </c>
      <c r="BZ11">
        <v>0</v>
      </c>
      <c r="CA11">
        <v>0.130796618</v>
      </c>
      <c r="CB11">
        <v>-5.4429533000000002E-2</v>
      </c>
      <c r="CC11">
        <v>-2.8760509E-2</v>
      </c>
      <c r="CD11">
        <v>-8.1508464000000003E-2</v>
      </c>
      <c r="CE11">
        <v>4.8383334E-2</v>
      </c>
      <c r="CF11">
        <v>-7.6902537000000007E-2</v>
      </c>
      <c r="CG11">
        <v>-0.108330923</v>
      </c>
      <c r="CH11">
        <v>-0.15890781300000001</v>
      </c>
      <c r="CI11">
        <v>5.5605554000000001E-2</v>
      </c>
      <c r="CJ11">
        <v>-0.157907557</v>
      </c>
      <c r="CK11">
        <v>0</v>
      </c>
      <c r="CL11">
        <v>-1.2510848E-2</v>
      </c>
      <c r="CM11">
        <v>0</v>
      </c>
      <c r="CN11">
        <v>-0.36711827200000002</v>
      </c>
      <c r="CO11">
        <v>0.20006942799999999</v>
      </c>
      <c r="CP11">
        <v>-3.3362259999999998E-2</v>
      </c>
      <c r="CQ11">
        <v>-3.4413964999999998E-2</v>
      </c>
      <c r="CR11">
        <v>-3.5743801999999998E-2</v>
      </c>
      <c r="CS11">
        <v>-0.25926719500000001</v>
      </c>
      <c r="CT11">
        <v>9.9942145999999996E-2</v>
      </c>
      <c r="CU11">
        <v>-4.5364891999999997E-2</v>
      </c>
      <c r="CV11">
        <v>-0.119146006</v>
      </c>
      <c r="CW11">
        <v>-0.18921032099999999</v>
      </c>
      <c r="CX11">
        <v>-0.33326904499999999</v>
      </c>
      <c r="CY11">
        <v>0.70002892699999997</v>
      </c>
      <c r="CZ11">
        <v>-0.35290114</v>
      </c>
      <c r="DA11">
        <v>-0.27267946399999998</v>
      </c>
      <c r="DB11">
        <v>-6.2545191999999999E-2</v>
      </c>
      <c r="DC11">
        <v>0</v>
      </c>
      <c r="DD11">
        <v>0</v>
      </c>
      <c r="DE11">
        <v>0.133050521</v>
      </c>
      <c r="DF11">
        <v>-0.23519401000000001</v>
      </c>
      <c r="DG11">
        <v>-7.6991543999999995E-2</v>
      </c>
      <c r="DH11">
        <v>0.25024108</v>
      </c>
      <c r="DI11">
        <v>0.19976860799999999</v>
      </c>
      <c r="DJ11">
        <v>-5.5609129E-2</v>
      </c>
      <c r="DK11">
        <v>0.11776718899999999</v>
      </c>
      <c r="DL11">
        <v>0.158038977</v>
      </c>
      <c r="DM11">
        <v>4.5490401999999999E-2</v>
      </c>
      <c r="DN11">
        <v>8.6770624000000005E-2</v>
      </c>
      <c r="DO11">
        <v>-0.28002777099999998</v>
      </c>
      <c r="DP11">
        <v>0.27804564399999998</v>
      </c>
      <c r="DQ11">
        <v>0</v>
      </c>
      <c r="DR11">
        <v>-0.13053319899999999</v>
      </c>
      <c r="DS11">
        <v>0.24992768300000001</v>
      </c>
      <c r="DT11">
        <v>-4.0037028000000002E-2</v>
      </c>
      <c r="DU11">
        <v>-8.3172613000000006E-2</v>
      </c>
      <c r="DV11">
        <v>4.5490401999999999E-2</v>
      </c>
      <c r="DW11">
        <v>0.17379275699999999</v>
      </c>
      <c r="DX11">
        <v>-7.4137562000000004E-2</v>
      </c>
      <c r="DY11">
        <v>-0.199953714</v>
      </c>
      <c r="DZ11">
        <v>5.004339E-2</v>
      </c>
      <c r="EA11">
        <v>-4.7658402000000002E-2</v>
      </c>
      <c r="EB11">
        <v>0</v>
      </c>
      <c r="EC11">
        <v>5.004339E-2</v>
      </c>
      <c r="ED11">
        <v>0</v>
      </c>
      <c r="EE11">
        <v>-4.7658402000000002E-2</v>
      </c>
      <c r="EF11">
        <v>0.10008678</v>
      </c>
      <c r="EG11">
        <v>4.5490401999999999E-2</v>
      </c>
      <c r="EH11">
        <v>8.6770624000000005E-2</v>
      </c>
      <c r="EI11">
        <v>-7.9842628999999998E-2</v>
      </c>
      <c r="EJ11">
        <v>8.6770624000000005E-2</v>
      </c>
      <c r="EK11">
        <v>0.12011108500000001</v>
      </c>
      <c r="EL11">
        <v>3.5743801999999998E-2</v>
      </c>
      <c r="EM11">
        <v>3.4310792E-2</v>
      </c>
      <c r="EN11">
        <v>0</v>
      </c>
      <c r="EO11">
        <v>6.6730954999999995E-2</v>
      </c>
      <c r="EP11">
        <v>9.3834749999999995E-2</v>
      </c>
      <c r="EQ11">
        <v>0.11421487600000001</v>
      </c>
      <c r="ER11">
        <v>2.5663848E-2</v>
      </c>
      <c r="ES11">
        <v>5.004339E-2</v>
      </c>
      <c r="ET11">
        <v>-4.7658402000000002E-2</v>
      </c>
      <c r="EU11">
        <v>0.17500723200000001</v>
      </c>
      <c r="EV11">
        <v>-8.5056621999999998E-2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-398</v>
      </c>
      <c r="Q12">
        <v>-398</v>
      </c>
      <c r="R12">
        <v>-398</v>
      </c>
      <c r="S12">
        <v>-398</v>
      </c>
      <c r="T12">
        <v>-398</v>
      </c>
      <c r="U12">
        <v>-398</v>
      </c>
      <c r="V12">
        <v>-398</v>
      </c>
      <c r="W12">
        <v>-398</v>
      </c>
      <c r="X12">
        <v>-398</v>
      </c>
      <c r="Y12">
        <v>-398</v>
      </c>
      <c r="Z12">
        <v>-398</v>
      </c>
      <c r="AA12">
        <v>-398</v>
      </c>
      <c r="AB12">
        <v>-87</v>
      </c>
      <c r="AC12">
        <v>-87</v>
      </c>
      <c r="AD12">
        <v>-87</v>
      </c>
      <c r="AE12">
        <v>-87</v>
      </c>
      <c r="AF12">
        <v>-87</v>
      </c>
      <c r="AG12">
        <v>-87</v>
      </c>
      <c r="AH12">
        <v>-87</v>
      </c>
      <c r="AI12">
        <v>-87</v>
      </c>
      <c r="AJ12">
        <v>-87</v>
      </c>
      <c r="AK12">
        <v>-87</v>
      </c>
      <c r="AL12">
        <v>-87</v>
      </c>
      <c r="AM12">
        <v>-87</v>
      </c>
      <c r="AN12">
        <v>-7105</v>
      </c>
      <c r="AO12">
        <v>-7105</v>
      </c>
      <c r="AP12">
        <v>-7105</v>
      </c>
      <c r="AQ12">
        <v>-7105</v>
      </c>
      <c r="AR12">
        <v>-7105</v>
      </c>
      <c r="AS12">
        <v>-7105</v>
      </c>
      <c r="AT12">
        <v>-7105</v>
      </c>
      <c r="AU12">
        <v>-7105</v>
      </c>
      <c r="AV12">
        <v>-7105</v>
      </c>
      <c r="AW12">
        <v>-7105</v>
      </c>
      <c r="AX12">
        <v>-7105</v>
      </c>
      <c r="AY12">
        <v>-7105</v>
      </c>
      <c r="AZ12">
        <v>-5044</v>
      </c>
      <c r="BA12">
        <v>-5044</v>
      </c>
      <c r="BB12">
        <v>-5044</v>
      </c>
      <c r="BC12">
        <v>-5044</v>
      </c>
      <c r="BD12">
        <v>-5044</v>
      </c>
      <c r="BE12">
        <v>-5044</v>
      </c>
      <c r="BF12">
        <v>-5044</v>
      </c>
      <c r="BG12">
        <v>-5044</v>
      </c>
      <c r="BH12">
        <v>-5044</v>
      </c>
      <c r="BI12">
        <v>-5044</v>
      </c>
      <c r="BJ12">
        <v>-5044</v>
      </c>
      <c r="BK12">
        <v>-5044</v>
      </c>
      <c r="BL12">
        <v>4226</v>
      </c>
      <c r="BM12">
        <v>4226</v>
      </c>
      <c r="BN12">
        <v>4226</v>
      </c>
      <c r="BO12">
        <v>4226</v>
      </c>
      <c r="BP12">
        <v>4226</v>
      </c>
      <c r="BQ12">
        <v>4226</v>
      </c>
      <c r="BR12">
        <v>4226</v>
      </c>
      <c r="BS12">
        <v>4226</v>
      </c>
      <c r="BT12">
        <v>4226</v>
      </c>
      <c r="BU12">
        <v>4226</v>
      </c>
      <c r="BV12">
        <v>4226</v>
      </c>
      <c r="BW12">
        <v>4226</v>
      </c>
      <c r="BX12">
        <v>69050</v>
      </c>
      <c r="BY12">
        <v>69050</v>
      </c>
      <c r="BZ12">
        <v>69050</v>
      </c>
      <c r="CA12">
        <v>69050</v>
      </c>
      <c r="CB12">
        <v>69050</v>
      </c>
      <c r="CC12">
        <v>69050</v>
      </c>
      <c r="CD12">
        <v>69050</v>
      </c>
      <c r="CE12">
        <v>69050</v>
      </c>
      <c r="CF12">
        <v>69050</v>
      </c>
      <c r="CG12">
        <v>69050</v>
      </c>
      <c r="CH12">
        <v>69050</v>
      </c>
      <c r="CI12">
        <v>69050</v>
      </c>
      <c r="CJ12">
        <v>29211</v>
      </c>
      <c r="CK12">
        <v>29211</v>
      </c>
      <c r="CL12">
        <v>29211</v>
      </c>
      <c r="CM12">
        <v>29211</v>
      </c>
      <c r="CN12">
        <v>29211</v>
      </c>
      <c r="CO12">
        <v>29211</v>
      </c>
      <c r="CP12">
        <v>29211</v>
      </c>
      <c r="CQ12">
        <v>29211</v>
      </c>
      <c r="CR12">
        <v>29211</v>
      </c>
      <c r="CS12">
        <v>29211</v>
      </c>
      <c r="CT12">
        <v>29211</v>
      </c>
      <c r="CU12">
        <v>29211</v>
      </c>
      <c r="CV12">
        <v>9835</v>
      </c>
      <c r="CW12">
        <v>9835</v>
      </c>
      <c r="CX12">
        <v>9835</v>
      </c>
      <c r="CY12">
        <v>9835</v>
      </c>
      <c r="CZ12">
        <v>9835</v>
      </c>
      <c r="DA12">
        <v>9835</v>
      </c>
      <c r="DB12">
        <v>9835</v>
      </c>
      <c r="DC12">
        <v>9835</v>
      </c>
      <c r="DD12">
        <v>9835</v>
      </c>
      <c r="DE12">
        <v>9835</v>
      </c>
      <c r="DF12">
        <v>9835</v>
      </c>
      <c r="DG12">
        <v>9835</v>
      </c>
    </row>
    <row r="13" spans="1:159" x14ac:dyDescent="0.25">
      <c r="A13" t="s">
        <v>11</v>
      </c>
      <c r="B13" t="s">
        <v>15</v>
      </c>
      <c r="C13">
        <v>0.33</v>
      </c>
      <c r="D13">
        <v>0.36</v>
      </c>
      <c r="E13">
        <v>0.38</v>
      </c>
      <c r="F13">
        <v>0.31</v>
      </c>
      <c r="G13">
        <v>0.31</v>
      </c>
      <c r="H13">
        <v>0.3</v>
      </c>
      <c r="I13">
        <v>0.3</v>
      </c>
      <c r="J13">
        <v>0.3</v>
      </c>
      <c r="K13">
        <v>0.28999999999999998</v>
      </c>
      <c r="L13">
        <v>0.3</v>
      </c>
      <c r="M13">
        <v>0.25</v>
      </c>
      <c r="N13">
        <v>0.25</v>
      </c>
      <c r="O13">
        <v>0.3</v>
      </c>
      <c r="P13">
        <v>0.27</v>
      </c>
      <c r="Q13">
        <v>0.1</v>
      </c>
      <c r="R13">
        <v>0.1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0.1</v>
      </c>
      <c r="Z13">
        <v>0.1</v>
      </c>
      <c r="AA13">
        <v>0.1</v>
      </c>
      <c r="AB13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0.1</v>
      </c>
      <c r="AI13">
        <v>0.1</v>
      </c>
      <c r="AJ13">
        <v>0.1</v>
      </c>
      <c r="AK13">
        <v>0.1</v>
      </c>
      <c r="AL13">
        <v>0.1</v>
      </c>
      <c r="AM13">
        <v>0.1</v>
      </c>
      <c r="AN13">
        <v>0.1</v>
      </c>
      <c r="AO13">
        <v>0.1</v>
      </c>
      <c r="AP13">
        <v>0.1</v>
      </c>
      <c r="AQ13">
        <v>0.1</v>
      </c>
      <c r="AR13">
        <v>0.1</v>
      </c>
      <c r="AS13">
        <v>0.1</v>
      </c>
      <c r="AT13">
        <v>0.1</v>
      </c>
      <c r="AU13">
        <v>0.1</v>
      </c>
      <c r="AV13">
        <v>0.1</v>
      </c>
      <c r="AW13">
        <v>0.1</v>
      </c>
      <c r="AX13">
        <v>0.1</v>
      </c>
      <c r="AY13">
        <v>0.1</v>
      </c>
      <c r="AZ13">
        <v>0.1</v>
      </c>
      <c r="BA13">
        <v>0.1</v>
      </c>
      <c r="BB13">
        <v>0.1</v>
      </c>
      <c r="BC13">
        <v>0.1</v>
      </c>
      <c r="BD13">
        <v>0.1</v>
      </c>
      <c r="BE13">
        <v>0.1</v>
      </c>
      <c r="BF13">
        <v>0.1</v>
      </c>
      <c r="BG13">
        <v>0.1</v>
      </c>
      <c r="BH13">
        <v>0.5</v>
      </c>
      <c r="BI13">
        <v>0.32</v>
      </c>
      <c r="BJ13">
        <v>0.44</v>
      </c>
      <c r="BK13">
        <v>0.35</v>
      </c>
      <c r="BL13">
        <v>0.37</v>
      </c>
      <c r="BM13">
        <v>0.44</v>
      </c>
      <c r="BN13">
        <v>0.52</v>
      </c>
      <c r="BO13">
        <v>0.95</v>
      </c>
      <c r="BP13">
        <v>0.77</v>
      </c>
      <c r="BQ13">
        <v>0.75</v>
      </c>
      <c r="BR13">
        <v>0.65</v>
      </c>
      <c r="BS13">
        <v>0.7</v>
      </c>
      <c r="BT13">
        <v>0.95</v>
      </c>
      <c r="BU13">
        <v>1.05</v>
      </c>
      <c r="BV13">
        <v>1.69</v>
      </c>
      <c r="BW13">
        <v>1.69</v>
      </c>
      <c r="BX13">
        <v>1.5</v>
      </c>
      <c r="BY13">
        <v>1.3</v>
      </c>
      <c r="BZ13">
        <v>1.3</v>
      </c>
      <c r="CA13">
        <v>1.47</v>
      </c>
      <c r="CB13">
        <v>1.39</v>
      </c>
      <c r="CC13">
        <v>1.35</v>
      </c>
      <c r="CD13">
        <v>1.24</v>
      </c>
      <c r="CE13">
        <v>1.3</v>
      </c>
      <c r="CF13">
        <v>1.2</v>
      </c>
      <c r="CG13">
        <v>1.07</v>
      </c>
      <c r="CH13">
        <v>0.9</v>
      </c>
      <c r="CI13">
        <v>0.95</v>
      </c>
      <c r="CJ13">
        <v>0.8</v>
      </c>
      <c r="CK13">
        <v>0.8</v>
      </c>
      <c r="CL13">
        <v>0.79</v>
      </c>
      <c r="CM13">
        <v>0.79</v>
      </c>
      <c r="CN13">
        <v>0.5</v>
      </c>
      <c r="CO13">
        <v>0.6</v>
      </c>
      <c r="CP13">
        <v>0.57999999999999996</v>
      </c>
      <c r="CQ13">
        <v>0.56000000000000005</v>
      </c>
      <c r="CR13">
        <v>0.54</v>
      </c>
      <c r="CS13">
        <v>0.4</v>
      </c>
      <c r="CT13">
        <v>0.44</v>
      </c>
      <c r="CU13">
        <v>0.42</v>
      </c>
      <c r="CV13">
        <v>0.37</v>
      </c>
      <c r="CW13">
        <v>0.3</v>
      </c>
      <c r="CX13">
        <v>0.2</v>
      </c>
      <c r="CY13">
        <v>0.34</v>
      </c>
      <c r="CZ13">
        <v>0.22</v>
      </c>
      <c r="DA13">
        <v>0.16</v>
      </c>
      <c r="DB13">
        <v>0.15</v>
      </c>
      <c r="DC13">
        <v>0.15</v>
      </c>
      <c r="DD13">
        <v>0.15</v>
      </c>
      <c r="DE13">
        <v>0.17</v>
      </c>
      <c r="DF13">
        <v>0.13</v>
      </c>
      <c r="DG13">
        <v>0.12</v>
      </c>
      <c r="DH13">
        <v>0.15</v>
      </c>
      <c r="DI13">
        <v>0.18</v>
      </c>
      <c r="DJ13">
        <v>0.17</v>
      </c>
      <c r="DK13">
        <v>0.19</v>
      </c>
      <c r="DL13">
        <v>0.22</v>
      </c>
      <c r="DM13">
        <v>0.23</v>
      </c>
      <c r="DN13">
        <v>0.25</v>
      </c>
      <c r="DO13">
        <v>0.18</v>
      </c>
      <c r="DP13">
        <v>0.23</v>
      </c>
      <c r="DQ13">
        <v>0.23</v>
      </c>
      <c r="DR13">
        <v>0.2</v>
      </c>
      <c r="DS13">
        <v>0.25</v>
      </c>
      <c r="DT13">
        <v>0.24</v>
      </c>
      <c r="DU13">
        <v>0.22</v>
      </c>
      <c r="DV13">
        <v>0.23</v>
      </c>
      <c r="DW13">
        <v>0.27</v>
      </c>
      <c r="DX13">
        <v>0.25</v>
      </c>
      <c r="DY13">
        <v>0.2</v>
      </c>
      <c r="DZ13">
        <v>0.21</v>
      </c>
      <c r="EA13">
        <v>0.2</v>
      </c>
      <c r="EB13">
        <v>0.2</v>
      </c>
      <c r="EC13">
        <v>0.21</v>
      </c>
      <c r="ED13">
        <v>0.21</v>
      </c>
      <c r="EE13">
        <v>0.2</v>
      </c>
      <c r="EF13">
        <v>0.22</v>
      </c>
      <c r="EG13">
        <v>0.23</v>
      </c>
      <c r="EH13">
        <v>0.25</v>
      </c>
      <c r="EI13">
        <v>0.23</v>
      </c>
      <c r="EJ13">
        <v>0.25</v>
      </c>
      <c r="EK13">
        <v>0.28000000000000003</v>
      </c>
      <c r="EL13">
        <v>0.28999999999999998</v>
      </c>
      <c r="EM13">
        <v>0.3</v>
      </c>
      <c r="EN13">
        <v>0.3</v>
      </c>
      <c r="EO13">
        <v>0.32</v>
      </c>
      <c r="EP13">
        <v>0.35</v>
      </c>
      <c r="EQ13">
        <v>0.39</v>
      </c>
      <c r="ER13">
        <v>0.4</v>
      </c>
      <c r="ES13">
        <v>0.42</v>
      </c>
      <c r="ET13">
        <v>0.4</v>
      </c>
      <c r="EU13">
        <v>0.47</v>
      </c>
      <c r="EV13">
        <v>0.43</v>
      </c>
      <c r="EW13">
        <v>0.43</v>
      </c>
      <c r="EX13">
        <v>0.43</v>
      </c>
      <c r="EY13">
        <v>0.43</v>
      </c>
      <c r="EZ13">
        <v>0.43</v>
      </c>
      <c r="FA13">
        <v>0.43</v>
      </c>
      <c r="FB13">
        <v>0.43</v>
      </c>
      <c r="FC13">
        <v>0.43</v>
      </c>
    </row>
    <row r="14" spans="1:159" x14ac:dyDescent="0.25">
      <c r="A14" t="s">
        <v>12</v>
      </c>
      <c r="B14" t="s">
        <v>15</v>
      </c>
      <c r="C14">
        <v>17.75</v>
      </c>
      <c r="D14">
        <v>19.36</v>
      </c>
      <c r="E14">
        <v>20.440000000000001</v>
      </c>
      <c r="F14">
        <v>16.670000000000002</v>
      </c>
      <c r="G14">
        <v>14.49</v>
      </c>
      <c r="H14">
        <v>14.02</v>
      </c>
      <c r="I14">
        <v>14.02</v>
      </c>
      <c r="J14">
        <v>14.02</v>
      </c>
      <c r="K14">
        <v>13.55</v>
      </c>
      <c r="L14">
        <v>14.02</v>
      </c>
      <c r="M14">
        <v>11.68</v>
      </c>
      <c r="N14">
        <v>11.68</v>
      </c>
      <c r="O14">
        <v>14.02</v>
      </c>
      <c r="P14">
        <v>12.62</v>
      </c>
      <c r="Q14">
        <v>4.67</v>
      </c>
      <c r="R14">
        <v>4.67</v>
      </c>
      <c r="S14">
        <v>4.67</v>
      </c>
      <c r="T14">
        <v>4.67</v>
      </c>
      <c r="U14">
        <v>4.67</v>
      </c>
      <c r="V14">
        <v>4.67</v>
      </c>
      <c r="W14">
        <v>4.67</v>
      </c>
      <c r="X14">
        <v>4.67</v>
      </c>
      <c r="Y14">
        <v>4.67</v>
      </c>
      <c r="Z14">
        <v>4.67</v>
      </c>
      <c r="AA14">
        <v>4.67</v>
      </c>
      <c r="AB14">
        <v>4.67</v>
      </c>
      <c r="AC14">
        <v>4.67</v>
      </c>
      <c r="AD14">
        <v>4.67</v>
      </c>
      <c r="AE14">
        <v>4.67</v>
      </c>
      <c r="AF14">
        <v>4.67</v>
      </c>
      <c r="AG14">
        <v>4.67</v>
      </c>
      <c r="AH14">
        <v>4.67</v>
      </c>
      <c r="AI14">
        <v>4.67</v>
      </c>
      <c r="AJ14">
        <v>4.67</v>
      </c>
      <c r="AK14">
        <v>4.67</v>
      </c>
      <c r="AL14">
        <v>4.67</v>
      </c>
      <c r="AM14">
        <v>4.67</v>
      </c>
      <c r="AN14">
        <v>4.67</v>
      </c>
      <c r="AO14">
        <v>4.67</v>
      </c>
      <c r="AP14">
        <v>4.67</v>
      </c>
      <c r="AQ14">
        <v>4.67</v>
      </c>
      <c r="AR14">
        <v>4.67</v>
      </c>
      <c r="AS14">
        <v>4.67</v>
      </c>
      <c r="AT14">
        <v>4.67</v>
      </c>
      <c r="AU14">
        <v>4.67</v>
      </c>
      <c r="AV14">
        <v>4.67</v>
      </c>
      <c r="AW14">
        <v>4.67</v>
      </c>
      <c r="AX14">
        <v>4.67</v>
      </c>
      <c r="AY14">
        <v>4.67</v>
      </c>
      <c r="AZ14">
        <v>4.67</v>
      </c>
      <c r="BA14">
        <v>4.67</v>
      </c>
      <c r="BB14">
        <v>4.67</v>
      </c>
      <c r="BC14">
        <v>4.67</v>
      </c>
      <c r="BD14">
        <v>4.67</v>
      </c>
      <c r="BE14">
        <v>4.67</v>
      </c>
      <c r="BF14">
        <v>4.67</v>
      </c>
      <c r="BG14">
        <v>4.67</v>
      </c>
      <c r="BH14">
        <v>33.4</v>
      </c>
      <c r="BI14">
        <v>21.38</v>
      </c>
      <c r="BJ14">
        <v>29.39</v>
      </c>
      <c r="BK14">
        <v>23.38</v>
      </c>
      <c r="BL14">
        <v>24.72</v>
      </c>
      <c r="BM14">
        <v>29.39</v>
      </c>
      <c r="BN14">
        <v>34.74</v>
      </c>
      <c r="BO14">
        <v>63.46</v>
      </c>
      <c r="BP14">
        <v>51.44</v>
      </c>
      <c r="BQ14">
        <v>50.1</v>
      </c>
      <c r="BR14">
        <v>43.42</v>
      </c>
      <c r="BS14">
        <v>46.76</v>
      </c>
      <c r="BT14">
        <v>63.46</v>
      </c>
      <c r="BU14">
        <v>70.14</v>
      </c>
      <c r="BV14">
        <v>112.89</v>
      </c>
      <c r="BW14">
        <v>112.89</v>
      </c>
      <c r="BX14">
        <v>100.2</v>
      </c>
      <c r="BY14">
        <v>86.84</v>
      </c>
      <c r="BZ14">
        <v>86.84</v>
      </c>
      <c r="CA14">
        <v>98.2</v>
      </c>
      <c r="CB14">
        <v>92.85</v>
      </c>
      <c r="CC14">
        <v>90.18</v>
      </c>
      <c r="CD14">
        <v>82.83</v>
      </c>
      <c r="CE14">
        <v>86.84</v>
      </c>
      <c r="CF14">
        <v>80.16</v>
      </c>
      <c r="CG14">
        <v>71.48</v>
      </c>
      <c r="CH14">
        <v>60.12</v>
      </c>
      <c r="CI14">
        <v>63.46</v>
      </c>
      <c r="CJ14">
        <v>53.44</v>
      </c>
      <c r="CK14">
        <v>53.44</v>
      </c>
      <c r="CL14">
        <v>52.77</v>
      </c>
      <c r="CM14">
        <v>52.77</v>
      </c>
      <c r="CN14">
        <v>33.4</v>
      </c>
      <c r="CO14">
        <v>40.08</v>
      </c>
      <c r="CP14">
        <v>38.74</v>
      </c>
      <c r="CQ14">
        <v>37.409999999999997</v>
      </c>
      <c r="CR14">
        <v>36.07</v>
      </c>
      <c r="CS14">
        <v>26.72</v>
      </c>
      <c r="CT14">
        <v>29.39</v>
      </c>
      <c r="CU14">
        <v>28.06</v>
      </c>
      <c r="CV14">
        <v>24.72</v>
      </c>
      <c r="CW14">
        <v>20.04</v>
      </c>
      <c r="CX14">
        <v>13.36</v>
      </c>
      <c r="CY14">
        <v>22.71</v>
      </c>
      <c r="CZ14">
        <v>14.7</v>
      </c>
      <c r="DA14">
        <v>10.69</v>
      </c>
      <c r="DB14">
        <v>10.02</v>
      </c>
      <c r="DC14">
        <v>10.02</v>
      </c>
      <c r="DD14">
        <v>10.02</v>
      </c>
      <c r="DE14">
        <v>16.53</v>
      </c>
      <c r="DF14">
        <v>12.64</v>
      </c>
      <c r="DG14">
        <v>11.67</v>
      </c>
      <c r="DH14">
        <v>14.59</v>
      </c>
      <c r="DI14">
        <v>17.5</v>
      </c>
      <c r="DJ14">
        <v>16.53</v>
      </c>
      <c r="DK14">
        <v>18.48</v>
      </c>
      <c r="DL14">
        <v>21.39</v>
      </c>
      <c r="DM14">
        <v>22.37</v>
      </c>
      <c r="DN14">
        <v>148.68</v>
      </c>
      <c r="DO14">
        <v>107.05</v>
      </c>
      <c r="DP14">
        <v>136.78</v>
      </c>
      <c r="DQ14">
        <v>136.78</v>
      </c>
      <c r="DR14">
        <v>119.05</v>
      </c>
      <c r="DS14">
        <v>148.82</v>
      </c>
      <c r="DT14">
        <v>142.87</v>
      </c>
      <c r="DU14">
        <v>130.96</v>
      </c>
      <c r="DV14">
        <v>136.91</v>
      </c>
      <c r="DW14">
        <v>160.72</v>
      </c>
      <c r="DX14">
        <v>148.82</v>
      </c>
      <c r="DY14">
        <v>119.05</v>
      </c>
      <c r="DZ14">
        <v>125.01</v>
      </c>
      <c r="EA14">
        <v>119.05</v>
      </c>
      <c r="EB14">
        <v>119.05</v>
      </c>
      <c r="EC14">
        <v>125.01</v>
      </c>
      <c r="ED14">
        <v>125.01</v>
      </c>
      <c r="EE14">
        <v>119.05</v>
      </c>
      <c r="EF14">
        <v>130.96</v>
      </c>
      <c r="EG14">
        <v>136.91</v>
      </c>
      <c r="EH14">
        <v>148.82</v>
      </c>
      <c r="EI14">
        <v>136.91</v>
      </c>
      <c r="EJ14">
        <v>148.82</v>
      </c>
      <c r="EK14">
        <v>166.68</v>
      </c>
      <c r="EL14">
        <v>172.63</v>
      </c>
      <c r="EM14">
        <v>178.58</v>
      </c>
      <c r="EN14">
        <v>178.58</v>
      </c>
      <c r="EO14">
        <v>190.49</v>
      </c>
      <c r="EP14">
        <v>208.35</v>
      </c>
      <c r="EQ14">
        <v>232.16</v>
      </c>
      <c r="ER14">
        <v>238.11</v>
      </c>
      <c r="ES14">
        <v>250.01</v>
      </c>
      <c r="ET14">
        <v>238.11</v>
      </c>
      <c r="EU14">
        <v>279.77999999999997</v>
      </c>
      <c r="EV14">
        <v>255.97</v>
      </c>
      <c r="EW14">
        <v>255.97</v>
      </c>
      <c r="EX14">
        <v>255.97</v>
      </c>
      <c r="EY14">
        <v>255.97</v>
      </c>
      <c r="EZ14">
        <v>255.97</v>
      </c>
      <c r="FA14">
        <v>255.97</v>
      </c>
      <c r="FB14">
        <v>255.97</v>
      </c>
      <c r="FC14">
        <v>255.97</v>
      </c>
    </row>
    <row r="15" spans="1:159" x14ac:dyDescent="0.25">
      <c r="A15" t="s">
        <v>13</v>
      </c>
      <c r="B15" t="s">
        <v>15</v>
      </c>
      <c r="C15">
        <v>53778</v>
      </c>
      <c r="D15">
        <v>53778</v>
      </c>
      <c r="E15">
        <v>53778</v>
      </c>
      <c r="F15">
        <v>53778</v>
      </c>
      <c r="G15">
        <v>46734</v>
      </c>
      <c r="H15">
        <v>46734</v>
      </c>
      <c r="I15">
        <v>46734</v>
      </c>
      <c r="J15">
        <v>46734</v>
      </c>
      <c r="K15">
        <v>46734</v>
      </c>
      <c r="L15">
        <v>46734</v>
      </c>
      <c r="M15">
        <v>46734</v>
      </c>
      <c r="N15">
        <v>46734</v>
      </c>
      <c r="O15">
        <v>46734</v>
      </c>
      <c r="P15">
        <v>46734</v>
      </c>
      <c r="Q15">
        <v>46734</v>
      </c>
      <c r="R15">
        <v>46734</v>
      </c>
      <c r="S15">
        <v>46734</v>
      </c>
      <c r="T15">
        <v>46734</v>
      </c>
      <c r="U15">
        <v>46734</v>
      </c>
      <c r="V15">
        <v>46734</v>
      </c>
      <c r="W15">
        <v>46734</v>
      </c>
      <c r="X15">
        <v>46734</v>
      </c>
      <c r="Y15">
        <v>46734</v>
      </c>
      <c r="Z15">
        <v>46734</v>
      </c>
      <c r="AA15">
        <v>46734</v>
      </c>
      <c r="AB15">
        <v>46734</v>
      </c>
      <c r="AC15">
        <v>46734</v>
      </c>
      <c r="AD15">
        <v>46734</v>
      </c>
      <c r="AE15">
        <v>46734</v>
      </c>
      <c r="AF15">
        <v>46734</v>
      </c>
      <c r="AG15">
        <v>46734</v>
      </c>
      <c r="AH15">
        <v>46734</v>
      </c>
      <c r="AI15">
        <v>46734</v>
      </c>
      <c r="AJ15">
        <v>46734</v>
      </c>
      <c r="AK15">
        <v>46734</v>
      </c>
      <c r="AL15">
        <v>46734</v>
      </c>
      <c r="AM15">
        <v>46734</v>
      </c>
      <c r="AN15">
        <v>46734</v>
      </c>
      <c r="AO15">
        <v>46734</v>
      </c>
      <c r="AP15">
        <v>46734</v>
      </c>
      <c r="AQ15">
        <v>46734</v>
      </c>
      <c r="AR15">
        <v>46734</v>
      </c>
      <c r="AS15">
        <v>46734</v>
      </c>
      <c r="AT15">
        <v>46734</v>
      </c>
      <c r="AU15">
        <v>46734</v>
      </c>
      <c r="AV15">
        <v>46734</v>
      </c>
      <c r="AW15">
        <v>46734</v>
      </c>
      <c r="AX15">
        <v>46734</v>
      </c>
      <c r="AY15">
        <v>46734</v>
      </c>
      <c r="AZ15">
        <v>46734</v>
      </c>
      <c r="BA15">
        <v>46734</v>
      </c>
      <c r="BB15">
        <v>46734</v>
      </c>
      <c r="BC15">
        <v>46734</v>
      </c>
      <c r="BD15">
        <v>46734</v>
      </c>
      <c r="BE15">
        <v>46734</v>
      </c>
      <c r="BF15">
        <v>46734</v>
      </c>
      <c r="BG15">
        <v>46734</v>
      </c>
      <c r="BH15">
        <v>46734</v>
      </c>
      <c r="BI15">
        <v>66800</v>
      </c>
      <c r="BJ15">
        <v>66800</v>
      </c>
      <c r="BK15">
        <v>66800</v>
      </c>
      <c r="BL15">
        <v>66800</v>
      </c>
      <c r="BM15">
        <v>66800</v>
      </c>
      <c r="BN15">
        <v>66800</v>
      </c>
      <c r="BO15">
        <v>66800</v>
      </c>
      <c r="BP15">
        <v>66800</v>
      </c>
      <c r="BQ15">
        <v>66800</v>
      </c>
      <c r="BR15">
        <v>66800</v>
      </c>
      <c r="BS15">
        <v>66800</v>
      </c>
      <c r="BT15">
        <v>66800</v>
      </c>
      <c r="BU15">
        <v>66800</v>
      </c>
      <c r="BV15">
        <v>66800</v>
      </c>
      <c r="BW15">
        <v>66800</v>
      </c>
      <c r="BX15">
        <v>66800</v>
      </c>
      <c r="BY15">
        <v>66800</v>
      </c>
      <c r="BZ15">
        <v>66800</v>
      </c>
      <c r="CA15">
        <v>66800</v>
      </c>
      <c r="CB15">
        <v>66800</v>
      </c>
      <c r="CC15">
        <v>66800</v>
      </c>
      <c r="CD15">
        <v>66800</v>
      </c>
      <c r="CE15">
        <v>66800</v>
      </c>
      <c r="CF15">
        <v>66800</v>
      </c>
      <c r="CG15">
        <v>66800</v>
      </c>
      <c r="CH15">
        <v>66800</v>
      </c>
      <c r="CI15">
        <v>66800</v>
      </c>
      <c r="CJ15">
        <v>66800</v>
      </c>
      <c r="CK15">
        <v>66800</v>
      </c>
      <c r="CL15">
        <v>66800</v>
      </c>
      <c r="CM15">
        <v>66800</v>
      </c>
      <c r="CN15">
        <v>66800</v>
      </c>
      <c r="CO15">
        <v>66800</v>
      </c>
      <c r="CP15">
        <v>66800</v>
      </c>
      <c r="CQ15">
        <v>66800</v>
      </c>
      <c r="CR15">
        <v>66800</v>
      </c>
      <c r="CS15">
        <v>66800</v>
      </c>
      <c r="CT15">
        <v>66800</v>
      </c>
      <c r="CU15">
        <v>66800</v>
      </c>
      <c r="CV15">
        <v>66800</v>
      </c>
      <c r="CW15">
        <v>66800</v>
      </c>
      <c r="CX15">
        <v>66800</v>
      </c>
      <c r="CY15">
        <v>66800</v>
      </c>
      <c r="CZ15">
        <v>66800</v>
      </c>
      <c r="DA15">
        <v>66800</v>
      </c>
      <c r="DB15">
        <v>66800</v>
      </c>
      <c r="DC15">
        <v>66800</v>
      </c>
      <c r="DD15">
        <v>66800</v>
      </c>
      <c r="DE15">
        <v>97246</v>
      </c>
      <c r="DF15">
        <v>97246</v>
      </c>
      <c r="DG15">
        <v>97246</v>
      </c>
      <c r="DH15">
        <v>97246</v>
      </c>
      <c r="DI15">
        <v>97246</v>
      </c>
      <c r="DJ15">
        <v>97246</v>
      </c>
      <c r="DK15">
        <v>97246</v>
      </c>
      <c r="DL15">
        <v>97246</v>
      </c>
      <c r="DM15">
        <v>97246</v>
      </c>
      <c r="DN15">
        <v>594702</v>
      </c>
      <c r="DO15">
        <v>594702</v>
      </c>
      <c r="DP15">
        <v>594702</v>
      </c>
      <c r="DQ15">
        <v>594702</v>
      </c>
      <c r="DR15">
        <v>595272</v>
      </c>
      <c r="DS15">
        <v>595272</v>
      </c>
      <c r="DT15">
        <v>595272</v>
      </c>
      <c r="DU15">
        <v>595272</v>
      </c>
      <c r="DV15">
        <v>595272</v>
      </c>
      <c r="DW15">
        <v>595272</v>
      </c>
      <c r="DX15">
        <v>595272</v>
      </c>
      <c r="DY15">
        <v>595272</v>
      </c>
      <c r="DZ15">
        <v>595272</v>
      </c>
      <c r="EA15">
        <v>595272</v>
      </c>
      <c r="EB15">
        <v>595272</v>
      </c>
      <c r="EC15">
        <v>595272</v>
      </c>
      <c r="ED15">
        <v>595272</v>
      </c>
      <c r="EE15">
        <v>595272</v>
      </c>
      <c r="EF15">
        <v>595272</v>
      </c>
      <c r="EG15">
        <v>595272</v>
      </c>
      <c r="EH15">
        <v>595272</v>
      </c>
      <c r="EI15">
        <v>595272</v>
      </c>
      <c r="EJ15">
        <v>595272</v>
      </c>
      <c r="EK15">
        <v>595272</v>
      </c>
      <c r="EL15">
        <v>595272</v>
      </c>
      <c r="EM15">
        <v>595272</v>
      </c>
      <c r="EN15">
        <v>595272</v>
      </c>
      <c r="EO15">
        <v>595272</v>
      </c>
      <c r="EP15">
        <v>595272</v>
      </c>
      <c r="EQ15">
        <v>595272</v>
      </c>
      <c r="ER15">
        <v>595272</v>
      </c>
      <c r="ES15">
        <v>595272</v>
      </c>
      <c r="ET15">
        <v>595272</v>
      </c>
      <c r="EU15">
        <v>595272</v>
      </c>
      <c r="EV15">
        <v>595272</v>
      </c>
      <c r="EW15">
        <v>595272</v>
      </c>
      <c r="EX15">
        <v>595272</v>
      </c>
      <c r="EY15">
        <v>595272</v>
      </c>
      <c r="EZ15">
        <v>595272</v>
      </c>
      <c r="FA15">
        <v>595272</v>
      </c>
      <c r="FB15">
        <v>595272</v>
      </c>
      <c r="FC15">
        <v>595272</v>
      </c>
    </row>
    <row r="17" spans="1:159" x14ac:dyDescent="0.25">
      <c r="A17" t="s">
        <v>16</v>
      </c>
      <c r="G17">
        <f>G13*G15</f>
        <v>14487.539999999999</v>
      </c>
      <c r="H17">
        <f t="shared" ref="H17:Q17" si="0">H13*H15</f>
        <v>14020.199999999999</v>
      </c>
      <c r="I17">
        <f t="shared" si="0"/>
        <v>14020.199999999999</v>
      </c>
      <c r="J17">
        <f t="shared" si="0"/>
        <v>14020.199999999999</v>
      </c>
      <c r="K17">
        <f t="shared" si="0"/>
        <v>13552.859999999999</v>
      </c>
      <c r="L17">
        <f t="shared" si="0"/>
        <v>14020.199999999999</v>
      </c>
      <c r="M17">
        <f t="shared" si="0"/>
        <v>11683.5</v>
      </c>
      <c r="N17">
        <f t="shared" si="0"/>
        <v>11683.5</v>
      </c>
      <c r="O17">
        <f t="shared" si="0"/>
        <v>14020.199999999999</v>
      </c>
      <c r="P17">
        <f t="shared" si="0"/>
        <v>12618.18</v>
      </c>
      <c r="Q17">
        <f t="shared" si="0"/>
        <v>4673.4000000000005</v>
      </c>
      <c r="R17">
        <f>R13*R15</f>
        <v>4673.4000000000005</v>
      </c>
      <c r="S17">
        <f t="shared" ref="S17:CD17" si="1">S13*S15</f>
        <v>4673.4000000000005</v>
      </c>
      <c r="T17">
        <f t="shared" si="1"/>
        <v>4673.4000000000005</v>
      </c>
      <c r="U17">
        <f t="shared" si="1"/>
        <v>4673.4000000000005</v>
      </c>
      <c r="V17">
        <f t="shared" si="1"/>
        <v>4673.4000000000005</v>
      </c>
      <c r="W17">
        <f t="shared" si="1"/>
        <v>4673.4000000000005</v>
      </c>
      <c r="X17">
        <f t="shared" si="1"/>
        <v>4673.4000000000005</v>
      </c>
      <c r="Y17">
        <f t="shared" si="1"/>
        <v>4673.4000000000005</v>
      </c>
      <c r="Z17">
        <f t="shared" si="1"/>
        <v>4673.4000000000005</v>
      </c>
      <c r="AA17">
        <f t="shared" si="1"/>
        <v>4673.4000000000005</v>
      </c>
      <c r="AB17">
        <f t="shared" si="1"/>
        <v>4673.4000000000005</v>
      </c>
      <c r="AC17">
        <f t="shared" si="1"/>
        <v>4673.4000000000005</v>
      </c>
      <c r="AD17">
        <f t="shared" si="1"/>
        <v>4673.4000000000005</v>
      </c>
      <c r="AE17">
        <f t="shared" si="1"/>
        <v>4673.4000000000005</v>
      </c>
      <c r="AF17">
        <f t="shared" si="1"/>
        <v>4673.4000000000005</v>
      </c>
      <c r="AG17">
        <f t="shared" si="1"/>
        <v>4673.4000000000005</v>
      </c>
      <c r="AH17">
        <f t="shared" si="1"/>
        <v>4673.4000000000005</v>
      </c>
      <c r="AI17">
        <f t="shared" si="1"/>
        <v>4673.4000000000005</v>
      </c>
      <c r="AJ17">
        <f t="shared" si="1"/>
        <v>4673.4000000000005</v>
      </c>
      <c r="AK17">
        <f t="shared" si="1"/>
        <v>4673.4000000000005</v>
      </c>
      <c r="AL17">
        <f t="shared" si="1"/>
        <v>4673.4000000000005</v>
      </c>
      <c r="AM17">
        <f t="shared" si="1"/>
        <v>4673.4000000000005</v>
      </c>
      <c r="AN17">
        <f t="shared" si="1"/>
        <v>4673.4000000000005</v>
      </c>
      <c r="AO17">
        <f t="shared" si="1"/>
        <v>4673.4000000000005</v>
      </c>
      <c r="AP17">
        <f t="shared" si="1"/>
        <v>4673.4000000000005</v>
      </c>
      <c r="AQ17">
        <f t="shared" si="1"/>
        <v>4673.4000000000005</v>
      </c>
      <c r="AR17">
        <f t="shared" si="1"/>
        <v>4673.4000000000005</v>
      </c>
      <c r="AS17">
        <f t="shared" si="1"/>
        <v>4673.4000000000005</v>
      </c>
      <c r="AT17">
        <f t="shared" si="1"/>
        <v>4673.4000000000005</v>
      </c>
      <c r="AU17">
        <f t="shared" si="1"/>
        <v>4673.4000000000005</v>
      </c>
      <c r="AV17">
        <f t="shared" si="1"/>
        <v>4673.4000000000005</v>
      </c>
      <c r="AW17">
        <f t="shared" si="1"/>
        <v>4673.4000000000005</v>
      </c>
      <c r="AX17">
        <f t="shared" si="1"/>
        <v>4673.4000000000005</v>
      </c>
      <c r="AY17">
        <f t="shared" si="1"/>
        <v>4673.4000000000005</v>
      </c>
      <c r="AZ17">
        <f t="shared" si="1"/>
        <v>4673.4000000000005</v>
      </c>
      <c r="BA17">
        <f t="shared" si="1"/>
        <v>4673.4000000000005</v>
      </c>
      <c r="BB17">
        <f t="shared" si="1"/>
        <v>4673.4000000000005</v>
      </c>
      <c r="BC17">
        <f t="shared" si="1"/>
        <v>4673.4000000000005</v>
      </c>
      <c r="BD17">
        <f t="shared" si="1"/>
        <v>4673.4000000000005</v>
      </c>
      <c r="BE17">
        <f t="shared" si="1"/>
        <v>4673.4000000000005</v>
      </c>
      <c r="BF17">
        <f t="shared" si="1"/>
        <v>4673.4000000000005</v>
      </c>
      <c r="BG17">
        <f t="shared" si="1"/>
        <v>4673.4000000000005</v>
      </c>
      <c r="BH17">
        <f t="shared" si="1"/>
        <v>23367</v>
      </c>
      <c r="BI17">
        <f t="shared" si="1"/>
        <v>21376</v>
      </c>
      <c r="BJ17">
        <f t="shared" si="1"/>
        <v>29392</v>
      </c>
      <c r="BK17">
        <f t="shared" si="1"/>
        <v>23380</v>
      </c>
      <c r="BL17">
        <f t="shared" si="1"/>
        <v>24716</v>
      </c>
      <c r="BM17">
        <f t="shared" si="1"/>
        <v>29392</v>
      </c>
      <c r="BN17">
        <f t="shared" si="1"/>
        <v>34736</v>
      </c>
      <c r="BO17">
        <f t="shared" si="1"/>
        <v>63460</v>
      </c>
      <c r="BP17">
        <f t="shared" si="1"/>
        <v>51436</v>
      </c>
      <c r="BQ17">
        <f t="shared" si="1"/>
        <v>50100</v>
      </c>
      <c r="BR17">
        <f t="shared" si="1"/>
        <v>43420</v>
      </c>
      <c r="BS17">
        <f t="shared" si="1"/>
        <v>46760</v>
      </c>
      <c r="BT17">
        <f t="shared" si="1"/>
        <v>63460</v>
      </c>
      <c r="BU17">
        <f t="shared" si="1"/>
        <v>70140</v>
      </c>
      <c r="BV17">
        <f t="shared" si="1"/>
        <v>112892</v>
      </c>
      <c r="BW17">
        <f t="shared" si="1"/>
        <v>112892</v>
      </c>
      <c r="BX17">
        <f t="shared" si="1"/>
        <v>100200</v>
      </c>
      <c r="BY17">
        <f t="shared" si="1"/>
        <v>86840</v>
      </c>
      <c r="BZ17">
        <f t="shared" si="1"/>
        <v>86840</v>
      </c>
      <c r="CA17">
        <f t="shared" si="1"/>
        <v>98196</v>
      </c>
      <c r="CB17">
        <f t="shared" si="1"/>
        <v>92852</v>
      </c>
      <c r="CC17">
        <f t="shared" si="1"/>
        <v>90180</v>
      </c>
      <c r="CD17">
        <f t="shared" si="1"/>
        <v>82832</v>
      </c>
      <c r="CE17">
        <f t="shared" ref="CE17:EP17" si="2">CE13*CE15</f>
        <v>86840</v>
      </c>
      <c r="CF17">
        <f t="shared" si="2"/>
        <v>80160</v>
      </c>
      <c r="CG17">
        <f t="shared" si="2"/>
        <v>71476</v>
      </c>
      <c r="CH17">
        <f t="shared" si="2"/>
        <v>60120</v>
      </c>
      <c r="CI17">
        <f t="shared" si="2"/>
        <v>63460</v>
      </c>
      <c r="CJ17">
        <f t="shared" si="2"/>
        <v>53440</v>
      </c>
      <c r="CK17">
        <f t="shared" si="2"/>
        <v>53440</v>
      </c>
      <c r="CL17">
        <f t="shared" si="2"/>
        <v>52772</v>
      </c>
      <c r="CM17">
        <f t="shared" si="2"/>
        <v>52772</v>
      </c>
      <c r="CN17">
        <f t="shared" si="2"/>
        <v>33400</v>
      </c>
      <c r="CO17">
        <f t="shared" si="2"/>
        <v>40080</v>
      </c>
      <c r="CP17">
        <f t="shared" si="2"/>
        <v>38744</v>
      </c>
      <c r="CQ17">
        <f t="shared" si="2"/>
        <v>37408</v>
      </c>
      <c r="CR17">
        <f t="shared" si="2"/>
        <v>36072</v>
      </c>
      <c r="CS17">
        <f t="shared" si="2"/>
        <v>26720</v>
      </c>
      <c r="CT17">
        <f t="shared" si="2"/>
        <v>29392</v>
      </c>
      <c r="CU17">
        <f t="shared" si="2"/>
        <v>28056</v>
      </c>
      <c r="CV17">
        <f t="shared" si="2"/>
        <v>24716</v>
      </c>
      <c r="CW17">
        <f t="shared" si="2"/>
        <v>20040</v>
      </c>
      <c r="CX17">
        <f t="shared" si="2"/>
        <v>13360</v>
      </c>
      <c r="CY17">
        <f t="shared" si="2"/>
        <v>22712</v>
      </c>
      <c r="CZ17">
        <f t="shared" si="2"/>
        <v>14696</v>
      </c>
      <c r="DA17">
        <f t="shared" si="2"/>
        <v>10688</v>
      </c>
      <c r="DB17">
        <f t="shared" si="2"/>
        <v>10020</v>
      </c>
      <c r="DC17">
        <f t="shared" si="2"/>
        <v>10020</v>
      </c>
      <c r="DD17">
        <f t="shared" si="2"/>
        <v>10020</v>
      </c>
      <c r="DE17">
        <f t="shared" si="2"/>
        <v>16531.82</v>
      </c>
      <c r="DF17">
        <f t="shared" si="2"/>
        <v>12641.98</v>
      </c>
      <c r="DG17">
        <f t="shared" si="2"/>
        <v>11669.52</v>
      </c>
      <c r="DH17">
        <f t="shared" si="2"/>
        <v>14586.9</v>
      </c>
      <c r="DI17">
        <f t="shared" si="2"/>
        <v>17504.28</v>
      </c>
      <c r="DJ17">
        <f t="shared" si="2"/>
        <v>16531.82</v>
      </c>
      <c r="DK17">
        <f t="shared" si="2"/>
        <v>18476.740000000002</v>
      </c>
      <c r="DL17">
        <f t="shared" si="2"/>
        <v>21394.12</v>
      </c>
      <c r="DM17">
        <f t="shared" si="2"/>
        <v>22366.58</v>
      </c>
      <c r="DN17">
        <f t="shared" si="2"/>
        <v>148675.5</v>
      </c>
      <c r="DO17">
        <f t="shared" si="2"/>
        <v>107046.36</v>
      </c>
      <c r="DP17">
        <f t="shared" si="2"/>
        <v>136781.46</v>
      </c>
      <c r="DQ17">
        <f t="shared" si="2"/>
        <v>136781.46</v>
      </c>
      <c r="DR17">
        <f t="shared" si="2"/>
        <v>119054.40000000001</v>
      </c>
      <c r="DS17">
        <f t="shared" si="2"/>
        <v>148818</v>
      </c>
      <c r="DT17">
        <f t="shared" si="2"/>
        <v>142865.28</v>
      </c>
      <c r="DU17">
        <f t="shared" si="2"/>
        <v>130959.84</v>
      </c>
      <c r="DV17">
        <f t="shared" si="2"/>
        <v>136912.56</v>
      </c>
      <c r="DW17">
        <f t="shared" si="2"/>
        <v>160723.44</v>
      </c>
      <c r="DX17">
        <f t="shared" si="2"/>
        <v>148818</v>
      </c>
      <c r="DY17">
        <f t="shared" si="2"/>
        <v>119054.40000000001</v>
      </c>
      <c r="DZ17">
        <f t="shared" si="2"/>
        <v>125007.12</v>
      </c>
      <c r="EA17">
        <f t="shared" si="2"/>
        <v>119054.40000000001</v>
      </c>
      <c r="EB17">
        <f t="shared" si="2"/>
        <v>119054.40000000001</v>
      </c>
      <c r="EC17">
        <f t="shared" si="2"/>
        <v>125007.12</v>
      </c>
      <c r="ED17">
        <f t="shared" si="2"/>
        <v>125007.12</v>
      </c>
      <c r="EE17">
        <f t="shared" si="2"/>
        <v>119054.40000000001</v>
      </c>
      <c r="EF17">
        <f t="shared" si="2"/>
        <v>130959.84</v>
      </c>
      <c r="EG17">
        <f t="shared" si="2"/>
        <v>136912.56</v>
      </c>
      <c r="EH17">
        <f t="shared" si="2"/>
        <v>148818</v>
      </c>
      <c r="EI17">
        <f t="shared" si="2"/>
        <v>136912.56</v>
      </c>
      <c r="EJ17">
        <f t="shared" si="2"/>
        <v>148818</v>
      </c>
      <c r="EK17">
        <f t="shared" si="2"/>
        <v>166676.16</v>
      </c>
      <c r="EL17">
        <f t="shared" si="2"/>
        <v>172628.87999999998</v>
      </c>
      <c r="EM17">
        <f t="shared" si="2"/>
        <v>178581.6</v>
      </c>
      <c r="EN17">
        <f t="shared" si="2"/>
        <v>178581.6</v>
      </c>
      <c r="EO17">
        <f t="shared" si="2"/>
        <v>190487.04000000001</v>
      </c>
      <c r="EP17">
        <f t="shared" si="2"/>
        <v>208345.19999999998</v>
      </c>
      <c r="EQ17">
        <f t="shared" ref="EQ17:FC17" si="3">EQ13*EQ15</f>
        <v>232156.08000000002</v>
      </c>
      <c r="ER17">
        <f t="shared" si="3"/>
        <v>238108.80000000002</v>
      </c>
      <c r="ES17">
        <f t="shared" si="3"/>
        <v>250014.24</v>
      </c>
      <c r="ET17">
        <f t="shared" si="3"/>
        <v>238108.80000000002</v>
      </c>
      <c r="EU17">
        <f t="shared" si="3"/>
        <v>279777.83999999997</v>
      </c>
      <c r="EV17">
        <f t="shared" si="3"/>
        <v>255966.96</v>
      </c>
      <c r="EW17">
        <f t="shared" si="3"/>
        <v>255966.96</v>
      </c>
      <c r="EX17">
        <f t="shared" si="3"/>
        <v>255966.96</v>
      </c>
      <c r="EY17">
        <f t="shared" si="3"/>
        <v>255966.96</v>
      </c>
      <c r="EZ17">
        <f t="shared" si="3"/>
        <v>255966.96</v>
      </c>
      <c r="FA17">
        <f t="shared" si="3"/>
        <v>255966.96</v>
      </c>
      <c r="FB17">
        <f t="shared" si="3"/>
        <v>255966.96</v>
      </c>
      <c r="FC17">
        <f t="shared" si="3"/>
        <v>255966.96</v>
      </c>
    </row>
    <row r="18" spans="1:159" x14ac:dyDescent="0.25">
      <c r="A18" t="s">
        <v>17</v>
      </c>
      <c r="G18">
        <f>$C$2/G17</f>
        <v>0.38716027703806172</v>
      </c>
      <c r="H18">
        <f t="shared" ref="H18:Q18" si="4">$C$2/H17</f>
        <v>0.40006561960599707</v>
      </c>
      <c r="I18">
        <f t="shared" si="4"/>
        <v>0.40006561960599707</v>
      </c>
      <c r="J18">
        <f t="shared" si="4"/>
        <v>0.40006561960599707</v>
      </c>
      <c r="K18">
        <f t="shared" si="4"/>
        <v>0.41386098579930736</v>
      </c>
      <c r="L18">
        <f t="shared" si="4"/>
        <v>0.40006561960599707</v>
      </c>
      <c r="M18">
        <f t="shared" si="4"/>
        <v>0.48007874352719648</v>
      </c>
      <c r="N18">
        <f t="shared" si="4"/>
        <v>0.48007874352719648</v>
      </c>
      <c r="O18">
        <f t="shared" si="4"/>
        <v>0.40006561960599707</v>
      </c>
      <c r="P18">
        <f t="shared" si="4"/>
        <v>0.44451735511777452</v>
      </c>
      <c r="Q18">
        <f t="shared" si="4"/>
        <v>1.200196858817991</v>
      </c>
      <c r="R18">
        <f>C2/R17</f>
        <v>1.200196858817991</v>
      </c>
      <c r="S18">
        <f t="shared" ref="S18:CD18" si="5">D2/S17</f>
        <v>1.200196858817991</v>
      </c>
      <c r="T18">
        <f t="shared" si="5"/>
        <v>1.200196858817991</v>
      </c>
      <c r="U18">
        <f t="shared" si="5"/>
        <v>1.200196858817991</v>
      </c>
      <c r="V18">
        <f t="shared" si="5"/>
        <v>1.200196858817991</v>
      </c>
      <c r="W18">
        <f t="shared" si="5"/>
        <v>1.200196858817991</v>
      </c>
      <c r="X18">
        <f t="shared" si="5"/>
        <v>1.200196858817991</v>
      </c>
      <c r="Y18">
        <f t="shared" si="5"/>
        <v>1.200196858817991</v>
      </c>
      <c r="Z18">
        <f t="shared" si="5"/>
        <v>1.200196858817991</v>
      </c>
      <c r="AA18">
        <f t="shared" si="5"/>
        <v>1.200196858817991</v>
      </c>
      <c r="AB18">
        <f t="shared" si="5"/>
        <v>1.200196858817991</v>
      </c>
      <c r="AC18">
        <f t="shared" si="5"/>
        <v>1.200196858817991</v>
      </c>
      <c r="AD18">
        <f t="shared" si="5"/>
        <v>1.200196858817991</v>
      </c>
      <c r="AE18">
        <f t="shared" si="5"/>
        <v>6.7616724440450193E-2</v>
      </c>
      <c r="AF18">
        <f t="shared" si="5"/>
        <v>6.7616724440450193E-2</v>
      </c>
      <c r="AG18">
        <f t="shared" si="5"/>
        <v>6.7616724440450193E-2</v>
      </c>
      <c r="AH18">
        <f t="shared" si="5"/>
        <v>6.7616724440450193E-2</v>
      </c>
      <c r="AI18">
        <f t="shared" si="5"/>
        <v>6.7616724440450193E-2</v>
      </c>
      <c r="AJ18">
        <f t="shared" si="5"/>
        <v>6.7616724440450193E-2</v>
      </c>
      <c r="AK18">
        <f t="shared" si="5"/>
        <v>6.7616724440450193E-2</v>
      </c>
      <c r="AL18">
        <f t="shared" si="5"/>
        <v>6.7616724440450193E-2</v>
      </c>
      <c r="AM18">
        <f t="shared" si="5"/>
        <v>6.7616724440450193E-2</v>
      </c>
      <c r="AN18">
        <f t="shared" si="5"/>
        <v>6.7616724440450193E-2</v>
      </c>
      <c r="AO18">
        <f t="shared" si="5"/>
        <v>6.7616724440450193E-2</v>
      </c>
      <c r="AP18">
        <f t="shared" si="5"/>
        <v>6.7616724440450193E-2</v>
      </c>
      <c r="AQ18">
        <f t="shared" si="5"/>
        <v>0.16604613343604227</v>
      </c>
      <c r="AR18">
        <f t="shared" si="5"/>
        <v>0.16604613343604227</v>
      </c>
      <c r="AS18">
        <f t="shared" si="5"/>
        <v>0.16604613343604227</v>
      </c>
      <c r="AT18">
        <f t="shared" si="5"/>
        <v>0.16604613343604227</v>
      </c>
      <c r="AU18">
        <f t="shared" si="5"/>
        <v>0.16604613343604227</v>
      </c>
      <c r="AV18">
        <f t="shared" si="5"/>
        <v>0.16604613343604227</v>
      </c>
      <c r="AW18">
        <f t="shared" si="5"/>
        <v>0.16604613343604227</v>
      </c>
      <c r="AX18">
        <f t="shared" si="5"/>
        <v>0.16604613343604227</v>
      </c>
      <c r="AY18">
        <f t="shared" si="5"/>
        <v>0.16604613343604227</v>
      </c>
      <c r="AZ18">
        <f t="shared" si="5"/>
        <v>0.16604613343604227</v>
      </c>
      <c r="BA18">
        <f t="shared" si="5"/>
        <v>0.16604613343604227</v>
      </c>
      <c r="BB18">
        <f t="shared" si="5"/>
        <v>0.16604613343604227</v>
      </c>
      <c r="BC18">
        <f t="shared" si="5"/>
        <v>-0.88928831257756658</v>
      </c>
      <c r="BD18">
        <f t="shared" si="5"/>
        <v>-0.88928831257756658</v>
      </c>
      <c r="BE18">
        <f t="shared" si="5"/>
        <v>-0.88928831257756658</v>
      </c>
      <c r="BF18">
        <f t="shared" si="5"/>
        <v>-0.88928831257756658</v>
      </c>
      <c r="BG18">
        <f t="shared" si="5"/>
        <v>-0.88928831257756658</v>
      </c>
      <c r="BH18">
        <f t="shared" si="5"/>
        <v>-0.17785766251551333</v>
      </c>
      <c r="BI18">
        <f t="shared" si="5"/>
        <v>-0.19442365269461079</v>
      </c>
      <c r="BJ18">
        <f t="shared" si="5"/>
        <v>-0.1413990201415351</v>
      </c>
      <c r="BK18">
        <f t="shared" si="5"/>
        <v>-0.17775876817792985</v>
      </c>
      <c r="BL18">
        <f t="shared" si="5"/>
        <v>-0.16815018611425797</v>
      </c>
      <c r="BM18">
        <f t="shared" si="5"/>
        <v>-0.1413990201415351</v>
      </c>
      <c r="BN18">
        <f t="shared" si="5"/>
        <v>-0.11964532473514509</v>
      </c>
      <c r="BO18">
        <f t="shared" si="5"/>
        <v>0.66219665931295302</v>
      </c>
      <c r="BP18">
        <f t="shared" si="5"/>
        <v>0.81699587837312393</v>
      </c>
      <c r="BQ18">
        <f t="shared" si="5"/>
        <v>0.83878243512974049</v>
      </c>
      <c r="BR18">
        <f t="shared" si="5"/>
        <v>0.96782588668816216</v>
      </c>
      <c r="BS18">
        <f t="shared" si="5"/>
        <v>0.89869546621043628</v>
      </c>
      <c r="BT18">
        <f t="shared" si="5"/>
        <v>0.66219665931295302</v>
      </c>
      <c r="BU18">
        <f t="shared" si="5"/>
        <v>0.59913031080695756</v>
      </c>
      <c r="BV18">
        <f t="shared" si="5"/>
        <v>0.37224072564929311</v>
      </c>
      <c r="BW18">
        <f t="shared" si="5"/>
        <v>0.37224072564929311</v>
      </c>
      <c r="BX18">
        <f t="shared" si="5"/>
        <v>0.41939121756487024</v>
      </c>
      <c r="BY18">
        <f t="shared" si="5"/>
        <v>0.48391294334408108</v>
      </c>
      <c r="BZ18">
        <f t="shared" si="5"/>
        <v>0.48391294334408108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10.672458879708936</v>
      </c>
      <c r="CN18">
        <f t="shared" si="6"/>
        <v>16.862485029940121</v>
      </c>
      <c r="CO18">
        <f t="shared" si="6"/>
        <v>14.052070858283432</v>
      </c>
      <c r="CP18">
        <f t="shared" si="6"/>
        <v>14.536625025810448</v>
      </c>
      <c r="CQ18">
        <f t="shared" si="6"/>
        <v>15.055790205303678</v>
      </c>
      <c r="CR18">
        <f t="shared" si="6"/>
        <v>15.61341206475937</v>
      </c>
      <c r="CS18">
        <f t="shared" si="6"/>
        <v>21.07810628742515</v>
      </c>
      <c r="CT18">
        <f t="shared" si="6"/>
        <v>19.161914806750136</v>
      </c>
      <c r="CU18">
        <f t="shared" si="6"/>
        <v>20.074386940404903</v>
      </c>
      <c r="CV18">
        <f t="shared" si="6"/>
        <v>22.787141932351513</v>
      </c>
      <c r="CW18">
        <f t="shared" si="6"/>
        <v>28.104141716566865</v>
      </c>
      <c r="CX18">
        <f t="shared" si="6"/>
        <v>42.156212574850301</v>
      </c>
      <c r="CY18">
        <f t="shared" si="6"/>
        <v>7.3676030292356467</v>
      </c>
      <c r="CZ18">
        <f t="shared" si="6"/>
        <v>11.386295590636909</v>
      </c>
      <c r="DA18">
        <f t="shared" si="6"/>
        <v>15.656156437125748</v>
      </c>
      <c r="DB18">
        <f t="shared" si="6"/>
        <v>16.699900199600798</v>
      </c>
      <c r="DC18">
        <f t="shared" si="6"/>
        <v>16.699900199600798</v>
      </c>
      <c r="DD18">
        <f t="shared" si="6"/>
        <v>16.699900199600798</v>
      </c>
      <c r="DE18">
        <f t="shared" si="6"/>
        <v>10.121874058633592</v>
      </c>
      <c r="DF18">
        <f t="shared" si="6"/>
        <v>13.236296845905468</v>
      </c>
      <c r="DG18">
        <f t="shared" si="6"/>
        <v>14.339321583064256</v>
      </c>
      <c r="DH18">
        <f t="shared" si="6"/>
        <v>11.471457266451406</v>
      </c>
      <c r="DI18">
        <f t="shared" si="6"/>
        <v>9.5595477220428382</v>
      </c>
      <c r="DJ18">
        <f t="shared" si="6"/>
        <v>10.121874058633592</v>
      </c>
      <c r="DK18">
        <f t="shared" si="6"/>
        <v>7.7780495909992773</v>
      </c>
      <c r="DL18">
        <f t="shared" si="6"/>
        <v>6.717406464953922</v>
      </c>
      <c r="DM18">
        <f t="shared" si="6"/>
        <v>6.4253453143037511</v>
      </c>
      <c r="DN18">
        <f t="shared" si="6"/>
        <v>0.96662193838258492</v>
      </c>
      <c r="DO18">
        <f t="shared" si="6"/>
        <v>1.3425304699758123</v>
      </c>
      <c r="DP18">
        <f t="shared" si="6"/>
        <v>1.0506760199810705</v>
      </c>
      <c r="DQ18">
        <f t="shared" si="6"/>
        <v>1.0506760199810705</v>
      </c>
      <c r="DR18">
        <f t="shared" si="6"/>
        <v>1.2071204424195996</v>
      </c>
      <c r="DS18">
        <f t="shared" si="6"/>
        <v>0.96569635393567987</v>
      </c>
      <c r="DT18">
        <f t="shared" si="6"/>
        <v>1.0059337020163333</v>
      </c>
      <c r="DU18">
        <f t="shared" si="6"/>
        <v>1.0973822203814543</v>
      </c>
      <c r="DV18">
        <f t="shared" si="6"/>
        <v>1.0496699499300868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>
        <f t="shared" si="9"/>
        <v>1.498364860532222</v>
      </c>
      <c r="AR19">
        <f t="shared" si="9"/>
        <v>1.498364860532222</v>
      </c>
      <c r="AS19">
        <f t="shared" si="9"/>
        <v>1.498364860532222</v>
      </c>
      <c r="AT19">
        <f t="shared" si="9"/>
        <v>1.498364860532222</v>
      </c>
      <c r="AU19">
        <f t="shared" si="9"/>
        <v>1.498364860532222</v>
      </c>
      <c r="AV19">
        <f t="shared" si="9"/>
        <v>1.498364860532222</v>
      </c>
      <c r="AW19">
        <f t="shared" si="9"/>
        <v>1.498364860532222</v>
      </c>
      <c r="AX19">
        <f t="shared" si="9"/>
        <v>1.498364860532222</v>
      </c>
      <c r="AY19">
        <f t="shared" si="9"/>
        <v>1.498364860532222</v>
      </c>
      <c r="AZ19">
        <f t="shared" si="9"/>
        <v>1.498364860532222</v>
      </c>
      <c r="BA19">
        <f t="shared" si="9"/>
        <v>1.498364860532222</v>
      </c>
      <c r="BB19">
        <f t="shared" si="9"/>
        <v>1.498364860532222</v>
      </c>
      <c r="BC19">
        <f t="shared" si="9"/>
        <v>1.2661609319967491</v>
      </c>
      <c r="BD19">
        <f t="shared" si="9"/>
        <v>1.2661609319967491</v>
      </c>
      <c r="BE19">
        <f t="shared" si="9"/>
        <v>1.2661609319967491</v>
      </c>
      <c r="BF19">
        <f t="shared" si="9"/>
        <v>1.2661609319967491</v>
      </c>
      <c r="BG19">
        <f t="shared" si="9"/>
        <v>1.2661609319967491</v>
      </c>
      <c r="BH19">
        <f t="shared" si="9"/>
        <v>6.3308046599837446</v>
      </c>
      <c r="BI19">
        <f t="shared" si="9"/>
        <v>5.7913844486589001</v>
      </c>
      <c r="BJ19">
        <f t="shared" si="9"/>
        <v>7.9631536169059878</v>
      </c>
      <c r="BK19">
        <f t="shared" si="9"/>
        <v>6.3343267407206723</v>
      </c>
      <c r="BL19">
        <f t="shared" si="9"/>
        <v>6.6962882687618528</v>
      </c>
      <c r="BM19">
        <f t="shared" si="9"/>
        <v>7.9631536169059878</v>
      </c>
      <c r="BN19">
        <f t="shared" si="9"/>
        <v>9.4109997290707117</v>
      </c>
      <c r="BO19">
        <f t="shared" si="9"/>
        <v>0.59580141204746884</v>
      </c>
      <c r="BP19">
        <f t="shared" si="9"/>
        <v>0.48291272344900105</v>
      </c>
      <c r="BQ19">
        <f t="shared" si="9"/>
        <v>0.47036953582694907</v>
      </c>
      <c r="BR19">
        <f t="shared" si="9"/>
        <v>0.40765359771668919</v>
      </c>
      <c r="BS19">
        <f t="shared" si="9"/>
        <v>0.43901156677181913</v>
      </c>
      <c r="BT19">
        <f t="shared" si="9"/>
        <v>0.59580141204746884</v>
      </c>
      <c r="BU19">
        <f t="shared" si="9"/>
        <v>0.65851735015772872</v>
      </c>
      <c r="BV19">
        <f t="shared" si="9"/>
        <v>1.0598993540633919</v>
      </c>
      <c r="BW19">
        <f t="shared" si="9"/>
        <v>1.0598993540633919</v>
      </c>
      <c r="BX19">
        <f t="shared" si="9"/>
        <v>0.94073907165389814</v>
      </c>
      <c r="BY19">
        <f t="shared" si="9"/>
        <v>0.81530719543337837</v>
      </c>
      <c r="BZ19">
        <f t="shared" si="9"/>
        <v>0.81530719543337837</v>
      </c>
      <c r="CA19">
        <f t="shared" si="9"/>
        <v>0.56250859264011732</v>
      </c>
      <c r="CB19">
        <f t="shared" si="9"/>
        <v>0.53189588011548505</v>
      </c>
      <c r="CC19">
        <f t="shared" si="9"/>
        <v>0.51658952385316892</v>
      </c>
      <c r="CD19">
        <f t="shared" si="9"/>
        <v>0.47449704413179966</v>
      </c>
      <c r="CE19">
        <f t="shared" ref="CE19:EP19" si="10">CE17/BP8</f>
        <v>0.49745657852527381</v>
      </c>
      <c r="CF19">
        <f t="shared" si="10"/>
        <v>0.45919068786948353</v>
      </c>
      <c r="CG19">
        <f t="shared" si="10"/>
        <v>0.40944503001695615</v>
      </c>
      <c r="CH19">
        <f t="shared" si="10"/>
        <v>0.34439301590211263</v>
      </c>
      <c r="CI19">
        <f t="shared" si="10"/>
        <v>0.3635259612300078</v>
      </c>
      <c r="CJ19">
        <f t="shared" si="10"/>
        <v>0.30612712524632235</v>
      </c>
      <c r="CK19">
        <f t="shared" si="10"/>
        <v>0.30612712524632235</v>
      </c>
      <c r="CL19">
        <f t="shared" si="10"/>
        <v>0.30230053618074332</v>
      </c>
      <c r="CM19">
        <f t="shared" si="10"/>
        <v>0.34233077097726317</v>
      </c>
      <c r="CN19">
        <f t="shared" si="10"/>
        <v>0.21666504492231844</v>
      </c>
      <c r="CO19">
        <f t="shared" si="10"/>
        <v>0.25999805390678216</v>
      </c>
      <c r="CP19">
        <f t="shared" si="10"/>
        <v>0.25133145210988939</v>
      </c>
      <c r="CQ19">
        <f t="shared" si="10"/>
        <v>0.24266485031299667</v>
      </c>
      <c r="CR19">
        <f t="shared" si="10"/>
        <v>0.23399824851610393</v>
      </c>
      <c r="CS19">
        <f t="shared" si="10"/>
        <v>0.17333203593785476</v>
      </c>
      <c r="CT19">
        <f t="shared" si="10"/>
        <v>0.19066523953164025</v>
      </c>
      <c r="CU19">
        <f t="shared" si="10"/>
        <v>0.1819986377347475</v>
      </c>
      <c r="CV19">
        <f t="shared" si="10"/>
        <v>0.16033213324251566</v>
      </c>
      <c r="CW19">
        <f t="shared" si="10"/>
        <v>0.12999902695339108</v>
      </c>
      <c r="CX19">
        <f t="shared" si="10"/>
        <v>8.6666017968927381E-2</v>
      </c>
      <c r="CY19">
        <f t="shared" si="10"/>
        <v>0.1303115497159906</v>
      </c>
      <c r="CZ19">
        <f t="shared" si="10"/>
        <v>8.4319238051523318E-2</v>
      </c>
      <c r="DA19">
        <f t="shared" si="10"/>
        <v>6.1323082219289692E-2</v>
      </c>
      <c r="DB19">
        <f t="shared" si="10"/>
        <v>5.7490389580584084E-2</v>
      </c>
      <c r="DC19">
        <f t="shared" si="10"/>
        <v>5.7490389580584084E-2</v>
      </c>
      <c r="DD19">
        <f t="shared" si="10"/>
        <v>5.7490389580584084E-2</v>
      </c>
      <c r="DE19">
        <f t="shared" si="10"/>
        <v>9.4852372482643874E-2</v>
      </c>
      <c r="DF19">
        <f t="shared" si="10"/>
        <v>7.2534167192610022E-2</v>
      </c>
      <c r="DG19">
        <f t="shared" si="10"/>
        <v>6.6954615870101555E-2</v>
      </c>
      <c r="DH19">
        <f t="shared" si="10"/>
        <v>8.3693269837626941E-2</v>
      </c>
      <c r="DI19">
        <f t="shared" si="10"/>
        <v>0.10043192380515233</v>
      </c>
      <c r="DJ19">
        <f t="shared" si="10"/>
        <v>9.4852372482643874E-2</v>
      </c>
      <c r="DK19">
        <f t="shared" si="10"/>
        <v>0.31896043364176224</v>
      </c>
      <c r="DL19">
        <f t="shared" si="10"/>
        <v>0.36932260737467199</v>
      </c>
      <c r="DM19">
        <f t="shared" si="10"/>
        <v>0.38610999861897533</v>
      </c>
      <c r="DN19">
        <f t="shared" si="10"/>
        <v>2.566556760116006</v>
      </c>
      <c r="DO19">
        <f t="shared" si="10"/>
        <v>1.8479208672835243</v>
      </c>
      <c r="DP19">
        <f t="shared" si="10"/>
        <v>2.3612322193067254</v>
      </c>
      <c r="DQ19">
        <f t="shared" si="10"/>
        <v>2.3612322193067254</v>
      </c>
      <c r="DR19">
        <f t="shared" si="10"/>
        <v>2.055213368319293</v>
      </c>
      <c r="DS19">
        <f t="shared" si="10"/>
        <v>2.5690167103991159</v>
      </c>
      <c r="DT19">
        <f t="shared" si="10"/>
        <v>2.4662560419831516</v>
      </c>
      <c r="DU19">
        <f t="shared" si="10"/>
        <v>2.2607347051512221</v>
      </c>
      <c r="DV19">
        <f t="shared" si="10"/>
        <v>2.3634953735671869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3.4030622176021605</v>
      </c>
      <c r="H20">
        <f t="shared" ref="H20:Q20" si="12">$C$9/H17</f>
        <v>3.5164976248555657</v>
      </c>
      <c r="I20">
        <f t="shared" si="12"/>
        <v>3.5164976248555657</v>
      </c>
      <c r="J20">
        <f t="shared" si="12"/>
        <v>3.5164976248555657</v>
      </c>
      <c r="K20">
        <f t="shared" si="12"/>
        <v>3.6377561636436888</v>
      </c>
      <c r="L20">
        <f t="shared" si="12"/>
        <v>3.5164976248555657</v>
      </c>
      <c r="M20">
        <f t="shared" si="12"/>
        <v>4.2197971498266789</v>
      </c>
      <c r="N20">
        <f t="shared" si="12"/>
        <v>4.2197971498266789</v>
      </c>
      <c r="O20">
        <f t="shared" si="12"/>
        <v>3.5164976248555657</v>
      </c>
      <c r="P20">
        <f t="shared" si="12"/>
        <v>3.9072195831728505</v>
      </c>
      <c r="Q20">
        <f t="shared" si="12"/>
        <v>10.549492874566695</v>
      </c>
      <c r="R20">
        <f>C9/R17</f>
        <v>10.549492874566695</v>
      </c>
      <c r="S20">
        <f t="shared" ref="S20:CD20" si="13">D9/S17</f>
        <v>10.549492874566695</v>
      </c>
      <c r="T20">
        <f t="shared" si="13"/>
        <v>10.549492874566695</v>
      </c>
      <c r="U20">
        <f t="shared" si="13"/>
        <v>10.549492874566695</v>
      </c>
      <c r="V20">
        <f t="shared" si="13"/>
        <v>10.549492874566695</v>
      </c>
      <c r="W20">
        <f t="shared" si="13"/>
        <v>10.549492874566695</v>
      </c>
      <c r="X20">
        <f t="shared" si="13"/>
        <v>10.549492874566695</v>
      </c>
      <c r="Y20">
        <f t="shared" si="13"/>
        <v>10.549492874566695</v>
      </c>
      <c r="Z20">
        <f t="shared" si="13"/>
        <v>10.549492874566695</v>
      </c>
      <c r="AA20">
        <f t="shared" si="13"/>
        <v>10.549492874566695</v>
      </c>
      <c r="AB20">
        <f t="shared" si="13"/>
        <v>10.549492874566695</v>
      </c>
      <c r="AC20">
        <f t="shared" si="13"/>
        <v>10.549492874566695</v>
      </c>
      <c r="AD20">
        <f t="shared" si="13"/>
        <v>10.549492874566695</v>
      </c>
      <c r="AE20">
        <f t="shared" si="13"/>
        <v>8.9397440835366098</v>
      </c>
      <c r="AF20">
        <f t="shared" si="13"/>
        <v>8.9397440835366098</v>
      </c>
      <c r="AG20">
        <f t="shared" si="13"/>
        <v>8.9397440835366098</v>
      </c>
      <c r="AH20">
        <f t="shared" si="13"/>
        <v>8.9397440835366098</v>
      </c>
      <c r="AI20">
        <f t="shared" si="13"/>
        <v>8.9397440835366098</v>
      </c>
      <c r="AJ20">
        <f t="shared" si="13"/>
        <v>8.9397440835366098</v>
      </c>
      <c r="AK20">
        <f t="shared" si="13"/>
        <v>8.9397440835366098</v>
      </c>
      <c r="AL20">
        <f t="shared" si="13"/>
        <v>8.9397440835366098</v>
      </c>
      <c r="AM20">
        <f t="shared" si="13"/>
        <v>8.9397440835366098</v>
      </c>
      <c r="AN20">
        <f t="shared" si="13"/>
        <v>8.9397440835366098</v>
      </c>
      <c r="AO20">
        <f t="shared" si="13"/>
        <v>8.9397440835366098</v>
      </c>
      <c r="AP20">
        <f t="shared" si="13"/>
        <v>8.9397440835366098</v>
      </c>
      <c r="AQ20">
        <f t="shared" si="13"/>
        <v>9.3065006205332299</v>
      </c>
      <c r="AR20">
        <f t="shared" si="13"/>
        <v>9.3065006205332299</v>
      </c>
      <c r="AS20">
        <f t="shared" si="13"/>
        <v>9.3065006205332299</v>
      </c>
      <c r="AT20">
        <f t="shared" si="13"/>
        <v>9.3065006205332299</v>
      </c>
      <c r="AU20">
        <f t="shared" si="13"/>
        <v>9.3065006205332299</v>
      </c>
      <c r="AV20">
        <f t="shared" si="13"/>
        <v>9.3065006205332299</v>
      </c>
      <c r="AW20">
        <f t="shared" si="13"/>
        <v>9.3065006205332299</v>
      </c>
      <c r="AX20">
        <f t="shared" si="13"/>
        <v>9.3065006205332299</v>
      </c>
      <c r="AY20">
        <f t="shared" si="13"/>
        <v>9.3065006205332299</v>
      </c>
      <c r="AZ20">
        <f t="shared" si="13"/>
        <v>9.3065006205332299</v>
      </c>
      <c r="BA20">
        <f t="shared" si="13"/>
        <v>9.3065006205332299</v>
      </c>
      <c r="BB20">
        <f t="shared" si="13"/>
        <v>9.3065006205332299</v>
      </c>
      <c r="BC20">
        <f t="shared" si="13"/>
        <v>11.001840201994264</v>
      </c>
      <c r="BD20">
        <f t="shared" si="13"/>
        <v>11.001840201994264</v>
      </c>
      <c r="BE20">
        <f t="shared" si="13"/>
        <v>11.001840201994264</v>
      </c>
      <c r="BF20">
        <f t="shared" si="13"/>
        <v>11.001840201994264</v>
      </c>
      <c r="BG20">
        <f t="shared" si="13"/>
        <v>11.001840201994264</v>
      </c>
      <c r="BH20">
        <f t="shared" si="13"/>
        <v>2.2003680403988533</v>
      </c>
      <c r="BI20">
        <f t="shared" si="13"/>
        <v>2.4053143712574849</v>
      </c>
      <c r="BJ20">
        <f t="shared" si="13"/>
        <v>1.7493195427327164</v>
      </c>
      <c r="BK20">
        <f t="shared" si="13"/>
        <v>2.1991445680068433</v>
      </c>
      <c r="BL20">
        <f t="shared" si="13"/>
        <v>2.0802718886551221</v>
      </c>
      <c r="BM20">
        <f t="shared" si="13"/>
        <v>1.7493195427327164</v>
      </c>
      <c r="BN20">
        <f t="shared" si="13"/>
        <v>1.4801934592353754</v>
      </c>
      <c r="BO20">
        <f t="shared" si="13"/>
        <v>1.1495430192247085</v>
      </c>
      <c r="BP20">
        <f t="shared" si="13"/>
        <v>1.4182673613811339</v>
      </c>
      <c r="BQ20">
        <f t="shared" si="13"/>
        <v>1.4560878243512974</v>
      </c>
      <c r="BR20">
        <f t="shared" si="13"/>
        <v>1.6801013357899586</v>
      </c>
      <c r="BS20">
        <f t="shared" si="13"/>
        <v>1.5600940975192472</v>
      </c>
      <c r="BT20">
        <f t="shared" si="13"/>
        <v>1.1495430192247085</v>
      </c>
      <c r="BU20">
        <f t="shared" si="13"/>
        <v>1.0400627316794981</v>
      </c>
      <c r="BV20">
        <f t="shared" si="13"/>
        <v>0.64619282145767631</v>
      </c>
      <c r="BW20">
        <f t="shared" si="13"/>
        <v>0.64619282145767631</v>
      </c>
      <c r="BX20">
        <f t="shared" si="13"/>
        <v>0.72804391217564868</v>
      </c>
      <c r="BY20">
        <f t="shared" si="13"/>
        <v>0.84005066789497929</v>
      </c>
      <c r="BZ20">
        <f t="shared" si="13"/>
        <v>0.84005066789497929</v>
      </c>
      <c r="CA20">
        <f t="shared" si="13"/>
        <v>2.0496965253167136</v>
      </c>
      <c r="CB20">
        <f t="shared" si="13"/>
        <v>2.1676646706586826</v>
      </c>
      <c r="CC20">
        <f t="shared" si="13"/>
        <v>2.2318917720115325</v>
      </c>
      <c r="CD20">
        <f t="shared" si="13"/>
        <v>2.4298821711415877</v>
      </c>
      <c r="CE20">
        <f t="shared" ref="CE20:EP20" si="14">BP9/CE17</f>
        <v>2.3177337632427455</v>
      </c>
      <c r="CF20">
        <f t="shared" si="14"/>
        <v>2.5108782435129742</v>
      </c>
      <c r="CG20">
        <f t="shared" si="14"/>
        <v>2.8159382170238962</v>
      </c>
      <c r="CH20">
        <f t="shared" si="14"/>
        <v>3.3478376580172986</v>
      </c>
      <c r="CI20">
        <f t="shared" si="14"/>
        <v>3.1716356760163884</v>
      </c>
      <c r="CJ20">
        <f t="shared" si="14"/>
        <v>3.7663173652694613</v>
      </c>
      <c r="CK20">
        <f t="shared" si="14"/>
        <v>3.7663173652694613</v>
      </c>
      <c r="CL20">
        <f t="shared" si="14"/>
        <v>3.8139922686273025</v>
      </c>
      <c r="CM20">
        <f t="shared" si="14"/>
        <v>9.9931403016751315</v>
      </c>
      <c r="CN20">
        <f t="shared" si="14"/>
        <v>15.789161676646707</v>
      </c>
      <c r="CO20">
        <f t="shared" si="14"/>
        <v>13.157634730538922</v>
      </c>
      <c r="CP20">
        <f t="shared" si="14"/>
        <v>13.611346272971298</v>
      </c>
      <c r="CQ20">
        <f t="shared" si="14"/>
        <v>14.097465782720274</v>
      </c>
      <c r="CR20">
        <f t="shared" si="14"/>
        <v>14.619594145043246</v>
      </c>
      <c r="CS20">
        <f t="shared" si="14"/>
        <v>19.736452095808382</v>
      </c>
      <c r="CT20">
        <f t="shared" si="14"/>
        <v>17.942229178007622</v>
      </c>
      <c r="CU20">
        <f t="shared" si="14"/>
        <v>18.796621043627031</v>
      </c>
      <c r="CV20">
        <f t="shared" si="14"/>
        <v>21.336704968441495</v>
      </c>
      <c r="CW20">
        <f t="shared" si="14"/>
        <v>26.315269461077843</v>
      </c>
      <c r="CX20">
        <f t="shared" si="14"/>
        <v>39.472904191616763</v>
      </c>
      <c r="CY20">
        <f t="shared" si="14"/>
        <v>10.626761183515322</v>
      </c>
      <c r="CZ20">
        <f t="shared" si="14"/>
        <v>16.423176374523681</v>
      </c>
      <c r="DA20">
        <f t="shared" si="14"/>
        <v>22.58186751497006</v>
      </c>
      <c r="DB20">
        <f t="shared" si="14"/>
        <v>24.087325349301398</v>
      </c>
      <c r="DC20">
        <f t="shared" si="14"/>
        <v>24.087325349301398</v>
      </c>
      <c r="DD20">
        <f t="shared" si="14"/>
        <v>24.087325349301398</v>
      </c>
      <c r="DE20">
        <f t="shared" si="14"/>
        <v>14.599420995389497</v>
      </c>
      <c r="DF20">
        <f t="shared" si="14"/>
        <v>19.091550532432422</v>
      </c>
      <c r="DG20">
        <f t="shared" si="14"/>
        <v>20.682513076801786</v>
      </c>
      <c r="DH20">
        <f t="shared" si="14"/>
        <v>16.54601046144143</v>
      </c>
      <c r="DI20">
        <f t="shared" si="14"/>
        <v>13.788342051201193</v>
      </c>
      <c r="DJ20">
        <f t="shared" si="14"/>
        <v>14.599420995389497</v>
      </c>
      <c r="DK20">
        <f t="shared" si="14"/>
        <v>11.231580895764079</v>
      </c>
      <c r="DL20">
        <f t="shared" si="14"/>
        <v>9.7000016827053415</v>
      </c>
      <c r="DM20">
        <f t="shared" si="14"/>
        <v>9.2782624791094559</v>
      </c>
      <c r="DN20">
        <f t="shared" si="14"/>
        <v>1.395811683834929</v>
      </c>
      <c r="DO20">
        <f t="shared" si="14"/>
        <v>1.9386273386596238</v>
      </c>
      <c r="DP20">
        <f t="shared" si="14"/>
        <v>1.5171866128640534</v>
      </c>
      <c r="DQ20">
        <f t="shared" si="14"/>
        <v>1.5171866128640534</v>
      </c>
      <c r="DR20">
        <f t="shared" si="14"/>
        <v>1.7430939133706942</v>
      </c>
      <c r="DS20">
        <f t="shared" si="14"/>
        <v>1.3944751306965555</v>
      </c>
      <c r="DT20">
        <f t="shared" si="14"/>
        <v>1.4525782611422453</v>
      </c>
      <c r="DU20">
        <f t="shared" si="14"/>
        <v>1.5846308303369949</v>
      </c>
      <c r="DV20">
        <f t="shared" si="14"/>
        <v>1.5157338377136473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14020.199999999999</v>
      </c>
      <c r="I22">
        <f t="shared" ref="I22:BT22" si="16">IF(H10&gt;0.009%,I17,0)</f>
        <v>14020.199999999999</v>
      </c>
      <c r="J22">
        <f t="shared" si="16"/>
        <v>14020.199999999999</v>
      </c>
      <c r="K22">
        <f t="shared" si="16"/>
        <v>13552.859999999999</v>
      </c>
      <c r="L22">
        <f t="shared" si="16"/>
        <v>14020.199999999999</v>
      </c>
      <c r="M22">
        <f t="shared" si="16"/>
        <v>11683.5</v>
      </c>
      <c r="N22">
        <f t="shared" si="16"/>
        <v>0</v>
      </c>
      <c r="O22">
        <f t="shared" si="16"/>
        <v>14020.199999999999</v>
      </c>
      <c r="P22">
        <f t="shared" si="16"/>
        <v>12618.18</v>
      </c>
      <c r="Q22">
        <f t="shared" si="16"/>
        <v>4673.4000000000005</v>
      </c>
      <c r="R22">
        <f t="shared" si="16"/>
        <v>4673.4000000000005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11669.52</v>
      </c>
      <c r="DH22">
        <f t="shared" si="17"/>
        <v>14586.9</v>
      </c>
      <c r="DI22">
        <f t="shared" si="17"/>
        <v>0</v>
      </c>
      <c r="DJ22">
        <f t="shared" si="17"/>
        <v>16531.82</v>
      </c>
      <c r="DK22">
        <f t="shared" si="17"/>
        <v>18476.740000000002</v>
      </c>
      <c r="DL22">
        <f t="shared" si="17"/>
        <v>21394.12</v>
      </c>
      <c r="DM22">
        <f t="shared" si="17"/>
        <v>0</v>
      </c>
      <c r="DN22">
        <f t="shared" si="17"/>
        <v>148675.5</v>
      </c>
      <c r="DO22">
        <f t="shared" si="17"/>
        <v>107046.36</v>
      </c>
      <c r="DP22">
        <f t="shared" si="17"/>
        <v>0</v>
      </c>
      <c r="DQ22">
        <f t="shared" si="17"/>
        <v>136781.46</v>
      </c>
      <c r="DR22">
        <f t="shared" si="17"/>
        <v>119054.40000000001</v>
      </c>
      <c r="DS22">
        <f t="shared" si="17"/>
        <v>148818</v>
      </c>
      <c r="DT22">
        <f t="shared" si="17"/>
        <v>142865.28</v>
      </c>
      <c r="DU22">
        <f t="shared" si="17"/>
        <v>130959.84</v>
      </c>
      <c r="DV22">
        <f t="shared" si="17"/>
        <v>136912.56</v>
      </c>
      <c r="DW22">
        <f t="shared" si="17"/>
        <v>160723.44</v>
      </c>
      <c r="DX22">
        <f t="shared" si="17"/>
        <v>148818</v>
      </c>
      <c r="DY22">
        <f t="shared" si="17"/>
        <v>119054.40000000001</v>
      </c>
      <c r="DZ22">
        <f t="shared" si="17"/>
        <v>125007.12</v>
      </c>
      <c r="EA22">
        <f t="shared" si="17"/>
        <v>119054.40000000001</v>
      </c>
      <c r="EB22">
        <f t="shared" si="17"/>
        <v>119054.40000000001</v>
      </c>
      <c r="EC22">
        <f t="shared" si="17"/>
        <v>125007.12</v>
      </c>
      <c r="ED22">
        <f t="shared" si="17"/>
        <v>0</v>
      </c>
      <c r="EE22">
        <f t="shared" si="17"/>
        <v>0</v>
      </c>
      <c r="EF22">
        <f t="shared" si="17"/>
        <v>130959.84</v>
      </c>
      <c r="EG22">
        <f t="shared" ref="EG22:FC22" si="18">IF(EF10&gt;0.009%,EG17,0)</f>
        <v>136912.56</v>
      </c>
      <c r="EH22">
        <f t="shared" si="18"/>
        <v>148818</v>
      </c>
      <c r="EI22">
        <f t="shared" si="18"/>
        <v>136912.56</v>
      </c>
      <c r="EJ22">
        <f t="shared" si="18"/>
        <v>148818</v>
      </c>
      <c r="EK22">
        <f t="shared" si="18"/>
        <v>166676.16</v>
      </c>
      <c r="EL22">
        <f t="shared" si="18"/>
        <v>172628.87999999998</v>
      </c>
      <c r="EM22">
        <f t="shared" si="18"/>
        <v>178581.6</v>
      </c>
      <c r="EN22">
        <f t="shared" si="18"/>
        <v>178581.6</v>
      </c>
      <c r="EO22">
        <f t="shared" si="18"/>
        <v>190487.04000000001</v>
      </c>
      <c r="EP22">
        <f t="shared" si="18"/>
        <v>208345.19999999998</v>
      </c>
      <c r="EQ22">
        <f t="shared" si="18"/>
        <v>232156.08000000002</v>
      </c>
      <c r="ER22">
        <f t="shared" si="18"/>
        <v>238108.80000000002</v>
      </c>
      <c r="ES22">
        <f t="shared" si="18"/>
        <v>250014.24</v>
      </c>
      <c r="ET22">
        <f t="shared" si="18"/>
        <v>238108.80000000002</v>
      </c>
      <c r="EU22">
        <f t="shared" si="18"/>
        <v>279777.83999999997</v>
      </c>
      <c r="EV22">
        <f t="shared" si="18"/>
        <v>255966.96</v>
      </c>
      <c r="EW22">
        <f t="shared" si="18"/>
        <v>255966.96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0.40006561960599707</v>
      </c>
      <c r="I23">
        <f t="shared" ref="I23:BT23" si="19">IF(H10&gt;0.009%,I18,0)</f>
        <v>0.40006561960599707</v>
      </c>
      <c r="J23">
        <f t="shared" si="19"/>
        <v>0.40006561960599707</v>
      </c>
      <c r="K23">
        <f t="shared" si="19"/>
        <v>0.41386098579930736</v>
      </c>
      <c r="L23">
        <f t="shared" si="19"/>
        <v>0.40006561960599707</v>
      </c>
      <c r="M23">
        <f t="shared" si="19"/>
        <v>0.48007874352719648</v>
      </c>
      <c r="N23">
        <f t="shared" si="19"/>
        <v>0</v>
      </c>
      <c r="O23">
        <f t="shared" si="19"/>
        <v>0.40006561960599707</v>
      </c>
      <c r="P23">
        <f t="shared" si="19"/>
        <v>0.44451735511777452</v>
      </c>
      <c r="Q23">
        <f t="shared" si="19"/>
        <v>1.200196858817991</v>
      </c>
      <c r="R23">
        <f t="shared" si="19"/>
        <v>1.200196858817991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14.339321583064256</v>
      </c>
      <c r="DH23">
        <f t="shared" si="20"/>
        <v>11.471457266451406</v>
      </c>
      <c r="DI23">
        <f t="shared" si="20"/>
        <v>0</v>
      </c>
      <c r="DJ23">
        <f t="shared" si="20"/>
        <v>10.121874058633592</v>
      </c>
      <c r="DK23">
        <f t="shared" si="20"/>
        <v>7.7780495909992773</v>
      </c>
      <c r="DL23">
        <f t="shared" si="20"/>
        <v>6.717406464953922</v>
      </c>
      <c r="DM23">
        <f t="shared" si="20"/>
        <v>0</v>
      </c>
      <c r="DN23">
        <f t="shared" si="20"/>
        <v>0.96662193838258492</v>
      </c>
      <c r="DO23">
        <f t="shared" si="20"/>
        <v>1.3425304699758123</v>
      </c>
      <c r="DP23">
        <f t="shared" si="20"/>
        <v>0</v>
      </c>
      <c r="DQ23">
        <f t="shared" si="20"/>
        <v>1.0506760199810705</v>
      </c>
      <c r="DR23">
        <f t="shared" si="20"/>
        <v>1.2071204424195996</v>
      </c>
      <c r="DS23">
        <f t="shared" si="20"/>
        <v>0.96569635393567987</v>
      </c>
      <c r="DT23">
        <f t="shared" si="20"/>
        <v>1.0059337020163333</v>
      </c>
      <c r="DU23">
        <f t="shared" si="20"/>
        <v>1.0973822203814543</v>
      </c>
      <c r="DV23">
        <f t="shared" si="20"/>
        <v>1.0496699499300868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 t="e">
        <f>IF(G10&gt;0.009%,H19,0)</f>
        <v>#DIV/0!</v>
      </c>
      <c r="I24" t="e">
        <f t="shared" ref="I24:BT24" si="22">IF(H10&gt;0.009%,I19,0)</f>
        <v>#DIV/0!</v>
      </c>
      <c r="J24" t="e">
        <f t="shared" si="22"/>
        <v>#DIV/0!</v>
      </c>
      <c r="K24" t="e">
        <f t="shared" si="22"/>
        <v>#DIV/0!</v>
      </c>
      <c r="L24" t="e">
        <f t="shared" si="22"/>
        <v>#DIV/0!</v>
      </c>
      <c r="M24" t="e">
        <f t="shared" si="22"/>
        <v>#DIV/0!</v>
      </c>
      <c r="N24">
        <f t="shared" si="22"/>
        <v>0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6.6954615870101555E-2</v>
      </c>
      <c r="DH24">
        <f t="shared" si="23"/>
        <v>8.3693269837626941E-2</v>
      </c>
      <c r="DI24">
        <f t="shared" si="23"/>
        <v>0</v>
      </c>
      <c r="DJ24">
        <f t="shared" si="23"/>
        <v>9.4852372482643874E-2</v>
      </c>
      <c r="DK24">
        <f t="shared" si="23"/>
        <v>0.31896043364176224</v>
      </c>
      <c r="DL24">
        <f t="shared" si="23"/>
        <v>0.36932260737467199</v>
      </c>
      <c r="DM24">
        <f t="shared" si="23"/>
        <v>0</v>
      </c>
      <c r="DN24">
        <f t="shared" si="23"/>
        <v>2.566556760116006</v>
      </c>
      <c r="DO24">
        <f t="shared" si="23"/>
        <v>1.8479208672835243</v>
      </c>
      <c r="DP24">
        <f t="shared" si="23"/>
        <v>0</v>
      </c>
      <c r="DQ24">
        <f t="shared" si="23"/>
        <v>2.3612322193067254</v>
      </c>
      <c r="DR24">
        <f t="shared" si="23"/>
        <v>2.055213368319293</v>
      </c>
      <c r="DS24">
        <f t="shared" si="23"/>
        <v>2.5690167103991159</v>
      </c>
      <c r="DT24">
        <f t="shared" si="23"/>
        <v>2.4662560419831516</v>
      </c>
      <c r="DU24">
        <f t="shared" si="23"/>
        <v>2.2607347051512221</v>
      </c>
      <c r="DV24">
        <f t="shared" si="23"/>
        <v>2.3634953735671869</v>
      </c>
      <c r="DW24" t="e">
        <f t="shared" si="23"/>
        <v>#DIV/0!</v>
      </c>
      <c r="DX24" t="e">
        <f t="shared" si="23"/>
        <v>#DIV/0!</v>
      </c>
      <c r="DY24" t="e">
        <f t="shared" si="23"/>
        <v>#DIV/0!</v>
      </c>
      <c r="DZ24" t="e">
        <f t="shared" si="23"/>
        <v>#DIV/0!</v>
      </c>
      <c r="EA24" t="e">
        <f t="shared" si="23"/>
        <v>#DIV/0!</v>
      </c>
      <c r="EB24" t="e">
        <f t="shared" si="23"/>
        <v>#DIV/0!</v>
      </c>
      <c r="EC24" t="e">
        <f t="shared" si="23"/>
        <v>#DIV/0!</v>
      </c>
      <c r="ED24">
        <f t="shared" si="23"/>
        <v>0</v>
      </c>
      <c r="EE24">
        <f t="shared" si="23"/>
        <v>0</v>
      </c>
      <c r="EF24" t="e">
        <f t="shared" si="23"/>
        <v>#DIV/0!</v>
      </c>
      <c r="EG24" t="e">
        <f t="shared" ref="EG24:FC24" si="24">IF(EF10&gt;0.009%,EG19,0)</f>
        <v>#DIV/0!</v>
      </c>
      <c r="EH24" t="e">
        <f t="shared" si="24"/>
        <v>#DIV/0!</v>
      </c>
      <c r="EI24" t="e">
        <f t="shared" si="24"/>
        <v>#DIV/0!</v>
      </c>
      <c r="EJ24" t="e">
        <f t="shared" si="24"/>
        <v>#DIV/0!</v>
      </c>
      <c r="EK24" t="e">
        <f t="shared" si="24"/>
        <v>#DIV/0!</v>
      </c>
      <c r="EL24" t="e">
        <f t="shared" si="24"/>
        <v>#DIV/0!</v>
      </c>
      <c r="EM24" t="e">
        <f t="shared" si="24"/>
        <v>#DIV/0!</v>
      </c>
      <c r="EN24" t="e">
        <f t="shared" si="24"/>
        <v>#DIV/0!</v>
      </c>
      <c r="EO24" t="e">
        <f t="shared" si="24"/>
        <v>#DIV/0!</v>
      </c>
      <c r="EP24" t="e">
        <f t="shared" si="24"/>
        <v>#DIV/0!</v>
      </c>
      <c r="EQ24" t="e">
        <f t="shared" si="24"/>
        <v>#DIV/0!</v>
      </c>
      <c r="ER24" t="e">
        <f t="shared" si="24"/>
        <v>#DIV/0!</v>
      </c>
      <c r="ES24" t="e">
        <f t="shared" si="24"/>
        <v>#DIV/0!</v>
      </c>
      <c r="ET24" t="e">
        <f t="shared" si="24"/>
        <v>#DIV/0!</v>
      </c>
      <c r="EU24" t="e">
        <f t="shared" si="24"/>
        <v>#DIV/0!</v>
      </c>
      <c r="EV24" t="e">
        <f t="shared" si="24"/>
        <v>#DIV/0!</v>
      </c>
      <c r="EW24" t="e">
        <f t="shared" si="24"/>
        <v>#DIV/0!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3.5164976248555657</v>
      </c>
      <c r="I25">
        <f t="shared" ref="I25:BT25" si="25">IF(H10&gt;0.009%,I20,0)</f>
        <v>3.5164976248555657</v>
      </c>
      <c r="J25">
        <f t="shared" si="25"/>
        <v>3.5164976248555657</v>
      </c>
      <c r="K25">
        <f t="shared" si="25"/>
        <v>3.6377561636436888</v>
      </c>
      <c r="L25">
        <f t="shared" si="25"/>
        <v>3.5164976248555657</v>
      </c>
      <c r="M25">
        <f t="shared" si="25"/>
        <v>4.2197971498266789</v>
      </c>
      <c r="N25">
        <f t="shared" si="25"/>
        <v>0</v>
      </c>
      <c r="O25">
        <f t="shared" si="25"/>
        <v>3.5164976248555657</v>
      </c>
      <c r="P25">
        <f t="shared" si="25"/>
        <v>3.9072195831728505</v>
      </c>
      <c r="Q25">
        <f t="shared" si="25"/>
        <v>10.549492874566695</v>
      </c>
      <c r="R25">
        <f t="shared" si="25"/>
        <v>10.549492874566695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20.682513076801786</v>
      </c>
      <c r="DH25">
        <f t="shared" si="26"/>
        <v>16.54601046144143</v>
      </c>
      <c r="DI25">
        <f t="shared" si="26"/>
        <v>0</v>
      </c>
      <c r="DJ25">
        <f t="shared" si="26"/>
        <v>14.599420995389497</v>
      </c>
      <c r="DK25">
        <f t="shared" si="26"/>
        <v>11.231580895764079</v>
      </c>
      <c r="DL25">
        <f t="shared" si="26"/>
        <v>9.7000016827053415</v>
      </c>
      <c r="DM25">
        <f t="shared" si="26"/>
        <v>0</v>
      </c>
      <c r="DN25">
        <f t="shared" si="26"/>
        <v>1.395811683834929</v>
      </c>
      <c r="DO25">
        <f t="shared" si="26"/>
        <v>1.9386273386596238</v>
      </c>
      <c r="DP25">
        <f t="shared" si="26"/>
        <v>0</v>
      </c>
      <c r="DQ25">
        <f t="shared" si="26"/>
        <v>1.5171866128640534</v>
      </c>
      <c r="DR25">
        <f t="shared" si="26"/>
        <v>1.7430939133706942</v>
      </c>
      <c r="DS25">
        <f t="shared" si="26"/>
        <v>1.3944751306965555</v>
      </c>
      <c r="DT25">
        <f t="shared" si="26"/>
        <v>1.4525782611422453</v>
      </c>
      <c r="DU25">
        <f t="shared" si="26"/>
        <v>1.5846308303369949</v>
      </c>
      <c r="DV25">
        <f t="shared" si="26"/>
        <v>1.5157338377136473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-3.2288167E-2</v>
      </c>
      <c r="I26">
        <f t="shared" ref="I26:BT26" si="28">IF(H10&gt;0.009%,I11,0)</f>
        <v>0</v>
      </c>
      <c r="J26">
        <f t="shared" si="28"/>
        <v>0</v>
      </c>
      <c r="K26">
        <f t="shared" si="28"/>
        <v>-3.3172612999999997E-2</v>
      </c>
      <c r="L26">
        <f t="shared" si="28"/>
        <v>3.4310792E-2</v>
      </c>
      <c r="M26">
        <f t="shared" si="28"/>
        <v>-0.16663452300000001</v>
      </c>
      <c r="N26">
        <f t="shared" si="28"/>
        <v>0</v>
      </c>
      <c r="O26">
        <f t="shared" si="28"/>
        <v>0.199953714</v>
      </c>
      <c r="P26">
        <f t="shared" si="28"/>
        <v>-9.9903567999999998E-2</v>
      </c>
      <c r="Q26">
        <f t="shared" si="28"/>
        <v>-0.629740733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-7.6991543999999995E-2</v>
      </c>
      <c r="DH26">
        <f t="shared" si="29"/>
        <v>0.25024108</v>
      </c>
      <c r="DI26">
        <f t="shared" si="29"/>
        <v>0</v>
      </c>
      <c r="DJ26">
        <f t="shared" si="29"/>
        <v>-5.5609129E-2</v>
      </c>
      <c r="DK26">
        <f t="shared" si="29"/>
        <v>0.11776718899999999</v>
      </c>
      <c r="DL26">
        <f t="shared" si="29"/>
        <v>0.158038977</v>
      </c>
      <c r="DM26">
        <f t="shared" si="29"/>
        <v>0</v>
      </c>
      <c r="DN26">
        <f t="shared" si="29"/>
        <v>8.6770624000000005E-2</v>
      </c>
      <c r="DO26">
        <f t="shared" si="29"/>
        <v>-0.28002777099999998</v>
      </c>
      <c r="DP26">
        <f t="shared" si="29"/>
        <v>0</v>
      </c>
      <c r="DQ26">
        <f t="shared" si="29"/>
        <v>0</v>
      </c>
      <c r="DR26">
        <f t="shared" si="29"/>
        <v>-0.13053319899999999</v>
      </c>
      <c r="DS26">
        <f t="shared" si="29"/>
        <v>0.24992768300000001</v>
      </c>
      <c r="DT26">
        <f t="shared" si="29"/>
        <v>-4.0037028000000002E-2</v>
      </c>
      <c r="DU26">
        <f t="shared" si="29"/>
        <v>-8.3172613000000006E-2</v>
      </c>
      <c r="DV26">
        <f t="shared" si="29"/>
        <v>4.5490401999999999E-2</v>
      </c>
      <c r="DW26">
        <f t="shared" si="29"/>
        <v>0.17379275699999999</v>
      </c>
      <c r="DX26">
        <f t="shared" si="29"/>
        <v>-7.4137562000000004E-2</v>
      </c>
      <c r="DY26">
        <f t="shared" si="29"/>
        <v>-0.199953714</v>
      </c>
      <c r="DZ26">
        <f t="shared" si="29"/>
        <v>5.004339E-2</v>
      </c>
      <c r="EA26">
        <f t="shared" si="29"/>
        <v>-4.7658402000000002E-2</v>
      </c>
      <c r="EB26">
        <f t="shared" si="29"/>
        <v>0</v>
      </c>
      <c r="EC26">
        <f t="shared" si="29"/>
        <v>5.004339E-2</v>
      </c>
      <c r="ED26">
        <f t="shared" si="29"/>
        <v>0</v>
      </c>
      <c r="EE26">
        <f t="shared" si="29"/>
        <v>0</v>
      </c>
      <c r="EF26">
        <f t="shared" si="29"/>
        <v>0.10008678</v>
      </c>
      <c r="EG26">
        <f t="shared" ref="EG26:FC26" si="30">IF(EF10&gt;0.009%,EG11,0)</f>
        <v>4.5490401999999999E-2</v>
      </c>
      <c r="EH26">
        <f t="shared" si="30"/>
        <v>8.6770624000000005E-2</v>
      </c>
      <c r="EI26">
        <f t="shared" si="30"/>
        <v>-7.9842628999999998E-2</v>
      </c>
      <c r="EJ26">
        <f t="shared" si="30"/>
        <v>8.6770624000000005E-2</v>
      </c>
      <c r="EK26">
        <f t="shared" si="30"/>
        <v>0.12011108500000001</v>
      </c>
      <c r="EL26">
        <f t="shared" si="30"/>
        <v>3.5743801999999998E-2</v>
      </c>
      <c r="EM26">
        <f t="shared" si="30"/>
        <v>3.4310792E-2</v>
      </c>
      <c r="EN26">
        <f t="shared" si="30"/>
        <v>0</v>
      </c>
      <c r="EO26">
        <f t="shared" si="30"/>
        <v>6.6730954999999995E-2</v>
      </c>
      <c r="EP26">
        <f t="shared" si="30"/>
        <v>9.3834749999999995E-2</v>
      </c>
      <c r="EQ26">
        <f t="shared" si="30"/>
        <v>0.11421487600000001</v>
      </c>
      <c r="ER26">
        <f t="shared" si="30"/>
        <v>2.5663848E-2</v>
      </c>
      <c r="ES26">
        <f t="shared" si="30"/>
        <v>5.004339E-2</v>
      </c>
      <c r="ET26">
        <f t="shared" si="30"/>
        <v>-4.7658402000000002E-2</v>
      </c>
      <c r="EU26">
        <f t="shared" si="30"/>
        <v>0.17500723200000001</v>
      </c>
      <c r="EV26">
        <f t="shared" si="30"/>
        <v>-8.5056621999999998E-2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-0.18340176699999999</v>
      </c>
      <c r="I27">
        <f t="shared" ref="I27:BT27" si="31">IF(H10&gt;0.009%,I3,0)</f>
        <v>-7.0466899999999999E-2</v>
      </c>
      <c r="J27">
        <f t="shared" si="31"/>
        <v>-8.0938599999999999E-2</v>
      </c>
      <c r="K27">
        <f t="shared" si="31"/>
        <v>-0.11891091299999999</v>
      </c>
      <c r="L27">
        <f t="shared" si="31"/>
        <v>-4.9762708000000003E-2</v>
      </c>
      <c r="M27">
        <f t="shared" si="31"/>
        <v>-0.23537562300000001</v>
      </c>
      <c r="N27">
        <f t="shared" si="31"/>
        <v>0</v>
      </c>
      <c r="O27">
        <f t="shared" si="31"/>
        <v>0.13056891400000001</v>
      </c>
      <c r="P27">
        <f t="shared" si="31"/>
        <v>-0.170275868</v>
      </c>
      <c r="Q27">
        <f t="shared" si="31"/>
        <v>-0.70256183299999997</v>
      </c>
      <c r="R27">
        <f t="shared" si="31"/>
        <v>-6.0361100000000001E-2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-0.246638844</v>
      </c>
      <c r="DH27">
        <f t="shared" si="32"/>
        <v>7.4566279999999999E-2</v>
      </c>
      <c r="DI27">
        <f t="shared" si="32"/>
        <v>0</v>
      </c>
      <c r="DJ27">
        <f t="shared" si="32"/>
        <v>-0.227885429</v>
      </c>
      <c r="DK27">
        <f t="shared" si="32"/>
        <v>-5.4113110999999998E-2</v>
      </c>
      <c r="DL27">
        <f t="shared" si="32"/>
        <v>7.0238976999999994E-2</v>
      </c>
      <c r="DM27">
        <f t="shared" si="32"/>
        <v>0</v>
      </c>
      <c r="DN27">
        <f t="shared" si="32"/>
        <v>8.6770624000000005E-2</v>
      </c>
      <c r="DO27">
        <f t="shared" si="32"/>
        <v>-0.28002777099999998</v>
      </c>
      <c r="DP27">
        <f t="shared" si="32"/>
        <v>0</v>
      </c>
      <c r="DQ27">
        <f t="shared" si="32"/>
        <v>0</v>
      </c>
      <c r="DR27">
        <f t="shared" si="32"/>
        <v>-0.13053319899999999</v>
      </c>
      <c r="DS27">
        <f t="shared" si="32"/>
        <v>0.24992768300000001</v>
      </c>
      <c r="DT27">
        <f t="shared" si="32"/>
        <v>-4.0037028000000002E-2</v>
      </c>
      <c r="DU27">
        <f t="shared" si="32"/>
        <v>-8.3172613000000006E-2</v>
      </c>
      <c r="DV27">
        <f t="shared" si="32"/>
        <v>4.5490401999999999E-2</v>
      </c>
      <c r="DW27">
        <f t="shared" si="32"/>
        <v>0.17379275699999999</v>
      </c>
      <c r="DX27">
        <f t="shared" si="32"/>
        <v>-7.4137562000000004E-2</v>
      </c>
      <c r="DY27">
        <f t="shared" si="32"/>
        <v>-0.199953714</v>
      </c>
      <c r="DZ27">
        <f t="shared" si="32"/>
        <v>5.004339E-2</v>
      </c>
      <c r="EA27">
        <f t="shared" si="32"/>
        <v>-4.7658402000000002E-2</v>
      </c>
      <c r="EB27">
        <f t="shared" si="32"/>
        <v>0</v>
      </c>
      <c r="EC27">
        <f t="shared" si="32"/>
        <v>5.004339E-2</v>
      </c>
      <c r="ED27">
        <f t="shared" si="32"/>
        <v>0</v>
      </c>
      <c r="EE27">
        <f t="shared" si="32"/>
        <v>0</v>
      </c>
      <c r="EF27">
        <f t="shared" si="32"/>
        <v>0.10008678</v>
      </c>
      <c r="EG27">
        <f t="shared" ref="EG27:FC27" si="33">IF(EF10&gt;0.009%,EG3,0)</f>
        <v>4.5490401999999999E-2</v>
      </c>
      <c r="EH27">
        <f t="shared" si="33"/>
        <v>8.6770624000000005E-2</v>
      </c>
      <c r="EI27">
        <f t="shared" si="33"/>
        <v>-7.9842628999999998E-2</v>
      </c>
      <c r="EJ27">
        <f t="shared" si="33"/>
        <v>8.6770624000000005E-2</v>
      </c>
      <c r="EK27">
        <f t="shared" si="33"/>
        <v>0.12011108500000001</v>
      </c>
      <c r="EL27">
        <f t="shared" si="33"/>
        <v>3.5743801999999998E-2</v>
      </c>
      <c r="EM27">
        <f t="shared" si="33"/>
        <v>3.4310792E-2</v>
      </c>
      <c r="EN27">
        <f t="shared" si="33"/>
        <v>0</v>
      </c>
      <c r="EO27">
        <f t="shared" si="33"/>
        <v>6.6730954999999995E-2</v>
      </c>
      <c r="EP27">
        <f t="shared" si="33"/>
        <v>9.3834749999999995E-2</v>
      </c>
      <c r="EQ27">
        <f t="shared" si="33"/>
        <v>0.11421487600000001</v>
      </c>
      <c r="ER27">
        <f t="shared" si="33"/>
        <v>2.5663848E-2</v>
      </c>
      <c r="ES27">
        <f t="shared" si="33"/>
        <v>5.004339E-2</v>
      </c>
      <c r="ET27">
        <f t="shared" si="33"/>
        <v>-4.7658402000000002E-2</v>
      </c>
      <c r="EU27">
        <f t="shared" si="33"/>
        <v>0.17500723200000001</v>
      </c>
      <c r="EV27">
        <f t="shared" si="33"/>
        <v>-8.5056621999999998E-2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0.5272</v>
      </c>
      <c r="I28">
        <f t="shared" ref="I28:BT28" si="34">IF(H10&gt;0.009%,I5,0)</f>
        <v>-0.60370000000000001</v>
      </c>
      <c r="J28">
        <f t="shared" si="34"/>
        <v>-0.39779999999999999</v>
      </c>
      <c r="K28">
        <f t="shared" si="34"/>
        <v>-0.33589999999999998</v>
      </c>
      <c r="L28">
        <f t="shared" si="34"/>
        <v>-0.36549999999999999</v>
      </c>
      <c r="M28">
        <f t="shared" si="34"/>
        <v>-0.58030000000000004</v>
      </c>
      <c r="N28">
        <f t="shared" si="34"/>
        <v>0</v>
      </c>
      <c r="O28">
        <f t="shared" si="34"/>
        <v>-0.73040000000000005</v>
      </c>
      <c r="P28">
        <f t="shared" si="34"/>
        <v>-0.81789999999999996</v>
      </c>
      <c r="Q28">
        <f t="shared" si="34"/>
        <v>-0.82030000000000003</v>
      </c>
      <c r="R28">
        <f t="shared" si="34"/>
        <v>-1.1403000000000001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1.2571000000000001</v>
      </c>
      <c r="DH28">
        <f t="shared" si="35"/>
        <v>1.3996</v>
      </c>
      <c r="DI28">
        <f t="shared" si="35"/>
        <v>0</v>
      </c>
      <c r="DJ28">
        <f t="shared" si="35"/>
        <v>1.3900999999999999</v>
      </c>
      <c r="DK28">
        <f t="shared" si="35"/>
        <v>1.3481000000000001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cape_empowerment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2014-07-28T19:06:15Z</dcterms:created>
  <dcterms:modified xsi:type="dcterms:W3CDTF">2014-08-18T09:46:49Z</dcterms:modified>
</cp:coreProperties>
</file>