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cape_empwmtrust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E17" i="1"/>
  <c r="AF17" i="1"/>
  <c r="AF20" i="1" s="1"/>
  <c r="AG17" i="1"/>
  <c r="AH17" i="1"/>
  <c r="AI17" i="1"/>
  <c r="AJ17" i="1"/>
  <c r="AJ20" i="1" s="1"/>
  <c r="AK17" i="1"/>
  <c r="AL17" i="1"/>
  <c r="AM17" i="1"/>
  <c r="AN17" i="1"/>
  <c r="AN20" i="1" s="1"/>
  <c r="AO17" i="1"/>
  <c r="AP17" i="1"/>
  <c r="AQ17" i="1"/>
  <c r="AR17" i="1"/>
  <c r="AR20" i="1" s="1"/>
  <c r="AS17" i="1"/>
  <c r="AT17" i="1"/>
  <c r="AU17" i="1"/>
  <c r="AV17" i="1"/>
  <c r="AV20" i="1" s="1"/>
  <c r="AW17" i="1"/>
  <c r="AX17" i="1"/>
  <c r="AY17" i="1"/>
  <c r="AZ17" i="1"/>
  <c r="AZ20" i="1" s="1"/>
  <c r="BA17" i="1"/>
  <c r="BB17" i="1"/>
  <c r="BC17" i="1"/>
  <c r="BD17" i="1"/>
  <c r="BD20" i="1" s="1"/>
  <c r="BE17" i="1"/>
  <c r="BF17" i="1"/>
  <c r="BG17" i="1"/>
  <c r="BH17" i="1"/>
  <c r="BH20" i="1" s="1"/>
  <c r="BI17" i="1"/>
  <c r="BJ17" i="1"/>
  <c r="BK17" i="1"/>
  <c r="BL17" i="1"/>
  <c r="BL20" i="1" s="1"/>
  <c r="BM17" i="1"/>
  <c r="BN17" i="1"/>
  <c r="BO17" i="1"/>
  <c r="BP17" i="1"/>
  <c r="BP20" i="1" s="1"/>
  <c r="BQ17" i="1"/>
  <c r="BR17" i="1"/>
  <c r="BS17" i="1"/>
  <c r="BT17" i="1"/>
  <c r="BT20" i="1" s="1"/>
  <c r="BU17" i="1"/>
  <c r="BV17" i="1"/>
  <c r="BW17" i="1"/>
  <c r="BX17" i="1"/>
  <c r="BX20" i="1" s="1"/>
  <c r="BY17" i="1"/>
  <c r="BZ17" i="1"/>
  <c r="CA17" i="1"/>
  <c r="CB17" i="1"/>
  <c r="CB20" i="1" s="1"/>
  <c r="CC17" i="1"/>
  <c r="CD17" i="1"/>
  <c r="CE17" i="1"/>
  <c r="CF17" i="1"/>
  <c r="CF20" i="1" s="1"/>
  <c r="CG17" i="1"/>
  <c r="CH17" i="1"/>
  <c r="CI17" i="1"/>
  <c r="CJ17" i="1"/>
  <c r="CJ20" i="1" s="1"/>
  <c r="CK17" i="1"/>
  <c r="CL17" i="1"/>
  <c r="CM17" i="1"/>
  <c r="CN17" i="1"/>
  <c r="CN20" i="1" s="1"/>
  <c r="CO17" i="1"/>
  <c r="CP17" i="1"/>
  <c r="CQ17" i="1"/>
  <c r="CR17" i="1"/>
  <c r="CR20" i="1" s="1"/>
  <c r="CS17" i="1"/>
  <c r="CT17" i="1"/>
  <c r="CU17" i="1"/>
  <c r="CV17" i="1"/>
  <c r="CV20" i="1" s="1"/>
  <c r="CW17" i="1"/>
  <c r="CX17" i="1"/>
  <c r="CY17" i="1"/>
  <c r="CZ17" i="1"/>
  <c r="CZ20" i="1" s="1"/>
  <c r="DA17" i="1"/>
  <c r="DB17" i="1"/>
  <c r="DC17" i="1"/>
  <c r="DD17" i="1"/>
  <c r="DD20" i="1" s="1"/>
  <c r="DE17" i="1"/>
  <c r="DF17" i="1"/>
  <c r="DG17" i="1"/>
  <c r="DH17" i="1"/>
  <c r="DH20" i="1" s="1"/>
  <c r="DI17" i="1"/>
  <c r="DJ17" i="1"/>
  <c r="DK17" i="1"/>
  <c r="DL17" i="1"/>
  <c r="DL20" i="1" s="1"/>
  <c r="DM17" i="1"/>
  <c r="DN17" i="1"/>
  <c r="DO17" i="1"/>
  <c r="DP17" i="1"/>
  <c r="DP20" i="1" s="1"/>
  <c r="DQ17" i="1"/>
  <c r="DR17" i="1"/>
  <c r="DS17" i="1"/>
  <c r="DT17" i="1"/>
  <c r="DT20" i="1" s="1"/>
  <c r="DU17" i="1"/>
  <c r="DV17" i="1"/>
  <c r="DW17" i="1"/>
  <c r="DX17" i="1"/>
  <c r="DX20" i="1" s="1"/>
  <c r="DY17" i="1"/>
  <c r="DZ17" i="1"/>
  <c r="EA17" i="1"/>
  <c r="EB17" i="1"/>
  <c r="EB20" i="1" s="1"/>
  <c r="EC17" i="1"/>
  <c r="ED17" i="1"/>
  <c r="EE17" i="1"/>
  <c r="EF17" i="1"/>
  <c r="EF20" i="1" s="1"/>
  <c r="EG17" i="1"/>
  <c r="EH17" i="1"/>
  <c r="EI17" i="1"/>
  <c r="EJ17" i="1"/>
  <c r="EJ20" i="1" s="1"/>
  <c r="EK17" i="1"/>
  <c r="EL17" i="1"/>
  <c r="EM17" i="1"/>
  <c r="EN17" i="1"/>
  <c r="EN20" i="1" s="1"/>
  <c r="EO17" i="1"/>
  <c r="EP17" i="1"/>
  <c r="EQ17" i="1"/>
  <c r="ER17" i="1"/>
  <c r="ER20" i="1" s="1"/>
  <c r="ES17" i="1"/>
  <c r="ET17" i="1"/>
  <c r="EU17" i="1"/>
  <c r="EV17" i="1"/>
  <c r="EV20" i="1" s="1"/>
  <c r="EW17" i="1"/>
  <c r="EX17" i="1"/>
  <c r="EY17" i="1"/>
  <c r="EZ17" i="1"/>
  <c r="EZ20" i="1" s="1"/>
  <c r="FA17" i="1"/>
  <c r="FB17" i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G19" i="1"/>
  <c r="AI19" i="1"/>
  <c r="AJ19" i="1"/>
  <c r="AK19" i="1"/>
  <c r="AM19" i="1"/>
  <c r="AN19" i="1"/>
  <c r="AO19" i="1"/>
  <c r="AQ19" i="1"/>
  <c r="AR19" i="1"/>
  <c r="AS19" i="1"/>
  <c r="AU19" i="1"/>
  <c r="AV19" i="1"/>
  <c r="AW19" i="1"/>
  <c r="AY19" i="1"/>
  <c r="AZ19" i="1"/>
  <c r="BA19" i="1"/>
  <c r="BC19" i="1"/>
  <c r="BD19" i="1"/>
  <c r="BE19" i="1"/>
  <c r="BG19" i="1"/>
  <c r="BH19" i="1"/>
  <c r="BI19" i="1"/>
  <c r="BK19" i="1"/>
  <c r="BL19" i="1"/>
  <c r="BM19" i="1"/>
  <c r="BO19" i="1"/>
  <c r="BP19" i="1"/>
  <c r="BQ19" i="1"/>
  <c r="BS19" i="1"/>
  <c r="BT19" i="1"/>
  <c r="BU19" i="1"/>
  <c r="BW19" i="1"/>
  <c r="BX19" i="1"/>
  <c r="BY19" i="1"/>
  <c r="CA19" i="1"/>
  <c r="CB19" i="1"/>
  <c r="CC19" i="1"/>
  <c r="CE19" i="1"/>
  <c r="CF19" i="1"/>
  <c r="CG19" i="1"/>
  <c r="CI19" i="1"/>
  <c r="CJ19" i="1"/>
  <c r="CK19" i="1"/>
  <c r="CM19" i="1"/>
  <c r="CN19" i="1"/>
  <c r="CO19" i="1"/>
  <c r="CQ19" i="1"/>
  <c r="CR19" i="1"/>
  <c r="CS19" i="1"/>
  <c r="CU19" i="1"/>
  <c r="CV19" i="1"/>
  <c r="CW19" i="1"/>
  <c r="CY19" i="1"/>
  <c r="CZ19" i="1"/>
  <c r="DA19" i="1"/>
  <c r="DC19" i="1"/>
  <c r="DD19" i="1"/>
  <c r="DE19" i="1"/>
  <c r="DG19" i="1"/>
  <c r="DH19" i="1"/>
  <c r="DI19" i="1"/>
  <c r="DK19" i="1"/>
  <c r="DL19" i="1"/>
  <c r="DM19" i="1"/>
  <c r="DO19" i="1"/>
  <c r="DP19" i="1"/>
  <c r="DQ19" i="1"/>
  <c r="DS19" i="1"/>
  <c r="DT19" i="1"/>
  <c r="DU19" i="1"/>
  <c r="DW19" i="1"/>
  <c r="DX19" i="1"/>
  <c r="DY19" i="1"/>
  <c r="EA19" i="1"/>
  <c r="EB19" i="1"/>
  <c r="EC19" i="1"/>
  <c r="EE19" i="1"/>
  <c r="EF19" i="1"/>
  <c r="EG19" i="1"/>
  <c r="EI19" i="1"/>
  <c r="EJ19" i="1"/>
  <c r="EK19" i="1"/>
  <c r="EM19" i="1"/>
  <c r="EN19" i="1"/>
  <c r="EO19" i="1"/>
  <c r="EQ19" i="1"/>
  <c r="ER19" i="1"/>
  <c r="ES19" i="1"/>
  <c r="EU19" i="1"/>
  <c r="EV19" i="1"/>
  <c r="EW19" i="1"/>
  <c r="EY19" i="1"/>
  <c r="EZ19" i="1"/>
  <c r="FA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X18" i="1" l="1"/>
  <c r="EX20" i="1"/>
  <c r="EP18" i="1"/>
  <c r="EP20" i="1"/>
  <c r="EH18" i="1"/>
  <c r="EH20" i="1"/>
  <c r="DZ18" i="1"/>
  <c r="DZ20" i="1"/>
  <c r="DR18" i="1"/>
  <c r="DR20" i="1"/>
  <c r="DJ18" i="1"/>
  <c r="DJ20" i="1"/>
  <c r="DJ25" i="1" s="1"/>
  <c r="DB18" i="1"/>
  <c r="DB20" i="1"/>
  <c r="CT18" i="1"/>
  <c r="CT20" i="1"/>
  <c r="CT25" i="1" s="1"/>
  <c r="CL18" i="1"/>
  <c r="CL20" i="1"/>
  <c r="CD18" i="1"/>
  <c r="CD19" i="1"/>
  <c r="CD24" i="1" s="1"/>
  <c r="CD20" i="1"/>
  <c r="BV18" i="1"/>
  <c r="BV19" i="1"/>
  <c r="BV20" i="1"/>
  <c r="BV25" i="1" s="1"/>
  <c r="BJ18" i="1"/>
  <c r="BJ19" i="1"/>
  <c r="BJ20" i="1"/>
  <c r="AX18" i="1"/>
  <c r="AX19" i="1"/>
  <c r="AX20" i="1"/>
  <c r="FB18" i="1"/>
  <c r="FB20" i="1"/>
  <c r="ET18" i="1"/>
  <c r="ET20" i="1"/>
  <c r="EL18" i="1"/>
  <c r="EL20" i="1"/>
  <c r="ED18" i="1"/>
  <c r="ED20" i="1"/>
  <c r="DV18" i="1"/>
  <c r="DV20" i="1"/>
  <c r="DN18" i="1"/>
  <c r="DN20" i="1"/>
  <c r="DF18" i="1"/>
  <c r="DF23" i="1" s="1"/>
  <c r="DF20" i="1"/>
  <c r="CX18" i="1"/>
  <c r="CX20" i="1"/>
  <c r="CP18" i="1"/>
  <c r="CP23" i="1" s="1"/>
  <c r="CP20" i="1"/>
  <c r="CH18" i="1"/>
  <c r="CH19" i="1"/>
  <c r="CH20" i="1"/>
  <c r="CH25" i="1" s="1"/>
  <c r="BZ18" i="1"/>
  <c r="BZ23" i="1" s="1"/>
  <c r="BZ19" i="1"/>
  <c r="BZ20" i="1"/>
  <c r="BR18" i="1"/>
  <c r="BR23" i="1" s="1"/>
  <c r="BR19" i="1"/>
  <c r="BR24" i="1" s="1"/>
  <c r="BR20" i="1"/>
  <c r="BN18" i="1"/>
  <c r="BN19" i="1"/>
  <c r="BN24" i="1" s="1"/>
  <c r="BN20" i="1"/>
  <c r="BF18" i="1"/>
  <c r="BF19" i="1"/>
  <c r="BF20" i="1"/>
  <c r="BB18" i="1"/>
  <c r="BB19" i="1"/>
  <c r="BB20" i="1"/>
  <c r="AT18" i="1"/>
  <c r="AT19" i="1"/>
  <c r="AT20" i="1"/>
  <c r="AP18" i="1"/>
  <c r="AP19" i="1"/>
  <c r="AP20" i="1"/>
  <c r="AL18" i="1"/>
  <c r="AL19" i="1"/>
  <c r="AL20" i="1"/>
  <c r="AH18" i="1"/>
  <c r="AH19" i="1"/>
  <c r="AH20" i="1"/>
  <c r="AD18" i="1"/>
  <c r="AD23" i="1" s="1"/>
  <c r="AD19" i="1"/>
  <c r="AD24" i="1" s="1"/>
  <c r="AD20" i="1"/>
  <c r="FB19" i="1"/>
  <c r="EX19" i="1"/>
  <c r="ET19" i="1"/>
  <c r="EP19" i="1"/>
  <c r="EL19" i="1"/>
  <c r="EH19" i="1"/>
  <c r="ED19" i="1"/>
  <c r="DZ19" i="1"/>
  <c r="DV19" i="1"/>
  <c r="DR19" i="1"/>
  <c r="DN19" i="1"/>
  <c r="DJ19" i="1"/>
  <c r="DF19" i="1"/>
  <c r="DB19" i="1"/>
  <c r="CX19" i="1"/>
  <c r="CX24" i="1" s="1"/>
  <c r="CT19" i="1"/>
  <c r="CP19" i="1"/>
  <c r="CL19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L23" i="1" s="1"/>
  <c r="DH18" i="1"/>
  <c r="DD18" i="1"/>
  <c r="CZ18" i="1"/>
  <c r="CV18" i="1"/>
  <c r="CV23" i="1" s="1"/>
  <c r="CR18" i="1"/>
  <c r="CN18" i="1"/>
  <c r="CJ18" i="1"/>
  <c r="CF18" i="1"/>
  <c r="CB18" i="1"/>
  <c r="BX18" i="1"/>
  <c r="BT18" i="1"/>
  <c r="BP18" i="1"/>
  <c r="BP23" i="1" s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N20" i="1"/>
  <c r="J20" i="1"/>
  <c r="M23" i="1"/>
  <c r="Q25" i="1"/>
  <c r="V25" i="1"/>
  <c r="X22" i="1"/>
  <c r="AH25" i="1"/>
  <c r="AS23" i="1"/>
  <c r="AW25" i="1"/>
  <c r="BI23" i="1"/>
  <c r="BL22" i="1"/>
  <c r="BM25" i="1"/>
  <c r="BN25" i="1"/>
  <c r="BQ23" i="1"/>
  <c r="BR25" i="1"/>
  <c r="BT22" i="1"/>
  <c r="BU25" i="1"/>
  <c r="BX23" i="1"/>
  <c r="BY23" i="1"/>
  <c r="CB22" i="1"/>
  <c r="CC25" i="1"/>
  <c r="CD25" i="1"/>
  <c r="CF23" i="1"/>
  <c r="CG23" i="1"/>
  <c r="CJ22" i="1"/>
  <c r="CK25" i="1"/>
  <c r="CL25" i="1"/>
  <c r="CN23" i="1"/>
  <c r="CO23" i="1"/>
  <c r="CR22" i="1"/>
  <c r="CS25" i="1"/>
  <c r="CW23" i="1"/>
  <c r="CX25" i="1"/>
  <c r="CZ22" i="1"/>
  <c r="DA25" i="1"/>
  <c r="DB25" i="1"/>
  <c r="DD23" i="1"/>
  <c r="DE23" i="1"/>
  <c r="DH22" i="1"/>
  <c r="DI25" i="1"/>
  <c r="DM23" i="1"/>
  <c r="Q23" i="1"/>
  <c r="AW23" i="1"/>
  <c r="BM23" i="1"/>
  <c r="BO23" i="1"/>
  <c r="BU23" i="1"/>
  <c r="CC23" i="1"/>
  <c r="CE23" i="1"/>
  <c r="CH23" i="1"/>
  <c r="CK23" i="1"/>
  <c r="CS23" i="1"/>
  <c r="CU23" i="1"/>
  <c r="CX23" i="1"/>
  <c r="DA23" i="1"/>
  <c r="DI23" i="1"/>
  <c r="DK23" i="1"/>
  <c r="V24" i="1"/>
  <c r="Z24" i="1"/>
  <c r="AH24" i="1"/>
  <c r="BJ24" i="1"/>
  <c r="BV24" i="1"/>
  <c r="BX24" i="1"/>
  <c r="BZ24" i="1"/>
  <c r="CL24" i="1"/>
  <c r="CN24" i="1"/>
  <c r="CP24" i="1"/>
  <c r="CT24" i="1"/>
  <c r="DB24" i="1"/>
  <c r="DD24" i="1"/>
  <c r="DF24" i="1"/>
  <c r="DJ24" i="1"/>
  <c r="W25" i="1"/>
  <c r="AA25" i="1"/>
  <c r="AD25" i="1"/>
  <c r="AQ25" i="1"/>
  <c r="AY25" i="1"/>
  <c r="BJ25" i="1"/>
  <c r="BO25" i="1"/>
  <c r="BW25" i="1"/>
  <c r="BX25" i="1"/>
  <c r="BZ25" i="1"/>
  <c r="CE25" i="1"/>
  <c r="CM25" i="1"/>
  <c r="CN25" i="1"/>
  <c r="CP25" i="1"/>
  <c r="CU25" i="1"/>
  <c r="DC25" i="1"/>
  <c r="DD25" i="1"/>
  <c r="DF25" i="1"/>
  <c r="DK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M22" i="1"/>
  <c r="BO22" i="1"/>
  <c r="BQ22" i="1"/>
  <c r="BS22" i="1"/>
  <c r="BU22" i="1"/>
  <c r="BV22" i="1"/>
  <c r="BW22" i="1"/>
  <c r="BX22" i="1"/>
  <c r="BY22" i="1"/>
  <c r="BZ22" i="1"/>
  <c r="CA22" i="1"/>
  <c r="CC22" i="1"/>
  <c r="CE22" i="1"/>
  <c r="CG22" i="1"/>
  <c r="CI22" i="1"/>
  <c r="CK22" i="1"/>
  <c r="CL22" i="1"/>
  <c r="CM22" i="1"/>
  <c r="CN22" i="1"/>
  <c r="CO22" i="1"/>
  <c r="CP22" i="1"/>
  <c r="CQ22" i="1"/>
  <c r="CS22" i="1"/>
  <c r="CU22" i="1"/>
  <c r="CW22" i="1"/>
  <c r="CY22" i="1"/>
  <c r="DA22" i="1"/>
  <c r="DB22" i="1"/>
  <c r="DC22" i="1"/>
  <c r="DD22" i="1"/>
  <c r="DE22" i="1"/>
  <c r="DF22" i="1"/>
  <c r="DG22" i="1"/>
  <c r="DI22" i="1"/>
  <c r="DK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N23" i="1"/>
  <c r="O23" i="1"/>
  <c r="P23" i="1"/>
  <c r="R23" i="1"/>
  <c r="S23" i="1"/>
  <c r="T23" i="1"/>
  <c r="U23" i="1"/>
  <c r="V23" i="1"/>
  <c r="W23" i="1"/>
  <c r="Y23" i="1"/>
  <c r="AA23" i="1"/>
  <c r="AB23" i="1"/>
  <c r="AC23" i="1"/>
  <c r="AE23" i="1"/>
  <c r="AF23" i="1"/>
  <c r="AG23" i="1"/>
  <c r="AI23" i="1"/>
  <c r="AJ23" i="1"/>
  <c r="AK23" i="1"/>
  <c r="AL23" i="1"/>
  <c r="AM23" i="1"/>
  <c r="AN23" i="1"/>
  <c r="AO23" i="1"/>
  <c r="AP23" i="1"/>
  <c r="AQ23" i="1"/>
  <c r="AR23" i="1"/>
  <c r="AT23" i="1"/>
  <c r="AU23" i="1"/>
  <c r="AV23" i="1"/>
  <c r="AX23" i="1"/>
  <c r="AY23" i="1"/>
  <c r="AZ23" i="1"/>
  <c r="BA23" i="1"/>
  <c r="BB23" i="1"/>
  <c r="BC23" i="1"/>
  <c r="BD23" i="1"/>
  <c r="BE23" i="1"/>
  <c r="BF23" i="1"/>
  <c r="BG23" i="1"/>
  <c r="BH23" i="1"/>
  <c r="BJ23" i="1"/>
  <c r="BK23" i="1"/>
  <c r="BS23" i="1"/>
  <c r="BW23" i="1"/>
  <c r="CA23" i="1"/>
  <c r="CI23" i="1"/>
  <c r="CM23" i="1"/>
  <c r="CQ23" i="1"/>
  <c r="CY23" i="1"/>
  <c r="DC23" i="1"/>
  <c r="DG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R24" i="1"/>
  <c r="S24" i="1"/>
  <c r="T24" i="1"/>
  <c r="U24" i="1"/>
  <c r="W24" i="1"/>
  <c r="Y24" i="1"/>
  <c r="AA24" i="1"/>
  <c r="AB24" i="1"/>
  <c r="AC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K24" i="1"/>
  <c r="BO24" i="1"/>
  <c r="BP24" i="1"/>
  <c r="BQ24" i="1"/>
  <c r="BS24" i="1"/>
  <c r="BW24" i="1"/>
  <c r="BY24" i="1"/>
  <c r="CA24" i="1"/>
  <c r="CE24" i="1"/>
  <c r="CF24" i="1"/>
  <c r="CG24" i="1"/>
  <c r="CH24" i="1"/>
  <c r="CI24" i="1"/>
  <c r="CM24" i="1"/>
  <c r="CO24" i="1"/>
  <c r="CQ24" i="1"/>
  <c r="CU24" i="1"/>
  <c r="CV24" i="1"/>
  <c r="CW24" i="1"/>
  <c r="CY24" i="1"/>
  <c r="DC24" i="1"/>
  <c r="DE24" i="1"/>
  <c r="DG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R25" i="1"/>
  <c r="S25" i="1"/>
  <c r="T25" i="1"/>
  <c r="U25" i="1"/>
  <c r="Y25" i="1"/>
  <c r="AB25" i="1"/>
  <c r="AC25" i="1"/>
  <c r="AE25" i="1"/>
  <c r="AF25" i="1"/>
  <c r="AG25" i="1"/>
  <c r="AI25" i="1"/>
  <c r="AJ25" i="1"/>
  <c r="AK25" i="1"/>
  <c r="AL25" i="1"/>
  <c r="AM25" i="1"/>
  <c r="AN25" i="1"/>
  <c r="AO25" i="1"/>
  <c r="AP25" i="1"/>
  <c r="AR25" i="1"/>
  <c r="AS25" i="1"/>
  <c r="AT25" i="1"/>
  <c r="AU25" i="1"/>
  <c r="AV25" i="1"/>
  <c r="AX25" i="1"/>
  <c r="AZ25" i="1"/>
  <c r="BA25" i="1"/>
  <c r="BB25" i="1"/>
  <c r="BC25" i="1"/>
  <c r="BD25" i="1"/>
  <c r="BE25" i="1"/>
  <c r="BF25" i="1"/>
  <c r="BG25" i="1"/>
  <c r="BH25" i="1"/>
  <c r="BI25" i="1"/>
  <c r="BK25" i="1"/>
  <c r="BQ25" i="1"/>
  <c r="BS25" i="1"/>
  <c r="BY25" i="1"/>
  <c r="CA25" i="1"/>
  <c r="CG25" i="1"/>
  <c r="CI25" i="1"/>
  <c r="CO25" i="1"/>
  <c r="CQ25" i="1"/>
  <c r="CW25" i="1"/>
  <c r="CY25" i="1"/>
  <c r="DE25" i="1"/>
  <c r="DG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DL22" i="1" l="1"/>
  <c r="CX22" i="1"/>
  <c r="CT22" i="1"/>
  <c r="CF22" i="1"/>
  <c r="BR22" i="1"/>
  <c r="BN22" i="1"/>
  <c r="DL25" i="1"/>
  <c r="CF25" i="1"/>
  <c r="DJ23" i="1"/>
  <c r="CT23" i="1"/>
  <c r="CD23" i="1"/>
  <c r="BN23" i="1"/>
  <c r="AH23" i="1"/>
  <c r="DJ22" i="1"/>
  <c r="CV22" i="1"/>
  <c r="CH22" i="1"/>
  <c r="CD22" i="1"/>
  <c r="BP22" i="1"/>
  <c r="V22" i="1"/>
  <c r="CV25" i="1"/>
  <c r="BP25" i="1"/>
  <c r="DB23" i="1"/>
  <c r="CL23" i="1"/>
  <c r="BV23" i="1"/>
  <c r="Z23" i="1"/>
  <c r="DI24" i="1"/>
  <c r="DA24" i="1"/>
  <c r="CS24" i="1"/>
  <c r="CK24" i="1"/>
  <c r="CC24" i="1"/>
  <c r="BU24" i="1"/>
  <c r="BM24" i="1"/>
  <c r="AW24" i="1"/>
  <c r="Q24" i="1"/>
  <c r="DH23" i="1"/>
  <c r="CZ23" i="1"/>
  <c r="CR23" i="1"/>
  <c r="CJ23" i="1"/>
  <c r="CB23" i="1"/>
  <c r="BT23" i="1"/>
  <c r="BL23" i="1"/>
  <c r="X23" i="1"/>
  <c r="DH24" i="1"/>
  <c r="CZ24" i="1"/>
  <c r="CR24" i="1"/>
  <c r="CJ24" i="1"/>
  <c r="CB24" i="1"/>
  <c r="BT24" i="1"/>
  <c r="BL24" i="1"/>
  <c r="X24" i="1"/>
  <c r="DH25" i="1"/>
  <c r="CZ25" i="1"/>
  <c r="CR25" i="1"/>
  <c r="CJ25" i="1"/>
  <c r="CB25" i="1"/>
  <c r="BT25" i="1"/>
  <c r="BL25" i="1"/>
  <c r="X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<sst xmlns="http://schemas.openxmlformats.org/spreadsheetml/2006/main" count="40" uniqueCount="21">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</sst>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0.42578125" bestFit="1" customWidth="1"/>
    <col min="8" max="9" width="12.28515625" bestFit="1" customWidth="1"/>
    <col min="10" max="10" width="10.5703125" bestFit="1" customWidth="1"/>
    <col min="11" max="11" width="11.5703125" bestFit="1" customWidth="1"/>
    <col min="12" max="12" width="12.28515625" bestFit="1" customWidth="1"/>
    <col min="13" max="14" width="10.42578125" bestFit="1" customWidth="1"/>
    <col min="15" max="16" width="12.28515625" bestFit="1" customWidth="1"/>
    <col min="17" max="19" width="10.42578125" bestFit="1" customWidth="1"/>
    <col min="20" max="20" width="12.28515625" bestFit="1" customWidth="1"/>
    <col min="21" max="21" width="10.42578125" bestFit="1" customWidth="1"/>
    <col min="22" max="23" width="12.28515625" bestFit="1" customWidth="1"/>
    <col min="24" max="27" width="10.42578125" bestFit="1" customWidth="1"/>
    <col min="28" max="29" width="11.5703125" bestFit="1" customWidth="1"/>
    <col min="30" max="30" width="10.42578125" bestFit="1" customWidth="1"/>
    <col min="31" max="31" width="11.5703125" bestFit="1" customWidth="1"/>
    <col min="32" max="32" width="10.42578125" bestFit="1" customWidth="1"/>
    <col min="33" max="33" width="12.28515625" bestFit="1" customWidth="1"/>
    <col min="34" max="39" width="10.42578125" bestFit="1" customWidth="1"/>
    <col min="40" max="40" width="11.5703125" bestFit="1" customWidth="1"/>
    <col min="41" max="44" width="10.42578125" bestFit="1" customWidth="1"/>
    <col min="45" max="45" width="12.28515625" bestFit="1" customWidth="1"/>
    <col min="46" max="46" width="11.5703125" bestFit="1" customWidth="1"/>
    <col min="47" max="47" width="10.42578125" bestFit="1" customWidth="1"/>
    <col min="48" max="48" width="12.28515625" bestFit="1" customWidth="1"/>
    <col min="49" max="53" width="10.42578125" bestFit="1" customWidth="1"/>
    <col min="54" max="54" width="11.5703125" bestFit="1" customWidth="1"/>
    <col min="55" max="55" width="12.28515625" bestFit="1" customWidth="1"/>
    <col min="56" max="56" width="10.42578125" bestFit="1" customWidth="1"/>
    <col min="57" max="57" width="12.28515625" bestFit="1" customWidth="1"/>
    <col min="58" max="58" width="10.42578125" bestFit="1" customWidth="1"/>
    <col min="59" max="60" width="11.5703125" bestFit="1" customWidth="1"/>
    <col min="61" max="61" width="10.42578125" bestFit="1" customWidth="1"/>
    <col min="62" max="62" width="11.5703125" bestFit="1" customWidth="1"/>
    <col min="63" max="65" width="12.28515625" bestFit="1" customWidth="1"/>
    <col min="66" max="66" width="11.5703125" bestFit="1" customWidth="1"/>
    <col min="67" max="67" width="10.5703125" bestFit="1" customWidth="1"/>
    <col min="68" max="70" width="12.28515625" bestFit="1" customWidth="1"/>
    <col min="71" max="71" width="10.42578125" bestFit="1" customWidth="1"/>
    <col min="72" max="73" width="12.28515625" bestFit="1" customWidth="1"/>
    <col min="74" max="74" width="11.5703125" bestFit="1" customWidth="1"/>
    <col min="75" max="76" width="12.28515625" bestFit="1" customWidth="1"/>
    <col min="77" max="77" width="11.28515625" bestFit="1" customWidth="1"/>
    <col min="78" max="78" width="11.5703125" bestFit="1" customWidth="1"/>
    <col min="79" max="79" width="12.28515625" bestFit="1" customWidth="1"/>
    <col min="80" max="80" width="11.5703125" bestFit="1" customWidth="1"/>
    <col min="81" max="81" width="10.42578125" bestFit="1" customWidth="1"/>
    <col min="82" max="88" width="12.28515625" bestFit="1" customWidth="1"/>
    <col min="89" max="89" width="11.28515625" bestFit="1" customWidth="1"/>
    <col min="90" max="99" width="12.28515625" bestFit="1" customWidth="1"/>
    <col min="100" max="101" width="10.42578125" bestFit="1" customWidth="1"/>
    <col min="102" max="104" width="11.5703125" bestFit="1" customWidth="1"/>
    <col min="105" max="105" width="11.28515625" bestFit="1" customWidth="1"/>
    <col min="106" max="106" width="10.42578125" bestFit="1" customWidth="1"/>
    <col min="107" max="108" width="12.28515625" bestFit="1" customWidth="1"/>
    <col min="109" max="109" width="11.5703125" bestFit="1" customWidth="1"/>
    <col min="110" max="110" width="10.42578125" bestFit="1" customWidth="1"/>
    <col min="111" max="111" width="11.5703125" bestFit="1" customWidth="1"/>
    <col min="112" max="113" width="12.28515625" bestFit="1" customWidth="1"/>
    <col min="114" max="114" width="10.42578125" bestFit="1" customWidth="1"/>
    <col min="115" max="115" width="11.5703125" bestFit="1" customWidth="1"/>
    <col min="116" max="116" width="12.28515625" bestFit="1" customWidth="1"/>
    <col min="117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6500</v>
      </c>
      <c r="D2">
        <v>65106</v>
      </c>
      <c r="E2">
        <v>65106</v>
      </c>
      <c r="F2">
        <v>65106</v>
      </c>
      <c r="G2">
        <v>65106</v>
      </c>
      <c r="H2">
        <v>65106</v>
      </c>
      <c r="I2">
        <v>65106</v>
      </c>
      <c r="J2">
        <v>65106</v>
      </c>
      <c r="K2">
        <v>65106</v>
      </c>
      <c r="L2">
        <v>65106</v>
      </c>
      <c r="M2">
        <v>65106</v>
      </c>
      <c r="N2">
        <v>65106</v>
      </c>
      <c r="O2">
        <v>65106</v>
      </c>
      <c r="P2">
        <v>52979</v>
      </c>
      <c r="Q2">
        <v>52979</v>
      </c>
      <c r="R2">
        <v>52979</v>
      </c>
      <c r="S2">
        <v>52979</v>
      </c>
      <c r="T2">
        <v>52979</v>
      </c>
      <c r="U2">
        <v>52979</v>
      </c>
      <c r="V2">
        <v>52979</v>
      </c>
      <c r="W2">
        <v>52979</v>
      </c>
      <c r="X2">
        <v>52979</v>
      </c>
      <c r="Y2">
        <v>52979</v>
      </c>
      <c r="Z2">
        <v>52979</v>
      </c>
      <c r="AA2">
        <v>52979</v>
      </c>
      <c r="AB2">
        <v>44892</v>
      </c>
      <c r="AC2">
        <v>44892</v>
      </c>
      <c r="AD2">
        <v>44892</v>
      </c>
      <c r="AE2">
        <v>44892</v>
      </c>
      <c r="AF2">
        <v>44892</v>
      </c>
      <c r="AG2">
        <v>44892</v>
      </c>
      <c r="AH2">
        <v>44892</v>
      </c>
      <c r="AI2">
        <v>44892</v>
      </c>
      <c r="AJ2">
        <v>44892</v>
      </c>
      <c r="AK2">
        <v>44892</v>
      </c>
      <c r="AL2">
        <v>44892</v>
      </c>
      <c r="AM2">
        <v>44892</v>
      </c>
      <c r="AN2">
        <v>25033</v>
      </c>
      <c r="AO2">
        <v>25033</v>
      </c>
      <c r="AP2">
        <v>25033</v>
      </c>
      <c r="AQ2">
        <v>25033</v>
      </c>
      <c r="AR2">
        <v>25033</v>
      </c>
      <c r="AS2">
        <v>25033</v>
      </c>
      <c r="AT2">
        <v>25033</v>
      </c>
      <c r="AU2">
        <v>25033</v>
      </c>
      <c r="AV2">
        <v>25033</v>
      </c>
      <c r="AW2">
        <v>25033</v>
      </c>
      <c r="AX2">
        <v>25033</v>
      </c>
      <c r="AY2">
        <v>25033</v>
      </c>
      <c r="AZ2">
        <v>30949</v>
      </c>
      <c r="BA2">
        <v>30949</v>
      </c>
      <c r="BB2">
        <v>30949</v>
      </c>
      <c r="BC2">
        <v>30949</v>
      </c>
      <c r="BD2">
        <v>30949</v>
      </c>
      <c r="BE2">
        <v>30949</v>
      </c>
      <c r="BF2">
        <v>30949</v>
      </c>
      <c r="BG2">
        <v>30949</v>
      </c>
      <c r="BH2">
        <v>30949</v>
      </c>
      <c r="BI2">
        <v>30949</v>
      </c>
      <c r="BJ2">
        <v>30949</v>
      </c>
      <c r="BK2">
        <v>30949</v>
      </c>
      <c r="BL2">
        <v>51712</v>
      </c>
      <c r="BM2">
        <v>51712</v>
      </c>
      <c r="BN2">
        <v>51712</v>
      </c>
      <c r="BO2">
        <v>51712</v>
      </c>
      <c r="BP2">
        <v>51712</v>
      </c>
      <c r="BQ2">
        <v>51712</v>
      </c>
      <c r="BR2">
        <v>51712</v>
      </c>
      <c r="BS2">
        <v>51712</v>
      </c>
      <c r="BT2">
        <v>51712</v>
      </c>
      <c r="BU2">
        <v>51712</v>
      </c>
      <c r="BV2">
        <v>51712</v>
      </c>
      <c r="BW2">
        <v>51712</v>
      </c>
      <c r="BX2">
        <v>47857</v>
      </c>
      <c r="BY2">
        <v>47857</v>
      </c>
      <c r="BZ2">
        <v>47857</v>
      </c>
      <c r="CA2">
        <v>47857</v>
      </c>
      <c r="CB2">
        <v>47857</v>
      </c>
      <c r="CC2">
        <v>47857</v>
      </c>
      <c r="CD2">
        <v>47857</v>
      </c>
      <c r="CE2">
        <v>47857</v>
      </c>
      <c r="CF2">
        <v>47857</v>
      </c>
      <c r="CG2">
        <v>47857</v>
      </c>
      <c r="CH2">
        <v>47857</v>
      </c>
      <c r="CI2">
        <v>47857</v>
      </c>
      <c r="CJ2">
        <v>44028</v>
      </c>
      <c r="CK2">
        <v>44028</v>
      </c>
      <c r="CL2">
        <v>44028</v>
      </c>
      <c r="CM2">
        <v>44028</v>
      </c>
      <c r="CN2">
        <v>44028</v>
      </c>
      <c r="CO2">
        <v>44028</v>
      </c>
      <c r="CP2">
        <v>44028</v>
      </c>
      <c r="CQ2">
        <v>44028</v>
      </c>
      <c r="CR2">
        <v>44028</v>
      </c>
      <c r="CS2">
        <v>44028</v>
      </c>
      <c r="CT2">
        <v>44028</v>
      </c>
      <c r="CU2">
        <v>44028</v>
      </c>
      <c r="CV2">
        <v>43541</v>
      </c>
      <c r="CW2">
        <v>43541</v>
      </c>
      <c r="CX2">
        <v>43541</v>
      </c>
      <c r="CY2">
        <v>43541</v>
      </c>
      <c r="CZ2">
        <v>43541</v>
      </c>
      <c r="DA2">
        <v>43541</v>
      </c>
      <c r="DB2">
        <v>43541</v>
      </c>
      <c r="DC2">
        <v>43541</v>
      </c>
      <c r="DD2">
        <v>43541</v>
      </c>
      <c r="DE2">
        <v>43541</v>
      </c>
      <c r="DF2">
        <v>43541</v>
      </c>
      <c r="DG2">
        <v>43541</v>
      </c>
      <c r="DH2">
        <v>141037</v>
      </c>
      <c r="DI2">
        <v>141037</v>
      </c>
      <c r="DJ2">
        <v>141037</v>
      </c>
      <c r="DK2">
        <v>141037</v>
      </c>
      <c r="DL2">
        <v>141037</v>
      </c>
      <c r="DM2">
        <v>141037</v>
      </c>
      <c r="DN2">
        <v>141037</v>
      </c>
      <c r="DO2">
        <v>141037</v>
      </c>
      <c r="DP2">
        <v>141037</v>
      </c>
      <c r="DQ2">
        <v>141037</v>
      </c>
      <c r="DR2">
        <v>141037</v>
      </c>
      <c r="DS2">
        <v>141037</v>
      </c>
      <c r="DT2">
        <v>119947</v>
      </c>
      <c r="DU2">
        <v>119947</v>
      </c>
      <c r="DV2">
        <v>119947</v>
      </c>
      <c r="DW2">
        <v>119947</v>
      </c>
      <c r="DX2">
        <v>119947</v>
      </c>
      <c r="DY2">
        <v>119947</v>
      </c>
      <c r="DZ2">
        <v>119947</v>
      </c>
      <c r="EA2">
        <v>119947</v>
      </c>
      <c r="EB2">
        <v>119947</v>
      </c>
      <c r="EC2">
        <v>119947</v>
      </c>
      <c r="ED2">
        <v>119947</v>
      </c>
      <c r="EE2">
        <v>119947</v>
      </c>
      <c r="EF2">
        <v>118346</v>
      </c>
      <c r="EG2">
        <v>118346</v>
      </c>
      <c r="EH2">
        <v>118346</v>
      </c>
      <c r="EI2">
        <v>118346</v>
      </c>
      <c r="EJ2">
        <v>118346</v>
      </c>
      <c r="EK2">
        <v>118346</v>
      </c>
      <c r="EL2">
        <v>118346</v>
      </c>
      <c r="EM2">
        <v>118346</v>
      </c>
      <c r="EN2">
        <v>118346</v>
      </c>
      <c r="EO2">
        <v>118346</v>
      </c>
      <c r="EP2">
        <v>118346</v>
      </c>
      <c r="EQ2">
        <v>118346</v>
      </c>
    </row>
    <row r="3" spans="1:159" x14ac:dyDescent="0.25">
      <c r="A3" t="s">
        <v>1</v>
      </c>
      <c r="B3" t="s">
        <v>15</v>
      </c>
      <c r="D3">
        <v>-0.57144769500000003</v>
      </c>
      <c r="E3">
        <v>0.109608915</v>
      </c>
      <c r="F3">
        <v>-0.15376380000000001</v>
      </c>
      <c r="G3">
        <v>-0.12536359999999999</v>
      </c>
      <c r="H3">
        <v>-0.64738510199999999</v>
      </c>
      <c r="I3">
        <v>-0.36340998499999999</v>
      </c>
      <c r="J3">
        <v>0.88683705000000002</v>
      </c>
      <c r="K3">
        <v>0.55701162900000001</v>
      </c>
      <c r="L3">
        <v>-1.8914309000000001E-2</v>
      </c>
      <c r="M3">
        <v>-0.1188261</v>
      </c>
      <c r="N3">
        <v>-9.1020599999999993E-2</v>
      </c>
      <c r="O3">
        <v>-0.62040871600000003</v>
      </c>
      <c r="P3">
        <v>-0.47578094399999998</v>
      </c>
      <c r="Q3">
        <v>-0.10322489999999999</v>
      </c>
      <c r="R3">
        <v>-0.13618160000000001</v>
      </c>
      <c r="S3">
        <v>-0.1218257</v>
      </c>
      <c r="T3">
        <v>-0.41579514200000001</v>
      </c>
      <c r="U3">
        <v>0</v>
      </c>
      <c r="V3">
        <v>-0.14450867100000001</v>
      </c>
      <c r="W3">
        <v>-0.33333333300000001</v>
      </c>
      <c r="X3">
        <v>0</v>
      </c>
      <c r="Y3">
        <v>0.25</v>
      </c>
      <c r="Z3">
        <v>0</v>
      </c>
      <c r="AA3">
        <v>0.2</v>
      </c>
      <c r="AB3">
        <v>0.668918919</v>
      </c>
      <c r="AC3">
        <v>0.199730094</v>
      </c>
      <c r="AD3">
        <v>0</v>
      </c>
      <c r="AE3">
        <v>0.249718785</v>
      </c>
      <c r="AF3">
        <v>0</v>
      </c>
      <c r="AG3">
        <v>-0.39963996400000001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0.66566716599999998</v>
      </c>
      <c r="AO3">
        <v>0</v>
      </c>
      <c r="AP3">
        <v>0</v>
      </c>
      <c r="AQ3">
        <v>0</v>
      </c>
      <c r="AR3">
        <v>0</v>
      </c>
      <c r="AS3">
        <v>-0.333033303</v>
      </c>
      <c r="AT3">
        <v>0.99865047200000001</v>
      </c>
      <c r="AU3">
        <v>0</v>
      </c>
      <c r="AV3">
        <v>-0.19986495600000001</v>
      </c>
      <c r="AW3">
        <v>0</v>
      </c>
      <c r="AX3">
        <v>0</v>
      </c>
      <c r="AY3">
        <v>0</v>
      </c>
      <c r="AZ3">
        <v>0</v>
      </c>
      <c r="BA3">
        <v>0</v>
      </c>
      <c r="BB3">
        <v>1.5004219409999999</v>
      </c>
      <c r="BC3">
        <v>-0.124873439</v>
      </c>
      <c r="BD3">
        <v>0</v>
      </c>
      <c r="BE3">
        <v>-0.14307751599999999</v>
      </c>
      <c r="BF3">
        <v>0</v>
      </c>
      <c r="BG3">
        <v>0.23357335700000001</v>
      </c>
      <c r="BH3">
        <v>0.48631886200000002</v>
      </c>
      <c r="BI3">
        <v>0</v>
      </c>
      <c r="BJ3">
        <v>7.6012858000000003E-2</v>
      </c>
      <c r="BK3">
        <v>-0.166119136</v>
      </c>
      <c r="BL3">
        <v>-0.181612459</v>
      </c>
      <c r="BM3">
        <v>-0.17246906100000001</v>
      </c>
      <c r="BN3">
        <v>4.2227186E-2</v>
      </c>
      <c r="BO3">
        <v>0.22821556000000001</v>
      </c>
      <c r="BP3">
        <v>-0.19137332800000001</v>
      </c>
      <c r="BQ3">
        <v>-0.317744307</v>
      </c>
      <c r="BR3">
        <v>-0.13768459699999999</v>
      </c>
      <c r="BS3">
        <v>-0.17522019999999999</v>
      </c>
      <c r="BT3">
        <v>-5.2969802000000003E-2</v>
      </c>
      <c r="BU3">
        <v>-0.17984455099999999</v>
      </c>
      <c r="BV3">
        <v>0.69814984599999996</v>
      </c>
      <c r="BW3">
        <v>-0.239418037</v>
      </c>
      <c r="BX3">
        <v>-0.22230603299999999</v>
      </c>
      <c r="BY3">
        <v>-4.7362130000000002E-2</v>
      </c>
      <c r="BZ3">
        <v>1.9022066000000001E-2</v>
      </c>
      <c r="CA3">
        <v>-7.9370228000000001E-2</v>
      </c>
      <c r="CB3">
        <v>0.17505062499999999</v>
      </c>
      <c r="CC3">
        <v>-0.25359480000000001</v>
      </c>
      <c r="CD3">
        <v>-0.231429248</v>
      </c>
      <c r="CE3">
        <v>-0.11885860199999999</v>
      </c>
      <c r="CF3">
        <v>-2.1050296999999999E-2</v>
      </c>
      <c r="CG3">
        <v>-0.202551498</v>
      </c>
      <c r="CH3">
        <v>-0.30394631599999999</v>
      </c>
      <c r="CI3">
        <v>-0.14157571399999999</v>
      </c>
      <c r="CJ3">
        <v>-0.427639557</v>
      </c>
      <c r="CK3">
        <v>-0.22235677000000001</v>
      </c>
      <c r="CL3">
        <v>-0.225728187</v>
      </c>
      <c r="CM3">
        <v>-0.229887958</v>
      </c>
      <c r="CN3">
        <v>-0.15401883299999999</v>
      </c>
      <c r="CO3">
        <v>-0.43320701900000003</v>
      </c>
      <c r="CP3">
        <v>-0.14074936099999999</v>
      </c>
      <c r="CQ3">
        <v>-0.194428673</v>
      </c>
      <c r="CR3">
        <v>-0.240707483</v>
      </c>
      <c r="CS3">
        <v>-0.36344818699999998</v>
      </c>
      <c r="CT3">
        <v>-0.236306766</v>
      </c>
      <c r="CU3">
        <v>-0.14916697200000001</v>
      </c>
      <c r="CV3">
        <v>-0.22297159999999999</v>
      </c>
      <c r="CW3">
        <v>-0.56900220000000001</v>
      </c>
      <c r="CX3">
        <v>9.8334563E-2</v>
      </c>
      <c r="CY3">
        <v>3.8291397999999997E-2</v>
      </c>
      <c r="CZ3">
        <v>7.9095728000000004E-2</v>
      </c>
      <c r="DA3">
        <v>-7.740445E-2</v>
      </c>
      <c r="DB3">
        <v>-0.1016156</v>
      </c>
      <c r="DC3">
        <v>-0.203128325</v>
      </c>
      <c r="DD3">
        <v>-0.193191163</v>
      </c>
      <c r="DE3">
        <v>0.103986048</v>
      </c>
      <c r="DF3">
        <v>-0.35938779999999998</v>
      </c>
      <c r="DG3">
        <v>9.7145266999999993E-2</v>
      </c>
      <c r="DH3">
        <v>-0.125072247</v>
      </c>
      <c r="DI3">
        <v>-9.1948280000000004E-3</v>
      </c>
      <c r="DJ3">
        <v>-9.3614500000000003E-2</v>
      </c>
      <c r="DK3">
        <v>3.840403E-3</v>
      </c>
      <c r="DL3">
        <v>-0.220469418</v>
      </c>
      <c r="DM3">
        <v>-9.8247299999999996E-2</v>
      </c>
      <c r="DN3">
        <v>-9.8817799999999997E-2</v>
      </c>
      <c r="DO3">
        <v>-0.10928010000000001</v>
      </c>
      <c r="DP3">
        <v>-8.98534E-2</v>
      </c>
      <c r="DQ3">
        <v>-9.6295000000000006E-2</v>
      </c>
      <c r="DR3">
        <v>-0.1015037</v>
      </c>
      <c r="DS3">
        <v>-8.2324300000000003E-2</v>
      </c>
      <c r="DT3">
        <v>-0.103673</v>
      </c>
      <c r="DU3">
        <v>-0.1036643</v>
      </c>
      <c r="DV3">
        <v>-0.1048939</v>
      </c>
      <c r="DW3">
        <v>-0.1231696</v>
      </c>
      <c r="DX3">
        <v>-0.1324785</v>
      </c>
      <c r="DY3">
        <v>-0.1436549</v>
      </c>
      <c r="DZ3">
        <v>-0.14164570000000001</v>
      </c>
      <c r="EA3">
        <v>-0.14413129999999999</v>
      </c>
      <c r="EB3">
        <v>-0.135491</v>
      </c>
      <c r="EC3">
        <v>-0.13590830000000001</v>
      </c>
      <c r="ED3">
        <v>-0.14047299999999999</v>
      </c>
      <c r="EE3">
        <v>-0.15288070000000001</v>
      </c>
      <c r="EF3">
        <v>-0.16526399999999999</v>
      </c>
      <c r="EG3">
        <v>-0.16207379999999999</v>
      </c>
      <c r="EH3">
        <v>-0.15918550000000001</v>
      </c>
      <c r="EI3">
        <v>-0.1687362</v>
      </c>
      <c r="EJ3">
        <v>-0.1693704</v>
      </c>
      <c r="EK3">
        <v>-0.15399950000000001</v>
      </c>
      <c r="EL3">
        <v>-0.1546168</v>
      </c>
      <c r="EM3">
        <v>-0.1348433</v>
      </c>
      <c r="EN3">
        <v>-0.13544990000000001</v>
      </c>
      <c r="EO3">
        <v>-0.13654179999999999</v>
      </c>
      <c r="EP3">
        <v>-0.1200712</v>
      </c>
      <c r="EQ3">
        <v>-0.1185165</v>
      </c>
      <c r="ER3">
        <v>-0.1190238</v>
      </c>
      <c r="ES3">
        <v>-0.12143420000000001</v>
      </c>
      <c r="ET3">
        <v>-9.8933199999999999E-2</v>
      </c>
      <c r="EU3">
        <v>-9.4593399999999994E-2</v>
      </c>
      <c r="EV3">
        <v>-7.5800000000000006E-2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0.31559999999999999</v>
      </c>
      <c r="D5">
        <v>0.30159999999999998</v>
      </c>
      <c r="E5">
        <v>0.38250000000000001</v>
      </c>
      <c r="F5">
        <v>0.50260000000000005</v>
      </c>
      <c r="G5">
        <v>7.7200000000000005E-2</v>
      </c>
      <c r="H5">
        <v>0.15090000000000001</v>
      </c>
      <c r="I5">
        <v>8.2400000000000001E-2</v>
      </c>
      <c r="J5">
        <v>8.9899999999999994E-2</v>
      </c>
      <c r="K5">
        <v>4.7699999999999999E-2</v>
      </c>
      <c r="L5">
        <v>0.18609999999999999</v>
      </c>
      <c r="M5">
        <v>0.2147</v>
      </c>
      <c r="N5">
        <v>-0.18379999999999999</v>
      </c>
      <c r="O5">
        <v>-0.1608</v>
      </c>
      <c r="P5">
        <v>-0.33019999999999999</v>
      </c>
      <c r="Q5">
        <v>-0.3377</v>
      </c>
      <c r="R5">
        <v>6.3200000000000006E-2</v>
      </c>
      <c r="S5">
        <v>6.3899999999999998E-2</v>
      </c>
      <c r="BI5">
        <v>10.7584</v>
      </c>
      <c r="BJ5">
        <v>1.0254000000000001</v>
      </c>
      <c r="BK5">
        <v>1.2176</v>
      </c>
      <c r="BL5">
        <v>0.2586</v>
      </c>
      <c r="BM5">
        <v>0.52480000000000004</v>
      </c>
      <c r="BN5">
        <v>0.69640000000000002</v>
      </c>
      <c r="BO5">
        <v>1.3066</v>
      </c>
      <c r="BP5">
        <v>1.2749999999999999</v>
      </c>
      <c r="BQ5">
        <v>1.4959</v>
      </c>
      <c r="BR5">
        <v>1.4578</v>
      </c>
      <c r="BS5">
        <v>1.4054</v>
      </c>
      <c r="BT5">
        <v>1.3942000000000001</v>
      </c>
      <c r="BU5">
        <v>1.397</v>
      </c>
      <c r="BV5">
        <v>1.3309</v>
      </c>
      <c r="BW5">
        <v>1.3692</v>
      </c>
      <c r="BX5">
        <v>1.4550000000000001</v>
      </c>
      <c r="BY5">
        <v>1.3234999999999999</v>
      </c>
      <c r="BZ5">
        <v>1.3286</v>
      </c>
      <c r="CA5">
        <v>1.3715999999999999</v>
      </c>
      <c r="CB5">
        <v>1.4275</v>
      </c>
      <c r="CC5">
        <v>1.4896</v>
      </c>
      <c r="CD5">
        <v>1.4822</v>
      </c>
      <c r="CE5">
        <v>1.3792</v>
      </c>
      <c r="CF5">
        <v>0.71150000000000002</v>
      </c>
      <c r="CG5">
        <v>1.0490999999999999</v>
      </c>
      <c r="CH5">
        <v>1.6391</v>
      </c>
      <c r="CI5">
        <v>1.7730999999999999</v>
      </c>
      <c r="CJ5">
        <v>1.4604999999999999</v>
      </c>
      <c r="CK5">
        <v>1.3746</v>
      </c>
      <c r="CL5">
        <v>0.91049999999999998</v>
      </c>
      <c r="CM5">
        <v>0.78459999999999996</v>
      </c>
      <c r="CN5">
        <v>0.53490000000000004</v>
      </c>
      <c r="CO5">
        <v>0.49349999999999999</v>
      </c>
      <c r="CP5">
        <v>0.46739999999999998</v>
      </c>
      <c r="CQ5">
        <v>0.38740000000000002</v>
      </c>
      <c r="CR5">
        <v>0.6129</v>
      </c>
      <c r="CS5">
        <v>0.47339999999999999</v>
      </c>
      <c r="CT5">
        <v>0.47460000000000002</v>
      </c>
      <c r="CU5">
        <v>0.49459999999999998</v>
      </c>
      <c r="CV5">
        <v>0.59319999999999995</v>
      </c>
      <c r="CW5">
        <v>0.26129999999999998</v>
      </c>
      <c r="CX5">
        <v>0.39729999999999999</v>
      </c>
      <c r="CY5">
        <v>0.17649999999999999</v>
      </c>
      <c r="CZ5">
        <v>0.2114</v>
      </c>
      <c r="DA5">
        <v>0.22359999999999999</v>
      </c>
      <c r="DB5">
        <v>0.23119999999999999</v>
      </c>
      <c r="DC5">
        <v>0.2462</v>
      </c>
      <c r="DD5">
        <v>0.31819999999999998</v>
      </c>
      <c r="DE5">
        <v>0.27600000000000002</v>
      </c>
      <c r="DF5">
        <v>0.30059999999999998</v>
      </c>
      <c r="DG5">
        <v>0.19969999999999999</v>
      </c>
      <c r="DH5">
        <v>0.1532</v>
      </c>
      <c r="DI5">
        <v>0.15690000000000001</v>
      </c>
      <c r="DJ5">
        <v>0.14149999999999999</v>
      </c>
      <c r="DK5">
        <v>0.22739999999999999</v>
      </c>
      <c r="DL5">
        <v>0.21609999999999999</v>
      </c>
      <c r="DM5">
        <v>0.2571</v>
      </c>
      <c r="DN5">
        <v>0.31059999999999999</v>
      </c>
      <c r="DO5">
        <v>0.47270000000000001</v>
      </c>
      <c r="DP5">
        <v>0.18179999999999999</v>
      </c>
      <c r="DQ5">
        <v>0.215</v>
      </c>
      <c r="DR5">
        <v>0.31990000000000002</v>
      </c>
      <c r="DS5">
        <v>-6.3899999999999998E-2</v>
      </c>
      <c r="DT5">
        <v>0.27100000000000002</v>
      </c>
      <c r="DU5">
        <v>0.2661</v>
      </c>
      <c r="DV5">
        <v>0.32529999999999998</v>
      </c>
      <c r="DW5">
        <v>0.63919999999999999</v>
      </c>
      <c r="DX5">
        <v>0.76949999999999996</v>
      </c>
      <c r="DY5">
        <v>0.97230000000000005</v>
      </c>
      <c r="DZ5">
        <v>1.0039</v>
      </c>
      <c r="EA5">
        <v>0.97509999999999997</v>
      </c>
      <c r="EB5">
        <v>0.90700000000000003</v>
      </c>
      <c r="EC5">
        <v>0.90410000000000001</v>
      </c>
      <c r="ED5">
        <v>0.97099999999999997</v>
      </c>
      <c r="EE5">
        <v>1.1989000000000001</v>
      </c>
      <c r="EF5">
        <v>1.3779999999999999</v>
      </c>
      <c r="EG5">
        <v>1.3226</v>
      </c>
      <c r="EH5">
        <v>1.3085</v>
      </c>
      <c r="EI5">
        <v>1.4474</v>
      </c>
      <c r="EJ5">
        <v>1.5407999999999999</v>
      </c>
      <c r="EK5">
        <v>1.3865000000000001</v>
      </c>
      <c r="EL5">
        <v>1.3835999999999999</v>
      </c>
      <c r="EM5">
        <v>1.0991</v>
      </c>
      <c r="EN5">
        <v>1.0872999999999999</v>
      </c>
      <c r="EO5">
        <v>1.1086</v>
      </c>
      <c r="EP5">
        <v>0.89239999999999997</v>
      </c>
      <c r="EQ5">
        <v>0.84550000000000003</v>
      </c>
      <c r="ER5">
        <v>0.87260000000000004</v>
      </c>
      <c r="ES5">
        <v>0.89339999999999997</v>
      </c>
      <c r="ET5">
        <v>0.61639999999999995</v>
      </c>
      <c r="EU5">
        <v>0.36180000000000001</v>
      </c>
    </row>
    <row r="6" spans="1:159" x14ac:dyDescent="0.25">
      <c r="A6" t="s">
        <v>4</v>
      </c>
      <c r="B6" t="s">
        <v>15</v>
      </c>
      <c r="C6">
        <v>0</v>
      </c>
      <c r="D6">
        <v>0.45</v>
      </c>
      <c r="E6">
        <v>4.41</v>
      </c>
      <c r="F6">
        <v>0</v>
      </c>
      <c r="G6">
        <v>0</v>
      </c>
      <c r="H6">
        <v>0.23</v>
      </c>
      <c r="I6">
        <v>0.42</v>
      </c>
      <c r="J6">
        <v>1.5</v>
      </c>
      <c r="K6">
        <v>1.1399999999999999</v>
      </c>
      <c r="L6">
        <v>15.58</v>
      </c>
      <c r="M6">
        <v>0</v>
      </c>
      <c r="N6">
        <v>0</v>
      </c>
      <c r="O6">
        <v>1.63</v>
      </c>
      <c r="P6">
        <v>35.229999999999997</v>
      </c>
      <c r="Q6">
        <v>0.11</v>
      </c>
      <c r="R6">
        <v>0.1</v>
      </c>
      <c r="S6">
        <v>4.57</v>
      </c>
      <c r="T6">
        <v>2.29</v>
      </c>
      <c r="U6">
        <v>89.37</v>
      </c>
      <c r="V6">
        <v>104.85</v>
      </c>
      <c r="W6">
        <v>14.29</v>
      </c>
      <c r="X6">
        <v>0</v>
      </c>
      <c r="Y6">
        <v>46.32</v>
      </c>
      <c r="Z6">
        <v>87.32</v>
      </c>
      <c r="AA6">
        <v>7.79</v>
      </c>
      <c r="AB6">
        <v>4.55</v>
      </c>
      <c r="AC6">
        <v>20</v>
      </c>
      <c r="AD6">
        <v>0</v>
      </c>
      <c r="AE6">
        <v>0.02</v>
      </c>
      <c r="AF6">
        <v>0</v>
      </c>
      <c r="AG6">
        <v>60.84</v>
      </c>
      <c r="AH6">
        <v>0</v>
      </c>
      <c r="AI6">
        <v>0</v>
      </c>
      <c r="AJ6">
        <v>0</v>
      </c>
      <c r="AK6">
        <v>0</v>
      </c>
      <c r="AL6">
        <v>2.11</v>
      </c>
      <c r="AM6">
        <v>0</v>
      </c>
      <c r="AN6">
        <v>0.9</v>
      </c>
      <c r="AO6">
        <v>0</v>
      </c>
      <c r="AP6">
        <v>19.399999999999999</v>
      </c>
      <c r="AQ6">
        <v>0</v>
      </c>
      <c r="AR6">
        <v>150</v>
      </c>
      <c r="AS6">
        <v>0</v>
      </c>
      <c r="AT6">
        <v>2.38</v>
      </c>
      <c r="AU6">
        <v>0</v>
      </c>
      <c r="AV6">
        <v>49.37</v>
      </c>
      <c r="AW6">
        <v>0</v>
      </c>
      <c r="AX6">
        <v>24.14</v>
      </c>
      <c r="AY6">
        <v>0</v>
      </c>
      <c r="AZ6">
        <v>0.32</v>
      </c>
      <c r="BA6">
        <v>0</v>
      </c>
      <c r="BB6">
        <v>0.5</v>
      </c>
      <c r="BC6">
        <v>0.6</v>
      </c>
      <c r="BD6">
        <v>0</v>
      </c>
      <c r="BE6">
        <v>0.95</v>
      </c>
      <c r="BF6">
        <v>6.34</v>
      </c>
      <c r="BG6">
        <v>3.55</v>
      </c>
      <c r="BH6">
        <v>181.57</v>
      </c>
      <c r="BI6">
        <v>1218.77</v>
      </c>
      <c r="BJ6">
        <v>743.78</v>
      </c>
      <c r="BK6">
        <v>97.62</v>
      </c>
      <c r="BL6">
        <v>83.35</v>
      </c>
      <c r="BM6">
        <v>42.83</v>
      </c>
      <c r="BN6">
        <v>91.71</v>
      </c>
      <c r="BO6">
        <v>618.04999999999995</v>
      </c>
      <c r="BP6">
        <v>1058.2</v>
      </c>
      <c r="BQ6">
        <v>205.16</v>
      </c>
      <c r="BR6">
        <v>47.21</v>
      </c>
      <c r="BS6">
        <v>84.91</v>
      </c>
      <c r="BT6">
        <v>152.1</v>
      </c>
      <c r="BU6">
        <v>583.47</v>
      </c>
      <c r="BV6">
        <v>882.44</v>
      </c>
      <c r="BW6">
        <v>172.57</v>
      </c>
      <c r="BX6">
        <v>157.77000000000001</v>
      </c>
      <c r="BY6">
        <v>979.64</v>
      </c>
      <c r="BZ6">
        <v>392.8</v>
      </c>
      <c r="CA6">
        <v>701.02</v>
      </c>
      <c r="CB6">
        <v>482.05</v>
      </c>
      <c r="CC6">
        <v>733.27</v>
      </c>
      <c r="CD6">
        <v>724.31</v>
      </c>
      <c r="CE6">
        <v>309.01</v>
      </c>
      <c r="CF6">
        <v>205.72</v>
      </c>
      <c r="CG6">
        <v>292.39</v>
      </c>
      <c r="CH6">
        <v>463.2</v>
      </c>
      <c r="CI6">
        <v>184.82</v>
      </c>
      <c r="CJ6">
        <v>688.57</v>
      </c>
      <c r="CK6">
        <v>326.27</v>
      </c>
      <c r="CL6">
        <v>336.95</v>
      </c>
      <c r="CM6">
        <v>1132.23</v>
      </c>
      <c r="CN6">
        <v>403.61</v>
      </c>
      <c r="CO6">
        <v>738.1</v>
      </c>
      <c r="CP6">
        <v>198.32</v>
      </c>
      <c r="CQ6">
        <v>85.09</v>
      </c>
      <c r="CR6">
        <v>265.45</v>
      </c>
      <c r="CS6">
        <v>172.96</v>
      </c>
      <c r="CT6">
        <v>1445.62</v>
      </c>
      <c r="CU6">
        <v>47.6</v>
      </c>
      <c r="CV6">
        <v>51.01</v>
      </c>
      <c r="CW6">
        <v>305.23</v>
      </c>
      <c r="CX6">
        <v>1707.09</v>
      </c>
      <c r="CY6">
        <v>829.7</v>
      </c>
      <c r="CZ6">
        <v>546.69000000000005</v>
      </c>
      <c r="DA6">
        <v>1568.89</v>
      </c>
      <c r="DB6">
        <v>32.97</v>
      </c>
      <c r="DC6">
        <v>64.349999999999994</v>
      </c>
      <c r="DD6">
        <v>48.23</v>
      </c>
      <c r="DE6">
        <v>186.67</v>
      </c>
      <c r="DF6">
        <v>39.65</v>
      </c>
      <c r="DG6">
        <v>47.47</v>
      </c>
      <c r="DH6">
        <v>52.56</v>
      </c>
      <c r="DI6">
        <v>86.25</v>
      </c>
      <c r="DJ6">
        <v>215.4</v>
      </c>
      <c r="DK6">
        <v>207.23</v>
      </c>
      <c r="DL6">
        <v>87.5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31339</v>
      </c>
      <c r="D7">
        <v>91837</v>
      </c>
      <c r="E7">
        <v>91837</v>
      </c>
      <c r="F7">
        <v>91837</v>
      </c>
      <c r="G7">
        <v>91837</v>
      </c>
      <c r="H7">
        <v>91837</v>
      </c>
      <c r="I7">
        <v>91837</v>
      </c>
      <c r="J7">
        <v>91837</v>
      </c>
      <c r="K7">
        <v>91837</v>
      </c>
      <c r="L7">
        <v>91837</v>
      </c>
      <c r="M7">
        <v>91837</v>
      </c>
      <c r="N7">
        <v>91837</v>
      </c>
      <c r="O7">
        <v>91837</v>
      </c>
      <c r="P7">
        <v>59363</v>
      </c>
      <c r="Q7">
        <v>59363</v>
      </c>
      <c r="R7">
        <v>59363</v>
      </c>
      <c r="S7">
        <v>59363</v>
      </c>
      <c r="T7">
        <v>59363</v>
      </c>
      <c r="U7">
        <v>59363</v>
      </c>
      <c r="V7">
        <v>59363</v>
      </c>
      <c r="W7">
        <v>59363</v>
      </c>
      <c r="X7">
        <v>59363</v>
      </c>
      <c r="Y7">
        <v>59363</v>
      </c>
      <c r="Z7">
        <v>59363</v>
      </c>
      <c r="AA7">
        <v>59363</v>
      </c>
      <c r="AB7">
        <v>54476</v>
      </c>
      <c r="AC7">
        <v>54476</v>
      </c>
      <c r="AD7">
        <v>54476</v>
      </c>
      <c r="AE7">
        <v>54476</v>
      </c>
      <c r="AF7">
        <v>54476</v>
      </c>
      <c r="AG7">
        <v>54476</v>
      </c>
      <c r="AH7">
        <v>54476</v>
      </c>
      <c r="AI7">
        <v>54476</v>
      </c>
      <c r="AJ7">
        <v>54476</v>
      </c>
      <c r="AK7">
        <v>54476</v>
      </c>
      <c r="AL7">
        <v>54476</v>
      </c>
      <c r="AM7">
        <v>54476</v>
      </c>
      <c r="AN7">
        <v>42095</v>
      </c>
      <c r="AO7">
        <v>42095</v>
      </c>
      <c r="AP7">
        <v>42095</v>
      </c>
      <c r="AQ7">
        <v>42095</v>
      </c>
      <c r="AR7">
        <v>42095</v>
      </c>
      <c r="AS7">
        <v>42095</v>
      </c>
      <c r="AT7">
        <v>42095</v>
      </c>
      <c r="AU7">
        <v>42095</v>
      </c>
      <c r="AV7">
        <v>42095</v>
      </c>
      <c r="AW7">
        <v>42095</v>
      </c>
      <c r="AX7">
        <v>42095</v>
      </c>
      <c r="AY7">
        <v>42095</v>
      </c>
      <c r="AZ7">
        <v>56008</v>
      </c>
      <c r="BA7">
        <v>56008</v>
      </c>
      <c r="BB7">
        <v>56008</v>
      </c>
      <c r="BC7">
        <v>56008</v>
      </c>
      <c r="BD7">
        <v>56008</v>
      </c>
      <c r="BE7">
        <v>56008</v>
      </c>
      <c r="BF7">
        <v>56008</v>
      </c>
      <c r="BG7">
        <v>56008</v>
      </c>
      <c r="BH7">
        <v>56008</v>
      </c>
      <c r="BI7">
        <v>56008</v>
      </c>
      <c r="BJ7">
        <v>56008</v>
      </c>
      <c r="BK7">
        <v>56008</v>
      </c>
      <c r="BL7">
        <v>86577</v>
      </c>
      <c r="BM7">
        <v>86577</v>
      </c>
      <c r="BN7">
        <v>86577</v>
      </c>
      <c r="BO7">
        <v>86577</v>
      </c>
      <c r="BP7">
        <v>86577</v>
      </c>
      <c r="BQ7">
        <v>86577</v>
      </c>
      <c r="BR7">
        <v>86577</v>
      </c>
      <c r="BS7">
        <v>86577</v>
      </c>
      <c r="BT7">
        <v>86577</v>
      </c>
      <c r="BU7">
        <v>86577</v>
      </c>
      <c r="BV7">
        <v>86577</v>
      </c>
      <c r="BW7">
        <v>86577</v>
      </c>
      <c r="BX7">
        <v>106777</v>
      </c>
      <c r="BY7">
        <v>106777</v>
      </c>
      <c r="BZ7">
        <v>106777</v>
      </c>
      <c r="CA7">
        <v>106777</v>
      </c>
      <c r="CB7">
        <v>106777</v>
      </c>
      <c r="CC7">
        <v>106777</v>
      </c>
      <c r="CD7">
        <v>106777</v>
      </c>
      <c r="CE7">
        <v>106777</v>
      </c>
      <c r="CF7">
        <v>106777</v>
      </c>
      <c r="CG7">
        <v>106777</v>
      </c>
      <c r="CH7">
        <v>106777</v>
      </c>
      <c r="CI7">
        <v>106777</v>
      </c>
      <c r="CJ7">
        <v>99111</v>
      </c>
      <c r="CK7">
        <v>99111</v>
      </c>
      <c r="CL7">
        <v>99111</v>
      </c>
      <c r="CM7">
        <v>99111</v>
      </c>
      <c r="CN7">
        <v>99111</v>
      </c>
      <c r="CO7">
        <v>99111</v>
      </c>
      <c r="CP7">
        <v>99111</v>
      </c>
      <c r="CQ7">
        <v>99111</v>
      </c>
      <c r="CR7">
        <v>99111</v>
      </c>
      <c r="CS7">
        <v>99111</v>
      </c>
      <c r="CT7">
        <v>99111</v>
      </c>
      <c r="CU7">
        <v>99111</v>
      </c>
      <c r="CV7">
        <v>88356</v>
      </c>
      <c r="CW7">
        <v>88356</v>
      </c>
      <c r="CX7">
        <v>88356</v>
      </c>
      <c r="CY7">
        <v>88356</v>
      </c>
      <c r="CZ7">
        <v>88356</v>
      </c>
      <c r="DA7">
        <v>88356</v>
      </c>
      <c r="DB7">
        <v>88356</v>
      </c>
      <c r="DC7">
        <v>88356</v>
      </c>
      <c r="DD7">
        <v>88356</v>
      </c>
      <c r="DE7">
        <v>88356</v>
      </c>
      <c r="DF7">
        <v>88356</v>
      </c>
      <c r="DG7">
        <v>88356</v>
      </c>
      <c r="DH7">
        <v>410924</v>
      </c>
      <c r="DI7">
        <v>410924</v>
      </c>
      <c r="DJ7">
        <v>410924</v>
      </c>
      <c r="DK7">
        <v>410924</v>
      </c>
      <c r="DL7">
        <v>410924</v>
      </c>
      <c r="DM7">
        <v>410924</v>
      </c>
      <c r="DN7">
        <v>410924</v>
      </c>
      <c r="DO7">
        <v>410924</v>
      </c>
      <c r="DP7">
        <v>410924</v>
      </c>
      <c r="DQ7">
        <v>410924</v>
      </c>
      <c r="DR7">
        <v>410924</v>
      </c>
      <c r="DS7">
        <v>410924</v>
      </c>
      <c r="DT7">
        <v>435536</v>
      </c>
      <c r="DU7">
        <v>435536</v>
      </c>
      <c r="DV7">
        <v>435536</v>
      </c>
      <c r="DW7">
        <v>435536</v>
      </c>
      <c r="DX7">
        <v>435536</v>
      </c>
      <c r="DY7">
        <v>435536</v>
      </c>
      <c r="DZ7">
        <v>435536</v>
      </c>
      <c r="EA7">
        <v>435536</v>
      </c>
      <c r="EB7">
        <v>435536</v>
      </c>
      <c r="EC7">
        <v>435536</v>
      </c>
      <c r="ED7">
        <v>435536</v>
      </c>
      <c r="EE7">
        <v>435536</v>
      </c>
      <c r="EF7">
        <v>449946</v>
      </c>
      <c r="EG7">
        <v>449946</v>
      </c>
      <c r="EH7">
        <v>449946</v>
      </c>
      <c r="EI7">
        <v>449946</v>
      </c>
      <c r="EJ7">
        <v>449946</v>
      </c>
      <c r="EK7">
        <v>449946</v>
      </c>
      <c r="EL7">
        <v>449946</v>
      </c>
      <c r="EM7">
        <v>449946</v>
      </c>
      <c r="EN7">
        <v>449946</v>
      </c>
      <c r="EO7">
        <v>449946</v>
      </c>
      <c r="EP7">
        <v>449946</v>
      </c>
      <c r="EQ7">
        <v>449946</v>
      </c>
    </row>
    <row r="8" spans="1:159" x14ac:dyDescent="0.25">
      <c r="A8" t="s">
        <v>6</v>
      </c>
      <c r="B8" t="s">
        <v>15</v>
      </c>
      <c r="C8">
        <v>106265</v>
      </c>
      <c r="D8">
        <v>73478</v>
      </c>
      <c r="E8">
        <v>73478</v>
      </c>
      <c r="F8">
        <v>73478</v>
      </c>
      <c r="G8">
        <v>73478</v>
      </c>
      <c r="H8">
        <v>73478</v>
      </c>
      <c r="I8">
        <v>73478</v>
      </c>
      <c r="J8">
        <v>73478</v>
      </c>
      <c r="K8">
        <v>73478</v>
      </c>
      <c r="L8">
        <v>73478</v>
      </c>
      <c r="M8">
        <v>73478</v>
      </c>
      <c r="N8">
        <v>73478</v>
      </c>
      <c r="O8">
        <v>73478</v>
      </c>
      <c r="P8">
        <v>99604</v>
      </c>
      <c r="Q8">
        <v>99604</v>
      </c>
      <c r="R8">
        <v>99604</v>
      </c>
      <c r="S8">
        <v>99604</v>
      </c>
      <c r="T8">
        <v>99604</v>
      </c>
      <c r="U8">
        <v>99604</v>
      </c>
      <c r="V8">
        <v>99604</v>
      </c>
      <c r="W8">
        <v>99604</v>
      </c>
      <c r="X8">
        <v>99604</v>
      </c>
      <c r="Y8">
        <v>99604</v>
      </c>
      <c r="Z8">
        <v>99604</v>
      </c>
      <c r="AA8">
        <v>99604</v>
      </c>
      <c r="AB8">
        <v>65628</v>
      </c>
      <c r="AC8">
        <v>65628</v>
      </c>
      <c r="AD8">
        <v>65628</v>
      </c>
      <c r="AE8">
        <v>65628</v>
      </c>
      <c r="AF8">
        <v>65628</v>
      </c>
      <c r="AG8">
        <v>65628</v>
      </c>
      <c r="AH8">
        <v>65628</v>
      </c>
      <c r="AI8">
        <v>65628</v>
      </c>
      <c r="AJ8">
        <v>65628</v>
      </c>
      <c r="AK8">
        <v>65628</v>
      </c>
      <c r="AL8">
        <v>65628</v>
      </c>
      <c r="AM8">
        <v>65628</v>
      </c>
      <c r="AN8">
        <v>74697</v>
      </c>
      <c r="AO8">
        <v>74697</v>
      </c>
      <c r="AP8">
        <v>74697</v>
      </c>
      <c r="AQ8">
        <v>74697</v>
      </c>
      <c r="AR8">
        <v>74697</v>
      </c>
      <c r="AS8">
        <v>74697</v>
      </c>
      <c r="AT8">
        <v>74697</v>
      </c>
      <c r="AU8">
        <v>74697</v>
      </c>
      <c r="AV8">
        <v>74697</v>
      </c>
      <c r="AW8">
        <v>74697</v>
      </c>
      <c r="AX8">
        <v>74697</v>
      </c>
      <c r="AY8">
        <v>74697</v>
      </c>
      <c r="AZ8">
        <v>97304</v>
      </c>
      <c r="BA8">
        <v>97304</v>
      </c>
      <c r="BB8">
        <v>97304</v>
      </c>
      <c r="BC8">
        <v>97304</v>
      </c>
      <c r="BD8">
        <v>97304</v>
      </c>
      <c r="BE8">
        <v>97304</v>
      </c>
      <c r="BF8">
        <v>97304</v>
      </c>
      <c r="BG8">
        <v>97304</v>
      </c>
      <c r="BH8">
        <v>97304</v>
      </c>
      <c r="BI8">
        <v>97304</v>
      </c>
      <c r="BJ8">
        <v>97304</v>
      </c>
      <c r="BK8">
        <v>97304</v>
      </c>
      <c r="BL8">
        <v>160329</v>
      </c>
      <c r="BM8">
        <v>160329</v>
      </c>
      <c r="BN8">
        <v>160329</v>
      </c>
      <c r="BO8">
        <v>160329</v>
      </c>
      <c r="BP8">
        <v>160329</v>
      </c>
      <c r="BQ8">
        <v>160329</v>
      </c>
      <c r="BR8">
        <v>160329</v>
      </c>
      <c r="BS8">
        <v>160329</v>
      </c>
      <c r="BT8">
        <v>160329</v>
      </c>
      <c r="BU8">
        <v>160329</v>
      </c>
      <c r="BV8">
        <v>160329</v>
      </c>
      <c r="BW8">
        <v>160329</v>
      </c>
      <c r="BX8">
        <v>130132</v>
      </c>
      <c r="BY8">
        <v>130132</v>
      </c>
      <c r="BZ8">
        <v>130132</v>
      </c>
      <c r="CA8">
        <v>130132</v>
      </c>
      <c r="CB8">
        <v>130132</v>
      </c>
      <c r="CC8">
        <v>130132</v>
      </c>
      <c r="CD8">
        <v>130132</v>
      </c>
      <c r="CE8">
        <v>130132</v>
      </c>
      <c r="CF8">
        <v>130132</v>
      </c>
      <c r="CG8">
        <v>130132</v>
      </c>
      <c r="CH8">
        <v>130132</v>
      </c>
      <c r="CI8">
        <v>130132</v>
      </c>
      <c r="CJ8">
        <v>123474</v>
      </c>
      <c r="CK8">
        <v>123474</v>
      </c>
      <c r="CL8">
        <v>123474</v>
      </c>
      <c r="CM8">
        <v>123474</v>
      </c>
      <c r="CN8">
        <v>123474</v>
      </c>
      <c r="CO8">
        <v>123474</v>
      </c>
      <c r="CP8">
        <v>123474</v>
      </c>
      <c r="CQ8">
        <v>123474</v>
      </c>
      <c r="CR8">
        <v>123474</v>
      </c>
      <c r="CS8">
        <v>123474</v>
      </c>
      <c r="CT8">
        <v>123474</v>
      </c>
      <c r="CU8">
        <v>123474</v>
      </c>
      <c r="CV8">
        <v>91549</v>
      </c>
      <c r="CW8">
        <v>91549</v>
      </c>
      <c r="CX8">
        <v>91549</v>
      </c>
      <c r="CY8">
        <v>91549</v>
      </c>
      <c r="CZ8">
        <v>91549</v>
      </c>
      <c r="DA8">
        <v>91549</v>
      </c>
      <c r="DB8">
        <v>91549</v>
      </c>
      <c r="DC8">
        <v>91549</v>
      </c>
      <c r="DD8">
        <v>91549</v>
      </c>
      <c r="DE8">
        <v>91549</v>
      </c>
      <c r="DF8">
        <v>91549</v>
      </c>
      <c r="DG8">
        <v>91549</v>
      </c>
      <c r="DH8">
        <v>155670</v>
      </c>
      <c r="DI8">
        <v>155670</v>
      </c>
      <c r="DJ8">
        <v>155670</v>
      </c>
      <c r="DK8">
        <v>155670</v>
      </c>
      <c r="DL8">
        <v>155670</v>
      </c>
      <c r="DM8">
        <v>155670</v>
      </c>
      <c r="DN8">
        <v>155670</v>
      </c>
      <c r="DO8">
        <v>155670</v>
      </c>
      <c r="DP8">
        <v>155670</v>
      </c>
      <c r="DQ8">
        <v>155670</v>
      </c>
      <c r="DR8">
        <v>155670</v>
      </c>
      <c r="DS8">
        <v>155670</v>
      </c>
      <c r="DT8">
        <v>213728</v>
      </c>
      <c r="DU8">
        <v>213728</v>
      </c>
      <c r="DV8">
        <v>213728</v>
      </c>
      <c r="DW8">
        <v>213728</v>
      </c>
      <c r="DX8">
        <v>213728</v>
      </c>
      <c r="DY8">
        <v>213728</v>
      </c>
      <c r="DZ8">
        <v>213728</v>
      </c>
      <c r="EA8">
        <v>213728</v>
      </c>
      <c r="EB8">
        <v>213728</v>
      </c>
      <c r="EC8">
        <v>213728</v>
      </c>
      <c r="ED8">
        <v>213728</v>
      </c>
      <c r="EE8">
        <v>213728</v>
      </c>
      <c r="EF8">
        <v>199347</v>
      </c>
      <c r="EG8">
        <v>199347</v>
      </c>
      <c r="EH8">
        <v>199347</v>
      </c>
      <c r="EI8">
        <v>199347</v>
      </c>
      <c r="EJ8">
        <v>199347</v>
      </c>
      <c r="EK8">
        <v>199347</v>
      </c>
      <c r="EL8">
        <v>199347</v>
      </c>
      <c r="EM8">
        <v>199347</v>
      </c>
      <c r="EN8">
        <v>199347</v>
      </c>
      <c r="EO8">
        <v>199347</v>
      </c>
      <c r="EP8">
        <v>199347</v>
      </c>
      <c r="EQ8">
        <v>199347</v>
      </c>
    </row>
    <row r="9" spans="1:159" x14ac:dyDescent="0.25">
      <c r="A9" t="s">
        <v>7</v>
      </c>
      <c r="B9" t="s">
        <v>15</v>
      </c>
      <c r="C9">
        <v>24839</v>
      </c>
      <c r="D9">
        <v>26731</v>
      </c>
      <c r="E9">
        <v>26731</v>
      </c>
      <c r="F9">
        <v>26731</v>
      </c>
      <c r="G9">
        <v>26731</v>
      </c>
      <c r="H9">
        <v>26731</v>
      </c>
      <c r="I9">
        <v>26731</v>
      </c>
      <c r="J9">
        <v>26731</v>
      </c>
      <c r="K9">
        <v>26731</v>
      </c>
      <c r="L9">
        <v>26731</v>
      </c>
      <c r="M9">
        <v>26731</v>
      </c>
      <c r="N9">
        <v>26731</v>
      </c>
      <c r="O9">
        <v>26731</v>
      </c>
      <c r="P9">
        <v>6384</v>
      </c>
      <c r="Q9">
        <v>6384</v>
      </c>
      <c r="R9">
        <v>6384</v>
      </c>
      <c r="S9">
        <v>6384</v>
      </c>
      <c r="T9">
        <v>6384</v>
      </c>
      <c r="U9">
        <v>6384</v>
      </c>
      <c r="V9">
        <v>6384</v>
      </c>
      <c r="W9">
        <v>6384</v>
      </c>
      <c r="X9">
        <v>6384</v>
      </c>
      <c r="Y9">
        <v>6384</v>
      </c>
      <c r="Z9">
        <v>6384</v>
      </c>
      <c r="AA9">
        <v>6384</v>
      </c>
      <c r="AB9">
        <v>9585</v>
      </c>
      <c r="AC9">
        <v>9585</v>
      </c>
      <c r="AD9">
        <v>9585</v>
      </c>
      <c r="AE9">
        <v>9585</v>
      </c>
      <c r="AF9">
        <v>9585</v>
      </c>
      <c r="AG9">
        <v>9585</v>
      </c>
      <c r="AH9">
        <v>9585</v>
      </c>
      <c r="AI9">
        <v>9585</v>
      </c>
      <c r="AJ9">
        <v>9585</v>
      </c>
      <c r="AK9">
        <v>9585</v>
      </c>
      <c r="AL9">
        <v>9585</v>
      </c>
      <c r="AM9">
        <v>9585</v>
      </c>
      <c r="AN9">
        <v>17062</v>
      </c>
      <c r="AO9">
        <v>17062</v>
      </c>
      <c r="AP9">
        <v>17062</v>
      </c>
      <c r="AQ9">
        <v>17062</v>
      </c>
      <c r="AR9">
        <v>17062</v>
      </c>
      <c r="AS9">
        <v>17062</v>
      </c>
      <c r="AT9">
        <v>17062</v>
      </c>
      <c r="AU9">
        <v>17062</v>
      </c>
      <c r="AV9">
        <v>17062</v>
      </c>
      <c r="AW9">
        <v>17062</v>
      </c>
      <c r="AX9">
        <v>17062</v>
      </c>
      <c r="AY9">
        <v>17062</v>
      </c>
      <c r="AZ9">
        <v>25060</v>
      </c>
      <c r="BA9">
        <v>25060</v>
      </c>
      <c r="BB9">
        <v>25060</v>
      </c>
      <c r="BC9">
        <v>25060</v>
      </c>
      <c r="BD9">
        <v>25060</v>
      </c>
      <c r="BE9">
        <v>25060</v>
      </c>
      <c r="BF9">
        <v>25060</v>
      </c>
      <c r="BG9">
        <v>25060</v>
      </c>
      <c r="BH9">
        <v>25060</v>
      </c>
      <c r="BI9">
        <v>25060</v>
      </c>
      <c r="BJ9">
        <v>25060</v>
      </c>
      <c r="BK9">
        <v>25060</v>
      </c>
      <c r="BL9">
        <v>34865</v>
      </c>
      <c r="BM9">
        <v>34865</v>
      </c>
      <c r="BN9">
        <v>34865</v>
      </c>
      <c r="BO9">
        <v>34865</v>
      </c>
      <c r="BP9">
        <v>34865</v>
      </c>
      <c r="BQ9">
        <v>34865</v>
      </c>
      <c r="BR9">
        <v>34865</v>
      </c>
      <c r="BS9">
        <v>34865</v>
      </c>
      <c r="BT9">
        <v>34865</v>
      </c>
      <c r="BU9">
        <v>34865</v>
      </c>
      <c r="BV9">
        <v>34865</v>
      </c>
      <c r="BW9">
        <v>34865</v>
      </c>
      <c r="BX9">
        <v>58920</v>
      </c>
      <c r="BY9">
        <v>58920</v>
      </c>
      <c r="BZ9">
        <v>58920</v>
      </c>
      <c r="CA9">
        <v>58920</v>
      </c>
      <c r="CB9">
        <v>58920</v>
      </c>
      <c r="CC9">
        <v>58920</v>
      </c>
      <c r="CD9">
        <v>58920</v>
      </c>
      <c r="CE9">
        <v>58920</v>
      </c>
      <c r="CF9">
        <v>58920</v>
      </c>
      <c r="CG9">
        <v>58920</v>
      </c>
      <c r="CH9">
        <v>58920</v>
      </c>
      <c r="CI9">
        <v>58920</v>
      </c>
      <c r="CJ9">
        <v>55083</v>
      </c>
      <c r="CK9">
        <v>55083</v>
      </c>
      <c r="CL9">
        <v>55083</v>
      </c>
      <c r="CM9">
        <v>55083</v>
      </c>
      <c r="CN9">
        <v>55083</v>
      </c>
      <c r="CO9">
        <v>55083</v>
      </c>
      <c r="CP9">
        <v>55083</v>
      </c>
      <c r="CQ9">
        <v>55083</v>
      </c>
      <c r="CR9">
        <v>55083</v>
      </c>
      <c r="CS9">
        <v>55083</v>
      </c>
      <c r="CT9">
        <v>55083</v>
      </c>
      <c r="CU9">
        <v>55083</v>
      </c>
      <c r="CV9">
        <v>44815</v>
      </c>
      <c r="CW9">
        <v>44815</v>
      </c>
      <c r="CX9">
        <v>44815</v>
      </c>
      <c r="CY9">
        <v>44815</v>
      </c>
      <c r="CZ9">
        <v>44815</v>
      </c>
      <c r="DA9">
        <v>44815</v>
      </c>
      <c r="DB9">
        <v>44815</v>
      </c>
      <c r="DC9">
        <v>44815</v>
      </c>
      <c r="DD9">
        <v>44815</v>
      </c>
      <c r="DE9">
        <v>44815</v>
      </c>
      <c r="DF9">
        <v>44815</v>
      </c>
      <c r="DG9">
        <v>44815</v>
      </c>
      <c r="DH9">
        <v>265479</v>
      </c>
      <c r="DI9">
        <v>265479</v>
      </c>
      <c r="DJ9">
        <v>265479</v>
      </c>
      <c r="DK9">
        <v>265479</v>
      </c>
      <c r="DL9">
        <v>265479</v>
      </c>
      <c r="DM9">
        <v>265479</v>
      </c>
      <c r="DN9">
        <v>265479</v>
      </c>
      <c r="DO9">
        <v>265479</v>
      </c>
      <c r="DP9">
        <v>265479</v>
      </c>
      <c r="DQ9">
        <v>265479</v>
      </c>
      <c r="DR9">
        <v>265479</v>
      </c>
      <c r="DS9">
        <v>265479</v>
      </c>
      <c r="DT9">
        <v>311970</v>
      </c>
      <c r="DU9">
        <v>311970</v>
      </c>
      <c r="DV9">
        <v>311970</v>
      </c>
      <c r="DW9">
        <v>311970</v>
      </c>
      <c r="DX9">
        <v>311970</v>
      </c>
      <c r="DY9">
        <v>311970</v>
      </c>
      <c r="DZ9">
        <v>311970</v>
      </c>
      <c r="EA9">
        <v>311970</v>
      </c>
      <c r="EB9">
        <v>311970</v>
      </c>
      <c r="EC9">
        <v>311970</v>
      </c>
      <c r="ED9">
        <v>311970</v>
      </c>
      <c r="EE9">
        <v>311970</v>
      </c>
      <c r="EF9">
        <v>326533</v>
      </c>
      <c r="EG9">
        <v>326533</v>
      </c>
      <c r="EH9">
        <v>326533</v>
      </c>
      <c r="EI9">
        <v>326533</v>
      </c>
      <c r="EJ9">
        <v>326533</v>
      </c>
      <c r="EK9">
        <v>326533</v>
      </c>
      <c r="EL9">
        <v>326533</v>
      </c>
      <c r="EM9">
        <v>326533</v>
      </c>
      <c r="EN9">
        <v>326533</v>
      </c>
      <c r="EO9">
        <v>326533</v>
      </c>
      <c r="EP9">
        <v>326533</v>
      </c>
      <c r="EQ9">
        <v>326533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1E-4</v>
      </c>
      <c r="M10" s="2">
        <v>0</v>
      </c>
      <c r="N10" s="2">
        <v>0</v>
      </c>
      <c r="O10" s="2">
        <v>0</v>
      </c>
      <c r="P10" s="2">
        <v>2.0000000000000001E-4</v>
      </c>
      <c r="Q10" s="2">
        <v>0</v>
      </c>
      <c r="R10" s="2">
        <v>0</v>
      </c>
      <c r="S10" s="2">
        <v>0</v>
      </c>
      <c r="T10" s="2">
        <v>0</v>
      </c>
      <c r="U10" s="2">
        <v>5.0000000000000001E-4</v>
      </c>
      <c r="V10" s="2">
        <v>5.9999999999999995E-4</v>
      </c>
      <c r="W10" s="2">
        <v>1E-4</v>
      </c>
      <c r="X10" s="2">
        <v>0</v>
      </c>
      <c r="Y10" s="2">
        <v>2.9999999999999997E-4</v>
      </c>
      <c r="Z10" s="2">
        <v>5.0000000000000001E-4</v>
      </c>
      <c r="AA10" s="2">
        <v>0</v>
      </c>
      <c r="AB10" s="2">
        <v>0</v>
      </c>
      <c r="AC10" s="2">
        <v>1E-4</v>
      </c>
      <c r="AD10" s="2">
        <v>0</v>
      </c>
      <c r="AE10" s="2">
        <v>0</v>
      </c>
      <c r="AF10" s="2">
        <v>0</v>
      </c>
      <c r="AG10" s="2">
        <v>4.0000000000000002E-4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1E-4</v>
      </c>
      <c r="AQ10" s="2">
        <v>0</v>
      </c>
      <c r="AR10" s="2">
        <v>8.9999999999999998E-4</v>
      </c>
      <c r="AS10" s="2">
        <v>0</v>
      </c>
      <c r="AT10" s="2">
        <v>0</v>
      </c>
      <c r="AU10" s="2">
        <v>0</v>
      </c>
      <c r="AV10" s="2">
        <v>2.9999999999999997E-4</v>
      </c>
      <c r="AW10" s="2">
        <v>0</v>
      </c>
      <c r="AX10" s="2">
        <v>1E-4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1.1000000000000001E-3</v>
      </c>
      <c r="BI10" s="2">
        <v>7.4999999999999997E-3</v>
      </c>
      <c r="BJ10" s="2">
        <v>4.5999999999999999E-3</v>
      </c>
      <c r="BK10" s="2">
        <v>5.9999999999999995E-4</v>
      </c>
      <c r="BL10" s="2">
        <v>5.0000000000000001E-4</v>
      </c>
      <c r="BM10" s="2">
        <v>2.0000000000000001E-4</v>
      </c>
      <c r="BN10" s="2">
        <v>5.0000000000000001E-4</v>
      </c>
      <c r="BO10" s="2">
        <v>3.5000000000000001E-3</v>
      </c>
      <c r="BP10" s="2">
        <v>6.0000000000000001E-3</v>
      </c>
      <c r="BQ10" s="2">
        <v>1.1999999999999999E-3</v>
      </c>
      <c r="BR10" s="2">
        <v>2.9999999999999997E-4</v>
      </c>
      <c r="BS10" s="2">
        <v>4.0000000000000002E-4</v>
      </c>
      <c r="BT10" s="2">
        <v>8.0000000000000004E-4</v>
      </c>
      <c r="BU10" s="2">
        <v>3.0000000000000001E-3</v>
      </c>
      <c r="BV10" s="2">
        <v>4.1000000000000003E-3</v>
      </c>
      <c r="BW10" s="2">
        <v>6.9999999999999999E-4</v>
      </c>
      <c r="BX10" s="2">
        <v>6.9999999999999999E-4</v>
      </c>
      <c r="BY10" s="2">
        <v>4.1000000000000003E-3</v>
      </c>
      <c r="BZ10" s="2">
        <v>1.6000000000000001E-3</v>
      </c>
      <c r="CA10" s="2">
        <v>2.8E-3</v>
      </c>
      <c r="CB10" s="2">
        <v>1.8E-3</v>
      </c>
      <c r="CC10" s="2">
        <v>2.7000000000000001E-3</v>
      </c>
      <c r="CD10" s="2">
        <v>2.7000000000000001E-3</v>
      </c>
      <c r="CE10" s="2">
        <v>1.1000000000000001E-3</v>
      </c>
      <c r="CF10" s="2">
        <v>6.9999999999999999E-4</v>
      </c>
      <c r="CG10" s="2">
        <v>1E-3</v>
      </c>
      <c r="CH10" s="2">
        <v>1.4E-3</v>
      </c>
      <c r="CI10" s="2">
        <v>5.9999999999999995E-4</v>
      </c>
      <c r="CJ10" s="2">
        <v>2.0999999999999999E-3</v>
      </c>
      <c r="CK10" s="2">
        <v>1E-3</v>
      </c>
      <c r="CL10" s="2">
        <v>1E-3</v>
      </c>
      <c r="CM10" s="2">
        <v>3.3E-3</v>
      </c>
      <c r="CN10" s="2">
        <v>1.1000000000000001E-3</v>
      </c>
      <c r="CO10" s="2">
        <v>2.0999999999999999E-3</v>
      </c>
      <c r="CP10" s="2">
        <v>5.9999999999999995E-4</v>
      </c>
      <c r="CQ10" s="2">
        <v>2.0000000000000001E-4</v>
      </c>
      <c r="CR10" s="2">
        <v>6.9999999999999999E-4</v>
      </c>
      <c r="CS10" s="2">
        <v>5.0000000000000001E-4</v>
      </c>
      <c r="CT10" s="2">
        <v>3.8999999999999998E-3</v>
      </c>
      <c r="CU10" s="2">
        <v>1E-4</v>
      </c>
      <c r="CV10" s="2">
        <v>1E-4</v>
      </c>
      <c r="CW10" s="2">
        <v>8.0000000000000004E-4</v>
      </c>
      <c r="CX10" s="2">
        <v>4.5999999999999999E-3</v>
      </c>
      <c r="CY10" s="2">
        <v>2.2000000000000001E-3</v>
      </c>
      <c r="CZ10" s="2">
        <v>1.5E-3</v>
      </c>
      <c r="DA10" s="2">
        <v>4.1999999999999997E-3</v>
      </c>
      <c r="DB10" s="2">
        <v>1E-4</v>
      </c>
      <c r="DC10" s="2">
        <v>2.0000000000000001E-4</v>
      </c>
      <c r="DD10" s="2">
        <v>1E-4</v>
      </c>
      <c r="DE10" s="2">
        <v>5.9999999999999995E-4</v>
      </c>
      <c r="DF10" s="2">
        <v>1E-4</v>
      </c>
      <c r="DG10" s="2">
        <v>1E-4</v>
      </c>
      <c r="DH10" s="2">
        <v>2.0000000000000001E-4</v>
      </c>
      <c r="DI10" s="2">
        <v>2.9999999999999997E-4</v>
      </c>
      <c r="DJ10" s="2">
        <v>5.9999999999999995E-4</v>
      </c>
      <c r="DK10" s="2">
        <v>5.9999999999999995E-4</v>
      </c>
      <c r="DL10" s="2">
        <v>2.9999999999999997E-4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-0.42884689500000001</v>
      </c>
      <c r="E11">
        <v>0.25050641499999998</v>
      </c>
      <c r="F11">
        <v>0</v>
      </c>
      <c r="G11">
        <v>0</v>
      </c>
      <c r="H11">
        <v>-0.51997840200000001</v>
      </c>
      <c r="I11">
        <v>-0.249718785</v>
      </c>
      <c r="J11">
        <v>0.99850075000000005</v>
      </c>
      <c r="K11">
        <v>0.66691672899999999</v>
      </c>
      <c r="L11">
        <v>9.9909991000000004E-2</v>
      </c>
      <c r="M11">
        <v>0</v>
      </c>
      <c r="N11">
        <v>0</v>
      </c>
      <c r="O11">
        <v>-0.51513911599999995</v>
      </c>
      <c r="P11">
        <v>-0.37468354399999998</v>
      </c>
      <c r="Q11">
        <v>0</v>
      </c>
      <c r="R11">
        <v>0</v>
      </c>
      <c r="S11">
        <v>0</v>
      </c>
      <c r="T11">
        <v>-0.29959514199999998</v>
      </c>
      <c r="U11">
        <v>0</v>
      </c>
      <c r="V11">
        <v>-0.14450867100000001</v>
      </c>
      <c r="W11">
        <v>-0.33333333300000001</v>
      </c>
      <c r="X11">
        <v>0</v>
      </c>
      <c r="Y11">
        <v>0.25</v>
      </c>
      <c r="Z11">
        <v>0</v>
      </c>
      <c r="AA11">
        <v>0.2</v>
      </c>
      <c r="AB11">
        <v>0.668918919</v>
      </c>
      <c r="AC11">
        <v>0.199730094</v>
      </c>
      <c r="AD11">
        <v>0</v>
      </c>
      <c r="AE11">
        <v>0.249718785</v>
      </c>
      <c r="AF11">
        <v>0</v>
      </c>
      <c r="AG11">
        <v>-0.39963996400000001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0.66566716599999998</v>
      </c>
      <c r="AO11">
        <v>0</v>
      </c>
      <c r="AP11">
        <v>0</v>
      </c>
      <c r="AQ11">
        <v>0</v>
      </c>
      <c r="AR11">
        <v>0</v>
      </c>
      <c r="AS11">
        <v>-0.333033303</v>
      </c>
      <c r="AT11">
        <v>0.99865047200000001</v>
      </c>
      <c r="AU11">
        <v>0</v>
      </c>
      <c r="AV11">
        <v>-0.19986495600000001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1.5004219409999999</v>
      </c>
      <c r="BC11">
        <v>-0.124873439</v>
      </c>
      <c r="BD11">
        <v>0</v>
      </c>
      <c r="BE11">
        <v>-0.14307751599999999</v>
      </c>
      <c r="BF11">
        <v>0</v>
      </c>
      <c r="BG11">
        <v>0.23357335700000001</v>
      </c>
      <c r="BH11">
        <v>0.48631886200000002</v>
      </c>
      <c r="BI11">
        <v>0</v>
      </c>
      <c r="BJ11">
        <v>0.21821305799999999</v>
      </c>
      <c r="BK11">
        <v>-1.4910336E-2</v>
      </c>
      <c r="BL11">
        <v>-9.1020659000000004E-2</v>
      </c>
      <c r="BM11">
        <v>-6.6606660999999998E-2</v>
      </c>
      <c r="BN11">
        <v>0.16080038599999999</v>
      </c>
      <c r="BO11">
        <v>0.38463135999999998</v>
      </c>
      <c r="BP11">
        <v>-3.3448327999999999E-2</v>
      </c>
      <c r="BQ11">
        <v>-0.13780260699999999</v>
      </c>
      <c r="BR11">
        <v>3.9956802999999999E-2</v>
      </c>
      <c r="BS11">
        <v>0</v>
      </c>
      <c r="BT11">
        <v>0.115264798</v>
      </c>
      <c r="BU11">
        <v>-1.1483551E-2</v>
      </c>
      <c r="BV11">
        <v>0.86059654600000002</v>
      </c>
      <c r="BW11">
        <v>-7.5008436999999997E-2</v>
      </c>
      <c r="BX11">
        <v>-5.4091032999999997E-2</v>
      </c>
      <c r="BY11">
        <v>0.11436837</v>
      </c>
      <c r="BZ11">
        <v>0.17947386600000001</v>
      </c>
      <c r="CA11">
        <v>8.6940571999999994E-2</v>
      </c>
      <c r="CB11">
        <v>0.34998312500000001</v>
      </c>
      <c r="CC11">
        <v>-7.4050000000000005E-2</v>
      </c>
      <c r="CD11">
        <v>-5.2000647999999997E-2</v>
      </c>
      <c r="CE11">
        <v>5.0580998000000002E-2</v>
      </c>
      <c r="CF11">
        <v>0.10442420299999999</v>
      </c>
      <c r="CG11">
        <v>-5.0908198000000002E-2</v>
      </c>
      <c r="CH11">
        <v>-0.114933016</v>
      </c>
      <c r="CI11">
        <v>5.6279586E-2</v>
      </c>
      <c r="CJ11">
        <v>-0.24587805700000001</v>
      </c>
      <c r="CK11">
        <v>-4.3506969999999999E-2</v>
      </c>
      <c r="CL11">
        <v>-7.3866687E-2</v>
      </c>
      <c r="CM11">
        <v>-7.9758157999999996E-2</v>
      </c>
      <c r="CN11">
        <v>-1.3320133E-2</v>
      </c>
      <c r="CO11">
        <v>-0.31031651900000001</v>
      </c>
      <c r="CP11">
        <v>-2.0103161000000001E-2</v>
      </c>
      <c r="CQ11">
        <v>-8.1522472999999998E-2</v>
      </c>
      <c r="CR11">
        <v>-0.111094783</v>
      </c>
      <c r="CS11">
        <v>-0.25012398699999999</v>
      </c>
      <c r="CT11">
        <v>-0.13315696599999999</v>
      </c>
      <c r="CU11">
        <v>-3.8657171999999997E-2</v>
      </c>
      <c r="CV11">
        <v>-0.1</v>
      </c>
      <c r="CW11">
        <v>-0.46649030000000002</v>
      </c>
      <c r="CX11">
        <v>0.20826446300000001</v>
      </c>
      <c r="CY11">
        <v>0.137710898</v>
      </c>
      <c r="CZ11">
        <v>0.181963928</v>
      </c>
      <c r="DA11">
        <v>2.5432349999999999E-2</v>
      </c>
      <c r="DB11">
        <v>0</v>
      </c>
      <c r="DC11">
        <v>-9.9867725000000004E-2</v>
      </c>
      <c r="DD11">
        <v>-8.3394563000000005E-2</v>
      </c>
      <c r="DE11">
        <v>0.21202404799999999</v>
      </c>
      <c r="DF11">
        <v>-0.25</v>
      </c>
      <c r="DG11">
        <v>0.20017636699999999</v>
      </c>
      <c r="DH11">
        <v>-2.7920647E-2</v>
      </c>
      <c r="DI11">
        <v>8.5789872000000003E-2</v>
      </c>
      <c r="DJ11">
        <v>0</v>
      </c>
      <c r="DK11">
        <v>0.105116603</v>
      </c>
      <c r="DL11">
        <v>-0.119055118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-1613</v>
      </c>
      <c r="E12">
        <v>-1613</v>
      </c>
      <c r="F12">
        <v>-1613</v>
      </c>
      <c r="G12">
        <v>-1613</v>
      </c>
      <c r="H12">
        <v>-1613</v>
      </c>
      <c r="I12">
        <v>-1613</v>
      </c>
      <c r="J12">
        <v>-1613</v>
      </c>
      <c r="K12">
        <v>-1613</v>
      </c>
      <c r="L12">
        <v>-1613</v>
      </c>
      <c r="M12">
        <v>-1613</v>
      </c>
      <c r="N12">
        <v>-1613</v>
      </c>
      <c r="O12">
        <v>-1613</v>
      </c>
      <c r="P12">
        <v>-785</v>
      </c>
      <c r="Q12">
        <v>-785</v>
      </c>
      <c r="R12">
        <v>-785</v>
      </c>
      <c r="S12">
        <v>-785</v>
      </c>
      <c r="T12">
        <v>-785</v>
      </c>
      <c r="U12">
        <v>-785</v>
      </c>
      <c r="V12">
        <v>-785</v>
      </c>
      <c r="W12">
        <v>-785</v>
      </c>
      <c r="X12">
        <v>-785</v>
      </c>
      <c r="Y12">
        <v>-785</v>
      </c>
      <c r="Z12">
        <v>-785</v>
      </c>
      <c r="AA12">
        <v>-785</v>
      </c>
      <c r="AB12">
        <v>1563</v>
      </c>
      <c r="AC12">
        <v>1563</v>
      </c>
      <c r="AD12">
        <v>1563</v>
      </c>
      <c r="AE12">
        <v>1563</v>
      </c>
      <c r="AF12">
        <v>1563</v>
      </c>
      <c r="AG12">
        <v>1563</v>
      </c>
      <c r="AH12">
        <v>1563</v>
      </c>
      <c r="AI12">
        <v>1563</v>
      </c>
      <c r="AJ12">
        <v>1563</v>
      </c>
      <c r="AK12">
        <v>1563</v>
      </c>
      <c r="AL12">
        <v>1563</v>
      </c>
      <c r="AM12">
        <v>1563</v>
      </c>
      <c r="AN12">
        <v>2490</v>
      </c>
      <c r="AO12">
        <v>2490</v>
      </c>
      <c r="AP12">
        <v>2490</v>
      </c>
      <c r="AQ12">
        <v>2490</v>
      </c>
      <c r="AR12">
        <v>2490</v>
      </c>
      <c r="AS12">
        <v>2490</v>
      </c>
      <c r="AT12">
        <v>2490</v>
      </c>
      <c r="AU12">
        <v>2490</v>
      </c>
      <c r="AV12">
        <v>2490</v>
      </c>
      <c r="AW12">
        <v>2490</v>
      </c>
      <c r="AX12">
        <v>2490</v>
      </c>
      <c r="AY12">
        <v>2490</v>
      </c>
      <c r="AZ12">
        <v>2061</v>
      </c>
      <c r="BA12">
        <v>2061</v>
      </c>
      <c r="BB12">
        <v>2061</v>
      </c>
      <c r="BC12">
        <v>2061</v>
      </c>
      <c r="BD12">
        <v>2061</v>
      </c>
      <c r="BE12">
        <v>2061</v>
      </c>
      <c r="BF12">
        <v>2061</v>
      </c>
      <c r="BG12">
        <v>2061</v>
      </c>
      <c r="BH12">
        <v>2061</v>
      </c>
      <c r="BI12">
        <v>2061</v>
      </c>
      <c r="BJ12">
        <v>2061</v>
      </c>
      <c r="BK12">
        <v>2061</v>
      </c>
      <c r="BL12">
        <v>1216</v>
      </c>
      <c r="BM12">
        <v>1216</v>
      </c>
      <c r="BN12">
        <v>1216</v>
      </c>
      <c r="BO12">
        <v>1216</v>
      </c>
      <c r="BP12">
        <v>1216</v>
      </c>
      <c r="BQ12">
        <v>1216</v>
      </c>
      <c r="BR12">
        <v>1216</v>
      </c>
      <c r="BS12">
        <v>1216</v>
      </c>
      <c r="BT12">
        <v>1216</v>
      </c>
      <c r="BU12">
        <v>1216</v>
      </c>
      <c r="BV12">
        <v>1216</v>
      </c>
      <c r="BW12">
        <v>1216</v>
      </c>
      <c r="BX12">
        <v>1846</v>
      </c>
      <c r="BY12">
        <v>1846</v>
      </c>
      <c r="BZ12">
        <v>1846</v>
      </c>
      <c r="CA12">
        <v>1846</v>
      </c>
      <c r="CB12">
        <v>1846</v>
      </c>
      <c r="CC12">
        <v>1846</v>
      </c>
      <c r="CD12">
        <v>1846</v>
      </c>
      <c r="CE12">
        <v>1846</v>
      </c>
      <c r="CF12">
        <v>1846</v>
      </c>
      <c r="CG12">
        <v>1846</v>
      </c>
      <c r="CH12">
        <v>1846</v>
      </c>
      <c r="CI12">
        <v>1846</v>
      </c>
      <c r="CJ12">
        <v>1942</v>
      </c>
      <c r="CK12">
        <v>1942</v>
      </c>
      <c r="CL12">
        <v>1942</v>
      </c>
      <c r="CM12">
        <v>1942</v>
      </c>
      <c r="CN12">
        <v>1942</v>
      </c>
      <c r="CO12">
        <v>1942</v>
      </c>
      <c r="CP12">
        <v>1942</v>
      </c>
      <c r="CQ12">
        <v>1942</v>
      </c>
      <c r="CR12">
        <v>1942</v>
      </c>
      <c r="CS12">
        <v>1942</v>
      </c>
      <c r="CT12">
        <v>1942</v>
      </c>
      <c r="CU12">
        <v>1942</v>
      </c>
      <c r="CV12">
        <v>329</v>
      </c>
      <c r="CW12">
        <v>329</v>
      </c>
      <c r="CX12">
        <v>329</v>
      </c>
      <c r="CY12">
        <v>329</v>
      </c>
      <c r="CZ12">
        <v>329</v>
      </c>
      <c r="DA12">
        <v>329</v>
      </c>
      <c r="DB12">
        <v>329</v>
      </c>
      <c r="DC12">
        <v>329</v>
      </c>
      <c r="DD12">
        <v>329</v>
      </c>
      <c r="DE12">
        <v>329</v>
      </c>
      <c r="DF12">
        <v>329</v>
      </c>
      <c r="DG12">
        <v>329</v>
      </c>
      <c r="DH12">
        <v>2923</v>
      </c>
      <c r="DI12">
        <v>2923</v>
      </c>
      <c r="DJ12">
        <v>2923</v>
      </c>
      <c r="DK12">
        <v>2923</v>
      </c>
      <c r="DL12">
        <v>2923</v>
      </c>
      <c r="DM12">
        <v>2923</v>
      </c>
      <c r="DN12">
        <v>2923</v>
      </c>
      <c r="DO12">
        <v>2923</v>
      </c>
      <c r="DP12">
        <v>2923</v>
      </c>
      <c r="DQ12">
        <v>2923</v>
      </c>
      <c r="DR12">
        <v>2923</v>
      </c>
      <c r="DS12">
        <v>2923</v>
      </c>
      <c r="DT12">
        <v>977</v>
      </c>
      <c r="DU12">
        <v>977</v>
      </c>
      <c r="DV12">
        <v>977</v>
      </c>
      <c r="DW12">
        <v>977</v>
      </c>
      <c r="DX12">
        <v>977</v>
      </c>
      <c r="DY12">
        <v>977</v>
      </c>
      <c r="DZ12">
        <v>977</v>
      </c>
      <c r="EA12">
        <v>977</v>
      </c>
      <c r="EB12">
        <v>977</v>
      </c>
      <c r="EC12">
        <v>977</v>
      </c>
      <c r="ED12">
        <v>977</v>
      </c>
      <c r="EE12">
        <v>977</v>
      </c>
      <c r="EF12">
        <v>10754</v>
      </c>
      <c r="EG12">
        <v>10754</v>
      </c>
      <c r="EH12">
        <v>10754</v>
      </c>
      <c r="EI12">
        <v>10754</v>
      </c>
      <c r="EJ12">
        <v>10754</v>
      </c>
      <c r="EK12">
        <v>10754</v>
      </c>
      <c r="EL12">
        <v>10754</v>
      </c>
      <c r="EM12">
        <v>10754</v>
      </c>
      <c r="EN12">
        <v>10754</v>
      </c>
      <c r="EO12">
        <v>10754</v>
      </c>
      <c r="EP12">
        <v>10754</v>
      </c>
      <c r="EQ12">
        <v>10754</v>
      </c>
    </row>
    <row r="13" spans="1:159" x14ac:dyDescent="0.25">
      <c r="A13" t="s">
        <v>11</v>
      </c>
      <c r="B13" t="s">
        <v>15</v>
      </c>
      <c r="C13">
        <v>0.35</v>
      </c>
      <c r="D13">
        <v>0.2</v>
      </c>
      <c r="E13">
        <v>0.25</v>
      </c>
      <c r="F13">
        <v>0.25</v>
      </c>
      <c r="G13">
        <v>0.25</v>
      </c>
      <c r="H13">
        <v>0.12</v>
      </c>
      <c r="I13">
        <v>0.09</v>
      </c>
      <c r="J13">
        <v>0.18</v>
      </c>
      <c r="K13">
        <v>0.3</v>
      </c>
      <c r="L13">
        <v>0.33</v>
      </c>
      <c r="M13">
        <v>0.33</v>
      </c>
      <c r="N13">
        <v>0.33</v>
      </c>
      <c r="O13">
        <v>0.16</v>
      </c>
      <c r="P13">
        <v>0.1</v>
      </c>
      <c r="Q13">
        <v>0.1</v>
      </c>
      <c r="R13">
        <v>0.1</v>
      </c>
      <c r="S13">
        <v>0.1</v>
      </c>
      <c r="T13">
        <v>7.0000000000000007E-2</v>
      </c>
      <c r="U13">
        <v>7.0000000000000007E-2</v>
      </c>
      <c r="V13">
        <v>0.06</v>
      </c>
      <c r="W13">
        <v>0.04</v>
      </c>
      <c r="X13">
        <v>0.04</v>
      </c>
      <c r="Y13">
        <v>0.05</v>
      </c>
      <c r="Z13">
        <v>0.05</v>
      </c>
      <c r="AA13">
        <v>0.06</v>
      </c>
      <c r="AB13">
        <v>0.1</v>
      </c>
      <c r="AC13">
        <v>0.12</v>
      </c>
      <c r="AD13">
        <v>0.12</v>
      </c>
      <c r="AE13">
        <v>0.15</v>
      </c>
      <c r="AF13">
        <v>0.15</v>
      </c>
      <c r="AG13">
        <v>0.09</v>
      </c>
      <c r="AH13">
        <v>0.09</v>
      </c>
      <c r="AI13">
        <v>0.09</v>
      </c>
      <c r="AJ13">
        <v>0.09</v>
      </c>
      <c r="AK13">
        <v>0.09</v>
      </c>
      <c r="AL13">
        <v>0.09</v>
      </c>
      <c r="AM13">
        <v>0.09</v>
      </c>
      <c r="AN13">
        <v>0.15</v>
      </c>
      <c r="AO13">
        <v>0.15</v>
      </c>
      <c r="AP13">
        <v>0.15</v>
      </c>
      <c r="AQ13">
        <v>0.15</v>
      </c>
      <c r="AR13">
        <v>0.15</v>
      </c>
      <c r="AS13">
        <v>0.1</v>
      </c>
      <c r="AT13">
        <v>0.2</v>
      </c>
      <c r="AU13">
        <v>0.2</v>
      </c>
      <c r="AV13">
        <v>0.16</v>
      </c>
      <c r="AW13">
        <v>0.16</v>
      </c>
      <c r="AX13">
        <v>0.16</v>
      </c>
      <c r="AY13">
        <v>0.16</v>
      </c>
      <c r="AZ13">
        <v>0.16</v>
      </c>
      <c r="BA13">
        <v>0.16</v>
      </c>
      <c r="BB13">
        <v>0.4</v>
      </c>
      <c r="BC13">
        <v>0.35</v>
      </c>
      <c r="BD13">
        <v>0.35</v>
      </c>
      <c r="BE13">
        <v>0.3</v>
      </c>
      <c r="BF13">
        <v>0.3</v>
      </c>
      <c r="BG13">
        <v>0.37</v>
      </c>
      <c r="BH13">
        <v>0.55000000000000004</v>
      </c>
      <c r="BI13">
        <v>0.55000000000000004</v>
      </c>
      <c r="BJ13">
        <v>0.67</v>
      </c>
      <c r="BK13">
        <v>0.66</v>
      </c>
      <c r="BL13">
        <v>0.6</v>
      </c>
      <c r="BM13">
        <v>0.56000000000000005</v>
      </c>
      <c r="BN13">
        <v>0.65</v>
      </c>
      <c r="BO13">
        <v>0.9</v>
      </c>
      <c r="BP13">
        <v>0.87</v>
      </c>
      <c r="BQ13">
        <v>0.75</v>
      </c>
      <c r="BR13">
        <v>0.78</v>
      </c>
      <c r="BS13">
        <v>0.78</v>
      </c>
      <c r="BT13">
        <v>0.87</v>
      </c>
      <c r="BU13">
        <v>0.86</v>
      </c>
      <c r="BV13">
        <v>1.6</v>
      </c>
      <c r="BW13">
        <v>1.48</v>
      </c>
      <c r="BX13">
        <v>1.4</v>
      </c>
      <c r="BY13">
        <v>1.56</v>
      </c>
      <c r="BZ13">
        <v>1.84</v>
      </c>
      <c r="CA13">
        <v>2</v>
      </c>
      <c r="CB13">
        <v>2.7</v>
      </c>
      <c r="CC13">
        <v>2.5</v>
      </c>
      <c r="CD13">
        <v>2.37</v>
      </c>
      <c r="CE13">
        <v>2.4900000000000002</v>
      </c>
      <c r="CF13">
        <v>2.75</v>
      </c>
      <c r="CG13">
        <v>2.61</v>
      </c>
      <c r="CH13">
        <v>2.31</v>
      </c>
      <c r="CI13">
        <v>2.44</v>
      </c>
      <c r="CJ13">
        <v>1.84</v>
      </c>
      <c r="CK13">
        <v>1.76</v>
      </c>
      <c r="CL13">
        <v>1.63</v>
      </c>
      <c r="CM13">
        <v>1.5</v>
      </c>
      <c r="CN13">
        <v>1.45</v>
      </c>
      <c r="CO13">
        <v>1</v>
      </c>
      <c r="CP13">
        <v>0.98</v>
      </c>
      <c r="CQ13">
        <v>0.9</v>
      </c>
      <c r="CR13">
        <v>0.8</v>
      </c>
      <c r="CS13">
        <v>0.6</v>
      </c>
      <c r="CT13">
        <v>0.52</v>
      </c>
      <c r="CU13">
        <v>0.5</v>
      </c>
      <c r="CV13">
        <v>0.45</v>
      </c>
      <c r="CW13">
        <v>0.24</v>
      </c>
      <c r="CX13">
        <v>0.28999999999999998</v>
      </c>
      <c r="CY13">
        <v>0.33</v>
      </c>
      <c r="CZ13">
        <v>0.39</v>
      </c>
      <c r="DA13">
        <v>0.4</v>
      </c>
      <c r="DB13">
        <v>0.4</v>
      </c>
      <c r="DC13">
        <v>0.36</v>
      </c>
      <c r="DD13">
        <v>0.33</v>
      </c>
      <c r="DE13">
        <v>0.4</v>
      </c>
      <c r="DF13">
        <v>0.3</v>
      </c>
      <c r="DG13">
        <v>0.36</v>
      </c>
      <c r="DH13">
        <v>0.35</v>
      </c>
      <c r="DI13">
        <v>0.38</v>
      </c>
      <c r="DJ13">
        <v>0.38</v>
      </c>
      <c r="DK13">
        <v>0.42</v>
      </c>
      <c r="DL13">
        <v>0.37</v>
      </c>
      <c r="DM13">
        <v>0.37</v>
      </c>
      <c r="DN13">
        <v>0.37</v>
      </c>
      <c r="DO13">
        <v>0.37</v>
      </c>
      <c r="DP13">
        <v>0.37</v>
      </c>
      <c r="DQ13">
        <v>0.37</v>
      </c>
      <c r="DR13">
        <v>0.37</v>
      </c>
      <c r="DS13">
        <v>0.37</v>
      </c>
      <c r="DT13">
        <v>0.37</v>
      </c>
      <c r="DU13">
        <v>0.37</v>
      </c>
      <c r="DV13">
        <v>0.37</v>
      </c>
      <c r="DW13">
        <v>0.37</v>
      </c>
      <c r="DX13">
        <v>0.37</v>
      </c>
      <c r="DY13">
        <v>0.37</v>
      </c>
      <c r="DZ13">
        <v>0.37</v>
      </c>
      <c r="EA13">
        <v>0.37</v>
      </c>
      <c r="EB13">
        <v>0.37</v>
      </c>
      <c r="EC13">
        <v>0.37</v>
      </c>
      <c r="ED13">
        <v>0.37</v>
      </c>
      <c r="EE13">
        <v>0.37</v>
      </c>
      <c r="EF13">
        <v>0.37</v>
      </c>
      <c r="EG13">
        <v>0.37</v>
      </c>
      <c r="EH13">
        <v>0.37</v>
      </c>
      <c r="EI13">
        <v>0.37</v>
      </c>
      <c r="EJ13">
        <v>0.37</v>
      </c>
      <c r="EK13">
        <v>0.37</v>
      </c>
      <c r="EL13">
        <v>0.37</v>
      </c>
      <c r="EM13">
        <v>0.37</v>
      </c>
      <c r="EN13">
        <v>0.37</v>
      </c>
      <c r="EO13">
        <v>0.37</v>
      </c>
      <c r="EP13">
        <v>0.37</v>
      </c>
      <c r="EQ13">
        <v>0.37</v>
      </c>
      <c r="ER13">
        <v>0.37</v>
      </c>
      <c r="ES13">
        <v>0.37</v>
      </c>
      <c r="ET13">
        <v>0.37</v>
      </c>
      <c r="EU13">
        <v>0.37</v>
      </c>
      <c r="EV13">
        <v>0.37</v>
      </c>
      <c r="EW13">
        <v>0.37</v>
      </c>
      <c r="EX13">
        <v>0.37</v>
      </c>
      <c r="EY13">
        <v>0.37</v>
      </c>
      <c r="EZ13">
        <v>0.37</v>
      </c>
      <c r="FA13">
        <v>0.37</v>
      </c>
      <c r="FB13">
        <v>0.37</v>
      </c>
      <c r="FC13">
        <v>0.37</v>
      </c>
    </row>
    <row r="14" spans="1:159" x14ac:dyDescent="0.25">
      <c r="A14" t="s">
        <v>12</v>
      </c>
      <c r="B14" t="s">
        <v>15</v>
      </c>
      <c r="C14">
        <v>56.91</v>
      </c>
      <c r="D14">
        <v>32.520000000000003</v>
      </c>
      <c r="E14">
        <v>40.65</v>
      </c>
      <c r="F14">
        <v>40.65</v>
      </c>
      <c r="G14">
        <v>40.65</v>
      </c>
      <c r="H14">
        <v>19.510000000000002</v>
      </c>
      <c r="I14">
        <v>14.63</v>
      </c>
      <c r="J14">
        <v>29.27</v>
      </c>
      <c r="K14">
        <v>48.78</v>
      </c>
      <c r="L14">
        <v>53.66</v>
      </c>
      <c r="M14">
        <v>53.66</v>
      </c>
      <c r="N14">
        <v>53.66</v>
      </c>
      <c r="O14">
        <v>26.01</v>
      </c>
      <c r="P14">
        <v>16.260000000000002</v>
      </c>
      <c r="Q14">
        <v>16.260000000000002</v>
      </c>
      <c r="R14">
        <v>16.260000000000002</v>
      </c>
      <c r="S14">
        <v>16.260000000000002</v>
      </c>
      <c r="T14">
        <v>11.38</v>
      </c>
      <c r="U14">
        <v>11.38</v>
      </c>
      <c r="V14">
        <v>9.76</v>
      </c>
      <c r="W14">
        <v>6.5</v>
      </c>
      <c r="X14">
        <v>6.5</v>
      </c>
      <c r="Y14">
        <v>8.1300000000000008</v>
      </c>
      <c r="Z14">
        <v>8.1300000000000008</v>
      </c>
      <c r="AA14">
        <v>9.76</v>
      </c>
      <c r="AB14">
        <v>16.260000000000002</v>
      </c>
      <c r="AC14">
        <v>19.510000000000002</v>
      </c>
      <c r="AD14">
        <v>19.510000000000002</v>
      </c>
      <c r="AE14">
        <v>24.39</v>
      </c>
      <c r="AF14">
        <v>24.39</v>
      </c>
      <c r="AG14">
        <v>14.63</v>
      </c>
      <c r="AH14">
        <v>14.63</v>
      </c>
      <c r="AI14">
        <v>14.63</v>
      </c>
      <c r="AJ14">
        <v>14.63</v>
      </c>
      <c r="AK14">
        <v>14.63</v>
      </c>
      <c r="AL14">
        <v>14.63</v>
      </c>
      <c r="AM14">
        <v>14.63</v>
      </c>
      <c r="AN14">
        <v>24.39</v>
      </c>
      <c r="AO14">
        <v>24.39</v>
      </c>
      <c r="AP14">
        <v>24.39</v>
      </c>
      <c r="AQ14">
        <v>24.39</v>
      </c>
      <c r="AR14">
        <v>24.39</v>
      </c>
      <c r="AS14">
        <v>16.260000000000002</v>
      </c>
      <c r="AT14">
        <v>32.520000000000003</v>
      </c>
      <c r="AU14">
        <v>32.520000000000003</v>
      </c>
      <c r="AV14">
        <v>26.01</v>
      </c>
      <c r="AW14">
        <v>26.01</v>
      </c>
      <c r="AX14">
        <v>26.01</v>
      </c>
      <c r="AY14">
        <v>26.01</v>
      </c>
      <c r="AZ14">
        <v>26.01</v>
      </c>
      <c r="BA14">
        <v>26.01</v>
      </c>
      <c r="BB14">
        <v>65.040000000000006</v>
      </c>
      <c r="BC14">
        <v>56.91</v>
      </c>
      <c r="BD14">
        <v>56.91</v>
      </c>
      <c r="BE14">
        <v>48.78</v>
      </c>
      <c r="BF14">
        <v>48.78</v>
      </c>
      <c r="BG14">
        <v>60.16</v>
      </c>
      <c r="BH14">
        <v>89.43</v>
      </c>
      <c r="BI14">
        <v>89.43</v>
      </c>
      <c r="BJ14">
        <v>108.94</v>
      </c>
      <c r="BK14">
        <v>107.31</v>
      </c>
      <c r="BL14">
        <v>105.46</v>
      </c>
      <c r="BM14">
        <v>98.43</v>
      </c>
      <c r="BN14">
        <v>114.25</v>
      </c>
      <c r="BO14">
        <v>158.19</v>
      </c>
      <c r="BP14">
        <v>152.91999999999999</v>
      </c>
      <c r="BQ14">
        <v>131.83000000000001</v>
      </c>
      <c r="BR14">
        <v>137.1</v>
      </c>
      <c r="BS14">
        <v>148.16999999999999</v>
      </c>
      <c r="BT14">
        <v>165.27</v>
      </c>
      <c r="BU14">
        <v>184.87</v>
      </c>
      <c r="BV14">
        <v>343.95</v>
      </c>
      <c r="BW14">
        <v>341.99</v>
      </c>
      <c r="BX14">
        <v>331.9</v>
      </c>
      <c r="BY14">
        <v>369.83</v>
      </c>
      <c r="BZ14">
        <v>456.19</v>
      </c>
      <c r="CA14">
        <v>495.86</v>
      </c>
      <c r="CB14">
        <v>735.56</v>
      </c>
      <c r="CC14">
        <v>681.07</v>
      </c>
      <c r="CD14">
        <v>645.66</v>
      </c>
      <c r="CE14">
        <v>725.22</v>
      </c>
      <c r="CF14">
        <v>820.59</v>
      </c>
      <c r="CG14">
        <v>785.07</v>
      </c>
      <c r="CH14">
        <v>755.38</v>
      </c>
      <c r="CI14">
        <v>797.89</v>
      </c>
      <c r="CJ14">
        <v>609.75</v>
      </c>
      <c r="CK14">
        <v>598.92999999999995</v>
      </c>
      <c r="CL14">
        <v>554.69000000000005</v>
      </c>
      <c r="CM14">
        <v>535.19000000000005</v>
      </c>
      <c r="CN14">
        <v>518.41</v>
      </c>
      <c r="CO14">
        <v>357.52</v>
      </c>
      <c r="CP14">
        <v>350.37</v>
      </c>
      <c r="CQ14">
        <v>321.77</v>
      </c>
      <c r="CR14">
        <v>298.10000000000002</v>
      </c>
      <c r="CS14">
        <v>223.58</v>
      </c>
      <c r="CT14">
        <v>193.77</v>
      </c>
      <c r="CU14">
        <v>186.31</v>
      </c>
      <c r="CV14">
        <v>167.68</v>
      </c>
      <c r="CW14">
        <v>89.43</v>
      </c>
      <c r="CX14">
        <v>108.06</v>
      </c>
      <c r="CY14">
        <v>122.97</v>
      </c>
      <c r="CZ14">
        <v>145.32</v>
      </c>
      <c r="DA14">
        <v>149.05000000000001</v>
      </c>
      <c r="DB14">
        <v>149.05000000000001</v>
      </c>
      <c r="DC14">
        <v>119.6</v>
      </c>
      <c r="DD14">
        <v>109.64</v>
      </c>
      <c r="DE14">
        <v>132.88999999999999</v>
      </c>
      <c r="DF14">
        <v>99.67</v>
      </c>
      <c r="DG14">
        <v>119.6</v>
      </c>
      <c r="DH14">
        <v>116.28</v>
      </c>
      <c r="DI14">
        <v>126.25</v>
      </c>
      <c r="DJ14">
        <v>126.25</v>
      </c>
      <c r="DK14">
        <v>139.54</v>
      </c>
      <c r="DL14">
        <v>122.93</v>
      </c>
      <c r="DM14">
        <v>122.93</v>
      </c>
      <c r="DN14">
        <v>122.93</v>
      </c>
      <c r="DO14">
        <v>122.93</v>
      </c>
      <c r="DP14">
        <v>122.93</v>
      </c>
      <c r="DQ14">
        <v>122.93</v>
      </c>
      <c r="DR14">
        <v>122.93</v>
      </c>
      <c r="DS14">
        <v>122.93</v>
      </c>
      <c r="DT14">
        <v>122.93</v>
      </c>
      <c r="DU14">
        <v>122.93</v>
      </c>
      <c r="DV14">
        <v>122.93</v>
      </c>
      <c r="DW14">
        <v>122.93</v>
      </c>
      <c r="DX14">
        <v>122.93</v>
      </c>
      <c r="DY14">
        <v>122.93</v>
      </c>
      <c r="DZ14">
        <v>122.93</v>
      </c>
      <c r="EA14">
        <v>122.93</v>
      </c>
      <c r="EB14">
        <v>122.93</v>
      </c>
      <c r="EC14">
        <v>122.93</v>
      </c>
      <c r="ED14">
        <v>122.93</v>
      </c>
      <c r="EE14">
        <v>122.93</v>
      </c>
      <c r="EF14">
        <v>122.93</v>
      </c>
      <c r="EG14">
        <v>122.93</v>
      </c>
      <c r="EH14">
        <v>122.93</v>
      </c>
      <c r="EI14">
        <v>122.93</v>
      </c>
      <c r="EJ14">
        <v>122.93</v>
      </c>
      <c r="EK14">
        <v>122.93</v>
      </c>
      <c r="EL14">
        <v>122.93</v>
      </c>
      <c r="EM14">
        <v>122.93</v>
      </c>
      <c r="EN14">
        <v>122.93</v>
      </c>
      <c r="EO14">
        <v>122.93</v>
      </c>
      <c r="EP14">
        <v>122.93</v>
      </c>
      <c r="EQ14">
        <v>122.93</v>
      </c>
      <c r="ER14">
        <v>122.93</v>
      </c>
      <c r="ES14">
        <v>122.93</v>
      </c>
      <c r="ET14">
        <v>122.93</v>
      </c>
      <c r="EU14">
        <v>122.93</v>
      </c>
      <c r="EV14">
        <v>122.93</v>
      </c>
      <c r="EW14">
        <v>122.93</v>
      </c>
      <c r="EX14">
        <v>122.93</v>
      </c>
      <c r="EY14">
        <v>122.93</v>
      </c>
      <c r="EZ14">
        <v>122.93</v>
      </c>
      <c r="FA14">
        <v>122.93</v>
      </c>
      <c r="FB14">
        <v>122.93</v>
      </c>
      <c r="FC14">
        <v>122.93</v>
      </c>
    </row>
    <row r="15" spans="1:159" x14ac:dyDescent="0.25">
      <c r="A15" t="s">
        <v>13</v>
      </c>
      <c r="B15" t="s">
        <v>15</v>
      </c>
      <c r="C15">
        <v>162591</v>
      </c>
      <c r="D15">
        <v>162591</v>
      </c>
      <c r="E15">
        <v>162591</v>
      </c>
      <c r="F15">
        <v>162591</v>
      </c>
      <c r="G15">
        <v>162591</v>
      </c>
      <c r="H15">
        <v>162591</v>
      </c>
      <c r="I15">
        <v>162591</v>
      </c>
      <c r="J15">
        <v>162591</v>
      </c>
      <c r="K15">
        <v>162591</v>
      </c>
      <c r="L15">
        <v>162591</v>
      </c>
      <c r="M15">
        <v>162591</v>
      </c>
      <c r="N15">
        <v>162591</v>
      </c>
      <c r="O15">
        <v>162591</v>
      </c>
      <c r="P15">
        <v>162591</v>
      </c>
      <c r="Q15">
        <v>162591</v>
      </c>
      <c r="R15">
        <v>162591</v>
      </c>
      <c r="S15">
        <v>162591</v>
      </c>
      <c r="T15">
        <v>162591</v>
      </c>
      <c r="U15">
        <v>162591</v>
      </c>
      <c r="V15">
        <v>162591</v>
      </c>
      <c r="W15">
        <v>162591</v>
      </c>
      <c r="X15">
        <v>162591</v>
      </c>
      <c r="Y15">
        <v>162591</v>
      </c>
      <c r="Z15">
        <v>162591</v>
      </c>
      <c r="AA15">
        <v>162591</v>
      </c>
      <c r="AB15">
        <v>162591</v>
      </c>
      <c r="AC15">
        <v>162591</v>
      </c>
      <c r="AD15">
        <v>162591</v>
      </c>
      <c r="AE15">
        <v>162591</v>
      </c>
      <c r="AF15">
        <v>162591</v>
      </c>
      <c r="AG15">
        <v>162591</v>
      </c>
      <c r="AH15">
        <v>162591</v>
      </c>
      <c r="AI15">
        <v>162591</v>
      </c>
      <c r="AJ15">
        <v>162591</v>
      </c>
      <c r="AK15">
        <v>162591</v>
      </c>
      <c r="AL15">
        <v>162591</v>
      </c>
      <c r="AM15">
        <v>162591</v>
      </c>
      <c r="AN15">
        <v>162591</v>
      </c>
      <c r="AO15">
        <v>162591</v>
      </c>
      <c r="AP15">
        <v>162591</v>
      </c>
      <c r="AQ15">
        <v>162591</v>
      </c>
      <c r="AR15">
        <v>162591</v>
      </c>
      <c r="AS15">
        <v>162591</v>
      </c>
      <c r="AT15">
        <v>162591</v>
      </c>
      <c r="AU15">
        <v>162591</v>
      </c>
      <c r="AV15">
        <v>162591</v>
      </c>
      <c r="AW15">
        <v>162591</v>
      </c>
      <c r="AX15">
        <v>162591</v>
      </c>
      <c r="AY15">
        <v>162591</v>
      </c>
      <c r="AZ15">
        <v>162591</v>
      </c>
      <c r="BA15">
        <v>162591</v>
      </c>
      <c r="BB15">
        <v>162591</v>
      </c>
      <c r="BC15">
        <v>162591</v>
      </c>
      <c r="BD15">
        <v>162591</v>
      </c>
      <c r="BE15">
        <v>162591</v>
      </c>
      <c r="BF15">
        <v>162591</v>
      </c>
      <c r="BG15">
        <v>162591</v>
      </c>
      <c r="BH15">
        <v>162591</v>
      </c>
      <c r="BI15">
        <v>162591</v>
      </c>
      <c r="BJ15">
        <v>162591</v>
      </c>
      <c r="BK15">
        <v>162591</v>
      </c>
      <c r="BL15">
        <v>175768</v>
      </c>
      <c r="BM15">
        <v>175768</v>
      </c>
      <c r="BN15">
        <v>175768</v>
      </c>
      <c r="BO15">
        <v>175768</v>
      </c>
      <c r="BP15">
        <v>175768</v>
      </c>
      <c r="BQ15">
        <v>175768</v>
      </c>
      <c r="BR15">
        <v>175768</v>
      </c>
      <c r="BS15">
        <v>189968</v>
      </c>
      <c r="BT15">
        <v>189968</v>
      </c>
      <c r="BU15">
        <v>194968</v>
      </c>
      <c r="BV15">
        <v>214968</v>
      </c>
      <c r="BW15">
        <v>231072</v>
      </c>
      <c r="BX15">
        <v>237072</v>
      </c>
      <c r="BY15">
        <v>237072</v>
      </c>
      <c r="BZ15">
        <v>247929</v>
      </c>
      <c r="CA15">
        <v>247929</v>
      </c>
      <c r="CB15">
        <v>272429</v>
      </c>
      <c r="CC15">
        <v>272429</v>
      </c>
      <c r="CD15">
        <v>272429</v>
      </c>
      <c r="CE15">
        <v>291255</v>
      </c>
      <c r="CF15">
        <v>298396</v>
      </c>
      <c r="CG15">
        <v>300792</v>
      </c>
      <c r="CH15">
        <v>327004</v>
      </c>
      <c r="CI15">
        <v>327004</v>
      </c>
      <c r="CJ15">
        <v>331384</v>
      </c>
      <c r="CK15">
        <v>340301</v>
      </c>
      <c r="CL15">
        <v>340301</v>
      </c>
      <c r="CM15">
        <v>340301</v>
      </c>
      <c r="CN15">
        <v>357522</v>
      </c>
      <c r="CO15">
        <v>357522</v>
      </c>
      <c r="CP15">
        <v>357522</v>
      </c>
      <c r="CQ15">
        <v>357522</v>
      </c>
      <c r="CR15">
        <v>372627</v>
      </c>
      <c r="CS15">
        <v>372627</v>
      </c>
      <c r="CT15">
        <v>372627</v>
      </c>
      <c r="CU15">
        <v>372627</v>
      </c>
      <c r="CV15">
        <v>372627</v>
      </c>
      <c r="CW15">
        <v>372627</v>
      </c>
      <c r="CX15">
        <v>372627</v>
      </c>
      <c r="CY15">
        <v>372627</v>
      </c>
      <c r="CZ15">
        <v>372627</v>
      </c>
      <c r="DA15">
        <v>372627</v>
      </c>
      <c r="DB15">
        <v>372627</v>
      </c>
      <c r="DC15">
        <v>332233</v>
      </c>
      <c r="DD15">
        <v>332233</v>
      </c>
      <c r="DE15">
        <v>332233</v>
      </c>
      <c r="DF15">
        <v>332233</v>
      </c>
      <c r="DG15">
        <v>332233</v>
      </c>
      <c r="DH15">
        <v>332233</v>
      </c>
      <c r="DI15">
        <v>332233</v>
      </c>
      <c r="DJ15">
        <v>332233</v>
      </c>
      <c r="DK15">
        <v>332233</v>
      </c>
      <c r="DL15">
        <v>332233</v>
      </c>
      <c r="DM15">
        <v>332233</v>
      </c>
      <c r="DN15">
        <v>332233</v>
      </c>
      <c r="DO15">
        <v>332233</v>
      </c>
      <c r="DP15">
        <v>332233</v>
      </c>
      <c r="DQ15">
        <v>332233</v>
      </c>
      <c r="DR15">
        <v>332233</v>
      </c>
      <c r="DS15">
        <v>332233</v>
      </c>
      <c r="DT15">
        <v>332233</v>
      </c>
      <c r="DU15">
        <v>332233</v>
      </c>
      <c r="DV15">
        <v>332233</v>
      </c>
      <c r="DW15">
        <v>332233</v>
      </c>
      <c r="DX15">
        <v>332233</v>
      </c>
      <c r="DY15">
        <v>332233</v>
      </c>
      <c r="DZ15">
        <v>332233</v>
      </c>
      <c r="EA15">
        <v>332233</v>
      </c>
      <c r="EB15">
        <v>332233</v>
      </c>
      <c r="EC15">
        <v>332233</v>
      </c>
      <c r="ED15">
        <v>332233</v>
      </c>
      <c r="EE15">
        <v>332233</v>
      </c>
      <c r="EF15">
        <v>332233</v>
      </c>
      <c r="EG15">
        <v>332233</v>
      </c>
      <c r="EH15">
        <v>332233</v>
      </c>
      <c r="EI15">
        <v>332233</v>
      </c>
      <c r="EJ15">
        <v>332233</v>
      </c>
      <c r="EK15">
        <v>332233</v>
      </c>
      <c r="EL15">
        <v>332233</v>
      </c>
      <c r="EM15">
        <v>332233</v>
      </c>
      <c r="EN15">
        <v>332233</v>
      </c>
      <c r="EO15">
        <v>332233</v>
      </c>
      <c r="EP15">
        <v>332233</v>
      </c>
      <c r="EQ15">
        <v>332233</v>
      </c>
      <c r="ER15">
        <v>332233</v>
      </c>
      <c r="ES15">
        <v>332233</v>
      </c>
      <c r="ET15">
        <v>332233</v>
      </c>
      <c r="EU15">
        <v>332233</v>
      </c>
      <c r="EV15">
        <v>332233</v>
      </c>
      <c r="EW15">
        <v>332233</v>
      </c>
      <c r="EX15">
        <v>332233</v>
      </c>
      <c r="EY15">
        <v>332233</v>
      </c>
      <c r="EZ15">
        <v>332233</v>
      </c>
      <c r="FA15">
        <v>332233</v>
      </c>
      <c r="FB15">
        <v>332233</v>
      </c>
      <c r="FC15">
        <v>332233</v>
      </c>
    </row>
    <row r="17" spans="1:159" x14ac:dyDescent="0.25">
      <c r="A17" t="s">
        <v>16</v>
      </c>
      <c r="G17">
        <f>G13*G15</f>
        <v>40647.75</v>
      </c>
      <c r="H17">
        <f t="shared" ref="H17:Q17" si="0">H13*H15</f>
        <v>19510.919999999998</v>
      </c>
      <c r="I17">
        <f t="shared" si="0"/>
        <v>14633.189999999999</v>
      </c>
      <c r="J17">
        <f t="shared" si="0"/>
        <v>29266.379999999997</v>
      </c>
      <c r="K17">
        <f t="shared" si="0"/>
        <v>48777.299999999996</v>
      </c>
      <c r="L17">
        <f t="shared" si="0"/>
        <v>53655.030000000006</v>
      </c>
      <c r="M17">
        <f t="shared" si="0"/>
        <v>53655.030000000006</v>
      </c>
      <c r="N17">
        <f t="shared" si="0"/>
        <v>53655.030000000006</v>
      </c>
      <c r="O17">
        <f t="shared" si="0"/>
        <v>26014.560000000001</v>
      </c>
      <c r="P17">
        <f t="shared" si="0"/>
        <v>16259.1</v>
      </c>
      <c r="Q17">
        <f t="shared" si="0"/>
        <v>16259.1</v>
      </c>
      <c r="R17">
        <f>R13*R15</f>
        <v>16259.1</v>
      </c>
      <c r="S17">
        <f t="shared" ref="S17:CD17" si="1">S13*S15</f>
        <v>16259.1</v>
      </c>
      <c r="T17">
        <f t="shared" si="1"/>
        <v>11381.37</v>
      </c>
      <c r="U17">
        <f t="shared" si="1"/>
        <v>11381.37</v>
      </c>
      <c r="V17">
        <f t="shared" si="1"/>
        <v>9755.4599999999991</v>
      </c>
      <c r="W17">
        <f t="shared" si="1"/>
        <v>6503.64</v>
      </c>
      <c r="X17">
        <f t="shared" si="1"/>
        <v>6503.64</v>
      </c>
      <c r="Y17">
        <f t="shared" si="1"/>
        <v>8129.55</v>
      </c>
      <c r="Z17">
        <f t="shared" si="1"/>
        <v>8129.55</v>
      </c>
      <c r="AA17">
        <f t="shared" si="1"/>
        <v>9755.4599999999991</v>
      </c>
      <c r="AB17">
        <f t="shared" si="1"/>
        <v>16259.1</v>
      </c>
      <c r="AC17">
        <f t="shared" si="1"/>
        <v>19510.919999999998</v>
      </c>
      <c r="AD17">
        <f t="shared" si="1"/>
        <v>19510.919999999998</v>
      </c>
      <c r="AE17">
        <f t="shared" si="1"/>
        <v>24388.649999999998</v>
      </c>
      <c r="AF17">
        <f t="shared" si="1"/>
        <v>24388.649999999998</v>
      </c>
      <c r="AG17">
        <f t="shared" si="1"/>
        <v>14633.189999999999</v>
      </c>
      <c r="AH17">
        <f t="shared" si="1"/>
        <v>14633.189999999999</v>
      </c>
      <c r="AI17">
        <f t="shared" si="1"/>
        <v>14633.189999999999</v>
      </c>
      <c r="AJ17">
        <f t="shared" si="1"/>
        <v>14633.189999999999</v>
      </c>
      <c r="AK17">
        <f t="shared" si="1"/>
        <v>14633.189999999999</v>
      </c>
      <c r="AL17">
        <f t="shared" si="1"/>
        <v>14633.189999999999</v>
      </c>
      <c r="AM17">
        <f t="shared" si="1"/>
        <v>14633.189999999999</v>
      </c>
      <c r="AN17">
        <f t="shared" si="1"/>
        <v>24388.649999999998</v>
      </c>
      <c r="AO17">
        <f t="shared" si="1"/>
        <v>24388.649999999998</v>
      </c>
      <c r="AP17">
        <f t="shared" si="1"/>
        <v>24388.649999999998</v>
      </c>
      <c r="AQ17">
        <f t="shared" si="1"/>
        <v>24388.649999999998</v>
      </c>
      <c r="AR17">
        <f t="shared" si="1"/>
        <v>24388.649999999998</v>
      </c>
      <c r="AS17">
        <f t="shared" si="1"/>
        <v>16259.1</v>
      </c>
      <c r="AT17">
        <f t="shared" si="1"/>
        <v>32518.2</v>
      </c>
      <c r="AU17">
        <f t="shared" si="1"/>
        <v>32518.2</v>
      </c>
      <c r="AV17">
        <f t="shared" si="1"/>
        <v>26014.560000000001</v>
      </c>
      <c r="AW17">
        <f t="shared" si="1"/>
        <v>26014.560000000001</v>
      </c>
      <c r="AX17">
        <f t="shared" si="1"/>
        <v>26014.560000000001</v>
      </c>
      <c r="AY17">
        <f t="shared" si="1"/>
        <v>26014.560000000001</v>
      </c>
      <c r="AZ17">
        <f t="shared" si="1"/>
        <v>26014.560000000001</v>
      </c>
      <c r="BA17">
        <f t="shared" si="1"/>
        <v>26014.560000000001</v>
      </c>
      <c r="BB17">
        <f t="shared" si="1"/>
        <v>65036.4</v>
      </c>
      <c r="BC17">
        <f t="shared" si="1"/>
        <v>56906.85</v>
      </c>
      <c r="BD17">
        <f t="shared" si="1"/>
        <v>56906.85</v>
      </c>
      <c r="BE17">
        <f t="shared" si="1"/>
        <v>48777.299999999996</v>
      </c>
      <c r="BF17">
        <f t="shared" si="1"/>
        <v>48777.299999999996</v>
      </c>
      <c r="BG17">
        <f t="shared" si="1"/>
        <v>60158.67</v>
      </c>
      <c r="BH17">
        <f t="shared" si="1"/>
        <v>89425.05</v>
      </c>
      <c r="BI17">
        <f t="shared" si="1"/>
        <v>89425.05</v>
      </c>
      <c r="BJ17">
        <f t="shared" si="1"/>
        <v>108935.97</v>
      </c>
      <c r="BK17">
        <f t="shared" si="1"/>
        <v>107310.06000000001</v>
      </c>
      <c r="BL17">
        <f t="shared" si="1"/>
        <v>105460.8</v>
      </c>
      <c r="BM17">
        <f t="shared" si="1"/>
        <v>98430.080000000016</v>
      </c>
      <c r="BN17">
        <f t="shared" si="1"/>
        <v>114249.2</v>
      </c>
      <c r="BO17">
        <f t="shared" si="1"/>
        <v>158191.20000000001</v>
      </c>
      <c r="BP17">
        <f t="shared" si="1"/>
        <v>152918.16</v>
      </c>
      <c r="BQ17">
        <f t="shared" si="1"/>
        <v>131826</v>
      </c>
      <c r="BR17">
        <f t="shared" si="1"/>
        <v>137099.04</v>
      </c>
      <c r="BS17">
        <f t="shared" si="1"/>
        <v>148175.04000000001</v>
      </c>
      <c r="BT17">
        <f t="shared" si="1"/>
        <v>165272.16</v>
      </c>
      <c r="BU17">
        <f t="shared" si="1"/>
        <v>167672.48000000001</v>
      </c>
      <c r="BV17">
        <f t="shared" si="1"/>
        <v>343948.80000000005</v>
      </c>
      <c r="BW17">
        <f t="shared" si="1"/>
        <v>341986.56</v>
      </c>
      <c r="BX17">
        <f t="shared" si="1"/>
        <v>331900.79999999999</v>
      </c>
      <c r="BY17">
        <f t="shared" si="1"/>
        <v>369832.32</v>
      </c>
      <c r="BZ17">
        <f t="shared" si="1"/>
        <v>456189.36000000004</v>
      </c>
      <c r="CA17">
        <f t="shared" si="1"/>
        <v>495858</v>
      </c>
      <c r="CB17">
        <f t="shared" si="1"/>
        <v>735558.3</v>
      </c>
      <c r="CC17">
        <f t="shared" si="1"/>
        <v>681072.5</v>
      </c>
      <c r="CD17">
        <f t="shared" si="1"/>
        <v>645656.73</v>
      </c>
      <c r="CE17">
        <f t="shared" ref="CE17:EP17" si="2">CE13*CE15</f>
        <v>725224.95000000007</v>
      </c>
      <c r="CF17">
        <f t="shared" si="2"/>
        <v>820589</v>
      </c>
      <c r="CG17">
        <f t="shared" si="2"/>
        <v>785067.12</v>
      </c>
      <c r="CH17">
        <f t="shared" si="2"/>
        <v>755379.24</v>
      </c>
      <c r="CI17">
        <f t="shared" si="2"/>
        <v>797889.76</v>
      </c>
      <c r="CJ17">
        <f t="shared" si="2"/>
        <v>609746.56000000006</v>
      </c>
      <c r="CK17">
        <f t="shared" si="2"/>
        <v>598929.76</v>
      </c>
      <c r="CL17">
        <f t="shared" si="2"/>
        <v>554690.63</v>
      </c>
      <c r="CM17">
        <f t="shared" si="2"/>
        <v>510451.5</v>
      </c>
      <c r="CN17">
        <f t="shared" si="2"/>
        <v>518406.89999999997</v>
      </c>
      <c r="CO17">
        <f t="shared" si="2"/>
        <v>357522</v>
      </c>
      <c r="CP17">
        <f t="shared" si="2"/>
        <v>350371.56</v>
      </c>
      <c r="CQ17">
        <f t="shared" si="2"/>
        <v>321769.8</v>
      </c>
      <c r="CR17">
        <f t="shared" si="2"/>
        <v>298101.60000000003</v>
      </c>
      <c r="CS17">
        <f t="shared" si="2"/>
        <v>223576.19999999998</v>
      </c>
      <c r="CT17">
        <f t="shared" si="2"/>
        <v>193766.04</v>
      </c>
      <c r="CU17">
        <f t="shared" si="2"/>
        <v>186313.5</v>
      </c>
      <c r="CV17">
        <f t="shared" si="2"/>
        <v>167682.15</v>
      </c>
      <c r="CW17">
        <f t="shared" si="2"/>
        <v>89430.48</v>
      </c>
      <c r="CX17">
        <f t="shared" si="2"/>
        <v>108061.82999999999</v>
      </c>
      <c r="CY17">
        <f t="shared" si="2"/>
        <v>122966.91</v>
      </c>
      <c r="CZ17">
        <f t="shared" si="2"/>
        <v>145324.53</v>
      </c>
      <c r="DA17">
        <f t="shared" si="2"/>
        <v>149050.80000000002</v>
      </c>
      <c r="DB17">
        <f t="shared" si="2"/>
        <v>149050.80000000002</v>
      </c>
      <c r="DC17">
        <f t="shared" si="2"/>
        <v>119603.87999999999</v>
      </c>
      <c r="DD17">
        <f t="shared" si="2"/>
        <v>109636.89</v>
      </c>
      <c r="DE17">
        <f t="shared" si="2"/>
        <v>132893.20000000001</v>
      </c>
      <c r="DF17">
        <f t="shared" si="2"/>
        <v>99669.9</v>
      </c>
      <c r="DG17">
        <f t="shared" si="2"/>
        <v>119603.87999999999</v>
      </c>
      <c r="DH17">
        <f t="shared" si="2"/>
        <v>116281.54999999999</v>
      </c>
      <c r="DI17">
        <f t="shared" si="2"/>
        <v>126248.54000000001</v>
      </c>
      <c r="DJ17">
        <f t="shared" si="2"/>
        <v>126248.54000000001</v>
      </c>
      <c r="DK17">
        <f t="shared" si="2"/>
        <v>139537.85999999999</v>
      </c>
      <c r="DL17">
        <f t="shared" si="2"/>
        <v>122926.20999999999</v>
      </c>
      <c r="DM17">
        <f t="shared" si="2"/>
        <v>122926.20999999999</v>
      </c>
      <c r="DN17">
        <f t="shared" si="2"/>
        <v>122926.20999999999</v>
      </c>
      <c r="DO17">
        <f t="shared" si="2"/>
        <v>122926.20999999999</v>
      </c>
      <c r="DP17">
        <f t="shared" si="2"/>
        <v>122926.20999999999</v>
      </c>
      <c r="DQ17">
        <f t="shared" si="2"/>
        <v>122926.20999999999</v>
      </c>
      <c r="DR17">
        <f t="shared" si="2"/>
        <v>122926.20999999999</v>
      </c>
      <c r="DS17">
        <f t="shared" si="2"/>
        <v>122926.20999999999</v>
      </c>
      <c r="DT17">
        <f t="shared" si="2"/>
        <v>122926.20999999999</v>
      </c>
      <c r="DU17">
        <f t="shared" si="2"/>
        <v>122926.20999999999</v>
      </c>
      <c r="DV17">
        <f t="shared" si="2"/>
        <v>122926.20999999999</v>
      </c>
      <c r="DW17">
        <f t="shared" si="2"/>
        <v>122926.20999999999</v>
      </c>
      <c r="DX17">
        <f t="shared" si="2"/>
        <v>122926.20999999999</v>
      </c>
      <c r="DY17">
        <f t="shared" si="2"/>
        <v>122926.20999999999</v>
      </c>
      <c r="DZ17">
        <f t="shared" si="2"/>
        <v>122926.20999999999</v>
      </c>
      <c r="EA17">
        <f t="shared" si="2"/>
        <v>122926.20999999999</v>
      </c>
      <c r="EB17">
        <f t="shared" si="2"/>
        <v>122926.20999999999</v>
      </c>
      <c r="EC17">
        <f t="shared" si="2"/>
        <v>122926.20999999999</v>
      </c>
      <c r="ED17">
        <f t="shared" si="2"/>
        <v>122926.20999999999</v>
      </c>
      <c r="EE17">
        <f t="shared" si="2"/>
        <v>122926.20999999999</v>
      </c>
      <c r="EF17">
        <f t="shared" si="2"/>
        <v>122926.20999999999</v>
      </c>
      <c r="EG17">
        <f t="shared" si="2"/>
        <v>122926.20999999999</v>
      </c>
      <c r="EH17">
        <f t="shared" si="2"/>
        <v>122926.20999999999</v>
      </c>
      <c r="EI17">
        <f t="shared" si="2"/>
        <v>122926.20999999999</v>
      </c>
      <c r="EJ17">
        <f t="shared" si="2"/>
        <v>122926.20999999999</v>
      </c>
      <c r="EK17">
        <f t="shared" si="2"/>
        <v>122926.20999999999</v>
      </c>
      <c r="EL17">
        <f t="shared" si="2"/>
        <v>122926.20999999999</v>
      </c>
      <c r="EM17">
        <f t="shared" si="2"/>
        <v>122926.20999999999</v>
      </c>
      <c r="EN17">
        <f t="shared" si="2"/>
        <v>122926.20999999999</v>
      </c>
      <c r="EO17">
        <f t="shared" si="2"/>
        <v>122926.20999999999</v>
      </c>
      <c r="EP17">
        <f t="shared" si="2"/>
        <v>122926.20999999999</v>
      </c>
      <c r="EQ17">
        <f t="shared" ref="EQ17:FC17" si="3">EQ13*EQ15</f>
        <v>122926.20999999999</v>
      </c>
      <c r="ER17">
        <f t="shared" si="3"/>
        <v>122926.20999999999</v>
      </c>
      <c r="ES17">
        <f t="shared" si="3"/>
        <v>122926.20999999999</v>
      </c>
      <c r="ET17">
        <f t="shared" si="3"/>
        <v>122926.20999999999</v>
      </c>
      <c r="EU17">
        <f t="shared" si="3"/>
        <v>122926.20999999999</v>
      </c>
      <c r="EV17">
        <f t="shared" si="3"/>
        <v>122926.20999999999</v>
      </c>
      <c r="EW17">
        <f t="shared" si="3"/>
        <v>122926.20999999999</v>
      </c>
      <c r="EX17">
        <f t="shared" si="3"/>
        <v>122926.20999999999</v>
      </c>
      <c r="EY17">
        <f t="shared" si="3"/>
        <v>122926.20999999999</v>
      </c>
      <c r="EZ17">
        <f t="shared" si="3"/>
        <v>122926.20999999999</v>
      </c>
      <c r="FA17">
        <f t="shared" si="3"/>
        <v>122926.20999999999</v>
      </c>
      <c r="FB17">
        <f t="shared" si="3"/>
        <v>122926.20999999999</v>
      </c>
      <c r="FC17">
        <f t="shared" si="3"/>
        <v>122926.20999999999</v>
      </c>
    </row>
    <row r="18" spans="1:159" x14ac:dyDescent="0.25">
      <c r="A18" t="s">
        <v>17</v>
      </c>
      <c r="G18">
        <f>$C$2/G17</f>
        <v>0.15991045014791716</v>
      </c>
      <c r="H18">
        <f t="shared" ref="H18:Q18" si="4">$C$2/H17</f>
        <v>0.3331467711414941</v>
      </c>
      <c r="I18">
        <f t="shared" si="4"/>
        <v>0.44419569485532551</v>
      </c>
      <c r="J18">
        <f t="shared" si="4"/>
        <v>0.22209784742766275</v>
      </c>
      <c r="K18">
        <f t="shared" si="4"/>
        <v>0.13325870845659765</v>
      </c>
      <c r="L18">
        <f t="shared" si="4"/>
        <v>0.12114428041508875</v>
      </c>
      <c r="M18">
        <f t="shared" si="4"/>
        <v>0.12114428041508875</v>
      </c>
      <c r="N18">
        <f t="shared" si="4"/>
        <v>0.12114428041508875</v>
      </c>
      <c r="O18">
        <f t="shared" si="4"/>
        <v>0.24986007835612056</v>
      </c>
      <c r="P18">
        <f t="shared" si="4"/>
        <v>0.3997761253697929</v>
      </c>
      <c r="Q18">
        <f t="shared" si="4"/>
        <v>0.3997761253697929</v>
      </c>
      <c r="R18">
        <f>C2/R17</f>
        <v>0.3997761253697929</v>
      </c>
      <c r="S18">
        <f t="shared" ref="S18:CD18" si="5">D2/S17</f>
        <v>4.0042806797424211</v>
      </c>
      <c r="T18">
        <f t="shared" si="5"/>
        <v>5.7204009710606014</v>
      </c>
      <c r="U18">
        <f t="shared" si="5"/>
        <v>5.7204009710606014</v>
      </c>
      <c r="V18">
        <f t="shared" si="5"/>
        <v>6.6738011329040363</v>
      </c>
      <c r="W18">
        <f t="shared" si="5"/>
        <v>10.010701699356053</v>
      </c>
      <c r="X18">
        <f t="shared" si="5"/>
        <v>10.010701699356053</v>
      </c>
      <c r="Y18">
        <f t="shared" si="5"/>
        <v>8.0085613594848422</v>
      </c>
      <c r="Z18">
        <f t="shared" si="5"/>
        <v>8.0085613594848422</v>
      </c>
      <c r="AA18">
        <f t="shared" si="5"/>
        <v>6.6738011329040363</v>
      </c>
      <c r="AB18">
        <f t="shared" si="5"/>
        <v>4.0042806797424211</v>
      </c>
      <c r="AC18">
        <f t="shared" si="5"/>
        <v>3.3369005664520182</v>
      </c>
      <c r="AD18">
        <f t="shared" si="5"/>
        <v>3.3369005664520182</v>
      </c>
      <c r="AE18">
        <f t="shared" si="5"/>
        <v>2.1722809585606422</v>
      </c>
      <c r="AF18">
        <f t="shared" si="5"/>
        <v>2.1722809585606422</v>
      </c>
      <c r="AG18">
        <f t="shared" si="5"/>
        <v>3.6204682642677368</v>
      </c>
      <c r="AH18">
        <f t="shared" si="5"/>
        <v>3.6204682642677368</v>
      </c>
      <c r="AI18">
        <f t="shared" si="5"/>
        <v>3.6204682642677368</v>
      </c>
      <c r="AJ18">
        <f t="shared" si="5"/>
        <v>3.6204682642677368</v>
      </c>
      <c r="AK18">
        <f t="shared" si="5"/>
        <v>3.6204682642677368</v>
      </c>
      <c r="AL18">
        <f t="shared" si="5"/>
        <v>3.6204682642677368</v>
      </c>
      <c r="AM18">
        <f t="shared" si="5"/>
        <v>3.6204682642677368</v>
      </c>
      <c r="AN18">
        <f t="shared" si="5"/>
        <v>2.1722809585606422</v>
      </c>
      <c r="AO18">
        <f t="shared" si="5"/>
        <v>2.1722809585606422</v>
      </c>
      <c r="AP18">
        <f t="shared" si="5"/>
        <v>2.1722809585606422</v>
      </c>
      <c r="AQ18">
        <f t="shared" si="5"/>
        <v>1.8406922892411022</v>
      </c>
      <c r="AR18">
        <f t="shared" si="5"/>
        <v>1.8406922892411022</v>
      </c>
      <c r="AS18">
        <f t="shared" si="5"/>
        <v>2.7610384338616529</v>
      </c>
      <c r="AT18">
        <f t="shared" si="5"/>
        <v>1.3805192169308265</v>
      </c>
      <c r="AU18">
        <f t="shared" si="5"/>
        <v>1.3805192169308265</v>
      </c>
      <c r="AV18">
        <f t="shared" si="5"/>
        <v>1.7256490211635329</v>
      </c>
      <c r="AW18">
        <f t="shared" si="5"/>
        <v>1.7256490211635329</v>
      </c>
      <c r="AX18">
        <f t="shared" si="5"/>
        <v>1.7256490211635329</v>
      </c>
      <c r="AY18">
        <f t="shared" si="5"/>
        <v>1.7256490211635329</v>
      </c>
      <c r="AZ18">
        <f t="shared" si="5"/>
        <v>1.7256490211635329</v>
      </c>
      <c r="BA18">
        <f t="shared" si="5"/>
        <v>1.7256490211635329</v>
      </c>
      <c r="BB18">
        <f t="shared" si="5"/>
        <v>0.69025960846541323</v>
      </c>
      <c r="BC18">
        <f t="shared" si="5"/>
        <v>0.43989431852228689</v>
      </c>
      <c r="BD18">
        <f t="shared" si="5"/>
        <v>0.43989431852228689</v>
      </c>
      <c r="BE18">
        <f t="shared" si="5"/>
        <v>0.51321003827600142</v>
      </c>
      <c r="BF18">
        <f t="shared" si="5"/>
        <v>0.51321003827600142</v>
      </c>
      <c r="BG18">
        <f t="shared" si="5"/>
        <v>0.41611624725081192</v>
      </c>
      <c r="BH18">
        <f t="shared" si="5"/>
        <v>0.2799327481505462</v>
      </c>
      <c r="BI18">
        <f t="shared" si="5"/>
        <v>0.2799327481505462</v>
      </c>
      <c r="BJ18">
        <f t="shared" si="5"/>
        <v>0.22979553952656775</v>
      </c>
      <c r="BK18">
        <f t="shared" si="5"/>
        <v>0.23327729012545512</v>
      </c>
      <c r="BL18">
        <f t="shared" si="5"/>
        <v>0.23736781818457664</v>
      </c>
      <c r="BM18">
        <f t="shared" si="5"/>
        <v>0.25432266234061779</v>
      </c>
      <c r="BN18">
        <f t="shared" si="5"/>
        <v>0.21910875524730153</v>
      </c>
      <c r="BO18">
        <f t="shared" si="5"/>
        <v>0.19564299404770935</v>
      </c>
      <c r="BP18">
        <f t="shared" si="5"/>
        <v>0.20238930418728554</v>
      </c>
      <c r="BQ18">
        <f t="shared" si="5"/>
        <v>0.23477159285725122</v>
      </c>
      <c r="BR18">
        <f t="shared" si="5"/>
        <v>0.22574191620889539</v>
      </c>
      <c r="BS18">
        <f t="shared" si="5"/>
        <v>0.20886783631035294</v>
      </c>
      <c r="BT18">
        <f t="shared" si="5"/>
        <v>0.18726081876100609</v>
      </c>
      <c r="BU18">
        <f t="shared" si="5"/>
        <v>0.18458008135861054</v>
      </c>
      <c r="BV18">
        <f t="shared" si="5"/>
        <v>8.9981415838636433E-2</v>
      </c>
      <c r="BW18">
        <f t="shared" si="5"/>
        <v>9.0497708447957723E-2</v>
      </c>
      <c r="BX18">
        <f t="shared" si="5"/>
        <v>9.3247741493843947E-2</v>
      </c>
      <c r="BY18">
        <f t="shared" si="5"/>
        <v>8.3683870571398408E-2</v>
      </c>
      <c r="BZ18">
        <f t="shared" si="5"/>
        <v>6.7842441568562659E-2</v>
      </c>
      <c r="CA18">
        <f t="shared" si="5"/>
        <v>0.1042879211387131</v>
      </c>
      <c r="CB18">
        <f t="shared" si="5"/>
        <v>7.0303060953836011E-2</v>
      </c>
      <c r="CC18">
        <f t="shared" si="5"/>
        <v>7.5927305830142899E-2</v>
      </c>
      <c r="CD18">
        <f t="shared" si="5"/>
        <v>8.0092094757534704E-2</v>
      </c>
      <c r="CE18">
        <f t="shared" ref="CE18:EP18" si="6">BP2/CE17</f>
        <v>7.1304772401997465E-2</v>
      </c>
      <c r="CF18">
        <f t="shared" si="6"/>
        <v>6.3018149158714051E-2</v>
      </c>
      <c r="CG18">
        <f t="shared" si="6"/>
        <v>6.5869527181319221E-2</v>
      </c>
      <c r="CH18">
        <f t="shared" si="6"/>
        <v>6.845832829612844E-2</v>
      </c>
      <c r="CI18">
        <f t="shared" si="6"/>
        <v>6.4810958345924874E-2</v>
      </c>
      <c r="CJ18">
        <f t="shared" si="6"/>
        <v>8.4809006548556817E-2</v>
      </c>
      <c r="CK18">
        <f t="shared" si="6"/>
        <v>8.6340675407413386E-2</v>
      </c>
      <c r="CL18">
        <f t="shared" si="6"/>
        <v>9.322674154420095E-2</v>
      </c>
      <c r="CM18">
        <f t="shared" si="6"/>
        <v>9.3754254811671628E-2</v>
      </c>
      <c r="CN18">
        <f t="shared" si="6"/>
        <v>9.2315515090559172E-2</v>
      </c>
      <c r="CO18">
        <f t="shared" si="6"/>
        <v>0.13385749688131079</v>
      </c>
      <c r="CP18">
        <f t="shared" si="6"/>
        <v>0.1365892825319498</v>
      </c>
      <c r="CQ18">
        <f t="shared" si="6"/>
        <v>0.14873055209034533</v>
      </c>
      <c r="CR18">
        <f t="shared" si="6"/>
        <v>0.16053922555263037</v>
      </c>
      <c r="CS18">
        <f t="shared" si="6"/>
        <v>0.21405230073684053</v>
      </c>
      <c r="CT18">
        <f t="shared" si="6"/>
        <v>0.24698342392712364</v>
      </c>
      <c r="CU18">
        <f t="shared" si="6"/>
        <v>0.25686276088420862</v>
      </c>
      <c r="CV18">
        <f t="shared" si="6"/>
        <v>0.28540306764912066</v>
      </c>
      <c r="CW18">
        <f t="shared" si="6"/>
        <v>0.53513075184210124</v>
      </c>
      <c r="CX18">
        <f t="shared" si="6"/>
        <v>0.44286682911070452</v>
      </c>
      <c r="CY18">
        <f t="shared" si="6"/>
        <v>0.35804754303413822</v>
      </c>
      <c r="CZ18">
        <f t="shared" si="6"/>
        <v>0.30296330564427082</v>
      </c>
      <c r="DA18">
        <f t="shared" si="6"/>
        <v>0.295389223003164</v>
      </c>
      <c r="DB18">
        <f t="shared" si="6"/>
        <v>0.295389223003164</v>
      </c>
      <c r="DC18">
        <f t="shared" si="6"/>
        <v>0.36811514810389095</v>
      </c>
      <c r="DD18">
        <f t="shared" si="6"/>
        <v>0.40158016156788101</v>
      </c>
      <c r="DE18">
        <f t="shared" si="6"/>
        <v>0.33130363329350182</v>
      </c>
      <c r="DF18">
        <f t="shared" si="6"/>
        <v>0.44173817772466917</v>
      </c>
      <c r="DG18">
        <f t="shared" si="6"/>
        <v>0.36811514810389095</v>
      </c>
      <c r="DH18">
        <f t="shared" si="6"/>
        <v>0.37863272376400214</v>
      </c>
      <c r="DI18">
        <f t="shared" si="6"/>
        <v>0.34874066662473879</v>
      </c>
      <c r="DJ18">
        <f t="shared" si="6"/>
        <v>0.34874066662473879</v>
      </c>
      <c r="DK18">
        <f t="shared" si="6"/>
        <v>0.31203717758033556</v>
      </c>
      <c r="DL18">
        <f t="shared" si="6"/>
        <v>0.35420436373984038</v>
      </c>
      <c r="DM18">
        <f t="shared" si="6"/>
        <v>0.35420436373984038</v>
      </c>
      <c r="DN18">
        <f t="shared" si="6"/>
        <v>0.35420436373984038</v>
      </c>
      <c r="DO18">
        <f t="shared" si="6"/>
        <v>0.35420436373984038</v>
      </c>
      <c r="DP18">
        <f t="shared" si="6"/>
        <v>0.35420436373984038</v>
      </c>
      <c r="DQ18">
        <f t="shared" si="6"/>
        <v>0.35420436373984038</v>
      </c>
      <c r="DR18">
        <f t="shared" si="6"/>
        <v>0.35420436373984038</v>
      </c>
      <c r="DS18">
        <f t="shared" si="6"/>
        <v>0.35420436373984038</v>
      </c>
      <c r="DT18">
        <f t="shared" si="6"/>
        <v>0.35420436373984038</v>
      </c>
      <c r="DU18">
        <f t="shared" si="6"/>
        <v>0.35420436373984038</v>
      </c>
      <c r="DV18">
        <f t="shared" si="6"/>
        <v>0.35420436373984038</v>
      </c>
      <c r="DW18">
        <f t="shared" si="6"/>
        <v>1.1473305814927508</v>
      </c>
      <c r="DX18">
        <f t="shared" si="6"/>
        <v>1.1473305814927508</v>
      </c>
      <c r="DY18">
        <f t="shared" si="6"/>
        <v>1.1473305814927508</v>
      </c>
      <c r="DZ18">
        <f t="shared" si="6"/>
        <v>1.1473305814927508</v>
      </c>
      <c r="EA18">
        <f t="shared" si="6"/>
        <v>1.1473305814927508</v>
      </c>
      <c r="EB18">
        <f t="shared" si="6"/>
        <v>1.1473305814927508</v>
      </c>
      <c r="EC18">
        <f t="shared" si="6"/>
        <v>1.1473305814927508</v>
      </c>
      <c r="ED18">
        <f t="shared" si="6"/>
        <v>1.1473305814927508</v>
      </c>
      <c r="EE18">
        <f t="shared" si="6"/>
        <v>1.1473305814927508</v>
      </c>
      <c r="EF18">
        <f t="shared" si="6"/>
        <v>1.1473305814927508</v>
      </c>
      <c r="EG18">
        <f t="shared" si="6"/>
        <v>1.1473305814927508</v>
      </c>
      <c r="EH18">
        <f t="shared" si="6"/>
        <v>1.1473305814927508</v>
      </c>
      <c r="EI18">
        <f t="shared" si="6"/>
        <v>0.97576424100279358</v>
      </c>
      <c r="EJ18">
        <f t="shared" si="6"/>
        <v>0.97576424100279358</v>
      </c>
      <c r="EK18">
        <f t="shared" si="6"/>
        <v>0.97576424100279358</v>
      </c>
      <c r="EL18">
        <f t="shared" si="6"/>
        <v>0.97576424100279358</v>
      </c>
      <c r="EM18">
        <f t="shared" si="6"/>
        <v>0.97576424100279358</v>
      </c>
      <c r="EN18">
        <f t="shared" si="6"/>
        <v>0.97576424100279358</v>
      </c>
      <c r="EO18">
        <f t="shared" si="6"/>
        <v>0.97576424100279358</v>
      </c>
      <c r="EP18">
        <f t="shared" si="6"/>
        <v>0.97576424100279358</v>
      </c>
      <c r="EQ18">
        <f t="shared" ref="EQ18:FC18" si="7">EB2/EQ17</f>
        <v>0.97576424100279358</v>
      </c>
      <c r="ER18">
        <f t="shared" si="7"/>
        <v>0.97576424100279358</v>
      </c>
      <c r="ES18">
        <f t="shared" si="7"/>
        <v>0.97576424100279358</v>
      </c>
      <c r="ET18">
        <f t="shared" si="7"/>
        <v>0.97576424100279358</v>
      </c>
      <c r="EU18">
        <f t="shared" si="7"/>
        <v>0.96274016745493096</v>
      </c>
      <c r="EV18">
        <f t="shared" si="7"/>
        <v>0.96274016745493096</v>
      </c>
      <c r="EW18">
        <f t="shared" si="7"/>
        <v>0.96274016745493096</v>
      </c>
      <c r="EX18">
        <f t="shared" si="7"/>
        <v>0.96274016745493096</v>
      </c>
      <c r="EY18">
        <f t="shared" si="7"/>
        <v>0.96274016745493096</v>
      </c>
      <c r="EZ18">
        <f t="shared" si="7"/>
        <v>0.96274016745493096</v>
      </c>
      <c r="FA18">
        <f t="shared" si="7"/>
        <v>0.96274016745493096</v>
      </c>
      <c r="FB18">
        <f t="shared" si="7"/>
        <v>0.96274016745493096</v>
      </c>
      <c r="FC18">
        <f t="shared" si="7"/>
        <v>0.96274016745493096</v>
      </c>
    </row>
    <row r="19" spans="1:159" x14ac:dyDescent="0.25">
      <c r="A19" t="s">
        <v>18</v>
      </c>
      <c r="G19">
        <f>G17/$C$8</f>
        <v>0.38251305698019106</v>
      </c>
      <c r="H19">
        <f t="shared" ref="H19:Q19" si="8">H17/$C$8</f>
        <v>0.18360626735049168</v>
      </c>
      <c r="I19">
        <f t="shared" si="8"/>
        <v>0.13770470051286876</v>
      </c>
      <c r="J19">
        <f t="shared" si="8"/>
        <v>0.27540940102573752</v>
      </c>
      <c r="K19">
        <f t="shared" si="8"/>
        <v>0.4590156683762292</v>
      </c>
      <c r="L19">
        <f t="shared" si="8"/>
        <v>0.50491723521385223</v>
      </c>
      <c r="M19">
        <f t="shared" si="8"/>
        <v>0.50491723521385223</v>
      </c>
      <c r="N19">
        <f t="shared" si="8"/>
        <v>0.50491723521385223</v>
      </c>
      <c r="O19">
        <f t="shared" si="8"/>
        <v>0.24480835646732227</v>
      </c>
      <c r="P19">
        <f t="shared" si="8"/>
        <v>0.15300522279207643</v>
      </c>
      <c r="Q19">
        <f t="shared" si="8"/>
        <v>0.15300522279207643</v>
      </c>
      <c r="R19">
        <f>R17/C8</f>
        <v>0.15300522279207643</v>
      </c>
      <c r="S19">
        <f t="shared" ref="S19:CD19" si="9">S17/D8</f>
        <v>0.22127847791175589</v>
      </c>
      <c r="T19">
        <f t="shared" si="9"/>
        <v>0.15489493453822914</v>
      </c>
      <c r="U19">
        <f t="shared" si="9"/>
        <v>0.15489493453822914</v>
      </c>
      <c r="V19">
        <f t="shared" si="9"/>
        <v>0.13276708674705354</v>
      </c>
      <c r="W19">
        <f t="shared" si="9"/>
        <v>8.8511391164702358E-2</v>
      </c>
      <c r="X19">
        <f t="shared" si="9"/>
        <v>8.8511391164702358E-2</v>
      </c>
      <c r="Y19">
        <f t="shared" si="9"/>
        <v>0.11063923895587795</v>
      </c>
      <c r="Z19">
        <f t="shared" si="9"/>
        <v>0.11063923895587795</v>
      </c>
      <c r="AA19">
        <f t="shared" si="9"/>
        <v>0.13276708674705354</v>
      </c>
      <c r="AB19">
        <f t="shared" si="9"/>
        <v>0.22127847791175589</v>
      </c>
      <c r="AC19">
        <f t="shared" si="9"/>
        <v>0.26553417349410707</v>
      </c>
      <c r="AD19">
        <f t="shared" si="9"/>
        <v>0.26553417349410707</v>
      </c>
      <c r="AE19">
        <f t="shared" si="9"/>
        <v>0.24485613027589251</v>
      </c>
      <c r="AF19">
        <f t="shared" si="9"/>
        <v>0.24485613027589251</v>
      </c>
      <c r="AG19">
        <f t="shared" si="9"/>
        <v>0.14691367816553549</v>
      </c>
      <c r="AH19">
        <f t="shared" si="9"/>
        <v>0.14691367816553549</v>
      </c>
      <c r="AI19">
        <f t="shared" si="9"/>
        <v>0.14691367816553549</v>
      </c>
      <c r="AJ19">
        <f t="shared" si="9"/>
        <v>0.14691367816553549</v>
      </c>
      <c r="AK19">
        <f t="shared" si="9"/>
        <v>0.14691367816553549</v>
      </c>
      <c r="AL19">
        <f t="shared" si="9"/>
        <v>0.14691367816553549</v>
      </c>
      <c r="AM19">
        <f t="shared" si="9"/>
        <v>0.14691367816553549</v>
      </c>
      <c r="AN19">
        <f t="shared" si="9"/>
        <v>0.24485613027589251</v>
      </c>
      <c r="AO19">
        <f t="shared" si="9"/>
        <v>0.24485613027589251</v>
      </c>
      <c r="AP19">
        <f t="shared" si="9"/>
        <v>0.24485613027589251</v>
      </c>
      <c r="AQ19">
        <f t="shared" si="9"/>
        <v>0.37161958310477233</v>
      </c>
      <c r="AR19">
        <f t="shared" si="9"/>
        <v>0.37161958310477233</v>
      </c>
      <c r="AS19">
        <f t="shared" si="9"/>
        <v>0.24774638873651492</v>
      </c>
      <c r="AT19">
        <f t="shared" si="9"/>
        <v>0.49549277747302983</v>
      </c>
      <c r="AU19">
        <f t="shared" si="9"/>
        <v>0.49549277747302983</v>
      </c>
      <c r="AV19">
        <f t="shared" si="9"/>
        <v>0.39639422197842389</v>
      </c>
      <c r="AW19">
        <f t="shared" si="9"/>
        <v>0.39639422197842389</v>
      </c>
      <c r="AX19">
        <f t="shared" si="9"/>
        <v>0.39639422197842389</v>
      </c>
      <c r="AY19">
        <f t="shared" si="9"/>
        <v>0.39639422197842389</v>
      </c>
      <c r="AZ19">
        <f t="shared" si="9"/>
        <v>0.39639422197842389</v>
      </c>
      <c r="BA19">
        <f t="shared" si="9"/>
        <v>0.39639422197842389</v>
      </c>
      <c r="BB19">
        <f t="shared" si="9"/>
        <v>0.99098555494605967</v>
      </c>
      <c r="BC19">
        <f t="shared" si="9"/>
        <v>0.76183581669946587</v>
      </c>
      <c r="BD19">
        <f t="shared" si="9"/>
        <v>0.76183581669946587</v>
      </c>
      <c r="BE19">
        <f t="shared" si="9"/>
        <v>0.6530021285995421</v>
      </c>
      <c r="BF19">
        <f t="shared" si="9"/>
        <v>0.6530021285995421</v>
      </c>
      <c r="BG19">
        <f t="shared" si="9"/>
        <v>0.80536929193943529</v>
      </c>
      <c r="BH19">
        <f t="shared" si="9"/>
        <v>1.1971705690991608</v>
      </c>
      <c r="BI19">
        <f t="shared" si="9"/>
        <v>1.1971705690991608</v>
      </c>
      <c r="BJ19">
        <f t="shared" si="9"/>
        <v>1.4583714205389775</v>
      </c>
      <c r="BK19">
        <f t="shared" si="9"/>
        <v>1.4366046829189929</v>
      </c>
      <c r="BL19">
        <f t="shared" si="9"/>
        <v>1.4118478653761195</v>
      </c>
      <c r="BM19">
        <f t="shared" si="9"/>
        <v>1.3177246743510451</v>
      </c>
      <c r="BN19">
        <f t="shared" si="9"/>
        <v>1.5295018541574628</v>
      </c>
      <c r="BO19">
        <f t="shared" si="9"/>
        <v>1.6257420044396942</v>
      </c>
      <c r="BP19">
        <f t="shared" si="9"/>
        <v>1.5715506042917045</v>
      </c>
      <c r="BQ19">
        <f t="shared" si="9"/>
        <v>1.3547850036997451</v>
      </c>
      <c r="BR19">
        <f t="shared" si="9"/>
        <v>1.408976403847735</v>
      </c>
      <c r="BS19">
        <f t="shared" si="9"/>
        <v>1.5228052289731153</v>
      </c>
      <c r="BT19">
        <f t="shared" si="9"/>
        <v>1.6985135246238592</v>
      </c>
      <c r="BU19">
        <f t="shared" si="9"/>
        <v>1.7231817808106553</v>
      </c>
      <c r="BV19">
        <f t="shared" si="9"/>
        <v>3.5347858258653297</v>
      </c>
      <c r="BW19">
        <f t="shared" si="9"/>
        <v>3.5146197484173314</v>
      </c>
      <c r="BX19">
        <f t="shared" si="9"/>
        <v>3.4109676888925429</v>
      </c>
      <c r="BY19">
        <f t="shared" si="9"/>
        <v>3.8007925676231196</v>
      </c>
      <c r="BZ19">
        <f t="shared" si="9"/>
        <v>4.6882898955849717</v>
      </c>
      <c r="CA19">
        <f t="shared" si="9"/>
        <v>3.0927530265890764</v>
      </c>
      <c r="CB19">
        <f t="shared" si="9"/>
        <v>4.5878056995303407</v>
      </c>
      <c r="CC19">
        <f t="shared" si="9"/>
        <v>4.2479682403058714</v>
      </c>
      <c r="CD19">
        <f t="shared" si="9"/>
        <v>4.027073891809966</v>
      </c>
      <c r="CE19">
        <f t="shared" ref="CE19:EP19" si="10">CE17/BP8</f>
        <v>4.5233547892146779</v>
      </c>
      <c r="CF19">
        <f t="shared" si="10"/>
        <v>5.1181570395873486</v>
      </c>
      <c r="CG19">
        <f t="shared" si="10"/>
        <v>4.8966008644724281</v>
      </c>
      <c r="CH19">
        <f t="shared" si="10"/>
        <v>4.7114323671949556</v>
      </c>
      <c r="CI19">
        <f t="shared" si="10"/>
        <v>4.9765779116691302</v>
      </c>
      <c r="CJ19">
        <f t="shared" si="10"/>
        <v>3.8030958840883438</v>
      </c>
      <c r="CK19">
        <f t="shared" si="10"/>
        <v>3.7356296116111247</v>
      </c>
      <c r="CL19">
        <f t="shared" si="10"/>
        <v>3.4597024243898482</v>
      </c>
      <c r="CM19">
        <f t="shared" si="10"/>
        <v>3.9225670857283372</v>
      </c>
      <c r="CN19">
        <f t="shared" si="10"/>
        <v>3.9837003965204558</v>
      </c>
      <c r="CO19">
        <f t="shared" si="10"/>
        <v>2.747379583807211</v>
      </c>
      <c r="CP19">
        <f t="shared" si="10"/>
        <v>2.6924319921310671</v>
      </c>
      <c r="CQ19">
        <f t="shared" si="10"/>
        <v>2.47264162542649</v>
      </c>
      <c r="CR19">
        <f t="shared" si="10"/>
        <v>2.2907632250330439</v>
      </c>
      <c r="CS19">
        <f t="shared" si="10"/>
        <v>1.7180724187747825</v>
      </c>
      <c r="CT19">
        <f t="shared" si="10"/>
        <v>1.4889960962714783</v>
      </c>
      <c r="CU19">
        <f t="shared" si="10"/>
        <v>1.4317270156456521</v>
      </c>
      <c r="CV19">
        <f t="shared" si="10"/>
        <v>1.2885543140810869</v>
      </c>
      <c r="CW19">
        <f t="shared" si="10"/>
        <v>0.68722896750991302</v>
      </c>
      <c r="CX19">
        <f t="shared" si="10"/>
        <v>0.8304016690744781</v>
      </c>
      <c r="CY19">
        <f t="shared" si="10"/>
        <v>0.99589314349579672</v>
      </c>
      <c r="CZ19">
        <f t="shared" si="10"/>
        <v>1.176964624131396</v>
      </c>
      <c r="DA19">
        <f t="shared" si="10"/>
        <v>1.2071432042373293</v>
      </c>
      <c r="DB19">
        <f t="shared" si="10"/>
        <v>1.2071432042373293</v>
      </c>
      <c r="DC19">
        <f t="shared" si="10"/>
        <v>0.96865639729821651</v>
      </c>
      <c r="DD19">
        <f t="shared" si="10"/>
        <v>0.88793503085669856</v>
      </c>
      <c r="DE19">
        <f t="shared" si="10"/>
        <v>1.0762848858869074</v>
      </c>
      <c r="DF19">
        <f t="shared" si="10"/>
        <v>0.8072136644151805</v>
      </c>
      <c r="DG19">
        <f t="shared" si="10"/>
        <v>0.96865639729821651</v>
      </c>
      <c r="DH19">
        <f t="shared" si="10"/>
        <v>0.9417492751510439</v>
      </c>
      <c r="DI19">
        <f t="shared" si="10"/>
        <v>1.022470641592562</v>
      </c>
      <c r="DJ19">
        <f t="shared" si="10"/>
        <v>1.022470641592562</v>
      </c>
      <c r="DK19">
        <f t="shared" si="10"/>
        <v>1.5241877027602704</v>
      </c>
      <c r="DL19">
        <f t="shared" si="10"/>
        <v>1.3427367857650001</v>
      </c>
      <c r="DM19">
        <f t="shared" si="10"/>
        <v>1.3427367857650001</v>
      </c>
      <c r="DN19">
        <f t="shared" si="10"/>
        <v>1.3427367857650001</v>
      </c>
      <c r="DO19">
        <f t="shared" si="10"/>
        <v>1.3427367857650001</v>
      </c>
      <c r="DP19">
        <f t="shared" si="10"/>
        <v>1.3427367857650001</v>
      </c>
      <c r="DQ19">
        <f t="shared" si="10"/>
        <v>1.3427367857650001</v>
      </c>
      <c r="DR19">
        <f t="shared" si="10"/>
        <v>1.3427367857650001</v>
      </c>
      <c r="DS19">
        <f t="shared" si="10"/>
        <v>1.3427367857650001</v>
      </c>
      <c r="DT19">
        <f t="shared" si="10"/>
        <v>1.3427367857650001</v>
      </c>
      <c r="DU19">
        <f t="shared" si="10"/>
        <v>1.3427367857650001</v>
      </c>
      <c r="DV19">
        <f t="shared" si="10"/>
        <v>1.3427367857650001</v>
      </c>
      <c r="DW19">
        <f t="shared" si="10"/>
        <v>0.78965895805229003</v>
      </c>
      <c r="DX19">
        <f t="shared" si="10"/>
        <v>0.78965895805229003</v>
      </c>
      <c r="DY19">
        <f t="shared" si="10"/>
        <v>0.78965895805229003</v>
      </c>
      <c r="DZ19">
        <f t="shared" si="10"/>
        <v>0.78965895805229003</v>
      </c>
      <c r="EA19">
        <f t="shared" si="10"/>
        <v>0.78965895805229003</v>
      </c>
      <c r="EB19">
        <f t="shared" si="10"/>
        <v>0.78965895805229003</v>
      </c>
      <c r="EC19">
        <f t="shared" si="10"/>
        <v>0.78965895805229003</v>
      </c>
      <c r="ED19">
        <f t="shared" si="10"/>
        <v>0.78965895805229003</v>
      </c>
      <c r="EE19">
        <f t="shared" si="10"/>
        <v>0.78965895805229003</v>
      </c>
      <c r="EF19">
        <f t="shared" si="10"/>
        <v>0.78965895805229003</v>
      </c>
      <c r="EG19">
        <f t="shared" si="10"/>
        <v>0.78965895805229003</v>
      </c>
      <c r="EH19">
        <f t="shared" si="10"/>
        <v>0.78965895805229003</v>
      </c>
      <c r="EI19">
        <f t="shared" si="10"/>
        <v>0.57515257710735135</v>
      </c>
      <c r="EJ19">
        <f t="shared" si="10"/>
        <v>0.57515257710735135</v>
      </c>
      <c r="EK19">
        <f t="shared" si="10"/>
        <v>0.57515257710735135</v>
      </c>
      <c r="EL19">
        <f t="shared" si="10"/>
        <v>0.57515257710735135</v>
      </c>
      <c r="EM19">
        <f t="shared" si="10"/>
        <v>0.57515257710735135</v>
      </c>
      <c r="EN19">
        <f t="shared" si="10"/>
        <v>0.57515257710735135</v>
      </c>
      <c r="EO19">
        <f t="shared" si="10"/>
        <v>0.57515257710735135</v>
      </c>
      <c r="EP19">
        <f t="shared" si="10"/>
        <v>0.57515257710735135</v>
      </c>
      <c r="EQ19">
        <f t="shared" ref="EQ19:FC19" si="11">EQ17/EB8</f>
        <v>0.57515257710735135</v>
      </c>
      <c r="ER19">
        <f t="shared" si="11"/>
        <v>0.57515257710735135</v>
      </c>
      <c r="ES19">
        <f t="shared" si="11"/>
        <v>0.57515257710735135</v>
      </c>
      <c r="ET19">
        <f t="shared" si="11"/>
        <v>0.57515257710735135</v>
      </c>
      <c r="EU19">
        <f t="shared" si="11"/>
        <v>0.61664439394623438</v>
      </c>
      <c r="EV19">
        <f t="shared" si="11"/>
        <v>0.61664439394623438</v>
      </c>
      <c r="EW19">
        <f t="shared" si="11"/>
        <v>0.61664439394623438</v>
      </c>
      <c r="EX19">
        <f t="shared" si="11"/>
        <v>0.61664439394623438</v>
      </c>
      <c r="EY19">
        <f t="shared" si="11"/>
        <v>0.61664439394623438</v>
      </c>
      <c r="EZ19">
        <f t="shared" si="11"/>
        <v>0.61664439394623438</v>
      </c>
      <c r="FA19">
        <f t="shared" si="11"/>
        <v>0.61664439394623438</v>
      </c>
      <c r="FB19">
        <f t="shared" si="11"/>
        <v>0.61664439394623438</v>
      </c>
      <c r="FC19">
        <f t="shared" si="11"/>
        <v>0.61664439394623438</v>
      </c>
    </row>
    <row r="20" spans="1:159" x14ac:dyDescent="0.25">
      <c r="A20" t="s">
        <v>19</v>
      </c>
      <c r="G20">
        <f>$C$9/G17</f>
        <v>0.61107933403447912</v>
      </c>
      <c r="H20">
        <f t="shared" ref="H20:Q20" si="12">$C$9/H17</f>
        <v>1.273081945905165</v>
      </c>
      <c r="I20">
        <f t="shared" si="12"/>
        <v>1.6974425945402201</v>
      </c>
      <c r="J20">
        <f t="shared" si="12"/>
        <v>0.84872129727011003</v>
      </c>
      <c r="K20">
        <f t="shared" si="12"/>
        <v>0.50923277836206604</v>
      </c>
      <c r="L20">
        <f t="shared" si="12"/>
        <v>0.4629388894200599</v>
      </c>
      <c r="M20">
        <f t="shared" si="12"/>
        <v>0.4629388894200599</v>
      </c>
      <c r="N20">
        <f t="shared" si="12"/>
        <v>0.4629388894200599</v>
      </c>
      <c r="O20">
        <f t="shared" si="12"/>
        <v>0.95481145942887358</v>
      </c>
      <c r="P20">
        <f t="shared" si="12"/>
        <v>1.5276983350861979</v>
      </c>
      <c r="Q20">
        <f t="shared" si="12"/>
        <v>1.5276983350861979</v>
      </c>
      <c r="R20">
        <f>C9/R17</f>
        <v>1.5276983350861979</v>
      </c>
      <c r="S20">
        <f t="shared" ref="S20:CD20" si="13">D9/S17</f>
        <v>1.6440639395784513</v>
      </c>
      <c r="T20">
        <f t="shared" si="13"/>
        <v>2.3486627708263592</v>
      </c>
      <c r="U20">
        <f t="shared" si="13"/>
        <v>2.3486627708263592</v>
      </c>
      <c r="V20">
        <f t="shared" si="13"/>
        <v>2.7401065659640862</v>
      </c>
      <c r="W20">
        <f t="shared" si="13"/>
        <v>4.1101598489461288</v>
      </c>
      <c r="X20">
        <f t="shared" si="13"/>
        <v>4.1101598489461288</v>
      </c>
      <c r="Y20">
        <f t="shared" si="13"/>
        <v>3.2881278791569026</v>
      </c>
      <c r="Z20">
        <f t="shared" si="13"/>
        <v>3.2881278791569026</v>
      </c>
      <c r="AA20">
        <f t="shared" si="13"/>
        <v>2.7401065659640862</v>
      </c>
      <c r="AB20">
        <f t="shared" si="13"/>
        <v>1.6440639395784513</v>
      </c>
      <c r="AC20">
        <f t="shared" si="13"/>
        <v>1.3700532829820431</v>
      </c>
      <c r="AD20">
        <f t="shared" si="13"/>
        <v>1.3700532829820431</v>
      </c>
      <c r="AE20">
        <f t="shared" si="13"/>
        <v>0.2617611060882829</v>
      </c>
      <c r="AF20">
        <f t="shared" si="13"/>
        <v>0.2617611060882829</v>
      </c>
      <c r="AG20">
        <f t="shared" si="13"/>
        <v>0.43626851014713813</v>
      </c>
      <c r="AH20">
        <f t="shared" si="13"/>
        <v>0.43626851014713813</v>
      </c>
      <c r="AI20">
        <f t="shared" si="13"/>
        <v>0.43626851014713813</v>
      </c>
      <c r="AJ20">
        <f t="shared" si="13"/>
        <v>0.43626851014713813</v>
      </c>
      <c r="AK20">
        <f t="shared" si="13"/>
        <v>0.43626851014713813</v>
      </c>
      <c r="AL20">
        <f t="shared" si="13"/>
        <v>0.43626851014713813</v>
      </c>
      <c r="AM20">
        <f t="shared" si="13"/>
        <v>0.43626851014713813</v>
      </c>
      <c r="AN20">
        <f t="shared" si="13"/>
        <v>0.2617611060882829</v>
      </c>
      <c r="AO20">
        <f t="shared" si="13"/>
        <v>0.2617611060882829</v>
      </c>
      <c r="AP20">
        <f t="shared" si="13"/>
        <v>0.2617611060882829</v>
      </c>
      <c r="AQ20">
        <f t="shared" si="13"/>
        <v>0.39301068324815031</v>
      </c>
      <c r="AR20">
        <f t="shared" si="13"/>
        <v>0.39301068324815031</v>
      </c>
      <c r="AS20">
        <f t="shared" si="13"/>
        <v>0.58951602487222543</v>
      </c>
      <c r="AT20">
        <f t="shared" si="13"/>
        <v>0.29475801243611272</v>
      </c>
      <c r="AU20">
        <f t="shared" si="13"/>
        <v>0.29475801243611272</v>
      </c>
      <c r="AV20">
        <f t="shared" si="13"/>
        <v>0.36844751554514088</v>
      </c>
      <c r="AW20">
        <f t="shared" si="13"/>
        <v>0.36844751554514088</v>
      </c>
      <c r="AX20">
        <f t="shared" si="13"/>
        <v>0.36844751554514088</v>
      </c>
      <c r="AY20">
        <f t="shared" si="13"/>
        <v>0.36844751554514088</v>
      </c>
      <c r="AZ20">
        <f t="shared" si="13"/>
        <v>0.36844751554514088</v>
      </c>
      <c r="BA20">
        <f t="shared" si="13"/>
        <v>0.36844751554514088</v>
      </c>
      <c r="BB20">
        <f t="shared" si="13"/>
        <v>0.14737900621805636</v>
      </c>
      <c r="BC20">
        <f t="shared" si="13"/>
        <v>0.29982330773887506</v>
      </c>
      <c r="BD20">
        <f t="shared" si="13"/>
        <v>0.29982330773887506</v>
      </c>
      <c r="BE20">
        <f t="shared" si="13"/>
        <v>0.34979385902868754</v>
      </c>
      <c r="BF20">
        <f t="shared" si="13"/>
        <v>0.34979385902868754</v>
      </c>
      <c r="BG20">
        <f t="shared" si="13"/>
        <v>0.28361664245569257</v>
      </c>
      <c r="BH20">
        <f t="shared" si="13"/>
        <v>0.19079665037928409</v>
      </c>
      <c r="BI20">
        <f t="shared" si="13"/>
        <v>0.19079665037928409</v>
      </c>
      <c r="BJ20">
        <f t="shared" si="13"/>
        <v>0.15662411598299442</v>
      </c>
      <c r="BK20">
        <f t="shared" si="13"/>
        <v>0.15899720864940339</v>
      </c>
      <c r="BL20">
        <f t="shared" si="13"/>
        <v>0.16178523204830608</v>
      </c>
      <c r="BM20">
        <f t="shared" si="13"/>
        <v>0.17334132005175651</v>
      </c>
      <c r="BN20">
        <f t="shared" si="13"/>
        <v>0.14934021419843641</v>
      </c>
      <c r="BO20">
        <f t="shared" si="13"/>
        <v>0.15841589165516159</v>
      </c>
      <c r="BP20">
        <f t="shared" si="13"/>
        <v>0.16387850860878786</v>
      </c>
      <c r="BQ20">
        <f t="shared" si="13"/>
        <v>0.19009906998619391</v>
      </c>
      <c r="BR20">
        <f t="shared" si="13"/>
        <v>0.18278756729441722</v>
      </c>
      <c r="BS20">
        <f t="shared" si="13"/>
        <v>0.1691243005569629</v>
      </c>
      <c r="BT20">
        <f t="shared" si="13"/>
        <v>0.15162868325796675</v>
      </c>
      <c r="BU20">
        <f t="shared" si="13"/>
        <v>0.14945803867158164</v>
      </c>
      <c r="BV20">
        <f t="shared" si="13"/>
        <v>7.285968144095864E-2</v>
      </c>
      <c r="BW20">
        <f t="shared" si="13"/>
        <v>7.327773348753823E-2</v>
      </c>
      <c r="BX20">
        <f t="shared" si="13"/>
        <v>7.5504488088007027E-2</v>
      </c>
      <c r="BY20">
        <f t="shared" si="13"/>
        <v>6.77604380276986E-2</v>
      </c>
      <c r="BZ20">
        <f t="shared" si="13"/>
        <v>5.4933328563384287E-2</v>
      </c>
      <c r="CA20">
        <f t="shared" si="13"/>
        <v>7.0312468488962568E-2</v>
      </c>
      <c r="CB20">
        <f t="shared" si="13"/>
        <v>4.7399369975160359E-2</v>
      </c>
      <c r="CC20">
        <f t="shared" si="13"/>
        <v>5.1191319573173195E-2</v>
      </c>
      <c r="CD20">
        <f t="shared" si="13"/>
        <v>5.3999282250182697E-2</v>
      </c>
      <c r="CE20">
        <f t="shared" ref="CE20:EP20" si="14">BP9/CE17</f>
        <v>4.807473874140706E-2</v>
      </c>
      <c r="CF20">
        <f t="shared" si="14"/>
        <v>4.2487774025730299E-2</v>
      </c>
      <c r="CG20">
        <f t="shared" si="14"/>
        <v>4.4410215523992394E-2</v>
      </c>
      <c r="CH20">
        <f t="shared" si="14"/>
        <v>4.6155623763237126E-2</v>
      </c>
      <c r="CI20">
        <f t="shared" si="14"/>
        <v>4.3696512661097441E-2</v>
      </c>
      <c r="CJ20">
        <f t="shared" si="14"/>
        <v>5.7179494378779269E-2</v>
      </c>
      <c r="CK20">
        <f t="shared" si="14"/>
        <v>5.8212168318368417E-2</v>
      </c>
      <c r="CL20">
        <f t="shared" si="14"/>
        <v>6.2854856589158542E-2</v>
      </c>
      <c r="CM20">
        <f t="shared" si="14"/>
        <v>0.11542722472164349</v>
      </c>
      <c r="CN20">
        <f t="shared" si="14"/>
        <v>0.11365589462640255</v>
      </c>
      <c r="CO20">
        <f t="shared" si="14"/>
        <v>0.16480104720828367</v>
      </c>
      <c r="CP20">
        <f t="shared" si="14"/>
        <v>0.16816433388600377</v>
      </c>
      <c r="CQ20">
        <f t="shared" si="14"/>
        <v>0.18311227467587077</v>
      </c>
      <c r="CR20">
        <f t="shared" si="14"/>
        <v>0.1976507338437633</v>
      </c>
      <c r="CS20">
        <f t="shared" si="14"/>
        <v>0.26353431179168446</v>
      </c>
      <c r="CT20">
        <f t="shared" si="14"/>
        <v>0.30407805206732819</v>
      </c>
      <c r="CU20">
        <f t="shared" si="14"/>
        <v>0.31624117415002134</v>
      </c>
      <c r="CV20">
        <f t="shared" si="14"/>
        <v>0.35137908238891263</v>
      </c>
      <c r="CW20">
        <f t="shared" si="14"/>
        <v>0.65883577947921113</v>
      </c>
      <c r="CX20">
        <f t="shared" si="14"/>
        <v>0.54524340370693336</v>
      </c>
      <c r="CY20">
        <f t="shared" si="14"/>
        <v>0.44794977770849081</v>
      </c>
      <c r="CZ20">
        <f t="shared" si="14"/>
        <v>0.37903442729179992</v>
      </c>
      <c r="DA20">
        <f t="shared" si="14"/>
        <v>0.36955856660950492</v>
      </c>
      <c r="DB20">
        <f t="shared" si="14"/>
        <v>0.36955856660950492</v>
      </c>
      <c r="DC20">
        <f t="shared" si="14"/>
        <v>0.46054525990293965</v>
      </c>
      <c r="DD20">
        <f t="shared" si="14"/>
        <v>0.50241301080320688</v>
      </c>
      <c r="DE20">
        <f t="shared" si="14"/>
        <v>0.41449073391264563</v>
      </c>
      <c r="DF20">
        <f t="shared" si="14"/>
        <v>0.55265431188352754</v>
      </c>
      <c r="DG20">
        <f t="shared" si="14"/>
        <v>0.46054525990293965</v>
      </c>
      <c r="DH20">
        <f t="shared" si="14"/>
        <v>0.47370369590016648</v>
      </c>
      <c r="DI20">
        <f t="shared" si="14"/>
        <v>0.43630603569752169</v>
      </c>
      <c r="DJ20">
        <f t="shared" si="14"/>
        <v>0.43630603569752169</v>
      </c>
      <c r="DK20">
        <f t="shared" si="14"/>
        <v>0.32116731616781286</v>
      </c>
      <c r="DL20">
        <f t="shared" si="14"/>
        <v>0.36456830483913888</v>
      </c>
      <c r="DM20">
        <f t="shared" si="14"/>
        <v>0.36456830483913888</v>
      </c>
      <c r="DN20">
        <f t="shared" si="14"/>
        <v>0.36456830483913888</v>
      </c>
      <c r="DO20">
        <f t="shared" si="14"/>
        <v>0.36456830483913888</v>
      </c>
      <c r="DP20">
        <f t="shared" si="14"/>
        <v>0.36456830483913888</v>
      </c>
      <c r="DQ20">
        <f t="shared" si="14"/>
        <v>0.36456830483913888</v>
      </c>
      <c r="DR20">
        <f t="shared" si="14"/>
        <v>0.36456830483913888</v>
      </c>
      <c r="DS20">
        <f t="shared" si="14"/>
        <v>0.36456830483913888</v>
      </c>
      <c r="DT20">
        <f t="shared" si="14"/>
        <v>0.36456830483913888</v>
      </c>
      <c r="DU20">
        <f t="shared" si="14"/>
        <v>0.36456830483913888</v>
      </c>
      <c r="DV20">
        <f t="shared" si="14"/>
        <v>0.36456830483913888</v>
      </c>
      <c r="DW20">
        <f t="shared" si="14"/>
        <v>2.1596614749612799</v>
      </c>
      <c r="DX20">
        <f t="shared" si="14"/>
        <v>2.1596614749612799</v>
      </c>
      <c r="DY20">
        <f t="shared" si="14"/>
        <v>2.1596614749612799</v>
      </c>
      <c r="DZ20">
        <f t="shared" si="14"/>
        <v>2.1596614749612799</v>
      </c>
      <c r="EA20">
        <f t="shared" si="14"/>
        <v>2.1596614749612799</v>
      </c>
      <c r="EB20">
        <f t="shared" si="14"/>
        <v>2.1596614749612799</v>
      </c>
      <c r="EC20">
        <f t="shared" si="14"/>
        <v>2.1596614749612799</v>
      </c>
      <c r="ED20">
        <f t="shared" si="14"/>
        <v>2.1596614749612799</v>
      </c>
      <c r="EE20">
        <f t="shared" si="14"/>
        <v>2.1596614749612799</v>
      </c>
      <c r="EF20">
        <f t="shared" si="14"/>
        <v>2.1596614749612799</v>
      </c>
      <c r="EG20">
        <f t="shared" si="14"/>
        <v>2.1596614749612799</v>
      </c>
      <c r="EH20">
        <f t="shared" si="14"/>
        <v>2.1596614749612799</v>
      </c>
      <c r="EI20">
        <f t="shared" si="14"/>
        <v>2.5378639754695116</v>
      </c>
      <c r="EJ20">
        <f t="shared" si="14"/>
        <v>2.5378639754695116</v>
      </c>
      <c r="EK20">
        <f t="shared" si="14"/>
        <v>2.5378639754695116</v>
      </c>
      <c r="EL20">
        <f t="shared" si="14"/>
        <v>2.5378639754695116</v>
      </c>
      <c r="EM20">
        <f t="shared" si="14"/>
        <v>2.5378639754695116</v>
      </c>
      <c r="EN20">
        <f t="shared" si="14"/>
        <v>2.5378639754695116</v>
      </c>
      <c r="EO20">
        <f t="shared" si="14"/>
        <v>2.5378639754695116</v>
      </c>
      <c r="EP20">
        <f t="shared" si="14"/>
        <v>2.5378639754695116</v>
      </c>
      <c r="EQ20">
        <f t="shared" ref="EQ20:FC20" si="15">EB9/EQ17</f>
        <v>2.5378639754695116</v>
      </c>
      <c r="ER20">
        <f t="shared" si="15"/>
        <v>2.5378639754695116</v>
      </c>
      <c r="ES20">
        <f t="shared" si="15"/>
        <v>2.5378639754695116</v>
      </c>
      <c r="ET20">
        <f t="shared" si="15"/>
        <v>2.5378639754695116</v>
      </c>
      <c r="EU20">
        <f t="shared" si="15"/>
        <v>2.6563334214892009</v>
      </c>
      <c r="EV20">
        <f t="shared" si="15"/>
        <v>2.6563334214892009</v>
      </c>
      <c r="EW20">
        <f t="shared" si="15"/>
        <v>2.6563334214892009</v>
      </c>
      <c r="EX20">
        <f t="shared" si="15"/>
        <v>2.6563334214892009</v>
      </c>
      <c r="EY20">
        <f t="shared" si="15"/>
        <v>2.6563334214892009</v>
      </c>
      <c r="EZ20">
        <f t="shared" si="15"/>
        <v>2.6563334214892009</v>
      </c>
      <c r="FA20">
        <f t="shared" si="15"/>
        <v>2.6563334214892009</v>
      </c>
      <c r="FB20">
        <f t="shared" si="15"/>
        <v>2.6563334214892009</v>
      </c>
      <c r="FC20">
        <f t="shared" si="15"/>
        <v>2.6563334214892009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53655.030000000006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16259.1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9755.4599999999991</v>
      </c>
      <c r="W22">
        <f t="shared" si="16"/>
        <v>6503.64</v>
      </c>
      <c r="X22">
        <f t="shared" si="16"/>
        <v>6503.64</v>
      </c>
      <c r="Y22">
        <f t="shared" si="16"/>
        <v>0</v>
      </c>
      <c r="Z22">
        <f t="shared" si="16"/>
        <v>8129.55</v>
      </c>
      <c r="AA22">
        <f t="shared" si="16"/>
        <v>9755.4599999999991</v>
      </c>
      <c r="AB22">
        <f t="shared" si="16"/>
        <v>0</v>
      </c>
      <c r="AC22">
        <f t="shared" si="16"/>
        <v>0</v>
      </c>
      <c r="AD22">
        <f t="shared" si="16"/>
        <v>19510.919999999998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14633.189999999999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24388.649999999998</v>
      </c>
      <c r="AR22">
        <f t="shared" si="16"/>
        <v>0</v>
      </c>
      <c r="AS22">
        <f t="shared" si="16"/>
        <v>16259.1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26014.560000000001</v>
      </c>
      <c r="AX22">
        <f t="shared" si="16"/>
        <v>0</v>
      </c>
      <c r="AY22">
        <f t="shared" si="16"/>
        <v>26014.560000000001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89425.05</v>
      </c>
      <c r="BJ22">
        <f t="shared" si="16"/>
        <v>108935.97</v>
      </c>
      <c r="BK22">
        <f t="shared" si="16"/>
        <v>107310.06000000001</v>
      </c>
      <c r="BL22">
        <f t="shared" si="16"/>
        <v>105460.8</v>
      </c>
      <c r="BM22">
        <f t="shared" si="16"/>
        <v>98430.080000000016</v>
      </c>
      <c r="BN22">
        <f t="shared" si="16"/>
        <v>114249.2</v>
      </c>
      <c r="BO22">
        <f t="shared" si="16"/>
        <v>158191.20000000001</v>
      </c>
      <c r="BP22">
        <f t="shared" si="16"/>
        <v>152918.16</v>
      </c>
      <c r="BQ22">
        <f t="shared" si="16"/>
        <v>131826</v>
      </c>
      <c r="BR22">
        <f t="shared" si="16"/>
        <v>137099.04</v>
      </c>
      <c r="BS22">
        <f t="shared" si="16"/>
        <v>148175.04000000001</v>
      </c>
      <c r="BT22">
        <f t="shared" si="16"/>
        <v>165272.16</v>
      </c>
      <c r="BU22">
        <f t="shared" ref="BU22:EF22" si="17">IF(BT10&gt;0.009%,BU17,0)</f>
        <v>167672.48000000001</v>
      </c>
      <c r="BV22">
        <f t="shared" si="17"/>
        <v>343948.80000000005</v>
      </c>
      <c r="BW22">
        <f t="shared" si="17"/>
        <v>341986.56</v>
      </c>
      <c r="BX22">
        <f t="shared" si="17"/>
        <v>331900.79999999999</v>
      </c>
      <c r="BY22">
        <f t="shared" si="17"/>
        <v>369832.32</v>
      </c>
      <c r="BZ22">
        <f t="shared" si="17"/>
        <v>456189.36000000004</v>
      </c>
      <c r="CA22">
        <f t="shared" si="17"/>
        <v>495858</v>
      </c>
      <c r="CB22">
        <f t="shared" si="17"/>
        <v>735558.3</v>
      </c>
      <c r="CC22">
        <f t="shared" si="17"/>
        <v>681072.5</v>
      </c>
      <c r="CD22">
        <f t="shared" si="17"/>
        <v>645656.73</v>
      </c>
      <c r="CE22">
        <f t="shared" si="17"/>
        <v>725224.95000000007</v>
      </c>
      <c r="CF22">
        <f t="shared" si="17"/>
        <v>820589</v>
      </c>
      <c r="CG22">
        <f t="shared" si="17"/>
        <v>785067.12</v>
      </c>
      <c r="CH22">
        <f t="shared" si="17"/>
        <v>755379.24</v>
      </c>
      <c r="CI22">
        <f t="shared" si="17"/>
        <v>797889.76</v>
      </c>
      <c r="CJ22">
        <f t="shared" si="17"/>
        <v>609746.56000000006</v>
      </c>
      <c r="CK22">
        <f t="shared" si="17"/>
        <v>598929.76</v>
      </c>
      <c r="CL22">
        <f t="shared" si="17"/>
        <v>554690.63</v>
      </c>
      <c r="CM22">
        <f t="shared" si="17"/>
        <v>510451.5</v>
      </c>
      <c r="CN22">
        <f t="shared" si="17"/>
        <v>518406.89999999997</v>
      </c>
      <c r="CO22">
        <f t="shared" si="17"/>
        <v>357522</v>
      </c>
      <c r="CP22">
        <f t="shared" si="17"/>
        <v>350371.56</v>
      </c>
      <c r="CQ22">
        <f t="shared" si="17"/>
        <v>321769.8</v>
      </c>
      <c r="CR22">
        <f t="shared" si="17"/>
        <v>298101.60000000003</v>
      </c>
      <c r="CS22">
        <f t="shared" si="17"/>
        <v>223576.19999999998</v>
      </c>
      <c r="CT22">
        <f t="shared" si="17"/>
        <v>193766.04</v>
      </c>
      <c r="CU22">
        <f t="shared" si="17"/>
        <v>186313.5</v>
      </c>
      <c r="CV22">
        <f t="shared" si="17"/>
        <v>167682.15</v>
      </c>
      <c r="CW22">
        <f t="shared" si="17"/>
        <v>89430.48</v>
      </c>
      <c r="CX22">
        <f t="shared" si="17"/>
        <v>108061.82999999999</v>
      </c>
      <c r="CY22">
        <f t="shared" si="17"/>
        <v>122966.91</v>
      </c>
      <c r="CZ22">
        <f t="shared" si="17"/>
        <v>145324.53</v>
      </c>
      <c r="DA22">
        <f t="shared" si="17"/>
        <v>149050.80000000002</v>
      </c>
      <c r="DB22">
        <f t="shared" si="17"/>
        <v>149050.80000000002</v>
      </c>
      <c r="DC22">
        <f t="shared" si="17"/>
        <v>119603.87999999999</v>
      </c>
      <c r="DD22">
        <f t="shared" si="17"/>
        <v>109636.89</v>
      </c>
      <c r="DE22">
        <f t="shared" si="17"/>
        <v>132893.20000000001</v>
      </c>
      <c r="DF22">
        <f t="shared" si="17"/>
        <v>99669.9</v>
      </c>
      <c r="DG22">
        <f t="shared" si="17"/>
        <v>119603.87999999999</v>
      </c>
      <c r="DH22">
        <f t="shared" si="17"/>
        <v>116281.54999999999</v>
      </c>
      <c r="DI22">
        <f t="shared" si="17"/>
        <v>126248.54000000001</v>
      </c>
      <c r="DJ22">
        <f t="shared" si="17"/>
        <v>126248.54000000001</v>
      </c>
      <c r="DK22">
        <f t="shared" si="17"/>
        <v>139537.85999999999</v>
      </c>
      <c r="DL22">
        <f t="shared" si="17"/>
        <v>122926.20999999999</v>
      </c>
      <c r="DM22">
        <f t="shared" si="17"/>
        <v>122926.20999999999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0.12114428041508875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0.3997761253697929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6.6738011329040363</v>
      </c>
      <c r="W23">
        <f t="shared" si="19"/>
        <v>10.010701699356053</v>
      </c>
      <c r="X23">
        <f t="shared" si="19"/>
        <v>10.010701699356053</v>
      </c>
      <c r="Y23">
        <f t="shared" si="19"/>
        <v>0</v>
      </c>
      <c r="Z23">
        <f t="shared" si="19"/>
        <v>8.0085613594848422</v>
      </c>
      <c r="AA23">
        <f t="shared" si="19"/>
        <v>6.6738011329040363</v>
      </c>
      <c r="AB23">
        <f t="shared" si="19"/>
        <v>0</v>
      </c>
      <c r="AC23">
        <f t="shared" si="19"/>
        <v>0</v>
      </c>
      <c r="AD23">
        <f t="shared" si="19"/>
        <v>3.3369005664520182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3.6204682642677368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1.8406922892411022</v>
      </c>
      <c r="AR23">
        <f t="shared" si="19"/>
        <v>0</v>
      </c>
      <c r="AS23">
        <f t="shared" si="19"/>
        <v>2.7610384338616529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1.7256490211635329</v>
      </c>
      <c r="AX23">
        <f t="shared" si="19"/>
        <v>0</v>
      </c>
      <c r="AY23">
        <f t="shared" si="19"/>
        <v>1.7256490211635329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0.2799327481505462</v>
      </c>
      <c r="BJ23">
        <f t="shared" si="19"/>
        <v>0.22979553952656775</v>
      </c>
      <c r="BK23">
        <f t="shared" si="19"/>
        <v>0.23327729012545512</v>
      </c>
      <c r="BL23">
        <f t="shared" si="19"/>
        <v>0.23736781818457664</v>
      </c>
      <c r="BM23">
        <f t="shared" si="19"/>
        <v>0.25432266234061779</v>
      </c>
      <c r="BN23">
        <f t="shared" si="19"/>
        <v>0.21910875524730153</v>
      </c>
      <c r="BO23">
        <f t="shared" si="19"/>
        <v>0.19564299404770935</v>
      </c>
      <c r="BP23">
        <f t="shared" si="19"/>
        <v>0.20238930418728554</v>
      </c>
      <c r="BQ23">
        <f t="shared" si="19"/>
        <v>0.23477159285725122</v>
      </c>
      <c r="BR23">
        <f t="shared" si="19"/>
        <v>0.22574191620889539</v>
      </c>
      <c r="BS23">
        <f t="shared" si="19"/>
        <v>0.20886783631035294</v>
      </c>
      <c r="BT23">
        <f t="shared" si="19"/>
        <v>0.18726081876100609</v>
      </c>
      <c r="BU23">
        <f t="shared" ref="BU23:EF23" si="20">IF(BT10&gt;0.009%,BU18,0)</f>
        <v>0.18458008135861054</v>
      </c>
      <c r="BV23">
        <f t="shared" si="20"/>
        <v>8.9981415838636433E-2</v>
      </c>
      <c r="BW23">
        <f t="shared" si="20"/>
        <v>9.0497708447957723E-2</v>
      </c>
      <c r="BX23">
        <f t="shared" si="20"/>
        <v>9.3247741493843947E-2</v>
      </c>
      <c r="BY23">
        <f t="shared" si="20"/>
        <v>8.3683870571398408E-2</v>
      </c>
      <c r="BZ23">
        <f t="shared" si="20"/>
        <v>6.7842441568562659E-2</v>
      </c>
      <c r="CA23">
        <f t="shared" si="20"/>
        <v>0.1042879211387131</v>
      </c>
      <c r="CB23">
        <f t="shared" si="20"/>
        <v>7.0303060953836011E-2</v>
      </c>
      <c r="CC23">
        <f t="shared" si="20"/>
        <v>7.5927305830142899E-2</v>
      </c>
      <c r="CD23">
        <f t="shared" si="20"/>
        <v>8.0092094757534704E-2</v>
      </c>
      <c r="CE23">
        <f t="shared" si="20"/>
        <v>7.1304772401997465E-2</v>
      </c>
      <c r="CF23">
        <f t="shared" si="20"/>
        <v>6.3018149158714051E-2</v>
      </c>
      <c r="CG23">
        <f t="shared" si="20"/>
        <v>6.5869527181319221E-2</v>
      </c>
      <c r="CH23">
        <f t="shared" si="20"/>
        <v>6.845832829612844E-2</v>
      </c>
      <c r="CI23">
        <f t="shared" si="20"/>
        <v>6.4810958345924874E-2</v>
      </c>
      <c r="CJ23">
        <f t="shared" si="20"/>
        <v>8.4809006548556817E-2</v>
      </c>
      <c r="CK23">
        <f t="shared" si="20"/>
        <v>8.6340675407413386E-2</v>
      </c>
      <c r="CL23">
        <f t="shared" si="20"/>
        <v>9.322674154420095E-2</v>
      </c>
      <c r="CM23">
        <f t="shared" si="20"/>
        <v>9.3754254811671628E-2</v>
      </c>
      <c r="CN23">
        <f t="shared" si="20"/>
        <v>9.2315515090559172E-2</v>
      </c>
      <c r="CO23">
        <f t="shared" si="20"/>
        <v>0.13385749688131079</v>
      </c>
      <c r="CP23">
        <f t="shared" si="20"/>
        <v>0.1365892825319498</v>
      </c>
      <c r="CQ23">
        <f t="shared" si="20"/>
        <v>0.14873055209034533</v>
      </c>
      <c r="CR23">
        <f t="shared" si="20"/>
        <v>0.16053922555263037</v>
      </c>
      <c r="CS23">
        <f t="shared" si="20"/>
        <v>0.21405230073684053</v>
      </c>
      <c r="CT23">
        <f t="shared" si="20"/>
        <v>0.24698342392712364</v>
      </c>
      <c r="CU23">
        <f t="shared" si="20"/>
        <v>0.25686276088420862</v>
      </c>
      <c r="CV23">
        <f t="shared" si="20"/>
        <v>0.28540306764912066</v>
      </c>
      <c r="CW23">
        <f t="shared" si="20"/>
        <v>0.53513075184210124</v>
      </c>
      <c r="CX23">
        <f t="shared" si="20"/>
        <v>0.44286682911070452</v>
      </c>
      <c r="CY23">
        <f t="shared" si="20"/>
        <v>0.35804754303413822</v>
      </c>
      <c r="CZ23">
        <f t="shared" si="20"/>
        <v>0.30296330564427082</v>
      </c>
      <c r="DA23">
        <f t="shared" si="20"/>
        <v>0.295389223003164</v>
      </c>
      <c r="DB23">
        <f t="shared" si="20"/>
        <v>0.295389223003164</v>
      </c>
      <c r="DC23">
        <f t="shared" si="20"/>
        <v>0.36811514810389095</v>
      </c>
      <c r="DD23">
        <f t="shared" si="20"/>
        <v>0.40158016156788101</v>
      </c>
      <c r="DE23">
        <f t="shared" si="20"/>
        <v>0.33130363329350182</v>
      </c>
      <c r="DF23">
        <f t="shared" si="20"/>
        <v>0.44173817772466917</v>
      </c>
      <c r="DG23">
        <f t="shared" si="20"/>
        <v>0.36811514810389095</v>
      </c>
      <c r="DH23">
        <f t="shared" si="20"/>
        <v>0.37863272376400214</v>
      </c>
      <c r="DI23">
        <f t="shared" si="20"/>
        <v>0.34874066662473879</v>
      </c>
      <c r="DJ23">
        <f t="shared" si="20"/>
        <v>0.34874066662473879</v>
      </c>
      <c r="DK23">
        <f t="shared" si="20"/>
        <v>0.31203717758033556</v>
      </c>
      <c r="DL23">
        <f t="shared" si="20"/>
        <v>0.35420436373984038</v>
      </c>
      <c r="DM23">
        <f t="shared" si="20"/>
        <v>0.35420436373984038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0.50491723521385223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0.15300522279207643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0.13276708674705354</v>
      </c>
      <c r="W24">
        <f t="shared" si="22"/>
        <v>8.8511391164702358E-2</v>
      </c>
      <c r="X24">
        <f t="shared" si="22"/>
        <v>8.8511391164702358E-2</v>
      </c>
      <c r="Y24">
        <f t="shared" si="22"/>
        <v>0</v>
      </c>
      <c r="Z24">
        <f t="shared" si="22"/>
        <v>0.11063923895587795</v>
      </c>
      <c r="AA24">
        <f t="shared" si="22"/>
        <v>0.13276708674705354</v>
      </c>
      <c r="AB24">
        <f t="shared" si="22"/>
        <v>0</v>
      </c>
      <c r="AC24">
        <f t="shared" si="22"/>
        <v>0</v>
      </c>
      <c r="AD24">
        <f t="shared" si="22"/>
        <v>0.26553417349410707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0.14691367816553549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0.37161958310477233</v>
      </c>
      <c r="AR24">
        <f t="shared" si="22"/>
        <v>0</v>
      </c>
      <c r="AS24">
        <f t="shared" si="22"/>
        <v>0.24774638873651492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0.39639422197842389</v>
      </c>
      <c r="AX24">
        <f t="shared" si="22"/>
        <v>0</v>
      </c>
      <c r="AY24">
        <f t="shared" si="22"/>
        <v>0.39639422197842389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1.1971705690991608</v>
      </c>
      <c r="BJ24">
        <f t="shared" si="22"/>
        <v>1.4583714205389775</v>
      </c>
      <c r="BK24">
        <f t="shared" si="22"/>
        <v>1.4366046829189929</v>
      </c>
      <c r="BL24">
        <f t="shared" si="22"/>
        <v>1.4118478653761195</v>
      </c>
      <c r="BM24">
        <f t="shared" si="22"/>
        <v>1.3177246743510451</v>
      </c>
      <c r="BN24">
        <f t="shared" si="22"/>
        <v>1.5295018541574628</v>
      </c>
      <c r="BO24">
        <f t="shared" si="22"/>
        <v>1.6257420044396942</v>
      </c>
      <c r="BP24">
        <f t="shared" si="22"/>
        <v>1.5715506042917045</v>
      </c>
      <c r="BQ24">
        <f t="shared" si="22"/>
        <v>1.3547850036997451</v>
      </c>
      <c r="BR24">
        <f t="shared" si="22"/>
        <v>1.408976403847735</v>
      </c>
      <c r="BS24">
        <f t="shared" si="22"/>
        <v>1.5228052289731153</v>
      </c>
      <c r="BT24">
        <f t="shared" si="22"/>
        <v>1.6985135246238592</v>
      </c>
      <c r="BU24">
        <f t="shared" ref="BU24:EF24" si="23">IF(BT10&gt;0.009%,BU19,0)</f>
        <v>1.7231817808106553</v>
      </c>
      <c r="BV24">
        <f t="shared" si="23"/>
        <v>3.5347858258653297</v>
      </c>
      <c r="BW24">
        <f t="shared" si="23"/>
        <v>3.5146197484173314</v>
      </c>
      <c r="BX24">
        <f t="shared" si="23"/>
        <v>3.4109676888925429</v>
      </c>
      <c r="BY24">
        <f t="shared" si="23"/>
        <v>3.8007925676231196</v>
      </c>
      <c r="BZ24">
        <f t="shared" si="23"/>
        <v>4.6882898955849717</v>
      </c>
      <c r="CA24">
        <f t="shared" si="23"/>
        <v>3.0927530265890764</v>
      </c>
      <c r="CB24">
        <f t="shared" si="23"/>
        <v>4.5878056995303407</v>
      </c>
      <c r="CC24">
        <f t="shared" si="23"/>
        <v>4.2479682403058714</v>
      </c>
      <c r="CD24">
        <f t="shared" si="23"/>
        <v>4.027073891809966</v>
      </c>
      <c r="CE24">
        <f t="shared" si="23"/>
        <v>4.5233547892146779</v>
      </c>
      <c r="CF24">
        <f t="shared" si="23"/>
        <v>5.1181570395873486</v>
      </c>
      <c r="CG24">
        <f t="shared" si="23"/>
        <v>4.8966008644724281</v>
      </c>
      <c r="CH24">
        <f t="shared" si="23"/>
        <v>4.7114323671949556</v>
      </c>
      <c r="CI24">
        <f t="shared" si="23"/>
        <v>4.9765779116691302</v>
      </c>
      <c r="CJ24">
        <f t="shared" si="23"/>
        <v>3.8030958840883438</v>
      </c>
      <c r="CK24">
        <f t="shared" si="23"/>
        <v>3.7356296116111247</v>
      </c>
      <c r="CL24">
        <f t="shared" si="23"/>
        <v>3.4597024243898482</v>
      </c>
      <c r="CM24">
        <f t="shared" si="23"/>
        <v>3.9225670857283372</v>
      </c>
      <c r="CN24">
        <f t="shared" si="23"/>
        <v>3.9837003965204558</v>
      </c>
      <c r="CO24">
        <f t="shared" si="23"/>
        <v>2.747379583807211</v>
      </c>
      <c r="CP24">
        <f t="shared" si="23"/>
        <v>2.6924319921310671</v>
      </c>
      <c r="CQ24">
        <f t="shared" si="23"/>
        <v>2.47264162542649</v>
      </c>
      <c r="CR24">
        <f t="shared" si="23"/>
        <v>2.2907632250330439</v>
      </c>
      <c r="CS24">
        <f t="shared" si="23"/>
        <v>1.7180724187747825</v>
      </c>
      <c r="CT24">
        <f t="shared" si="23"/>
        <v>1.4889960962714783</v>
      </c>
      <c r="CU24">
        <f t="shared" si="23"/>
        <v>1.4317270156456521</v>
      </c>
      <c r="CV24">
        <f t="shared" si="23"/>
        <v>1.2885543140810869</v>
      </c>
      <c r="CW24">
        <f t="shared" si="23"/>
        <v>0.68722896750991302</v>
      </c>
      <c r="CX24">
        <f t="shared" si="23"/>
        <v>0.8304016690744781</v>
      </c>
      <c r="CY24">
        <f t="shared" si="23"/>
        <v>0.99589314349579672</v>
      </c>
      <c r="CZ24">
        <f t="shared" si="23"/>
        <v>1.176964624131396</v>
      </c>
      <c r="DA24">
        <f t="shared" si="23"/>
        <v>1.2071432042373293</v>
      </c>
      <c r="DB24">
        <f t="shared" si="23"/>
        <v>1.2071432042373293</v>
      </c>
      <c r="DC24">
        <f t="shared" si="23"/>
        <v>0.96865639729821651</v>
      </c>
      <c r="DD24">
        <f t="shared" si="23"/>
        <v>0.88793503085669856</v>
      </c>
      <c r="DE24">
        <f t="shared" si="23"/>
        <v>1.0762848858869074</v>
      </c>
      <c r="DF24">
        <f t="shared" si="23"/>
        <v>0.8072136644151805</v>
      </c>
      <c r="DG24">
        <f t="shared" si="23"/>
        <v>0.96865639729821651</v>
      </c>
      <c r="DH24">
        <f t="shared" si="23"/>
        <v>0.9417492751510439</v>
      </c>
      <c r="DI24">
        <f t="shared" si="23"/>
        <v>1.022470641592562</v>
      </c>
      <c r="DJ24">
        <f t="shared" si="23"/>
        <v>1.022470641592562</v>
      </c>
      <c r="DK24">
        <f t="shared" si="23"/>
        <v>1.5241877027602704</v>
      </c>
      <c r="DL24">
        <f t="shared" si="23"/>
        <v>1.3427367857650001</v>
      </c>
      <c r="DM24">
        <f t="shared" si="23"/>
        <v>1.3427367857650001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0.4629388894200599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1.5276983350861979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2.7401065659640862</v>
      </c>
      <c r="W25">
        <f t="shared" si="25"/>
        <v>4.1101598489461288</v>
      </c>
      <c r="X25">
        <f t="shared" si="25"/>
        <v>4.1101598489461288</v>
      </c>
      <c r="Y25">
        <f t="shared" si="25"/>
        <v>0</v>
      </c>
      <c r="Z25">
        <f t="shared" si="25"/>
        <v>3.2881278791569026</v>
      </c>
      <c r="AA25">
        <f t="shared" si="25"/>
        <v>2.7401065659640862</v>
      </c>
      <c r="AB25">
        <f t="shared" si="25"/>
        <v>0</v>
      </c>
      <c r="AC25">
        <f t="shared" si="25"/>
        <v>0</v>
      </c>
      <c r="AD25">
        <f t="shared" si="25"/>
        <v>1.3700532829820431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0.43626851014713813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0.39301068324815031</v>
      </c>
      <c r="AR25">
        <f t="shared" si="25"/>
        <v>0</v>
      </c>
      <c r="AS25">
        <f t="shared" si="25"/>
        <v>0.58951602487222543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0.36844751554514088</v>
      </c>
      <c r="AX25">
        <f t="shared" si="25"/>
        <v>0</v>
      </c>
      <c r="AY25">
        <f t="shared" si="25"/>
        <v>0.36844751554514088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0.19079665037928409</v>
      </c>
      <c r="BJ25">
        <f t="shared" si="25"/>
        <v>0.15662411598299442</v>
      </c>
      <c r="BK25">
        <f t="shared" si="25"/>
        <v>0.15899720864940339</v>
      </c>
      <c r="BL25">
        <f t="shared" si="25"/>
        <v>0.16178523204830608</v>
      </c>
      <c r="BM25">
        <f t="shared" si="25"/>
        <v>0.17334132005175651</v>
      </c>
      <c r="BN25">
        <f t="shared" si="25"/>
        <v>0.14934021419843641</v>
      </c>
      <c r="BO25">
        <f t="shared" si="25"/>
        <v>0.15841589165516159</v>
      </c>
      <c r="BP25">
        <f t="shared" si="25"/>
        <v>0.16387850860878786</v>
      </c>
      <c r="BQ25">
        <f t="shared" si="25"/>
        <v>0.19009906998619391</v>
      </c>
      <c r="BR25">
        <f t="shared" si="25"/>
        <v>0.18278756729441722</v>
      </c>
      <c r="BS25">
        <f t="shared" si="25"/>
        <v>0.1691243005569629</v>
      </c>
      <c r="BT25">
        <f t="shared" si="25"/>
        <v>0.15162868325796675</v>
      </c>
      <c r="BU25">
        <f t="shared" ref="BU25:EF25" si="26">IF(BT10&gt;0.009%,BU20,0)</f>
        <v>0.14945803867158164</v>
      </c>
      <c r="BV25">
        <f t="shared" si="26"/>
        <v>7.285968144095864E-2</v>
      </c>
      <c r="BW25">
        <f t="shared" si="26"/>
        <v>7.327773348753823E-2</v>
      </c>
      <c r="BX25">
        <f t="shared" si="26"/>
        <v>7.5504488088007027E-2</v>
      </c>
      <c r="BY25">
        <f t="shared" si="26"/>
        <v>6.77604380276986E-2</v>
      </c>
      <c r="BZ25">
        <f t="shared" si="26"/>
        <v>5.4933328563384287E-2</v>
      </c>
      <c r="CA25">
        <f t="shared" si="26"/>
        <v>7.0312468488962568E-2</v>
      </c>
      <c r="CB25">
        <f t="shared" si="26"/>
        <v>4.7399369975160359E-2</v>
      </c>
      <c r="CC25">
        <f t="shared" si="26"/>
        <v>5.1191319573173195E-2</v>
      </c>
      <c r="CD25">
        <f t="shared" si="26"/>
        <v>5.3999282250182697E-2</v>
      </c>
      <c r="CE25">
        <f t="shared" si="26"/>
        <v>4.807473874140706E-2</v>
      </c>
      <c r="CF25">
        <f t="shared" si="26"/>
        <v>4.2487774025730299E-2</v>
      </c>
      <c r="CG25">
        <f t="shared" si="26"/>
        <v>4.4410215523992394E-2</v>
      </c>
      <c r="CH25">
        <f t="shared" si="26"/>
        <v>4.6155623763237126E-2</v>
      </c>
      <c r="CI25">
        <f t="shared" si="26"/>
        <v>4.3696512661097441E-2</v>
      </c>
      <c r="CJ25">
        <f t="shared" si="26"/>
        <v>5.7179494378779269E-2</v>
      </c>
      <c r="CK25">
        <f t="shared" si="26"/>
        <v>5.8212168318368417E-2</v>
      </c>
      <c r="CL25">
        <f t="shared" si="26"/>
        <v>6.2854856589158542E-2</v>
      </c>
      <c r="CM25">
        <f t="shared" si="26"/>
        <v>0.11542722472164349</v>
      </c>
      <c r="CN25">
        <f t="shared" si="26"/>
        <v>0.11365589462640255</v>
      </c>
      <c r="CO25">
        <f t="shared" si="26"/>
        <v>0.16480104720828367</v>
      </c>
      <c r="CP25">
        <f t="shared" si="26"/>
        <v>0.16816433388600377</v>
      </c>
      <c r="CQ25">
        <f t="shared" si="26"/>
        <v>0.18311227467587077</v>
      </c>
      <c r="CR25">
        <f t="shared" si="26"/>
        <v>0.1976507338437633</v>
      </c>
      <c r="CS25">
        <f t="shared" si="26"/>
        <v>0.26353431179168446</v>
      </c>
      <c r="CT25">
        <f t="shared" si="26"/>
        <v>0.30407805206732819</v>
      </c>
      <c r="CU25">
        <f t="shared" si="26"/>
        <v>0.31624117415002134</v>
      </c>
      <c r="CV25">
        <f t="shared" si="26"/>
        <v>0.35137908238891263</v>
      </c>
      <c r="CW25">
        <f t="shared" si="26"/>
        <v>0.65883577947921113</v>
      </c>
      <c r="CX25">
        <f t="shared" si="26"/>
        <v>0.54524340370693336</v>
      </c>
      <c r="CY25">
        <f t="shared" si="26"/>
        <v>0.44794977770849081</v>
      </c>
      <c r="CZ25">
        <f t="shared" si="26"/>
        <v>0.37903442729179992</v>
      </c>
      <c r="DA25">
        <f t="shared" si="26"/>
        <v>0.36955856660950492</v>
      </c>
      <c r="DB25">
        <f t="shared" si="26"/>
        <v>0.36955856660950492</v>
      </c>
      <c r="DC25">
        <f t="shared" si="26"/>
        <v>0.46054525990293965</v>
      </c>
      <c r="DD25">
        <f t="shared" si="26"/>
        <v>0.50241301080320688</v>
      </c>
      <c r="DE25">
        <f t="shared" si="26"/>
        <v>0.41449073391264563</v>
      </c>
      <c r="DF25">
        <f t="shared" si="26"/>
        <v>0.55265431188352754</v>
      </c>
      <c r="DG25">
        <f t="shared" si="26"/>
        <v>0.46054525990293965</v>
      </c>
      <c r="DH25">
        <f t="shared" si="26"/>
        <v>0.47370369590016648</v>
      </c>
      <c r="DI25">
        <f t="shared" si="26"/>
        <v>0.43630603569752169</v>
      </c>
      <c r="DJ25">
        <f t="shared" si="26"/>
        <v>0.43630603569752169</v>
      </c>
      <c r="DK25">
        <f t="shared" si="26"/>
        <v>0.32116731616781286</v>
      </c>
      <c r="DL25">
        <f t="shared" si="26"/>
        <v>0.36456830483913888</v>
      </c>
      <c r="DM25">
        <f t="shared" si="26"/>
        <v>0.36456830483913888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-0.14450867100000001</v>
      </c>
      <c r="W26">
        <f t="shared" si="28"/>
        <v>-0.33333333300000001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0.2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-0.333033303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0.21821305799999999</v>
      </c>
      <c r="BK26">
        <f t="shared" si="28"/>
        <v>-1.4910336E-2</v>
      </c>
      <c r="BL26">
        <f t="shared" si="28"/>
        <v>-9.1020659000000004E-2</v>
      </c>
      <c r="BM26">
        <f t="shared" si="28"/>
        <v>-6.6606660999999998E-2</v>
      </c>
      <c r="BN26">
        <f t="shared" si="28"/>
        <v>0.16080038599999999</v>
      </c>
      <c r="BO26">
        <f t="shared" si="28"/>
        <v>0.38463135999999998</v>
      </c>
      <c r="BP26">
        <f t="shared" si="28"/>
        <v>-3.3448327999999999E-2</v>
      </c>
      <c r="BQ26">
        <f t="shared" si="28"/>
        <v>-0.13780260699999999</v>
      </c>
      <c r="BR26">
        <f t="shared" si="28"/>
        <v>3.9956802999999999E-2</v>
      </c>
      <c r="BS26">
        <f t="shared" si="28"/>
        <v>0</v>
      </c>
      <c r="BT26">
        <f t="shared" si="28"/>
        <v>0.115264798</v>
      </c>
      <c r="BU26">
        <f t="shared" ref="BU26:EF26" si="29">IF(BT10&gt;0.009%,BU11,0)</f>
        <v>-1.1483551E-2</v>
      </c>
      <c r="BV26">
        <f t="shared" si="29"/>
        <v>0.86059654600000002</v>
      </c>
      <c r="BW26">
        <f t="shared" si="29"/>
        <v>-7.5008436999999997E-2</v>
      </c>
      <c r="BX26">
        <f t="shared" si="29"/>
        <v>-5.4091032999999997E-2</v>
      </c>
      <c r="BY26">
        <f t="shared" si="29"/>
        <v>0.11436837</v>
      </c>
      <c r="BZ26">
        <f t="shared" si="29"/>
        <v>0.17947386600000001</v>
      </c>
      <c r="CA26">
        <f t="shared" si="29"/>
        <v>8.6940571999999994E-2</v>
      </c>
      <c r="CB26">
        <f t="shared" si="29"/>
        <v>0.34998312500000001</v>
      </c>
      <c r="CC26">
        <f t="shared" si="29"/>
        <v>-7.4050000000000005E-2</v>
      </c>
      <c r="CD26">
        <f t="shared" si="29"/>
        <v>-5.2000647999999997E-2</v>
      </c>
      <c r="CE26">
        <f t="shared" si="29"/>
        <v>5.0580998000000002E-2</v>
      </c>
      <c r="CF26">
        <f t="shared" si="29"/>
        <v>0.10442420299999999</v>
      </c>
      <c r="CG26">
        <f t="shared" si="29"/>
        <v>-5.0908198000000002E-2</v>
      </c>
      <c r="CH26">
        <f t="shared" si="29"/>
        <v>-0.114933016</v>
      </c>
      <c r="CI26">
        <f t="shared" si="29"/>
        <v>5.6279586E-2</v>
      </c>
      <c r="CJ26">
        <f t="shared" si="29"/>
        <v>-0.24587805700000001</v>
      </c>
      <c r="CK26">
        <f t="shared" si="29"/>
        <v>-4.3506969999999999E-2</v>
      </c>
      <c r="CL26">
        <f t="shared" si="29"/>
        <v>-7.3866687E-2</v>
      </c>
      <c r="CM26">
        <f t="shared" si="29"/>
        <v>-7.9758157999999996E-2</v>
      </c>
      <c r="CN26">
        <f t="shared" si="29"/>
        <v>-1.3320133E-2</v>
      </c>
      <c r="CO26">
        <f t="shared" si="29"/>
        <v>-0.31031651900000001</v>
      </c>
      <c r="CP26">
        <f t="shared" si="29"/>
        <v>-2.0103161000000001E-2</v>
      </c>
      <c r="CQ26">
        <f t="shared" si="29"/>
        <v>-8.1522472999999998E-2</v>
      </c>
      <c r="CR26">
        <f t="shared" si="29"/>
        <v>-0.111094783</v>
      </c>
      <c r="CS26">
        <f t="shared" si="29"/>
        <v>-0.25012398699999999</v>
      </c>
      <c r="CT26">
        <f t="shared" si="29"/>
        <v>-0.13315696599999999</v>
      </c>
      <c r="CU26">
        <f t="shared" si="29"/>
        <v>-3.8657171999999997E-2</v>
      </c>
      <c r="CV26">
        <f t="shared" si="29"/>
        <v>-0.1</v>
      </c>
      <c r="CW26">
        <f t="shared" si="29"/>
        <v>-0.46649030000000002</v>
      </c>
      <c r="CX26">
        <f t="shared" si="29"/>
        <v>0.20826446300000001</v>
      </c>
      <c r="CY26">
        <f t="shared" si="29"/>
        <v>0.137710898</v>
      </c>
      <c r="CZ26">
        <f t="shared" si="29"/>
        <v>0.181963928</v>
      </c>
      <c r="DA26">
        <f t="shared" si="29"/>
        <v>2.5432349999999999E-2</v>
      </c>
      <c r="DB26">
        <f t="shared" si="29"/>
        <v>0</v>
      </c>
      <c r="DC26">
        <f t="shared" si="29"/>
        <v>-9.9867725000000004E-2</v>
      </c>
      <c r="DD26">
        <f t="shared" si="29"/>
        <v>-8.3394563000000005E-2</v>
      </c>
      <c r="DE26">
        <f t="shared" si="29"/>
        <v>0.21202404799999999</v>
      </c>
      <c r="DF26">
        <f t="shared" si="29"/>
        <v>-0.25</v>
      </c>
      <c r="DG26">
        <f t="shared" si="29"/>
        <v>0.20017636699999999</v>
      </c>
      <c r="DH26">
        <f t="shared" si="29"/>
        <v>-2.7920647E-2</v>
      </c>
      <c r="DI26">
        <f t="shared" si="29"/>
        <v>8.5789872000000003E-2</v>
      </c>
      <c r="DJ26">
        <f t="shared" si="29"/>
        <v>0</v>
      </c>
      <c r="DK26">
        <f t="shared" si="29"/>
        <v>0.105116603</v>
      </c>
      <c r="DL26">
        <f t="shared" si="29"/>
        <v>-0.119055118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-0.1188261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-0.10322489999999999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-0.14450867100000001</v>
      </c>
      <c r="W27">
        <f t="shared" si="31"/>
        <v>-0.33333333300000001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0.2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-0.333033303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7.6012858000000003E-2</v>
      </c>
      <c r="BK27">
        <f t="shared" si="31"/>
        <v>-0.166119136</v>
      </c>
      <c r="BL27">
        <f t="shared" si="31"/>
        <v>-0.181612459</v>
      </c>
      <c r="BM27">
        <f t="shared" si="31"/>
        <v>-0.17246906100000001</v>
      </c>
      <c r="BN27">
        <f t="shared" si="31"/>
        <v>4.2227186E-2</v>
      </c>
      <c r="BO27">
        <f t="shared" si="31"/>
        <v>0.22821556000000001</v>
      </c>
      <c r="BP27">
        <f t="shared" si="31"/>
        <v>-0.19137332800000001</v>
      </c>
      <c r="BQ27">
        <f t="shared" si="31"/>
        <v>-0.317744307</v>
      </c>
      <c r="BR27">
        <f t="shared" si="31"/>
        <v>-0.13768459699999999</v>
      </c>
      <c r="BS27">
        <f t="shared" si="31"/>
        <v>-0.17522019999999999</v>
      </c>
      <c r="BT27">
        <f t="shared" si="31"/>
        <v>-5.2969802000000003E-2</v>
      </c>
      <c r="BU27">
        <f t="shared" ref="BU27:EF27" si="32">IF(BT10&gt;0.009%,BU3,0)</f>
        <v>-0.17984455099999999</v>
      </c>
      <c r="BV27">
        <f t="shared" si="32"/>
        <v>0.69814984599999996</v>
      </c>
      <c r="BW27">
        <f t="shared" si="32"/>
        <v>-0.239418037</v>
      </c>
      <c r="BX27">
        <f t="shared" si="32"/>
        <v>-0.22230603299999999</v>
      </c>
      <c r="BY27">
        <f t="shared" si="32"/>
        <v>-4.7362130000000002E-2</v>
      </c>
      <c r="BZ27">
        <f t="shared" si="32"/>
        <v>1.9022066000000001E-2</v>
      </c>
      <c r="CA27">
        <f t="shared" si="32"/>
        <v>-7.9370228000000001E-2</v>
      </c>
      <c r="CB27">
        <f t="shared" si="32"/>
        <v>0.17505062499999999</v>
      </c>
      <c r="CC27">
        <f t="shared" si="32"/>
        <v>-0.25359480000000001</v>
      </c>
      <c r="CD27">
        <f t="shared" si="32"/>
        <v>-0.231429248</v>
      </c>
      <c r="CE27">
        <f t="shared" si="32"/>
        <v>-0.11885860199999999</v>
      </c>
      <c r="CF27">
        <f t="shared" si="32"/>
        <v>-2.1050296999999999E-2</v>
      </c>
      <c r="CG27">
        <f t="shared" si="32"/>
        <v>-0.202551498</v>
      </c>
      <c r="CH27">
        <f t="shared" si="32"/>
        <v>-0.30394631599999999</v>
      </c>
      <c r="CI27">
        <f t="shared" si="32"/>
        <v>-0.14157571399999999</v>
      </c>
      <c r="CJ27">
        <f t="shared" si="32"/>
        <v>-0.427639557</v>
      </c>
      <c r="CK27">
        <f t="shared" si="32"/>
        <v>-0.22235677000000001</v>
      </c>
      <c r="CL27">
        <f t="shared" si="32"/>
        <v>-0.225728187</v>
      </c>
      <c r="CM27">
        <f t="shared" si="32"/>
        <v>-0.229887958</v>
      </c>
      <c r="CN27">
        <f t="shared" si="32"/>
        <v>-0.15401883299999999</v>
      </c>
      <c r="CO27">
        <f t="shared" si="32"/>
        <v>-0.43320701900000003</v>
      </c>
      <c r="CP27">
        <f t="shared" si="32"/>
        <v>-0.14074936099999999</v>
      </c>
      <c r="CQ27">
        <f t="shared" si="32"/>
        <v>-0.194428673</v>
      </c>
      <c r="CR27">
        <f t="shared" si="32"/>
        <v>-0.240707483</v>
      </c>
      <c r="CS27">
        <f t="shared" si="32"/>
        <v>-0.36344818699999998</v>
      </c>
      <c r="CT27">
        <f t="shared" si="32"/>
        <v>-0.236306766</v>
      </c>
      <c r="CU27">
        <f t="shared" si="32"/>
        <v>-0.14916697200000001</v>
      </c>
      <c r="CV27">
        <f t="shared" si="32"/>
        <v>-0.22297159999999999</v>
      </c>
      <c r="CW27">
        <f t="shared" si="32"/>
        <v>-0.56900220000000001</v>
      </c>
      <c r="CX27">
        <f t="shared" si="32"/>
        <v>9.8334563E-2</v>
      </c>
      <c r="CY27">
        <f t="shared" si="32"/>
        <v>3.8291397999999997E-2</v>
      </c>
      <c r="CZ27">
        <f t="shared" si="32"/>
        <v>7.9095728000000004E-2</v>
      </c>
      <c r="DA27">
        <f t="shared" si="32"/>
        <v>-7.740445E-2</v>
      </c>
      <c r="DB27">
        <f t="shared" si="32"/>
        <v>-0.1016156</v>
      </c>
      <c r="DC27">
        <f t="shared" si="32"/>
        <v>-0.203128325</v>
      </c>
      <c r="DD27">
        <f t="shared" si="32"/>
        <v>-0.193191163</v>
      </c>
      <c r="DE27">
        <f t="shared" si="32"/>
        <v>0.103986048</v>
      </c>
      <c r="DF27">
        <f t="shared" si="32"/>
        <v>-0.35938779999999998</v>
      </c>
      <c r="DG27">
        <f t="shared" si="32"/>
        <v>9.7145266999999993E-2</v>
      </c>
      <c r="DH27">
        <f t="shared" si="32"/>
        <v>-0.125072247</v>
      </c>
      <c r="DI27">
        <f t="shared" si="32"/>
        <v>-9.1948280000000004E-3</v>
      </c>
      <c r="DJ27">
        <f t="shared" si="32"/>
        <v>-9.3614500000000003E-2</v>
      </c>
      <c r="DK27">
        <f t="shared" si="32"/>
        <v>3.840403E-3</v>
      </c>
      <c r="DL27">
        <f t="shared" si="32"/>
        <v>-0.220469418</v>
      </c>
      <c r="DM27">
        <f t="shared" si="32"/>
        <v>-9.8247299999999996E-2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0.2147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-0.3377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10.7584</v>
      </c>
      <c r="BJ28">
        <f t="shared" si="34"/>
        <v>1.0254000000000001</v>
      </c>
      <c r="BK28">
        <f t="shared" si="34"/>
        <v>1.2176</v>
      </c>
      <c r="BL28">
        <f t="shared" si="34"/>
        <v>0.2586</v>
      </c>
      <c r="BM28">
        <f t="shared" si="34"/>
        <v>0.52480000000000004</v>
      </c>
      <c r="BN28">
        <f t="shared" si="34"/>
        <v>0.69640000000000002</v>
      </c>
      <c r="BO28">
        <f t="shared" si="34"/>
        <v>1.3066</v>
      </c>
      <c r="BP28">
        <f t="shared" si="34"/>
        <v>1.2749999999999999</v>
      </c>
      <c r="BQ28">
        <f t="shared" si="34"/>
        <v>1.4959</v>
      </c>
      <c r="BR28">
        <f t="shared" si="34"/>
        <v>1.4578</v>
      </c>
      <c r="BS28">
        <f t="shared" si="34"/>
        <v>1.4054</v>
      </c>
      <c r="BT28">
        <f t="shared" si="34"/>
        <v>1.3942000000000001</v>
      </c>
      <c r="BU28">
        <f t="shared" ref="BU28:EF28" si="35">IF(BT10&gt;0.009%,BU5,0)</f>
        <v>1.397</v>
      </c>
      <c r="BV28">
        <f t="shared" si="35"/>
        <v>1.3309</v>
      </c>
      <c r="BW28">
        <f t="shared" si="35"/>
        <v>1.3692</v>
      </c>
      <c r="BX28">
        <f t="shared" si="35"/>
        <v>1.4550000000000001</v>
      </c>
      <c r="BY28">
        <f t="shared" si="35"/>
        <v>1.3234999999999999</v>
      </c>
      <c r="BZ28">
        <f t="shared" si="35"/>
        <v>1.3286</v>
      </c>
      <c r="CA28">
        <f t="shared" si="35"/>
        <v>1.3715999999999999</v>
      </c>
      <c r="CB28">
        <f t="shared" si="35"/>
        <v>1.4275</v>
      </c>
      <c r="CC28">
        <f t="shared" si="35"/>
        <v>1.4896</v>
      </c>
      <c r="CD28">
        <f t="shared" si="35"/>
        <v>1.4822</v>
      </c>
      <c r="CE28">
        <f t="shared" si="35"/>
        <v>1.3792</v>
      </c>
      <c r="CF28">
        <f t="shared" si="35"/>
        <v>0.71150000000000002</v>
      </c>
      <c r="CG28">
        <f t="shared" si="35"/>
        <v>1.0490999999999999</v>
      </c>
      <c r="CH28">
        <f t="shared" si="35"/>
        <v>1.6391</v>
      </c>
      <c r="CI28">
        <f t="shared" si="35"/>
        <v>1.7730999999999999</v>
      </c>
      <c r="CJ28">
        <f t="shared" si="35"/>
        <v>1.4604999999999999</v>
      </c>
      <c r="CK28">
        <f t="shared" si="35"/>
        <v>1.3746</v>
      </c>
      <c r="CL28">
        <f t="shared" si="35"/>
        <v>0.91049999999999998</v>
      </c>
      <c r="CM28">
        <f t="shared" si="35"/>
        <v>0.78459999999999996</v>
      </c>
      <c r="CN28">
        <f t="shared" si="35"/>
        <v>0.53490000000000004</v>
      </c>
      <c r="CO28">
        <f t="shared" si="35"/>
        <v>0.49349999999999999</v>
      </c>
      <c r="CP28">
        <f t="shared" si="35"/>
        <v>0.46739999999999998</v>
      </c>
      <c r="CQ28">
        <f t="shared" si="35"/>
        <v>0.38740000000000002</v>
      </c>
      <c r="CR28">
        <f t="shared" si="35"/>
        <v>0.6129</v>
      </c>
      <c r="CS28">
        <f t="shared" si="35"/>
        <v>0.47339999999999999</v>
      </c>
      <c r="CT28">
        <f t="shared" si="35"/>
        <v>0.47460000000000002</v>
      </c>
      <c r="CU28">
        <f t="shared" si="35"/>
        <v>0.49459999999999998</v>
      </c>
      <c r="CV28">
        <f t="shared" si="35"/>
        <v>0.59319999999999995</v>
      </c>
      <c r="CW28">
        <f t="shared" si="35"/>
        <v>0.26129999999999998</v>
      </c>
      <c r="CX28">
        <f t="shared" si="35"/>
        <v>0.39729999999999999</v>
      </c>
      <c r="CY28">
        <f t="shared" si="35"/>
        <v>0.17649999999999999</v>
      </c>
      <c r="CZ28">
        <f t="shared" si="35"/>
        <v>0.2114</v>
      </c>
      <c r="DA28">
        <f t="shared" si="35"/>
        <v>0.22359999999999999</v>
      </c>
      <c r="DB28">
        <f t="shared" si="35"/>
        <v>0.23119999999999999</v>
      </c>
      <c r="DC28">
        <f t="shared" si="35"/>
        <v>0.2462</v>
      </c>
      <c r="DD28">
        <f t="shared" si="35"/>
        <v>0.31819999999999998</v>
      </c>
      <c r="DE28">
        <f t="shared" si="35"/>
        <v>0.27600000000000002</v>
      </c>
      <c r="DF28">
        <f t="shared" si="35"/>
        <v>0.30059999999999998</v>
      </c>
      <c r="DG28">
        <f t="shared" si="35"/>
        <v>0.19969999999999999</v>
      </c>
      <c r="DH28">
        <f t="shared" si="35"/>
        <v>0.1532</v>
      </c>
      <c r="DI28">
        <f t="shared" si="35"/>
        <v>0.15690000000000001</v>
      </c>
      <c r="DJ28">
        <f t="shared" si="35"/>
        <v>0.14149999999999999</v>
      </c>
      <c r="DK28">
        <f t="shared" si="35"/>
        <v>0.22739999999999999</v>
      </c>
      <c r="DL28">
        <f t="shared" si="35"/>
        <v>0.21609999999999999</v>
      </c>
      <c r="DM28">
        <f t="shared" si="35"/>
        <v>0.2571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cape_empwmtrust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2014-07-28T19:06:25Z</dcterms:created>
  <dcterms:modified xsi:type="dcterms:W3CDTF">2014-08-18T09:45:27Z</dcterms:modified>
</cp:coreProperties>
</file>