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25" windowWidth="19395" windowHeight="8055"/>
  </bookViews>
  <sheets>
    <sheet name="capevin_investment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18" i="1" s="1"/>
  <c r="X17" i="1"/>
  <c r="N18" i="1"/>
  <c r="P18" i="1"/>
  <c r="R18" i="1"/>
  <c r="T18" i="1"/>
  <c r="V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W19" i="1" l="1"/>
  <c r="S19" i="1"/>
  <c r="O19" i="1"/>
  <c r="W20" i="1"/>
  <c r="S20" i="1"/>
  <c r="O20" i="1"/>
  <c r="N23" i="1"/>
  <c r="V23" i="1"/>
  <c r="AD23" i="1"/>
  <c r="AT23" i="1"/>
  <c r="BB23" i="1"/>
  <c r="BF23" i="1"/>
  <c r="BJ23" i="1"/>
  <c r="BR23" i="1"/>
  <c r="BV23" i="1"/>
  <c r="BZ23" i="1"/>
  <c r="CH23" i="1"/>
  <c r="CL23" i="1"/>
  <c r="CP23" i="1"/>
  <c r="CX23" i="1"/>
  <c r="DB23" i="1"/>
  <c r="DF23" i="1"/>
  <c r="DR23" i="1"/>
  <c r="DV23" i="1"/>
  <c r="ED23" i="1"/>
  <c r="M23" i="1"/>
  <c r="R23" i="1"/>
  <c r="X23" i="1"/>
  <c r="Y23" i="1"/>
  <c r="AC23" i="1"/>
  <c r="AH23" i="1"/>
  <c r="AN23" i="1"/>
  <c r="AS23" i="1"/>
  <c r="AX23" i="1"/>
  <c r="BD23" i="1"/>
  <c r="BI23" i="1"/>
  <c r="BN23" i="1"/>
  <c r="BT23" i="1"/>
  <c r="BY23" i="1"/>
  <c r="CD23" i="1"/>
  <c r="CJ23" i="1"/>
  <c r="CO23" i="1"/>
  <c r="CT23" i="1"/>
  <c r="CZ23" i="1"/>
  <c r="DE23" i="1"/>
  <c r="DJ23" i="1"/>
  <c r="DU23" i="1"/>
  <c r="DZ23" i="1"/>
  <c r="EK23" i="1"/>
  <c r="P25" i="1"/>
  <c r="AF25" i="1"/>
  <c r="DX25" i="1"/>
  <c r="M22" i="1"/>
  <c r="N22" i="1"/>
  <c r="O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M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S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I22" i="1"/>
  <c r="EJ22" i="1"/>
  <c r="EK22" i="1"/>
  <c r="EL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O23" i="1"/>
  <c r="P23" i="1"/>
  <c r="Q23" i="1"/>
  <c r="T23" i="1"/>
  <c r="U23" i="1"/>
  <c r="Z23" i="1"/>
  <c r="AB23" i="1"/>
  <c r="AF23" i="1"/>
  <c r="AG23" i="1"/>
  <c r="AJ23" i="1"/>
  <c r="AK23" i="1"/>
  <c r="AL23" i="1"/>
  <c r="AM23" i="1"/>
  <c r="AO23" i="1"/>
  <c r="AP23" i="1"/>
  <c r="AR23" i="1"/>
  <c r="AV23" i="1"/>
  <c r="AW23" i="1"/>
  <c r="AZ23" i="1"/>
  <c r="BA23" i="1"/>
  <c r="BE23" i="1"/>
  <c r="BH23" i="1"/>
  <c r="BL23" i="1"/>
  <c r="BM23" i="1"/>
  <c r="BP23" i="1"/>
  <c r="BQ23" i="1"/>
  <c r="BU23" i="1"/>
  <c r="BX23" i="1"/>
  <c r="CB23" i="1"/>
  <c r="CC23" i="1"/>
  <c r="CF23" i="1"/>
  <c r="CG23" i="1"/>
  <c r="CK23" i="1"/>
  <c r="CN23" i="1"/>
  <c r="CR23" i="1"/>
  <c r="CS23" i="1"/>
  <c r="CV23" i="1"/>
  <c r="CW23" i="1"/>
  <c r="DA23" i="1"/>
  <c r="DD23" i="1"/>
  <c r="DH23" i="1"/>
  <c r="DI23" i="1"/>
  <c r="DL23" i="1"/>
  <c r="DM23" i="1"/>
  <c r="DN23" i="1"/>
  <c r="DP23" i="1"/>
  <c r="DQ23" i="1"/>
  <c r="DS23" i="1"/>
  <c r="DT23" i="1"/>
  <c r="DX23" i="1"/>
  <c r="DY23" i="1"/>
  <c r="EB23" i="1"/>
  <c r="EC23" i="1"/>
  <c r="EF23" i="1"/>
  <c r="EG23" i="1"/>
  <c r="EH23" i="1"/>
  <c r="EI23" i="1"/>
  <c r="EJ23" i="1"/>
  <c r="EL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N24" i="1"/>
  <c r="O24" i="1"/>
  <c r="P24" i="1"/>
  <c r="Q24" i="1"/>
  <c r="R24" i="1"/>
  <c r="T24" i="1"/>
  <c r="U24" i="1"/>
  <c r="V24" i="1"/>
  <c r="X24" i="1"/>
  <c r="Y24" i="1"/>
  <c r="Z24" i="1"/>
  <c r="AB24" i="1"/>
  <c r="AC24" i="1"/>
  <c r="AD24" i="1"/>
  <c r="AF24" i="1"/>
  <c r="AG24" i="1"/>
  <c r="AH24" i="1"/>
  <c r="AJ24" i="1"/>
  <c r="AK24" i="1"/>
  <c r="AL24" i="1"/>
  <c r="AM24" i="1"/>
  <c r="AN24" i="1"/>
  <c r="AO24" i="1"/>
  <c r="AP24" i="1"/>
  <c r="AR24" i="1"/>
  <c r="AS24" i="1"/>
  <c r="AT24" i="1"/>
  <c r="AV24" i="1"/>
  <c r="AW24" i="1"/>
  <c r="AX24" i="1"/>
  <c r="AZ24" i="1"/>
  <c r="BA24" i="1"/>
  <c r="BB24" i="1"/>
  <c r="BD24" i="1"/>
  <c r="BE24" i="1"/>
  <c r="BF24" i="1"/>
  <c r="BH24" i="1"/>
  <c r="BI24" i="1"/>
  <c r="BJ24" i="1"/>
  <c r="BL24" i="1"/>
  <c r="BM24" i="1"/>
  <c r="BN24" i="1"/>
  <c r="BP24" i="1"/>
  <c r="BQ24" i="1"/>
  <c r="BR24" i="1"/>
  <c r="BT24" i="1"/>
  <c r="BU24" i="1"/>
  <c r="BV24" i="1"/>
  <c r="BX24" i="1"/>
  <c r="BY24" i="1"/>
  <c r="BZ24" i="1"/>
  <c r="CB24" i="1"/>
  <c r="CC24" i="1"/>
  <c r="CD24" i="1"/>
  <c r="CF24" i="1"/>
  <c r="CG24" i="1"/>
  <c r="CH24" i="1"/>
  <c r="CJ24" i="1"/>
  <c r="CK24" i="1"/>
  <c r="CL24" i="1"/>
  <c r="CN24" i="1"/>
  <c r="CO24" i="1"/>
  <c r="CP24" i="1"/>
  <c r="CR24" i="1"/>
  <c r="CS24" i="1"/>
  <c r="CT24" i="1"/>
  <c r="CV24" i="1"/>
  <c r="CW24" i="1"/>
  <c r="CX24" i="1"/>
  <c r="CZ24" i="1"/>
  <c r="DA24" i="1"/>
  <c r="DB24" i="1"/>
  <c r="DD24" i="1"/>
  <c r="DE24" i="1"/>
  <c r="DF24" i="1"/>
  <c r="DH24" i="1"/>
  <c r="DI24" i="1"/>
  <c r="DJ24" i="1"/>
  <c r="DL24" i="1"/>
  <c r="DM24" i="1"/>
  <c r="DN24" i="1"/>
  <c r="DP24" i="1"/>
  <c r="DQ24" i="1"/>
  <c r="DR24" i="1"/>
  <c r="DS24" i="1"/>
  <c r="DT24" i="1"/>
  <c r="DU24" i="1"/>
  <c r="DV24" i="1"/>
  <c r="DX24" i="1"/>
  <c r="DY24" i="1"/>
  <c r="DZ24" i="1"/>
  <c r="EB24" i="1"/>
  <c r="EC24" i="1"/>
  <c r="ED24" i="1"/>
  <c r="EF24" i="1"/>
  <c r="EG24" i="1"/>
  <c r="EH24" i="1"/>
  <c r="EI24" i="1"/>
  <c r="EJ24" i="1"/>
  <c r="EK24" i="1"/>
  <c r="EL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N25" i="1"/>
  <c r="O25" i="1"/>
  <c r="Q25" i="1"/>
  <c r="R25" i="1"/>
  <c r="T25" i="1"/>
  <c r="U25" i="1"/>
  <c r="V25" i="1"/>
  <c r="X25" i="1"/>
  <c r="Y25" i="1"/>
  <c r="Z25" i="1"/>
  <c r="AB25" i="1"/>
  <c r="AC25" i="1"/>
  <c r="AD25" i="1"/>
  <c r="AG25" i="1"/>
  <c r="AH25" i="1"/>
  <c r="AJ25" i="1"/>
  <c r="AK25" i="1"/>
  <c r="AL25" i="1"/>
  <c r="AM25" i="1"/>
  <c r="AN25" i="1"/>
  <c r="AO25" i="1"/>
  <c r="AP25" i="1"/>
  <c r="AR25" i="1"/>
  <c r="AS25" i="1"/>
  <c r="AT25" i="1"/>
  <c r="AV25" i="1"/>
  <c r="AW25" i="1"/>
  <c r="AX25" i="1"/>
  <c r="AZ25" i="1"/>
  <c r="BA25" i="1"/>
  <c r="BB25" i="1"/>
  <c r="BD25" i="1"/>
  <c r="BE25" i="1"/>
  <c r="BF25" i="1"/>
  <c r="BH25" i="1"/>
  <c r="BI25" i="1"/>
  <c r="BJ25" i="1"/>
  <c r="BL25" i="1"/>
  <c r="BM25" i="1"/>
  <c r="BN25" i="1"/>
  <c r="BP25" i="1"/>
  <c r="BQ25" i="1"/>
  <c r="BR25" i="1"/>
  <c r="BT25" i="1"/>
  <c r="BU25" i="1"/>
  <c r="BV25" i="1"/>
  <c r="BX25" i="1"/>
  <c r="BY25" i="1"/>
  <c r="BZ25" i="1"/>
  <c r="CB25" i="1"/>
  <c r="CC25" i="1"/>
  <c r="CD25" i="1"/>
  <c r="CF25" i="1"/>
  <c r="CG25" i="1"/>
  <c r="CH25" i="1"/>
  <c r="CJ25" i="1"/>
  <c r="CK25" i="1"/>
  <c r="CL25" i="1"/>
  <c r="CN25" i="1"/>
  <c r="CO25" i="1"/>
  <c r="CP25" i="1"/>
  <c r="CR25" i="1"/>
  <c r="CS25" i="1"/>
  <c r="CT25" i="1"/>
  <c r="CV25" i="1"/>
  <c r="CW25" i="1"/>
  <c r="CX25" i="1"/>
  <c r="CZ25" i="1"/>
  <c r="DA25" i="1"/>
  <c r="DB25" i="1"/>
  <c r="DD25" i="1"/>
  <c r="DE25" i="1"/>
  <c r="DF25" i="1"/>
  <c r="DH25" i="1"/>
  <c r="DI25" i="1"/>
  <c r="DJ25" i="1"/>
  <c r="DL25" i="1"/>
  <c r="DM25" i="1"/>
  <c r="DN25" i="1"/>
  <c r="DP25" i="1"/>
  <c r="DQ25" i="1"/>
  <c r="DR25" i="1"/>
  <c r="DS25" i="1"/>
  <c r="DT25" i="1"/>
  <c r="DU25" i="1"/>
  <c r="DV25" i="1"/>
  <c r="DY25" i="1"/>
  <c r="DZ25" i="1"/>
  <c r="EB25" i="1"/>
  <c r="EC25" i="1"/>
  <c r="ED25" i="1"/>
  <c r="EF25" i="1"/>
  <c r="EG25" i="1"/>
  <c r="EH25" i="1"/>
  <c r="EI25" i="1"/>
  <c r="EJ25" i="1"/>
  <c r="EK25" i="1"/>
  <c r="EL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M22" i="1" l="1"/>
  <c r="EM25" i="1"/>
  <c r="EM23" i="1"/>
  <c r="EA23" i="1"/>
  <c r="EA22" i="1"/>
  <c r="EA25" i="1"/>
  <c r="DO22" i="1"/>
  <c r="DO23" i="1"/>
  <c r="DO25" i="1"/>
  <c r="DK23" i="1"/>
  <c r="DK22" i="1"/>
  <c r="DK25" i="1"/>
  <c r="CY22" i="1"/>
  <c r="CY23" i="1"/>
  <c r="CY25" i="1"/>
  <c r="CM23" i="1"/>
  <c r="CM22" i="1"/>
  <c r="CM25" i="1"/>
  <c r="CI22" i="1"/>
  <c r="CI23" i="1"/>
  <c r="CI25" i="1"/>
  <c r="BW23" i="1"/>
  <c r="BW22" i="1"/>
  <c r="BW25" i="1"/>
  <c r="BO23" i="1"/>
  <c r="BO22" i="1"/>
  <c r="BO25" i="1"/>
  <c r="BG23" i="1"/>
  <c r="BG22" i="1"/>
  <c r="BG25" i="1"/>
  <c r="AU22" i="1"/>
  <c r="AU25" i="1"/>
  <c r="AU23" i="1"/>
  <c r="EE22" i="1"/>
  <c r="EE23" i="1"/>
  <c r="EE25" i="1"/>
  <c r="DC23" i="1"/>
  <c r="DC22" i="1"/>
  <c r="DC25" i="1"/>
  <c r="CU23" i="1"/>
  <c r="CU22" i="1"/>
  <c r="CU25" i="1"/>
  <c r="CE23" i="1"/>
  <c r="CE22" i="1"/>
  <c r="CE25" i="1"/>
  <c r="BS22" i="1"/>
  <c r="BS23" i="1"/>
  <c r="BS25" i="1"/>
  <c r="BC22" i="1"/>
  <c r="BC23" i="1"/>
  <c r="BC25" i="1"/>
  <c r="AQ23" i="1"/>
  <c r="AQ22" i="1"/>
  <c r="AQ25" i="1"/>
  <c r="AE22" i="1"/>
  <c r="AE25" i="1"/>
  <c r="AE23" i="1"/>
  <c r="W22" i="1"/>
  <c r="W23" i="1"/>
  <c r="W25" i="1"/>
  <c r="DW22" i="1"/>
  <c r="DW25" i="1"/>
  <c r="DW23" i="1"/>
  <c r="DG22" i="1"/>
  <c r="DG25" i="1"/>
  <c r="DG23" i="1"/>
  <c r="CQ22" i="1"/>
  <c r="CQ25" i="1"/>
  <c r="CQ23" i="1"/>
  <c r="CA22" i="1"/>
  <c r="CA25" i="1"/>
  <c r="CA23" i="1"/>
  <c r="BK22" i="1"/>
  <c r="BK25" i="1"/>
  <c r="BK23" i="1"/>
  <c r="AY23" i="1"/>
  <c r="AY22" i="1"/>
  <c r="AY25" i="1"/>
  <c r="AI23" i="1"/>
  <c r="AI22" i="1"/>
  <c r="AI25" i="1"/>
  <c r="AA23" i="1"/>
  <c r="AA22" i="1"/>
  <c r="AA25" i="1"/>
  <c r="S23" i="1"/>
  <c r="S22" i="1"/>
  <c r="S25" i="1"/>
  <c r="EM24" i="1"/>
  <c r="EE24" i="1"/>
  <c r="EA24" i="1"/>
  <c r="DW24" i="1"/>
  <c r="DO24" i="1"/>
  <c r="DK24" i="1"/>
  <c r="DG24" i="1"/>
  <c r="DC24" i="1"/>
  <c r="CY24" i="1"/>
  <c r="CU24" i="1"/>
  <c r="CQ24" i="1"/>
  <c r="CM24" i="1"/>
  <c r="CI24" i="1"/>
  <c r="CE24" i="1"/>
  <c r="CA24" i="1"/>
  <c r="BW24" i="1"/>
  <c r="BS24" i="1"/>
  <c r="BO24" i="1"/>
  <c r="BK24" i="1"/>
  <c r="BG24" i="1"/>
  <c r="BC24" i="1"/>
  <c r="AY24" i="1"/>
  <c r="AU24" i="1"/>
  <c r="AQ24" i="1"/>
  <c r="AI24" i="1"/>
  <c r="AE24" i="1"/>
  <c r="AA24" i="1"/>
  <c r="W24" i="1"/>
  <c r="S24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<sst xmlns="http://schemas.openxmlformats.org/spreadsheetml/2006/main" count="40" uniqueCount="21">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</sst>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2.28515625" bestFit="1" customWidth="1"/>
    <col min="5" max="5" width="11.5703125" bestFit="1" customWidth="1"/>
    <col min="6" max="6" width="12.28515625" bestFit="1" customWidth="1"/>
    <col min="7" max="7" width="11.5703125" bestFit="1" customWidth="1"/>
    <col min="8" max="8" width="11.28515625" bestFit="1" customWidth="1"/>
    <col min="9" max="14" width="11.5703125" bestFit="1" customWidth="1"/>
    <col min="15" max="15" width="12.28515625" bestFit="1" customWidth="1"/>
    <col min="16" max="20" width="11.5703125" bestFit="1" customWidth="1"/>
    <col min="21" max="21" width="12.28515625" bestFit="1" customWidth="1"/>
    <col min="22" max="22" width="11.5703125" bestFit="1" customWidth="1"/>
    <col min="23" max="23" width="12.28515625" bestFit="1" customWidth="1"/>
    <col min="24" max="25" width="10.5703125" bestFit="1" customWidth="1"/>
    <col min="26" max="27" width="11.5703125" bestFit="1" customWidth="1"/>
    <col min="28" max="28" width="10.42578125" bestFit="1" customWidth="1"/>
    <col min="29" max="29" width="11.28515625" bestFit="1" customWidth="1"/>
    <col min="30" max="32" width="12.28515625" bestFit="1" customWidth="1"/>
    <col min="33" max="37" width="11.5703125" bestFit="1" customWidth="1"/>
    <col min="38" max="38" width="11.28515625" bestFit="1" customWidth="1"/>
    <col min="39" max="40" width="11.5703125" bestFit="1" customWidth="1"/>
    <col min="41" max="41" width="10.5703125" bestFit="1" customWidth="1"/>
    <col min="42" max="42" width="12.28515625" bestFit="1" customWidth="1"/>
    <col min="43" max="44" width="11.5703125" bestFit="1" customWidth="1"/>
    <col min="45" max="45" width="11.28515625" bestFit="1" customWidth="1"/>
    <col min="46" max="46" width="11.5703125" bestFit="1" customWidth="1"/>
    <col min="47" max="47" width="10.5703125" bestFit="1" customWidth="1"/>
    <col min="48" max="48" width="12.28515625" bestFit="1" customWidth="1"/>
    <col min="49" max="50" width="11.5703125" bestFit="1" customWidth="1"/>
    <col min="51" max="51" width="12.28515625" bestFit="1" customWidth="1"/>
    <col min="52" max="53" width="11.5703125" bestFit="1" customWidth="1"/>
    <col min="54" max="54" width="12.28515625" bestFit="1" customWidth="1"/>
    <col min="55" max="55" width="11.5703125" bestFit="1" customWidth="1"/>
    <col min="56" max="56" width="12.28515625" bestFit="1" customWidth="1"/>
    <col min="57" max="58" width="11.5703125" bestFit="1" customWidth="1"/>
    <col min="59" max="59" width="12.28515625" bestFit="1" customWidth="1"/>
    <col min="60" max="60" width="11.5703125" bestFit="1" customWidth="1"/>
    <col min="61" max="63" width="12.28515625" bestFit="1" customWidth="1"/>
    <col min="64" max="64" width="10.5703125" bestFit="1" customWidth="1"/>
    <col min="65" max="65" width="11.5703125" bestFit="1" customWidth="1"/>
    <col min="66" max="66" width="11.28515625" bestFit="1" customWidth="1"/>
    <col min="67" max="67" width="10.5703125" bestFit="1" customWidth="1"/>
    <col min="68" max="68" width="11.5703125" bestFit="1" customWidth="1"/>
    <col min="69" max="69" width="10.42578125" bestFit="1" customWidth="1"/>
    <col min="70" max="70" width="11.28515625" bestFit="1" customWidth="1"/>
    <col min="71" max="72" width="11.5703125" bestFit="1" customWidth="1"/>
    <col min="73" max="73" width="12.28515625" bestFit="1" customWidth="1"/>
    <col min="74" max="75" width="11.5703125" bestFit="1" customWidth="1"/>
    <col min="76" max="76" width="10.5703125" bestFit="1" customWidth="1"/>
    <col min="77" max="80" width="11.5703125" bestFit="1" customWidth="1"/>
    <col min="81" max="81" width="12.28515625" bestFit="1" customWidth="1"/>
    <col min="82" max="82" width="11.5703125" bestFit="1" customWidth="1"/>
    <col min="83" max="84" width="10.5703125" bestFit="1" customWidth="1"/>
    <col min="85" max="85" width="11.5703125" bestFit="1" customWidth="1"/>
    <col min="86" max="86" width="12.28515625" bestFit="1" customWidth="1"/>
    <col min="87" max="87" width="11.5703125" bestFit="1" customWidth="1"/>
    <col min="88" max="88" width="11.28515625" bestFit="1" customWidth="1"/>
    <col min="89" max="89" width="11.5703125" bestFit="1" customWidth="1"/>
    <col min="90" max="90" width="12.28515625" bestFit="1" customWidth="1"/>
    <col min="91" max="92" width="11.5703125" bestFit="1" customWidth="1"/>
    <col min="93" max="94" width="12.28515625" bestFit="1" customWidth="1"/>
    <col min="95" max="96" width="11.5703125" bestFit="1" customWidth="1"/>
    <col min="97" max="98" width="12.28515625" bestFit="1" customWidth="1"/>
    <col min="99" max="100" width="11.5703125" bestFit="1" customWidth="1"/>
    <col min="101" max="101" width="12.28515625" bestFit="1" customWidth="1"/>
    <col min="102" max="103" width="11.5703125" bestFit="1" customWidth="1"/>
    <col min="104" max="104" width="11.28515625" bestFit="1" customWidth="1"/>
    <col min="105" max="106" width="11.5703125" bestFit="1" customWidth="1"/>
    <col min="107" max="107" width="10.5703125" bestFit="1" customWidth="1"/>
    <col min="108" max="108" width="12.28515625" bestFit="1" customWidth="1"/>
    <col min="109" max="109" width="10.42578125" bestFit="1" customWidth="1"/>
    <col min="110" max="112" width="12.28515625" bestFit="1" customWidth="1"/>
    <col min="113" max="113" width="11.28515625" bestFit="1" customWidth="1"/>
    <col min="114" max="123" width="12.28515625" bestFit="1" customWidth="1"/>
    <col min="124" max="124" width="10.42578125" bestFit="1" customWidth="1"/>
    <col min="125" max="131" width="12.28515625" bestFit="1" customWidth="1"/>
    <col min="132" max="132" width="11.28515625" bestFit="1" customWidth="1"/>
    <col min="133" max="136" width="12.28515625" bestFit="1" customWidth="1"/>
    <col min="137" max="137" width="11.5703125" bestFit="1" customWidth="1"/>
    <col min="138" max="143" width="12.28515625" bestFit="1" customWidth="1"/>
    <col min="144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380</v>
      </c>
      <c r="D2">
        <v>380</v>
      </c>
      <c r="E2">
        <v>380</v>
      </c>
      <c r="F2">
        <v>380</v>
      </c>
      <c r="G2">
        <v>380</v>
      </c>
      <c r="H2">
        <v>380</v>
      </c>
      <c r="I2">
        <v>380</v>
      </c>
      <c r="J2">
        <v>301</v>
      </c>
      <c r="K2">
        <v>301</v>
      </c>
      <c r="L2">
        <v>301</v>
      </c>
      <c r="M2">
        <v>301</v>
      </c>
      <c r="N2">
        <v>301</v>
      </c>
      <c r="O2">
        <v>301</v>
      </c>
      <c r="P2">
        <v>301</v>
      </c>
      <c r="Q2">
        <v>301</v>
      </c>
      <c r="R2">
        <v>301</v>
      </c>
      <c r="S2">
        <v>301</v>
      </c>
      <c r="T2">
        <v>301</v>
      </c>
      <c r="U2">
        <v>301</v>
      </c>
      <c r="V2">
        <v>221</v>
      </c>
      <c r="W2">
        <v>221</v>
      </c>
      <c r="X2">
        <v>221</v>
      </c>
      <c r="Y2">
        <v>221</v>
      </c>
      <c r="Z2">
        <v>221</v>
      </c>
      <c r="AA2">
        <v>221</v>
      </c>
      <c r="AB2">
        <v>221</v>
      </c>
      <c r="AC2">
        <v>221</v>
      </c>
      <c r="AD2">
        <v>221</v>
      </c>
      <c r="AE2">
        <v>221</v>
      </c>
      <c r="AF2">
        <v>221</v>
      </c>
      <c r="AG2">
        <v>221</v>
      </c>
      <c r="AH2">
        <v>313</v>
      </c>
      <c r="AI2">
        <v>313</v>
      </c>
      <c r="AJ2">
        <v>313</v>
      </c>
      <c r="AK2">
        <v>313</v>
      </c>
      <c r="AL2">
        <v>313</v>
      </c>
      <c r="AM2">
        <v>313</v>
      </c>
      <c r="AN2">
        <v>313</v>
      </c>
      <c r="AO2">
        <v>313</v>
      </c>
      <c r="AP2">
        <v>313</v>
      </c>
      <c r="AQ2">
        <v>313</v>
      </c>
      <c r="AR2">
        <v>313</v>
      </c>
      <c r="AS2">
        <v>313</v>
      </c>
      <c r="AT2">
        <v>342</v>
      </c>
      <c r="AU2">
        <v>342</v>
      </c>
      <c r="AV2">
        <v>342</v>
      </c>
      <c r="AW2">
        <v>342</v>
      </c>
      <c r="AX2">
        <v>342</v>
      </c>
      <c r="AY2">
        <v>342</v>
      </c>
      <c r="AZ2">
        <v>342</v>
      </c>
      <c r="BA2">
        <v>342</v>
      </c>
      <c r="BB2">
        <v>342</v>
      </c>
      <c r="BC2">
        <v>342</v>
      </c>
      <c r="BD2">
        <v>342</v>
      </c>
      <c r="BE2">
        <v>342</v>
      </c>
      <c r="BF2">
        <v>445</v>
      </c>
      <c r="BG2">
        <v>445</v>
      </c>
      <c r="BH2">
        <v>445</v>
      </c>
      <c r="BI2">
        <v>445</v>
      </c>
      <c r="BJ2">
        <v>445</v>
      </c>
      <c r="BK2">
        <v>445</v>
      </c>
      <c r="BL2">
        <v>445</v>
      </c>
      <c r="BM2">
        <v>445</v>
      </c>
      <c r="BN2">
        <v>445</v>
      </c>
      <c r="BO2">
        <v>445</v>
      </c>
      <c r="BP2">
        <v>445</v>
      </c>
      <c r="BQ2">
        <v>445</v>
      </c>
      <c r="BR2">
        <v>562</v>
      </c>
      <c r="BS2">
        <v>562</v>
      </c>
      <c r="BT2">
        <v>562</v>
      </c>
      <c r="BU2">
        <v>562</v>
      </c>
      <c r="BV2">
        <v>562</v>
      </c>
      <c r="BW2">
        <v>562</v>
      </c>
      <c r="BX2">
        <v>562</v>
      </c>
      <c r="BY2">
        <v>562</v>
      </c>
      <c r="BZ2">
        <v>562</v>
      </c>
      <c r="CA2">
        <v>562</v>
      </c>
      <c r="CB2">
        <v>562</v>
      </c>
      <c r="CC2">
        <v>562</v>
      </c>
      <c r="CD2">
        <v>594</v>
      </c>
      <c r="CE2">
        <v>594</v>
      </c>
      <c r="CF2">
        <v>594</v>
      </c>
      <c r="CG2">
        <v>594</v>
      </c>
      <c r="CH2">
        <v>594</v>
      </c>
      <c r="CI2">
        <v>594</v>
      </c>
      <c r="CJ2">
        <v>594</v>
      </c>
      <c r="CK2">
        <v>594</v>
      </c>
      <c r="CL2">
        <v>594</v>
      </c>
      <c r="CM2">
        <v>594</v>
      </c>
      <c r="CN2">
        <v>594</v>
      </c>
      <c r="CO2">
        <v>594</v>
      </c>
      <c r="CP2">
        <v>934</v>
      </c>
      <c r="CQ2">
        <v>934</v>
      </c>
      <c r="CR2">
        <v>934</v>
      </c>
      <c r="CS2">
        <v>934</v>
      </c>
      <c r="CT2">
        <v>934</v>
      </c>
      <c r="CU2">
        <v>934</v>
      </c>
      <c r="CV2">
        <v>934</v>
      </c>
      <c r="CW2">
        <v>934</v>
      </c>
      <c r="CX2">
        <v>934</v>
      </c>
      <c r="CY2">
        <v>934</v>
      </c>
      <c r="CZ2">
        <v>934</v>
      </c>
      <c r="DA2">
        <v>934</v>
      </c>
      <c r="DB2">
        <v>1218</v>
      </c>
      <c r="DC2">
        <v>1218</v>
      </c>
      <c r="DD2">
        <v>1218</v>
      </c>
      <c r="DE2">
        <v>1218</v>
      </c>
      <c r="DF2">
        <v>1218</v>
      </c>
      <c r="DG2">
        <v>1218</v>
      </c>
      <c r="DH2">
        <v>1218</v>
      </c>
      <c r="DI2">
        <v>1218</v>
      </c>
      <c r="DJ2">
        <v>1218</v>
      </c>
      <c r="DK2">
        <v>1218</v>
      </c>
      <c r="DL2">
        <v>1218</v>
      </c>
      <c r="DM2">
        <v>1218</v>
      </c>
      <c r="DN2">
        <v>670</v>
      </c>
      <c r="DO2">
        <v>670</v>
      </c>
      <c r="DP2">
        <v>670</v>
      </c>
      <c r="DQ2">
        <v>670</v>
      </c>
      <c r="DR2">
        <v>670</v>
      </c>
      <c r="DS2">
        <v>670</v>
      </c>
      <c r="DT2">
        <v>670</v>
      </c>
      <c r="DU2">
        <v>670</v>
      </c>
      <c r="DV2">
        <v>670</v>
      </c>
      <c r="DW2">
        <v>670</v>
      </c>
      <c r="DX2">
        <v>670</v>
      </c>
      <c r="DY2">
        <v>670</v>
      </c>
    </row>
    <row r="3" spans="1:159" x14ac:dyDescent="0.25">
      <c r="A3" t="s">
        <v>2</v>
      </c>
      <c r="B3" t="s">
        <v>1</v>
      </c>
      <c r="D3">
        <v>-3.3329338999999999E-2</v>
      </c>
      <c r="E3">
        <v>8.3743580999999997E-2</v>
      </c>
      <c r="F3">
        <v>-8.5540613000000001E-2</v>
      </c>
      <c r="G3">
        <v>1.0095776000000001E-2</v>
      </c>
      <c r="H3">
        <v>-2.000743E-2</v>
      </c>
      <c r="I3">
        <v>3.5723311000000001E-2</v>
      </c>
      <c r="J3">
        <v>2.4626592999999999E-2</v>
      </c>
      <c r="K3">
        <v>0.105766287</v>
      </c>
      <c r="L3">
        <v>1.8690007000000002E-2</v>
      </c>
      <c r="M3">
        <v>0.16592422600000001</v>
      </c>
      <c r="N3">
        <v>0.153851135</v>
      </c>
      <c r="O3">
        <v>-3.333707E-3</v>
      </c>
      <c r="P3">
        <v>3.344858E-3</v>
      </c>
      <c r="Q3">
        <v>6.6662924999999998E-2</v>
      </c>
      <c r="R3">
        <v>3.6999232E-2</v>
      </c>
      <c r="S3">
        <v>6.2103610000000002E-3</v>
      </c>
      <c r="T3">
        <v>6.1730386999999998E-2</v>
      </c>
      <c r="U3">
        <v>-5.8141301999999999E-2</v>
      </c>
      <c r="V3">
        <v>1.8526175999999998E-2</v>
      </c>
      <c r="W3">
        <v>-3.0308730999999998E-2</v>
      </c>
      <c r="X3">
        <v>2.9693770000000001E-2</v>
      </c>
      <c r="Y3">
        <v>0.12499876</v>
      </c>
      <c r="Z3">
        <v>1.6659909000000001E-2</v>
      </c>
      <c r="AA3">
        <v>3.8253451000000001E-2</v>
      </c>
      <c r="AB3">
        <v>0</v>
      </c>
      <c r="AC3">
        <v>-0.13157631</v>
      </c>
      <c r="AD3">
        <v>-2.8790676000000001E-2</v>
      </c>
      <c r="AE3">
        <v>-3.2258065000000002E-2</v>
      </c>
      <c r="AF3">
        <v>-0.133333333</v>
      </c>
      <c r="AG3">
        <v>7.6923077000000006E-2</v>
      </c>
      <c r="AH3">
        <v>7.1428570999999996E-2</v>
      </c>
      <c r="AI3">
        <v>0.133333333</v>
      </c>
      <c r="AJ3">
        <v>2.8698588000000001E-2</v>
      </c>
      <c r="AK3">
        <v>2.3527657E-2</v>
      </c>
      <c r="AL3">
        <v>-2.298683E-2</v>
      </c>
      <c r="AM3">
        <v>5.8823528999999999E-2</v>
      </c>
      <c r="AN3">
        <v>0.111111111</v>
      </c>
      <c r="AO3">
        <v>2.4996270000000001E-2</v>
      </c>
      <c r="AP3">
        <v>-4.3388084E-2</v>
      </c>
      <c r="AQ3">
        <v>5.2491799999999998E-4</v>
      </c>
      <c r="AR3">
        <v>1.8408127E-2</v>
      </c>
      <c r="AS3">
        <v>-3.1506880000000001E-2</v>
      </c>
      <c r="AT3">
        <v>3.4667242000000001E-2</v>
      </c>
      <c r="AU3">
        <v>0.23711778</v>
      </c>
      <c r="AV3">
        <v>-1.7598063000000001E-2</v>
      </c>
      <c r="AW3">
        <v>7.0745897000000002E-2</v>
      </c>
      <c r="AX3">
        <v>0.221448651</v>
      </c>
      <c r="AY3">
        <v>-4.8411667999999998E-2</v>
      </c>
      <c r="AZ3">
        <v>0.122807363</v>
      </c>
      <c r="BA3">
        <v>1.5622532E-2</v>
      </c>
      <c r="BB3">
        <v>-2.3218042000000001E-2</v>
      </c>
      <c r="BC3">
        <v>3.2256353000000001E-2</v>
      </c>
      <c r="BD3">
        <v>-3.1231259999999999E-3</v>
      </c>
      <c r="BE3">
        <v>6.5829790999999999E-2</v>
      </c>
      <c r="BF3">
        <v>0.14705917900000001</v>
      </c>
      <c r="BG3">
        <v>-2.5643189E-2</v>
      </c>
      <c r="BH3">
        <v>5.0348863000000001E-2</v>
      </c>
      <c r="BI3">
        <v>-1.4099649000000001E-2</v>
      </c>
      <c r="BJ3">
        <v>-1.1705808E-2</v>
      </c>
      <c r="BK3">
        <v>-5.2630280000000003E-3</v>
      </c>
      <c r="BL3">
        <v>0.17777762</v>
      </c>
      <c r="BM3">
        <v>4.4474198999999999E-2</v>
      </c>
      <c r="BN3">
        <v>-6.7144679999999998E-2</v>
      </c>
      <c r="BO3">
        <v>9.4116229999999995E-2</v>
      </c>
      <c r="BP3">
        <v>5.3767989999999998E-3</v>
      </c>
      <c r="BQ3">
        <v>-3.7433500000000001E-2</v>
      </c>
      <c r="BR3">
        <v>-2.2224100000000002E-3</v>
      </c>
      <c r="BS3">
        <v>4.6771643000000002E-2</v>
      </c>
      <c r="BT3">
        <v>2.9315015E-2</v>
      </c>
      <c r="BU3">
        <v>-5.2928860000000001E-3</v>
      </c>
      <c r="BV3">
        <v>6.3830774000000007E-2</v>
      </c>
      <c r="BW3">
        <v>6.0998152E-2</v>
      </c>
      <c r="BX3">
        <v>0.13100997</v>
      </c>
      <c r="BY3">
        <v>1.6832844E-2</v>
      </c>
      <c r="BZ3">
        <v>1.9354893000000001E-2</v>
      </c>
      <c r="CA3">
        <v>3.2617835999999997E-2</v>
      </c>
      <c r="CB3">
        <v>7.9365015999999997E-2</v>
      </c>
      <c r="CC3">
        <v>-3.676375E-3</v>
      </c>
      <c r="CD3">
        <v>7.7639105999999999E-2</v>
      </c>
      <c r="CE3">
        <v>6.4236269999999998E-2</v>
      </c>
      <c r="CF3">
        <v>6.8705230000000006E-2</v>
      </c>
      <c r="CG3">
        <v>6.1347370000000003E-3</v>
      </c>
      <c r="CH3">
        <v>-3.6585494000000003E-2</v>
      </c>
      <c r="CI3">
        <v>3.7974821999999998E-2</v>
      </c>
      <c r="CJ3">
        <v>-0.17683014</v>
      </c>
      <c r="CK3">
        <v>6.6815992000000005E-2</v>
      </c>
      <c r="CL3">
        <v>-8.7377259999999995E-3</v>
      </c>
      <c r="CM3">
        <v>5.4429073000000001E-2</v>
      </c>
      <c r="CN3">
        <v>3.2379621999999997E-2</v>
      </c>
      <c r="CO3">
        <v>-0.14698033899999999</v>
      </c>
      <c r="CP3">
        <v>-7.8461713000000002E-2</v>
      </c>
      <c r="CQ3">
        <v>2.1701266E-2</v>
      </c>
      <c r="CR3">
        <v>1.3824009999999999E-3</v>
      </c>
      <c r="CS3">
        <v>-4.3462805E-2</v>
      </c>
      <c r="CT3">
        <v>-1.7543679E-2</v>
      </c>
      <c r="CU3">
        <v>8.9284775999999996E-2</v>
      </c>
      <c r="CV3">
        <v>0.13114820499999999</v>
      </c>
      <c r="CW3">
        <v>-9.4202786999999996E-2</v>
      </c>
      <c r="CX3">
        <v>3.5763782000000001E-2</v>
      </c>
      <c r="CY3">
        <v>4.2097149E-2</v>
      </c>
      <c r="CZ3">
        <v>-6.7072329999999999E-2</v>
      </c>
      <c r="DA3">
        <v>0.111111319</v>
      </c>
      <c r="DB3">
        <v>8.0881672000000002E-2</v>
      </c>
      <c r="DC3">
        <v>6.122557E-2</v>
      </c>
      <c r="DD3">
        <v>-2.8563464E-2</v>
      </c>
      <c r="DE3">
        <v>-0.13933010000000001</v>
      </c>
      <c r="DF3">
        <v>-0.103973386</v>
      </c>
      <c r="DG3">
        <v>-0.14166685100000001</v>
      </c>
      <c r="DH3">
        <v>-8.8861163000000007E-2</v>
      </c>
      <c r="DI3">
        <v>-5.2207870000000003E-2</v>
      </c>
      <c r="DJ3">
        <v>-9.1883742000000004E-2</v>
      </c>
      <c r="DK3">
        <v>-8.9069390999999998E-2</v>
      </c>
      <c r="DL3">
        <v>-0.17500676300000001</v>
      </c>
      <c r="DM3">
        <v>-0.101856901</v>
      </c>
      <c r="DN3">
        <v>-3.7245312000000003E-2</v>
      </c>
      <c r="DO3">
        <v>-0.15147379599999999</v>
      </c>
      <c r="DP3">
        <v>-2.2461385E-2</v>
      </c>
      <c r="DQ3">
        <v>-7.0896396E-2</v>
      </c>
      <c r="DR3">
        <v>-0.15691043900000001</v>
      </c>
      <c r="DS3">
        <v>-0.11621166500000001</v>
      </c>
      <c r="DT3">
        <v>-0.12794059999999999</v>
      </c>
      <c r="DU3">
        <v>-0.118082301</v>
      </c>
      <c r="DV3">
        <v>-0.16985325500000001</v>
      </c>
      <c r="DW3">
        <v>-0.10008001399999999</v>
      </c>
      <c r="DX3">
        <v>-8.4758279000000006E-2</v>
      </c>
      <c r="DY3">
        <v>-0.153214459</v>
      </c>
      <c r="DZ3">
        <v>-0.13872720299999999</v>
      </c>
      <c r="EA3">
        <v>-0.149299183</v>
      </c>
      <c r="EB3">
        <v>-0.12240674</v>
      </c>
      <c r="EC3">
        <v>-9.5425361E-2</v>
      </c>
      <c r="ED3">
        <v>-0.132558385</v>
      </c>
      <c r="EE3">
        <v>-8.1424886000000002E-2</v>
      </c>
      <c r="EF3">
        <v>-0.12466648499999999</v>
      </c>
      <c r="EG3">
        <v>8.4246830000000005E-3</v>
      </c>
      <c r="EH3">
        <v>-3.4793141E-2</v>
      </c>
      <c r="EI3">
        <v>-0.109241068</v>
      </c>
      <c r="EJ3">
        <v>-9.0090518999999994E-2</v>
      </c>
      <c r="EK3">
        <v>-0.102094765</v>
      </c>
      <c r="EL3">
        <v>-6.0298330999999997E-2</v>
      </c>
      <c r="EM3">
        <v>-5.6921280000000003E-3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DD5">
        <v>0.91339999999999999</v>
      </c>
      <c r="DE5">
        <v>0.77270000000000005</v>
      </c>
      <c r="DF5">
        <v>0.75090000000000001</v>
      </c>
      <c r="DG5">
        <v>0.30669999999999997</v>
      </c>
      <c r="DH5">
        <v>0.2445</v>
      </c>
      <c r="DI5">
        <v>0.19650000000000001</v>
      </c>
      <c r="DJ5">
        <v>0.1623</v>
      </c>
      <c r="DK5">
        <v>0.42480000000000001</v>
      </c>
      <c r="DL5">
        <v>0.37959999999999999</v>
      </c>
      <c r="DM5">
        <v>0.55249999999999999</v>
      </c>
      <c r="DN5">
        <v>0.57799999999999996</v>
      </c>
      <c r="DO5">
        <v>0.65449999999999997</v>
      </c>
      <c r="DP5">
        <v>0.67130000000000001</v>
      </c>
      <c r="DQ5">
        <v>0.68689999999999996</v>
      </c>
      <c r="DR5">
        <v>0.66610000000000003</v>
      </c>
      <c r="DS5">
        <v>0.65669999999999995</v>
      </c>
      <c r="DT5">
        <v>0.65620000000000001</v>
      </c>
      <c r="DU5">
        <v>0.6774</v>
      </c>
      <c r="DV5">
        <v>0.67930000000000001</v>
      </c>
      <c r="DW5">
        <v>0.65749999999999997</v>
      </c>
      <c r="DX5">
        <v>0.66949999999999998</v>
      </c>
      <c r="DY5">
        <v>0.67310000000000003</v>
      </c>
      <c r="DZ5">
        <v>0.67910000000000004</v>
      </c>
      <c r="EA5">
        <v>0.67920000000000003</v>
      </c>
      <c r="EB5">
        <v>0.66400000000000003</v>
      </c>
      <c r="EC5">
        <v>0.66239999999999999</v>
      </c>
      <c r="ED5">
        <v>0.65180000000000005</v>
      </c>
      <c r="EE5">
        <v>0.65649999999999997</v>
      </c>
      <c r="EF5">
        <v>0.7298</v>
      </c>
      <c r="EG5">
        <v>0.69489999999999996</v>
      </c>
      <c r="EH5">
        <v>0.6946</v>
      </c>
      <c r="EI5">
        <v>0.62090000000000001</v>
      </c>
      <c r="EJ5">
        <v>0.63339999999999996</v>
      </c>
      <c r="EK5">
        <v>0.56259999999999999</v>
      </c>
      <c r="EL5">
        <v>0.57330000000000003</v>
      </c>
    </row>
    <row r="6" spans="1:159" x14ac:dyDescent="0.25">
      <c r="A6" t="s">
        <v>5</v>
      </c>
      <c r="B6" t="s">
        <v>1</v>
      </c>
      <c r="C6">
        <v>0</v>
      </c>
      <c r="D6">
        <v>1.46</v>
      </c>
      <c r="E6">
        <v>2.31</v>
      </c>
      <c r="F6">
        <v>13.59</v>
      </c>
      <c r="G6">
        <v>8.15</v>
      </c>
      <c r="H6">
        <v>5.09</v>
      </c>
      <c r="I6">
        <v>3.46</v>
      </c>
      <c r="J6">
        <v>5.17</v>
      </c>
      <c r="K6">
        <v>11.07</v>
      </c>
      <c r="L6">
        <v>3.11</v>
      </c>
      <c r="M6">
        <v>17.239999999999998</v>
      </c>
      <c r="N6">
        <v>0.97</v>
      </c>
      <c r="O6">
        <v>6.24</v>
      </c>
      <c r="P6">
        <v>26.85</v>
      </c>
      <c r="Q6">
        <v>22.17</v>
      </c>
      <c r="R6">
        <v>4.87</v>
      </c>
      <c r="S6">
        <v>30.06</v>
      </c>
      <c r="T6">
        <v>5.64</v>
      </c>
      <c r="U6">
        <v>7.56</v>
      </c>
      <c r="V6">
        <v>23.63</v>
      </c>
      <c r="W6">
        <v>9.48</v>
      </c>
      <c r="X6">
        <v>4.54</v>
      </c>
      <c r="Y6">
        <v>3.01</v>
      </c>
      <c r="Z6">
        <v>16.36</v>
      </c>
      <c r="AA6">
        <v>3.98</v>
      </c>
      <c r="AB6">
        <v>6.76</v>
      </c>
      <c r="AC6">
        <v>16.940000000000001</v>
      </c>
      <c r="AD6">
        <v>2.66</v>
      </c>
      <c r="AE6">
        <v>2.2599999999999998</v>
      </c>
      <c r="AF6">
        <v>2.48</v>
      </c>
      <c r="AG6">
        <v>20.99</v>
      </c>
      <c r="AH6">
        <v>45.74</v>
      </c>
      <c r="AI6">
        <v>7.79</v>
      </c>
      <c r="AJ6">
        <v>6.29</v>
      </c>
      <c r="AK6">
        <v>2.0699999999999998</v>
      </c>
      <c r="AL6">
        <v>1.78</v>
      </c>
      <c r="AM6">
        <v>4.22</v>
      </c>
      <c r="AN6">
        <v>6.19</v>
      </c>
      <c r="AO6">
        <v>1.72</v>
      </c>
      <c r="AP6">
        <v>9.09</v>
      </c>
      <c r="AQ6">
        <v>10.49</v>
      </c>
      <c r="AR6">
        <v>2.83</v>
      </c>
      <c r="AS6">
        <v>5.26</v>
      </c>
      <c r="AT6">
        <v>5.65</v>
      </c>
      <c r="AU6">
        <v>4.2</v>
      </c>
      <c r="AV6">
        <v>2.95</v>
      </c>
      <c r="AW6">
        <v>9.49</v>
      </c>
      <c r="AX6">
        <v>4.38</v>
      </c>
      <c r="AY6">
        <v>12.45</v>
      </c>
      <c r="AZ6">
        <v>139.59</v>
      </c>
      <c r="BA6">
        <v>2.5299999999999998</v>
      </c>
      <c r="BB6">
        <v>6.09</v>
      </c>
      <c r="BC6">
        <v>12.22</v>
      </c>
      <c r="BD6">
        <v>5.9</v>
      </c>
      <c r="BE6">
        <v>6.78</v>
      </c>
      <c r="BF6">
        <v>11.57</v>
      </c>
      <c r="BG6">
        <v>7.82</v>
      </c>
      <c r="BH6">
        <v>10.42</v>
      </c>
      <c r="BI6">
        <v>16.77</v>
      </c>
      <c r="BJ6">
        <v>4</v>
      </c>
      <c r="BK6">
        <v>17.2</v>
      </c>
      <c r="BL6">
        <v>5.94</v>
      </c>
      <c r="BM6">
        <v>7.75</v>
      </c>
      <c r="BN6">
        <v>12.07</v>
      </c>
      <c r="BO6">
        <v>11.86</v>
      </c>
      <c r="BP6">
        <v>23.15</v>
      </c>
      <c r="BQ6">
        <v>14.6</v>
      </c>
      <c r="BR6">
        <v>29.28</v>
      </c>
      <c r="BS6">
        <v>3.34</v>
      </c>
      <c r="BT6">
        <v>29.33</v>
      </c>
      <c r="BU6">
        <v>4.66</v>
      </c>
      <c r="BV6">
        <v>14.45</v>
      </c>
      <c r="BW6">
        <v>3.04</v>
      </c>
      <c r="BX6">
        <v>9.31</v>
      </c>
      <c r="BY6">
        <v>15.03</v>
      </c>
      <c r="BZ6">
        <v>60.06</v>
      </c>
      <c r="CA6">
        <v>20.62</v>
      </c>
      <c r="CB6">
        <v>47.16</v>
      </c>
      <c r="CC6">
        <v>21.79</v>
      </c>
      <c r="CD6">
        <v>4.57</v>
      </c>
      <c r="CE6">
        <v>4.57</v>
      </c>
      <c r="CF6">
        <v>24.23</v>
      </c>
      <c r="CG6">
        <v>13.05</v>
      </c>
      <c r="CH6">
        <v>8.44</v>
      </c>
      <c r="CI6">
        <v>3.54</v>
      </c>
      <c r="CJ6">
        <v>3.21</v>
      </c>
      <c r="CK6">
        <v>5.84</v>
      </c>
      <c r="CL6">
        <v>7.69</v>
      </c>
      <c r="CM6">
        <v>3.84</v>
      </c>
      <c r="CN6">
        <v>3.56</v>
      </c>
      <c r="CO6">
        <v>33.880000000000003</v>
      </c>
      <c r="CP6">
        <v>8.2799999999999994</v>
      </c>
      <c r="CQ6">
        <v>7.95</v>
      </c>
      <c r="CR6">
        <v>85.81</v>
      </c>
      <c r="CS6">
        <v>2.4</v>
      </c>
      <c r="CT6">
        <v>17.3</v>
      </c>
      <c r="CU6">
        <v>9.1</v>
      </c>
      <c r="CV6">
        <v>5.12</v>
      </c>
      <c r="CW6">
        <v>21.11</v>
      </c>
      <c r="CX6">
        <v>9.42</v>
      </c>
      <c r="CY6">
        <v>194.25</v>
      </c>
      <c r="CZ6">
        <v>29.89</v>
      </c>
      <c r="DA6">
        <v>30.82</v>
      </c>
      <c r="DB6">
        <v>6.72</v>
      </c>
      <c r="DC6">
        <v>11.97</v>
      </c>
      <c r="DD6">
        <v>2.87</v>
      </c>
      <c r="DE6">
        <v>14.45</v>
      </c>
      <c r="DF6">
        <v>82.6</v>
      </c>
      <c r="DG6">
        <v>1.95</v>
      </c>
      <c r="DH6">
        <v>5.83</v>
      </c>
      <c r="DI6">
        <v>7.78</v>
      </c>
      <c r="DJ6">
        <v>5.5</v>
      </c>
      <c r="DK6">
        <v>1.52</v>
      </c>
      <c r="DL6">
        <v>49.17</v>
      </c>
      <c r="DM6">
        <v>2.0299999999999998</v>
      </c>
      <c r="DN6">
        <v>6.34</v>
      </c>
      <c r="DO6">
        <v>3.66</v>
      </c>
      <c r="DP6">
        <v>44.22</v>
      </c>
      <c r="DQ6">
        <v>8.6999999999999993</v>
      </c>
      <c r="DR6">
        <v>1.56</v>
      </c>
      <c r="DS6">
        <v>8.64</v>
      </c>
      <c r="DT6">
        <v>5</v>
      </c>
      <c r="DU6">
        <v>12.56</v>
      </c>
      <c r="DV6">
        <v>12.71</v>
      </c>
      <c r="DW6">
        <v>9.42</v>
      </c>
      <c r="DX6">
        <v>8.57</v>
      </c>
      <c r="DY6">
        <v>10.039999999999999</v>
      </c>
      <c r="DZ6">
        <v>2.91</v>
      </c>
      <c r="EA6">
        <v>10.08</v>
      </c>
      <c r="EB6">
        <v>4.8</v>
      </c>
      <c r="EC6">
        <v>7.23</v>
      </c>
      <c r="ED6">
        <v>6.66</v>
      </c>
      <c r="EE6">
        <v>1.65</v>
      </c>
      <c r="EF6">
        <v>4.21</v>
      </c>
      <c r="EG6">
        <v>1.65</v>
      </c>
      <c r="EH6">
        <v>1.76</v>
      </c>
      <c r="EI6">
        <v>3.44</v>
      </c>
      <c r="EJ6">
        <v>2.16</v>
      </c>
      <c r="EK6">
        <v>1.61</v>
      </c>
      <c r="EL6">
        <v>5.38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615574</v>
      </c>
      <c r="D7">
        <v>615574</v>
      </c>
      <c r="E7">
        <v>615574</v>
      </c>
      <c r="F7">
        <v>615574</v>
      </c>
      <c r="G7">
        <v>615574</v>
      </c>
      <c r="H7">
        <v>615574</v>
      </c>
      <c r="I7">
        <v>615574</v>
      </c>
      <c r="J7">
        <v>638119</v>
      </c>
      <c r="K7">
        <v>638119</v>
      </c>
      <c r="L7">
        <v>638119</v>
      </c>
      <c r="M7">
        <v>638119</v>
      </c>
      <c r="N7">
        <v>638119</v>
      </c>
      <c r="O7">
        <v>638119</v>
      </c>
      <c r="P7">
        <v>638119</v>
      </c>
      <c r="Q7">
        <v>638119</v>
      </c>
      <c r="R7">
        <v>638119</v>
      </c>
      <c r="S7">
        <v>638119</v>
      </c>
      <c r="T7">
        <v>638119</v>
      </c>
      <c r="U7">
        <v>638119</v>
      </c>
      <c r="V7">
        <v>694533</v>
      </c>
      <c r="W7">
        <v>694533</v>
      </c>
      <c r="X7">
        <v>694533</v>
      </c>
      <c r="Y7">
        <v>694533</v>
      </c>
      <c r="Z7">
        <v>694533</v>
      </c>
      <c r="AA7">
        <v>694533</v>
      </c>
      <c r="AB7">
        <v>694533</v>
      </c>
      <c r="AC7">
        <v>694533</v>
      </c>
      <c r="AD7">
        <v>694533</v>
      </c>
      <c r="AE7">
        <v>694533</v>
      </c>
      <c r="AF7">
        <v>694533</v>
      </c>
      <c r="AG7">
        <v>694533</v>
      </c>
      <c r="AH7">
        <v>768176</v>
      </c>
      <c r="AI7">
        <v>768176</v>
      </c>
      <c r="AJ7">
        <v>768176</v>
      </c>
      <c r="AK7">
        <v>768176</v>
      </c>
      <c r="AL7">
        <v>768176</v>
      </c>
      <c r="AM7">
        <v>768176</v>
      </c>
      <c r="AN7">
        <v>768176</v>
      </c>
      <c r="AO7">
        <v>768176</v>
      </c>
      <c r="AP7">
        <v>768176</v>
      </c>
      <c r="AQ7">
        <v>768176</v>
      </c>
      <c r="AR7">
        <v>768176</v>
      </c>
      <c r="AS7">
        <v>768176</v>
      </c>
      <c r="AT7">
        <v>849098</v>
      </c>
      <c r="AU7">
        <v>849098</v>
      </c>
      <c r="AV7">
        <v>849098</v>
      </c>
      <c r="AW7">
        <v>849098</v>
      </c>
      <c r="AX7">
        <v>849098</v>
      </c>
      <c r="AY7">
        <v>849098</v>
      </c>
      <c r="AZ7">
        <v>849098</v>
      </c>
      <c r="BA7">
        <v>849098</v>
      </c>
      <c r="BB7">
        <v>849098</v>
      </c>
      <c r="BC7">
        <v>849098</v>
      </c>
      <c r="BD7">
        <v>849098</v>
      </c>
      <c r="BE7">
        <v>849098</v>
      </c>
      <c r="BF7">
        <v>966616</v>
      </c>
      <c r="BG7">
        <v>966616</v>
      </c>
      <c r="BH7">
        <v>966616</v>
      </c>
      <c r="BI7">
        <v>966616</v>
      </c>
      <c r="BJ7">
        <v>966616</v>
      </c>
      <c r="BK7">
        <v>966616</v>
      </c>
      <c r="BL7">
        <v>966616</v>
      </c>
      <c r="BM7">
        <v>966616</v>
      </c>
      <c r="BN7">
        <v>966616</v>
      </c>
      <c r="BO7">
        <v>966616</v>
      </c>
      <c r="BP7">
        <v>966616</v>
      </c>
      <c r="BQ7">
        <v>966616</v>
      </c>
      <c r="BR7">
        <v>1157952</v>
      </c>
      <c r="BS7">
        <v>1157952</v>
      </c>
      <c r="BT7">
        <v>1157952</v>
      </c>
      <c r="BU7">
        <v>1157952</v>
      </c>
      <c r="BV7">
        <v>1157952</v>
      </c>
      <c r="BW7">
        <v>1157952</v>
      </c>
      <c r="BX7">
        <v>1157952</v>
      </c>
      <c r="BY7">
        <v>1157952</v>
      </c>
      <c r="BZ7">
        <v>1157952</v>
      </c>
      <c r="CA7">
        <v>1157952</v>
      </c>
      <c r="CB7">
        <v>1157952</v>
      </c>
      <c r="CC7">
        <v>1157952</v>
      </c>
      <c r="CD7">
        <v>1303048</v>
      </c>
      <c r="CE7">
        <v>1303048</v>
      </c>
      <c r="CF7">
        <v>1303048</v>
      </c>
      <c r="CG7">
        <v>1303048</v>
      </c>
      <c r="CH7">
        <v>1303048</v>
      </c>
      <c r="CI7">
        <v>1303048</v>
      </c>
      <c r="CJ7">
        <v>1303048</v>
      </c>
      <c r="CK7">
        <v>1303048</v>
      </c>
      <c r="CL7">
        <v>1303048</v>
      </c>
      <c r="CM7">
        <v>1303048</v>
      </c>
      <c r="CN7">
        <v>1303048</v>
      </c>
      <c r="CO7">
        <v>1303048</v>
      </c>
      <c r="CP7">
        <v>1412629</v>
      </c>
      <c r="CQ7">
        <v>1412629</v>
      </c>
      <c r="CR7">
        <v>1412629</v>
      </c>
      <c r="CS7">
        <v>1412629</v>
      </c>
      <c r="CT7">
        <v>1412629</v>
      </c>
      <c r="CU7">
        <v>1412629</v>
      </c>
      <c r="CV7">
        <v>1412629</v>
      </c>
      <c r="CW7">
        <v>1412629</v>
      </c>
      <c r="CX7">
        <v>1412629</v>
      </c>
      <c r="CY7">
        <v>1412629</v>
      </c>
      <c r="CZ7">
        <v>1412629</v>
      </c>
      <c r="DA7">
        <v>1412629</v>
      </c>
      <c r="DB7">
        <v>1525472</v>
      </c>
      <c r="DC7">
        <v>1525472</v>
      </c>
      <c r="DD7">
        <v>1525472</v>
      </c>
      <c r="DE7">
        <v>1525472</v>
      </c>
      <c r="DF7">
        <v>1525472</v>
      </c>
      <c r="DG7">
        <v>1525472</v>
      </c>
      <c r="DH7">
        <v>1525472</v>
      </c>
      <c r="DI7">
        <v>1525472</v>
      </c>
      <c r="DJ7">
        <v>1525472</v>
      </c>
      <c r="DK7">
        <v>1525472</v>
      </c>
      <c r="DL7">
        <v>1525472</v>
      </c>
      <c r="DM7">
        <v>1525472</v>
      </c>
      <c r="DN7">
        <v>1652066</v>
      </c>
      <c r="DO7">
        <v>1652066</v>
      </c>
      <c r="DP7">
        <v>1652066</v>
      </c>
      <c r="DQ7">
        <v>1652066</v>
      </c>
      <c r="DR7">
        <v>1652066</v>
      </c>
      <c r="DS7">
        <v>1652066</v>
      </c>
      <c r="DT7">
        <v>1652066</v>
      </c>
      <c r="DU7">
        <v>1652066</v>
      </c>
      <c r="DV7">
        <v>1652066</v>
      </c>
      <c r="DW7">
        <v>1652066</v>
      </c>
      <c r="DX7">
        <v>1652066</v>
      </c>
      <c r="DY7">
        <v>1652066</v>
      </c>
    </row>
    <row r="8" spans="1:159" x14ac:dyDescent="0.25">
      <c r="A8" t="s">
        <v>7</v>
      </c>
      <c r="B8" t="s">
        <v>1</v>
      </c>
      <c r="C8">
        <v>30</v>
      </c>
      <c r="D8">
        <v>30</v>
      </c>
      <c r="E8">
        <v>30</v>
      </c>
      <c r="F8">
        <v>30</v>
      </c>
      <c r="G8">
        <v>30</v>
      </c>
      <c r="H8">
        <v>30</v>
      </c>
      <c r="I8">
        <v>30</v>
      </c>
      <c r="J8">
        <v>15</v>
      </c>
      <c r="K8">
        <v>15</v>
      </c>
      <c r="L8">
        <v>15</v>
      </c>
      <c r="M8">
        <v>15</v>
      </c>
      <c r="N8">
        <v>15</v>
      </c>
      <c r="O8">
        <v>15</v>
      </c>
      <c r="P8">
        <v>15</v>
      </c>
      <c r="Q8">
        <v>15</v>
      </c>
      <c r="R8">
        <v>15</v>
      </c>
      <c r="S8">
        <v>15</v>
      </c>
      <c r="T8">
        <v>15</v>
      </c>
      <c r="U8">
        <v>15</v>
      </c>
      <c r="V8">
        <v>30</v>
      </c>
      <c r="W8">
        <v>30</v>
      </c>
      <c r="X8">
        <v>30</v>
      </c>
      <c r="Y8">
        <v>30</v>
      </c>
      <c r="Z8">
        <v>30</v>
      </c>
      <c r="AA8">
        <v>30</v>
      </c>
      <c r="AB8">
        <v>30</v>
      </c>
      <c r="AC8">
        <v>30</v>
      </c>
      <c r="AD8">
        <v>30</v>
      </c>
      <c r="AE8">
        <v>30</v>
      </c>
      <c r="AF8">
        <v>30</v>
      </c>
      <c r="AG8">
        <v>30</v>
      </c>
      <c r="AH8">
        <v>20</v>
      </c>
      <c r="AI8">
        <v>20</v>
      </c>
      <c r="AJ8">
        <v>20</v>
      </c>
      <c r="AK8">
        <v>20</v>
      </c>
      <c r="AL8">
        <v>20</v>
      </c>
      <c r="AM8">
        <v>20</v>
      </c>
      <c r="AN8">
        <v>20</v>
      </c>
      <c r="AO8">
        <v>20</v>
      </c>
      <c r="AP8">
        <v>20</v>
      </c>
      <c r="AQ8">
        <v>20</v>
      </c>
      <c r="AR8">
        <v>20</v>
      </c>
      <c r="AS8">
        <v>20</v>
      </c>
      <c r="AT8">
        <v>113</v>
      </c>
      <c r="AU8">
        <v>113</v>
      </c>
      <c r="AV8">
        <v>113</v>
      </c>
      <c r="AW8">
        <v>113</v>
      </c>
      <c r="AX8">
        <v>113</v>
      </c>
      <c r="AY8">
        <v>113</v>
      </c>
      <c r="AZ8">
        <v>113</v>
      </c>
      <c r="BA8">
        <v>113</v>
      </c>
      <c r="BB8">
        <v>113</v>
      </c>
      <c r="BC8">
        <v>113</v>
      </c>
      <c r="BD8">
        <v>113</v>
      </c>
      <c r="BE8">
        <v>113</v>
      </c>
      <c r="BF8">
        <v>124</v>
      </c>
      <c r="BG8">
        <v>124</v>
      </c>
      <c r="BH8">
        <v>124</v>
      </c>
      <c r="BI8">
        <v>124</v>
      </c>
      <c r="BJ8">
        <v>124</v>
      </c>
      <c r="BK8">
        <v>124</v>
      </c>
      <c r="BL8">
        <v>124</v>
      </c>
      <c r="BM8">
        <v>124</v>
      </c>
      <c r="BN8">
        <v>124</v>
      </c>
      <c r="BO8">
        <v>124</v>
      </c>
      <c r="BP8">
        <v>124</v>
      </c>
      <c r="BQ8">
        <v>124</v>
      </c>
      <c r="BR8">
        <v>165</v>
      </c>
      <c r="BS8">
        <v>165</v>
      </c>
      <c r="BT8">
        <v>165</v>
      </c>
      <c r="BU8">
        <v>165</v>
      </c>
      <c r="BV8">
        <v>165</v>
      </c>
      <c r="BW8">
        <v>165</v>
      </c>
      <c r="BX8">
        <v>165</v>
      </c>
      <c r="BY8">
        <v>165</v>
      </c>
      <c r="BZ8">
        <v>165</v>
      </c>
      <c r="CA8">
        <v>165</v>
      </c>
      <c r="CB8">
        <v>165</v>
      </c>
      <c r="CC8">
        <v>165</v>
      </c>
      <c r="CD8">
        <v>68</v>
      </c>
      <c r="CE8">
        <v>68</v>
      </c>
      <c r="CF8">
        <v>68</v>
      </c>
      <c r="CG8">
        <v>68</v>
      </c>
      <c r="CH8">
        <v>68</v>
      </c>
      <c r="CI8">
        <v>68</v>
      </c>
      <c r="CJ8">
        <v>68</v>
      </c>
      <c r="CK8">
        <v>68</v>
      </c>
      <c r="CL8">
        <v>68</v>
      </c>
      <c r="CM8">
        <v>68</v>
      </c>
      <c r="CN8">
        <v>68</v>
      </c>
      <c r="CO8">
        <v>68</v>
      </c>
      <c r="CP8">
        <v>288</v>
      </c>
      <c r="CQ8">
        <v>288</v>
      </c>
      <c r="CR8">
        <v>288</v>
      </c>
      <c r="CS8">
        <v>288</v>
      </c>
      <c r="CT8">
        <v>288</v>
      </c>
      <c r="CU8">
        <v>288</v>
      </c>
      <c r="CV8">
        <v>288</v>
      </c>
      <c r="CW8">
        <v>288</v>
      </c>
      <c r="CX8">
        <v>288</v>
      </c>
      <c r="CY8">
        <v>288</v>
      </c>
      <c r="CZ8">
        <v>288</v>
      </c>
      <c r="DA8">
        <v>288</v>
      </c>
      <c r="DB8">
        <v>270</v>
      </c>
      <c r="DC8">
        <v>270</v>
      </c>
      <c r="DD8">
        <v>270</v>
      </c>
      <c r="DE8">
        <v>270</v>
      </c>
      <c r="DF8">
        <v>270</v>
      </c>
      <c r="DG8">
        <v>270</v>
      </c>
      <c r="DH8">
        <v>270</v>
      </c>
      <c r="DI8">
        <v>270</v>
      </c>
      <c r="DJ8">
        <v>270</v>
      </c>
      <c r="DK8">
        <v>270</v>
      </c>
      <c r="DL8">
        <v>270</v>
      </c>
      <c r="DM8">
        <v>270</v>
      </c>
      <c r="DN8">
        <v>192</v>
      </c>
      <c r="DO8">
        <v>192</v>
      </c>
      <c r="DP8">
        <v>192</v>
      </c>
      <c r="DQ8">
        <v>192</v>
      </c>
      <c r="DR8">
        <v>192</v>
      </c>
      <c r="DS8">
        <v>192</v>
      </c>
      <c r="DT8">
        <v>192</v>
      </c>
      <c r="DU8">
        <v>192</v>
      </c>
      <c r="DV8">
        <v>192</v>
      </c>
      <c r="DW8">
        <v>192</v>
      </c>
      <c r="DX8">
        <v>192</v>
      </c>
      <c r="DY8">
        <v>192</v>
      </c>
    </row>
    <row r="9" spans="1:159" x14ac:dyDescent="0.25">
      <c r="A9" t="s">
        <v>8</v>
      </c>
      <c r="B9" t="s">
        <v>1</v>
      </c>
      <c r="C9">
        <v>615194</v>
      </c>
      <c r="D9">
        <v>615194</v>
      </c>
      <c r="E9">
        <v>615194</v>
      </c>
      <c r="F9">
        <v>615194</v>
      </c>
      <c r="G9">
        <v>615194</v>
      </c>
      <c r="H9">
        <v>615194</v>
      </c>
      <c r="I9">
        <v>615194</v>
      </c>
      <c r="J9">
        <v>637818</v>
      </c>
      <c r="K9">
        <v>637818</v>
      </c>
      <c r="L9">
        <v>637818</v>
      </c>
      <c r="M9">
        <v>637818</v>
      </c>
      <c r="N9">
        <v>637818</v>
      </c>
      <c r="O9">
        <v>637818</v>
      </c>
      <c r="P9">
        <v>637818</v>
      </c>
      <c r="Q9">
        <v>637818</v>
      </c>
      <c r="R9">
        <v>637818</v>
      </c>
      <c r="S9">
        <v>637818</v>
      </c>
      <c r="T9">
        <v>637818</v>
      </c>
      <c r="U9">
        <v>637818</v>
      </c>
      <c r="V9">
        <v>694312</v>
      </c>
      <c r="W9">
        <v>694312</v>
      </c>
      <c r="X9">
        <v>694312</v>
      </c>
      <c r="Y9">
        <v>694312</v>
      </c>
      <c r="Z9">
        <v>694312</v>
      </c>
      <c r="AA9">
        <v>694312</v>
      </c>
      <c r="AB9">
        <v>694312</v>
      </c>
      <c r="AC9">
        <v>694312</v>
      </c>
      <c r="AD9">
        <v>694312</v>
      </c>
      <c r="AE9">
        <v>694312</v>
      </c>
      <c r="AF9">
        <v>694312</v>
      </c>
      <c r="AG9">
        <v>694312</v>
      </c>
      <c r="AH9">
        <v>767863</v>
      </c>
      <c r="AI9">
        <v>767863</v>
      </c>
      <c r="AJ9">
        <v>767863</v>
      </c>
      <c r="AK9">
        <v>767863</v>
      </c>
      <c r="AL9">
        <v>767863</v>
      </c>
      <c r="AM9">
        <v>767863</v>
      </c>
      <c r="AN9">
        <v>767863</v>
      </c>
      <c r="AO9">
        <v>767863</v>
      </c>
      <c r="AP9">
        <v>767863</v>
      </c>
      <c r="AQ9">
        <v>767863</v>
      </c>
      <c r="AR9">
        <v>767863</v>
      </c>
      <c r="AS9">
        <v>767863</v>
      </c>
      <c r="AT9">
        <v>848756</v>
      </c>
      <c r="AU9">
        <v>848756</v>
      </c>
      <c r="AV9">
        <v>848756</v>
      </c>
      <c r="AW9">
        <v>848756</v>
      </c>
      <c r="AX9">
        <v>848756</v>
      </c>
      <c r="AY9">
        <v>848756</v>
      </c>
      <c r="AZ9">
        <v>848756</v>
      </c>
      <c r="BA9">
        <v>848756</v>
      </c>
      <c r="BB9">
        <v>848756</v>
      </c>
      <c r="BC9">
        <v>848756</v>
      </c>
      <c r="BD9">
        <v>848756</v>
      </c>
      <c r="BE9">
        <v>848756</v>
      </c>
      <c r="BF9">
        <v>966171</v>
      </c>
      <c r="BG9">
        <v>966171</v>
      </c>
      <c r="BH9">
        <v>966171</v>
      </c>
      <c r="BI9">
        <v>966171</v>
      </c>
      <c r="BJ9">
        <v>966171</v>
      </c>
      <c r="BK9">
        <v>966171</v>
      </c>
      <c r="BL9">
        <v>966171</v>
      </c>
      <c r="BM9">
        <v>966171</v>
      </c>
      <c r="BN9">
        <v>966171</v>
      </c>
      <c r="BO9">
        <v>966171</v>
      </c>
      <c r="BP9">
        <v>966171</v>
      </c>
      <c r="BQ9">
        <v>966171</v>
      </c>
      <c r="BR9">
        <v>1157390</v>
      </c>
      <c r="BS9">
        <v>1157390</v>
      </c>
      <c r="BT9">
        <v>1157390</v>
      </c>
      <c r="BU9">
        <v>1157390</v>
      </c>
      <c r="BV9">
        <v>1157390</v>
      </c>
      <c r="BW9">
        <v>1157390</v>
      </c>
      <c r="BX9">
        <v>1157390</v>
      </c>
      <c r="BY9">
        <v>1157390</v>
      </c>
      <c r="BZ9">
        <v>1157390</v>
      </c>
      <c r="CA9">
        <v>1157390</v>
      </c>
      <c r="CB9">
        <v>1157390</v>
      </c>
      <c r="CC9">
        <v>1157390</v>
      </c>
      <c r="CD9">
        <v>1302454</v>
      </c>
      <c r="CE9">
        <v>1302454</v>
      </c>
      <c r="CF9">
        <v>1302454</v>
      </c>
      <c r="CG9">
        <v>1302454</v>
      </c>
      <c r="CH9">
        <v>1302454</v>
      </c>
      <c r="CI9">
        <v>1302454</v>
      </c>
      <c r="CJ9">
        <v>1302454</v>
      </c>
      <c r="CK9">
        <v>1302454</v>
      </c>
      <c r="CL9">
        <v>1302454</v>
      </c>
      <c r="CM9">
        <v>1302454</v>
      </c>
      <c r="CN9">
        <v>1302454</v>
      </c>
      <c r="CO9">
        <v>1302454</v>
      </c>
      <c r="CP9">
        <v>1411695</v>
      </c>
      <c r="CQ9">
        <v>1411695</v>
      </c>
      <c r="CR9">
        <v>1411695</v>
      </c>
      <c r="CS9">
        <v>1411695</v>
      </c>
      <c r="CT9">
        <v>1411695</v>
      </c>
      <c r="CU9">
        <v>1411695</v>
      </c>
      <c r="CV9">
        <v>1411695</v>
      </c>
      <c r="CW9">
        <v>1411695</v>
      </c>
      <c r="CX9">
        <v>1411695</v>
      </c>
      <c r="CY9">
        <v>1411695</v>
      </c>
      <c r="CZ9">
        <v>1411695</v>
      </c>
      <c r="DA9">
        <v>1411695</v>
      </c>
      <c r="DB9">
        <v>1524254</v>
      </c>
      <c r="DC9">
        <v>1524254</v>
      </c>
      <c r="DD9">
        <v>1524254</v>
      </c>
      <c r="DE9">
        <v>1524254</v>
      </c>
      <c r="DF9">
        <v>1524254</v>
      </c>
      <c r="DG9">
        <v>1524254</v>
      </c>
      <c r="DH9">
        <v>1524254</v>
      </c>
      <c r="DI9">
        <v>1524254</v>
      </c>
      <c r="DJ9">
        <v>1524254</v>
      </c>
      <c r="DK9">
        <v>1524254</v>
      </c>
      <c r="DL9">
        <v>1524254</v>
      </c>
      <c r="DM9">
        <v>1524254</v>
      </c>
      <c r="DN9">
        <v>1651396</v>
      </c>
      <c r="DO9">
        <v>1651396</v>
      </c>
      <c r="DP9">
        <v>1651396</v>
      </c>
      <c r="DQ9">
        <v>1651396</v>
      </c>
      <c r="DR9">
        <v>1651396</v>
      </c>
      <c r="DS9">
        <v>1651396</v>
      </c>
      <c r="DT9">
        <v>1651396</v>
      </c>
      <c r="DU9">
        <v>1651396</v>
      </c>
      <c r="DV9">
        <v>1651396</v>
      </c>
      <c r="DW9">
        <v>1651396</v>
      </c>
      <c r="DX9">
        <v>1651396</v>
      </c>
      <c r="DY9">
        <v>1651396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1E-4</v>
      </c>
      <c r="F10" s="2">
        <v>2.9999999999999997E-4</v>
      </c>
      <c r="G10" s="2">
        <v>2.0000000000000001E-4</v>
      </c>
      <c r="H10" s="2">
        <v>1E-4</v>
      </c>
      <c r="I10" s="2">
        <v>1E-4</v>
      </c>
      <c r="J10" s="2">
        <v>1E-4</v>
      </c>
      <c r="K10" s="2">
        <v>2.9999999999999997E-4</v>
      </c>
      <c r="L10" s="2">
        <v>1E-4</v>
      </c>
      <c r="M10" s="2">
        <v>4.0000000000000002E-4</v>
      </c>
      <c r="N10" s="2">
        <v>0</v>
      </c>
      <c r="O10" s="2">
        <v>1E-4</v>
      </c>
      <c r="P10" s="2">
        <v>5.9999999999999995E-4</v>
      </c>
      <c r="Q10" s="2">
        <v>5.0000000000000001E-4</v>
      </c>
      <c r="R10" s="2">
        <v>1E-4</v>
      </c>
      <c r="S10" s="2">
        <v>6.9999999999999999E-4</v>
      </c>
      <c r="T10" s="2">
        <v>1E-4</v>
      </c>
      <c r="U10" s="2">
        <v>2.0000000000000001E-4</v>
      </c>
      <c r="V10" s="2">
        <v>5.9999999999999995E-4</v>
      </c>
      <c r="W10" s="2">
        <v>2.0000000000000001E-4</v>
      </c>
      <c r="X10" s="2">
        <v>1E-4</v>
      </c>
      <c r="Y10" s="2">
        <v>1E-4</v>
      </c>
      <c r="Z10" s="2">
        <v>4.0000000000000002E-4</v>
      </c>
      <c r="AA10" s="2">
        <v>1E-4</v>
      </c>
      <c r="AB10" s="2">
        <v>2.0000000000000001E-4</v>
      </c>
      <c r="AC10" s="2">
        <v>4.0000000000000002E-4</v>
      </c>
      <c r="AD10" s="2">
        <v>1E-4</v>
      </c>
      <c r="AE10" s="2">
        <v>1E-4</v>
      </c>
      <c r="AF10" s="2">
        <v>1E-4</v>
      </c>
      <c r="AG10" s="2">
        <v>5.0000000000000001E-4</v>
      </c>
      <c r="AH10" s="2">
        <v>1.1000000000000001E-3</v>
      </c>
      <c r="AI10" s="2">
        <v>2.0000000000000001E-4</v>
      </c>
      <c r="AJ10" s="2">
        <v>1E-4</v>
      </c>
      <c r="AK10" s="2">
        <v>0</v>
      </c>
      <c r="AL10" s="2">
        <v>0</v>
      </c>
      <c r="AM10" s="2">
        <v>1E-4</v>
      </c>
      <c r="AN10" s="2">
        <v>1E-4</v>
      </c>
      <c r="AO10" s="2">
        <v>0</v>
      </c>
      <c r="AP10" s="2">
        <v>2.0000000000000001E-4</v>
      </c>
      <c r="AQ10" s="2">
        <v>2.0000000000000001E-4</v>
      </c>
      <c r="AR10" s="2">
        <v>1E-4</v>
      </c>
      <c r="AS10" s="2">
        <v>1E-4</v>
      </c>
      <c r="AT10" s="2">
        <v>1E-4</v>
      </c>
      <c r="AU10" s="2">
        <v>1E-4</v>
      </c>
      <c r="AV10" s="2">
        <v>1E-4</v>
      </c>
      <c r="AW10" s="2">
        <v>2.0000000000000001E-4</v>
      </c>
      <c r="AX10" s="2">
        <v>1E-4</v>
      </c>
      <c r="AY10" s="2">
        <v>2.9999999999999997E-4</v>
      </c>
      <c r="AZ10" s="2">
        <v>3.3E-3</v>
      </c>
      <c r="BA10" s="2">
        <v>1E-4</v>
      </c>
      <c r="BB10" s="2">
        <v>1E-4</v>
      </c>
      <c r="BC10" s="2">
        <v>2.9999999999999997E-4</v>
      </c>
      <c r="BD10" s="2">
        <v>1E-4</v>
      </c>
      <c r="BE10" s="2">
        <v>2.0000000000000001E-4</v>
      </c>
      <c r="BF10" s="2">
        <v>2.9999999999999997E-4</v>
      </c>
      <c r="BG10" s="2">
        <v>2.0000000000000001E-4</v>
      </c>
      <c r="BH10" s="2">
        <v>2.0000000000000001E-4</v>
      </c>
      <c r="BI10" s="2">
        <v>4.0000000000000002E-4</v>
      </c>
      <c r="BJ10" s="2">
        <v>1E-4</v>
      </c>
      <c r="BK10" s="2">
        <v>4.0000000000000002E-4</v>
      </c>
      <c r="BL10" s="2">
        <v>1E-4</v>
      </c>
      <c r="BM10" s="2">
        <v>2.0000000000000001E-4</v>
      </c>
      <c r="BN10" s="2">
        <v>2.9999999999999997E-4</v>
      </c>
      <c r="BO10" s="2">
        <v>2.9999999999999997E-4</v>
      </c>
      <c r="BP10" s="2">
        <v>5.9999999999999995E-4</v>
      </c>
      <c r="BQ10" s="2">
        <v>2.9999999999999997E-4</v>
      </c>
      <c r="BR10" s="2">
        <v>6.9999999999999999E-4</v>
      </c>
      <c r="BS10" s="2">
        <v>1E-4</v>
      </c>
      <c r="BT10" s="2">
        <v>6.9999999999999999E-4</v>
      </c>
      <c r="BU10" s="2">
        <v>1E-4</v>
      </c>
      <c r="BV10" s="2">
        <v>2.9999999999999997E-4</v>
      </c>
      <c r="BW10" s="2">
        <v>1E-4</v>
      </c>
      <c r="BX10" s="2">
        <v>2.0000000000000001E-4</v>
      </c>
      <c r="BY10" s="2">
        <v>4.0000000000000002E-4</v>
      </c>
      <c r="BZ10" s="2">
        <v>1.4E-3</v>
      </c>
      <c r="CA10" s="2">
        <v>5.0000000000000001E-4</v>
      </c>
      <c r="CB10" s="2">
        <v>1.1000000000000001E-3</v>
      </c>
      <c r="CC10" s="2">
        <v>5.0000000000000001E-4</v>
      </c>
      <c r="CD10" s="2">
        <v>1E-4</v>
      </c>
      <c r="CE10" s="2">
        <v>1E-4</v>
      </c>
      <c r="CF10" s="2">
        <v>5.9999999999999995E-4</v>
      </c>
      <c r="CG10" s="2">
        <v>2.9999999999999997E-4</v>
      </c>
      <c r="CH10" s="2">
        <v>2.0000000000000001E-4</v>
      </c>
      <c r="CI10" s="2">
        <v>1E-4</v>
      </c>
      <c r="CJ10" s="2">
        <v>1E-4</v>
      </c>
      <c r="CK10" s="2">
        <v>1E-4</v>
      </c>
      <c r="CL10" s="2">
        <v>2.0000000000000001E-4</v>
      </c>
      <c r="CM10" s="2">
        <v>1E-4</v>
      </c>
      <c r="CN10" s="2">
        <v>1E-4</v>
      </c>
      <c r="CO10" s="2">
        <v>8.0000000000000004E-4</v>
      </c>
      <c r="CP10" s="2">
        <v>2.0000000000000001E-4</v>
      </c>
      <c r="CQ10" s="2">
        <v>2.0000000000000001E-4</v>
      </c>
      <c r="CR10" s="2">
        <v>2E-3</v>
      </c>
      <c r="CS10" s="2">
        <v>1E-4</v>
      </c>
      <c r="CT10" s="2">
        <v>4.0000000000000002E-4</v>
      </c>
      <c r="CU10" s="2">
        <v>2.0000000000000001E-4</v>
      </c>
      <c r="CV10" s="2">
        <v>1E-4</v>
      </c>
      <c r="CW10" s="2">
        <v>5.0000000000000001E-4</v>
      </c>
      <c r="CX10" s="2">
        <v>2.0000000000000001E-4</v>
      </c>
      <c r="CY10" s="2">
        <v>4.5999999999999999E-3</v>
      </c>
      <c r="CZ10" s="2">
        <v>6.9999999999999999E-4</v>
      </c>
      <c r="DA10" s="2">
        <v>6.9999999999999999E-4</v>
      </c>
      <c r="DB10" s="2">
        <v>2.0000000000000001E-4</v>
      </c>
      <c r="DC10" s="2">
        <v>2.9999999999999997E-4</v>
      </c>
      <c r="DD10" s="2">
        <v>1E-4</v>
      </c>
      <c r="DE10" s="2">
        <v>2.9999999999999997E-4</v>
      </c>
      <c r="DF10" s="2">
        <v>2E-3</v>
      </c>
      <c r="DG10" s="2">
        <v>0</v>
      </c>
      <c r="DH10" s="2">
        <v>1E-4</v>
      </c>
      <c r="DI10" s="2">
        <v>2.0000000000000001E-4</v>
      </c>
      <c r="DJ10" s="2">
        <v>1E-4</v>
      </c>
      <c r="DK10" s="2">
        <v>0</v>
      </c>
      <c r="DL10" s="2">
        <v>1.1999999999999999E-3</v>
      </c>
      <c r="DM10" s="2">
        <v>0</v>
      </c>
      <c r="DN10" s="2">
        <v>2.0000000000000001E-4</v>
      </c>
      <c r="DO10" s="2">
        <v>1E-4</v>
      </c>
      <c r="DP10" s="2">
        <v>1.1000000000000001E-3</v>
      </c>
      <c r="DQ10" s="2">
        <v>2.0000000000000001E-4</v>
      </c>
      <c r="DR10" s="2">
        <v>0</v>
      </c>
      <c r="DS10" s="2">
        <v>2.0000000000000001E-4</v>
      </c>
      <c r="DT10" s="2">
        <v>1E-4</v>
      </c>
      <c r="DU10" s="2">
        <v>2.9999999999999997E-4</v>
      </c>
      <c r="DV10" s="2">
        <v>2.9999999999999997E-4</v>
      </c>
      <c r="DW10" s="2">
        <v>2.0000000000000001E-4</v>
      </c>
      <c r="DX10" s="2">
        <v>2.0000000000000001E-4</v>
      </c>
      <c r="DY10" s="2">
        <v>2.0000000000000001E-4</v>
      </c>
      <c r="DZ10" s="2">
        <v>1E-4</v>
      </c>
      <c r="EA10" s="2">
        <v>2.0000000000000001E-4</v>
      </c>
      <c r="EB10" s="2">
        <v>1E-4</v>
      </c>
      <c r="EC10" s="2">
        <v>2.0000000000000001E-4</v>
      </c>
      <c r="ED10" s="2">
        <v>2.0000000000000001E-4</v>
      </c>
      <c r="EE10" s="2">
        <v>0</v>
      </c>
      <c r="EF10" s="2">
        <v>1E-4</v>
      </c>
      <c r="EG10" s="2">
        <v>0</v>
      </c>
      <c r="EH10" s="2">
        <v>0</v>
      </c>
      <c r="EI10" s="2">
        <v>1E-4</v>
      </c>
      <c r="EJ10" s="2">
        <v>1E-4</v>
      </c>
      <c r="EK10" s="2">
        <v>0</v>
      </c>
      <c r="EL10" s="2">
        <v>1E-4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-3.3329338999999999E-2</v>
      </c>
      <c r="E11">
        <v>8.3743580999999997E-2</v>
      </c>
      <c r="F11">
        <v>-8.5540613000000001E-2</v>
      </c>
      <c r="G11">
        <v>1.0095776000000001E-2</v>
      </c>
      <c r="H11">
        <v>-2.000743E-2</v>
      </c>
      <c r="I11">
        <v>3.5723311000000001E-2</v>
      </c>
      <c r="J11">
        <v>2.4626592999999999E-2</v>
      </c>
      <c r="K11">
        <v>0.105766287</v>
      </c>
      <c r="L11">
        <v>1.8690007000000002E-2</v>
      </c>
      <c r="M11">
        <v>0.16592422600000001</v>
      </c>
      <c r="N11">
        <v>0.153851135</v>
      </c>
      <c r="O11">
        <v>-3.333707E-3</v>
      </c>
      <c r="P11">
        <v>3.344858E-3</v>
      </c>
      <c r="Q11">
        <v>6.6662924999999998E-2</v>
      </c>
      <c r="R11">
        <v>3.6999232E-2</v>
      </c>
      <c r="S11">
        <v>6.2103610000000002E-3</v>
      </c>
      <c r="T11">
        <v>6.1730386999999998E-2</v>
      </c>
      <c r="U11">
        <v>-5.8141301999999999E-2</v>
      </c>
      <c r="V11">
        <v>1.8526175999999998E-2</v>
      </c>
      <c r="W11">
        <v>-3.0308730999999998E-2</v>
      </c>
      <c r="X11">
        <v>2.9693770000000001E-2</v>
      </c>
      <c r="Y11">
        <v>0.12499876</v>
      </c>
      <c r="Z11">
        <v>1.6659909000000001E-2</v>
      </c>
      <c r="AA11">
        <v>3.8253451000000001E-2</v>
      </c>
      <c r="AB11">
        <v>0</v>
      </c>
      <c r="AC11">
        <v>-0.13157631</v>
      </c>
      <c r="AD11">
        <v>-2.8790676000000001E-2</v>
      </c>
      <c r="AE11">
        <v>-3.2258065000000002E-2</v>
      </c>
      <c r="AF11">
        <v>-0.133333333</v>
      </c>
      <c r="AG11">
        <v>7.6923077000000006E-2</v>
      </c>
      <c r="AH11">
        <v>7.1428570999999996E-2</v>
      </c>
      <c r="AI11">
        <v>0.133333333</v>
      </c>
      <c r="AJ11">
        <v>2.8698588000000001E-2</v>
      </c>
      <c r="AK11">
        <v>2.3527657E-2</v>
      </c>
      <c r="AL11">
        <v>-2.298683E-2</v>
      </c>
      <c r="AM11">
        <v>5.8823528999999999E-2</v>
      </c>
      <c r="AN11">
        <v>0.111111111</v>
      </c>
      <c r="AO11">
        <v>2.4996270000000001E-2</v>
      </c>
      <c r="AP11">
        <v>-4.3388084E-2</v>
      </c>
      <c r="AQ11">
        <v>5.2491799999999998E-4</v>
      </c>
      <c r="AR11">
        <v>1.8408127E-2</v>
      </c>
      <c r="AS11">
        <v>-3.1506880000000001E-2</v>
      </c>
      <c r="AT11">
        <v>3.4667242000000001E-2</v>
      </c>
      <c r="AU11">
        <v>0.23711778</v>
      </c>
      <c r="AV11">
        <v>-1.7598063000000001E-2</v>
      </c>
      <c r="AW11">
        <v>7.0745897000000002E-2</v>
      </c>
      <c r="AX11">
        <v>0.221448651</v>
      </c>
      <c r="AY11">
        <v>-4.8411667999999998E-2</v>
      </c>
      <c r="AZ11">
        <v>0.122807363</v>
      </c>
      <c r="BA11">
        <v>1.5622532E-2</v>
      </c>
      <c r="BB11">
        <v>-2.3218042000000001E-2</v>
      </c>
      <c r="BC11">
        <v>3.2256353000000001E-2</v>
      </c>
      <c r="BD11">
        <v>-3.1231259999999999E-3</v>
      </c>
      <c r="BE11">
        <v>6.5829790999999999E-2</v>
      </c>
      <c r="BF11">
        <v>0.14705917900000001</v>
      </c>
      <c r="BG11">
        <v>-2.5643189E-2</v>
      </c>
      <c r="BH11">
        <v>5.0348863000000001E-2</v>
      </c>
      <c r="BI11">
        <v>-1.4099649000000001E-2</v>
      </c>
      <c r="BJ11">
        <v>-1.1705808E-2</v>
      </c>
      <c r="BK11">
        <v>-5.2630280000000003E-3</v>
      </c>
      <c r="BL11">
        <v>0.17777762</v>
      </c>
      <c r="BM11">
        <v>4.4474198999999999E-2</v>
      </c>
      <c r="BN11">
        <v>-6.7144679999999998E-2</v>
      </c>
      <c r="BO11">
        <v>9.4116229999999995E-2</v>
      </c>
      <c r="BP11">
        <v>5.3767989999999998E-3</v>
      </c>
      <c r="BQ11">
        <v>-3.7433500000000001E-2</v>
      </c>
      <c r="BR11">
        <v>-2.2224100000000002E-3</v>
      </c>
      <c r="BS11">
        <v>4.6771643000000002E-2</v>
      </c>
      <c r="BT11">
        <v>2.9315015E-2</v>
      </c>
      <c r="BU11">
        <v>-5.2928860000000001E-3</v>
      </c>
      <c r="BV11">
        <v>6.3830774000000007E-2</v>
      </c>
      <c r="BW11">
        <v>6.0998152E-2</v>
      </c>
      <c r="BX11">
        <v>0.13100997</v>
      </c>
      <c r="BY11">
        <v>1.6832844E-2</v>
      </c>
      <c r="BZ11">
        <v>1.9354893000000001E-2</v>
      </c>
      <c r="CA11">
        <v>3.2617835999999997E-2</v>
      </c>
      <c r="CB11">
        <v>7.9365015999999997E-2</v>
      </c>
      <c r="CC11">
        <v>-3.676375E-3</v>
      </c>
      <c r="CD11">
        <v>7.7639105999999999E-2</v>
      </c>
      <c r="CE11">
        <v>6.4236269999999998E-2</v>
      </c>
      <c r="CF11">
        <v>6.8705230000000006E-2</v>
      </c>
      <c r="CG11">
        <v>6.1347370000000003E-3</v>
      </c>
      <c r="CH11">
        <v>-3.6585494000000003E-2</v>
      </c>
      <c r="CI11">
        <v>3.7974821999999998E-2</v>
      </c>
      <c r="CJ11">
        <v>-0.17683014</v>
      </c>
      <c r="CK11">
        <v>6.6815992000000005E-2</v>
      </c>
      <c r="CL11">
        <v>-8.7377259999999995E-3</v>
      </c>
      <c r="CM11">
        <v>5.4429073000000001E-2</v>
      </c>
      <c r="CN11">
        <v>3.2379621999999997E-2</v>
      </c>
      <c r="CO11">
        <v>-0.14698033899999999</v>
      </c>
      <c r="CP11">
        <v>-7.8461713000000002E-2</v>
      </c>
      <c r="CQ11">
        <v>2.1701266E-2</v>
      </c>
      <c r="CR11">
        <v>1.3824009999999999E-3</v>
      </c>
      <c r="CS11">
        <v>-4.3462805E-2</v>
      </c>
      <c r="CT11">
        <v>-1.7543679E-2</v>
      </c>
      <c r="CU11">
        <v>8.9284775999999996E-2</v>
      </c>
      <c r="CV11">
        <v>0.13114820499999999</v>
      </c>
      <c r="CW11">
        <v>-9.4202786999999996E-2</v>
      </c>
      <c r="CX11">
        <v>3.5763782000000001E-2</v>
      </c>
      <c r="CY11">
        <v>4.2097149E-2</v>
      </c>
      <c r="CZ11">
        <v>-6.7072329999999999E-2</v>
      </c>
      <c r="DA11">
        <v>0.111111319</v>
      </c>
      <c r="DB11">
        <v>8.0881672000000002E-2</v>
      </c>
      <c r="DC11">
        <v>6.122557E-2</v>
      </c>
      <c r="DD11">
        <v>-2.8563464E-2</v>
      </c>
      <c r="DE11">
        <v>0</v>
      </c>
      <c r="DF11">
        <v>3.3783314000000002E-2</v>
      </c>
      <c r="DG11">
        <v>-3.1894750999999999E-2</v>
      </c>
      <c r="DH11">
        <v>1.4042337E-2</v>
      </c>
      <c r="DI11">
        <v>4.527163E-2</v>
      </c>
      <c r="DJ11">
        <v>3.041158E-3</v>
      </c>
      <c r="DK11">
        <v>2.4643009E-2</v>
      </c>
      <c r="DL11">
        <v>-6.3291963000000007E-2</v>
      </c>
      <c r="DM11">
        <v>1.5000599E-2</v>
      </c>
      <c r="DN11">
        <v>7.8418688E-2</v>
      </c>
      <c r="DO11">
        <v>-3.0740296E-2</v>
      </c>
      <c r="DP11">
        <v>9.8230515000000004E-2</v>
      </c>
      <c r="DQ11">
        <v>5.5128304000000003E-2</v>
      </c>
      <c r="DR11">
        <v>-3.3596138999999997E-2</v>
      </c>
      <c r="DS11">
        <v>1.1510434999999999E-2</v>
      </c>
      <c r="DT11">
        <v>0</v>
      </c>
      <c r="DU11">
        <v>1.1493899E-2</v>
      </c>
      <c r="DV11">
        <v>-4.2657355000000001E-2</v>
      </c>
      <c r="DW11">
        <v>2.4242486000000001E-2</v>
      </c>
      <c r="DX11">
        <v>4.1420221E-2</v>
      </c>
      <c r="DY11">
        <v>-2.8409159E-2</v>
      </c>
      <c r="DZ11">
        <v>-1.7543903E-2</v>
      </c>
      <c r="EA11">
        <v>-2.3809582999999999E-2</v>
      </c>
      <c r="EB11">
        <v>-2.2247399999999998E-3</v>
      </c>
      <c r="EC11">
        <v>2.5255838999999999E-2</v>
      </c>
      <c r="ED11">
        <v>-1.2194985E-2</v>
      </c>
      <c r="EE11">
        <v>3.7284614000000001E-2</v>
      </c>
      <c r="EF11">
        <v>-2.3908499999999999E-4</v>
      </c>
      <c r="EG11">
        <v>0.13095338300000001</v>
      </c>
      <c r="EH11">
        <v>8.5716659000000001E-2</v>
      </c>
      <c r="EI11">
        <v>7.4256319999999997E-3</v>
      </c>
      <c r="EJ11">
        <v>2.2113681E-2</v>
      </c>
      <c r="EK11" s="3">
        <v>-9.6499800000000002E-7</v>
      </c>
      <c r="EL11">
        <v>4.3269569000000001E-2</v>
      </c>
      <c r="EM11">
        <v>5.9907872000000001E-2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</row>
    <row r="13" spans="1:159" x14ac:dyDescent="0.25">
      <c r="A13" t="s">
        <v>12</v>
      </c>
      <c r="B13" t="s">
        <v>1</v>
      </c>
      <c r="C13">
        <v>10.5</v>
      </c>
      <c r="D13">
        <v>10.15</v>
      </c>
      <c r="E13">
        <v>11</v>
      </c>
      <c r="F13">
        <v>9.9</v>
      </c>
      <c r="G13">
        <v>10</v>
      </c>
      <c r="H13">
        <v>9.8000000000000007</v>
      </c>
      <c r="I13">
        <v>10.15</v>
      </c>
      <c r="J13">
        <v>10.4</v>
      </c>
      <c r="K13">
        <v>11.5</v>
      </c>
      <c r="L13">
        <v>11.15</v>
      </c>
      <c r="M13">
        <v>13</v>
      </c>
      <c r="N13">
        <v>15</v>
      </c>
      <c r="O13">
        <v>14.95</v>
      </c>
      <c r="P13">
        <v>15</v>
      </c>
      <c r="Q13">
        <v>16</v>
      </c>
      <c r="R13">
        <v>16.100000000000001</v>
      </c>
      <c r="S13">
        <v>16.2</v>
      </c>
      <c r="T13">
        <v>17.2</v>
      </c>
      <c r="U13">
        <v>16.2</v>
      </c>
      <c r="V13">
        <v>16.5</v>
      </c>
      <c r="W13">
        <v>16</v>
      </c>
      <c r="X13">
        <v>16</v>
      </c>
      <c r="Y13">
        <v>18</v>
      </c>
      <c r="Z13">
        <v>18.3</v>
      </c>
      <c r="AA13">
        <v>19</v>
      </c>
      <c r="AB13">
        <v>19</v>
      </c>
      <c r="AC13">
        <v>16.5</v>
      </c>
      <c r="AD13">
        <v>15.5</v>
      </c>
      <c r="AE13">
        <v>15</v>
      </c>
      <c r="AF13">
        <v>13</v>
      </c>
      <c r="AG13">
        <v>14</v>
      </c>
      <c r="AH13">
        <v>15</v>
      </c>
      <c r="AI13">
        <v>17</v>
      </c>
      <c r="AJ13">
        <v>17</v>
      </c>
      <c r="AK13">
        <v>17.399999999999999</v>
      </c>
      <c r="AL13">
        <v>17</v>
      </c>
      <c r="AM13">
        <v>18</v>
      </c>
      <c r="AN13">
        <v>20</v>
      </c>
      <c r="AO13">
        <v>20.5</v>
      </c>
      <c r="AP13">
        <v>19</v>
      </c>
      <c r="AQ13">
        <v>19.010000000000002</v>
      </c>
      <c r="AR13">
        <v>19.36</v>
      </c>
      <c r="AS13">
        <v>18.75</v>
      </c>
      <c r="AT13">
        <v>19.399999999999999</v>
      </c>
      <c r="AU13">
        <v>24</v>
      </c>
      <c r="AV13">
        <v>22.9</v>
      </c>
      <c r="AW13">
        <v>24.52</v>
      </c>
      <c r="AX13">
        <v>29.95</v>
      </c>
      <c r="AY13">
        <v>28.5</v>
      </c>
      <c r="AZ13">
        <v>32</v>
      </c>
      <c r="BA13">
        <v>32.5</v>
      </c>
      <c r="BB13">
        <v>31</v>
      </c>
      <c r="BC13">
        <v>32</v>
      </c>
      <c r="BD13">
        <v>31.9</v>
      </c>
      <c r="BE13">
        <v>34</v>
      </c>
      <c r="BF13">
        <v>39</v>
      </c>
      <c r="BG13">
        <v>38</v>
      </c>
      <c r="BH13">
        <v>39</v>
      </c>
      <c r="BI13">
        <v>38.450000000000003</v>
      </c>
      <c r="BJ13">
        <v>38</v>
      </c>
      <c r="BK13">
        <v>37.799999999999997</v>
      </c>
      <c r="BL13">
        <v>44.52</v>
      </c>
      <c r="BM13">
        <v>46.5</v>
      </c>
      <c r="BN13">
        <v>42.5</v>
      </c>
      <c r="BO13">
        <v>46.5</v>
      </c>
      <c r="BP13">
        <v>46.75</v>
      </c>
      <c r="BQ13">
        <v>45</v>
      </c>
      <c r="BR13">
        <v>44.9</v>
      </c>
      <c r="BS13">
        <v>47</v>
      </c>
      <c r="BT13">
        <v>47.25</v>
      </c>
      <c r="BU13">
        <v>47</v>
      </c>
      <c r="BV13">
        <v>50</v>
      </c>
      <c r="BW13">
        <v>53.05</v>
      </c>
      <c r="BX13">
        <v>60</v>
      </c>
      <c r="BY13">
        <v>61.01</v>
      </c>
      <c r="BZ13">
        <v>61.01</v>
      </c>
      <c r="CA13">
        <v>63</v>
      </c>
      <c r="CB13">
        <v>68</v>
      </c>
      <c r="CC13">
        <v>67.75</v>
      </c>
      <c r="CD13">
        <v>73.010000000000005</v>
      </c>
      <c r="CE13">
        <v>77.7</v>
      </c>
      <c r="CF13">
        <v>81.5</v>
      </c>
      <c r="CG13">
        <v>82</v>
      </c>
      <c r="CH13">
        <v>79</v>
      </c>
      <c r="CI13">
        <v>82</v>
      </c>
      <c r="CJ13">
        <v>67.5</v>
      </c>
      <c r="CK13">
        <v>72.010000000000005</v>
      </c>
      <c r="CL13">
        <v>70</v>
      </c>
      <c r="CM13">
        <v>73.81</v>
      </c>
      <c r="CN13">
        <v>76.2</v>
      </c>
      <c r="CO13">
        <v>65</v>
      </c>
      <c r="CP13">
        <v>59.9</v>
      </c>
      <c r="CQ13">
        <v>61.2</v>
      </c>
      <c r="CR13">
        <v>59.59</v>
      </c>
      <c r="CS13">
        <v>57</v>
      </c>
      <c r="CT13">
        <v>56</v>
      </c>
      <c r="CU13">
        <v>61</v>
      </c>
      <c r="CV13">
        <v>69</v>
      </c>
      <c r="CW13">
        <v>62.5</v>
      </c>
      <c r="CX13">
        <v>62.95</v>
      </c>
      <c r="CY13">
        <v>65.599999999999994</v>
      </c>
      <c r="CZ13">
        <v>61.2</v>
      </c>
      <c r="DA13">
        <v>68</v>
      </c>
      <c r="DB13">
        <v>73.5</v>
      </c>
      <c r="DC13">
        <v>78</v>
      </c>
      <c r="DD13">
        <v>74</v>
      </c>
      <c r="DE13">
        <v>74</v>
      </c>
      <c r="DF13">
        <v>76.5</v>
      </c>
      <c r="DG13">
        <v>74.06</v>
      </c>
      <c r="DH13">
        <v>75.099999999999994</v>
      </c>
      <c r="DI13">
        <v>78.5</v>
      </c>
      <c r="DJ13">
        <v>77.099999999999994</v>
      </c>
      <c r="DK13">
        <v>79</v>
      </c>
      <c r="DL13">
        <v>74</v>
      </c>
      <c r="DM13">
        <v>75.11</v>
      </c>
      <c r="DN13">
        <v>81</v>
      </c>
      <c r="DO13">
        <v>78.510000000000005</v>
      </c>
      <c r="DP13">
        <v>84.35</v>
      </c>
      <c r="DQ13">
        <v>89</v>
      </c>
      <c r="DR13">
        <v>86.01</v>
      </c>
      <c r="DS13">
        <v>87</v>
      </c>
      <c r="DT13">
        <v>87</v>
      </c>
      <c r="DU13">
        <v>88</v>
      </c>
      <c r="DV13">
        <v>82.5</v>
      </c>
      <c r="DW13">
        <v>84.5</v>
      </c>
      <c r="DX13">
        <v>88</v>
      </c>
      <c r="DY13">
        <v>85.5</v>
      </c>
      <c r="DZ13">
        <v>84</v>
      </c>
      <c r="EA13">
        <v>82</v>
      </c>
      <c r="EB13">
        <v>79.98</v>
      </c>
      <c r="EC13">
        <v>82</v>
      </c>
      <c r="ED13">
        <v>81</v>
      </c>
      <c r="EE13">
        <v>84.02</v>
      </c>
      <c r="EF13">
        <v>84</v>
      </c>
      <c r="EG13">
        <v>95</v>
      </c>
      <c r="EH13">
        <v>101</v>
      </c>
      <c r="EI13">
        <v>101.75</v>
      </c>
      <c r="EJ13">
        <v>104</v>
      </c>
      <c r="EK13">
        <v>104</v>
      </c>
      <c r="EL13">
        <v>108.5</v>
      </c>
      <c r="EM13">
        <v>115</v>
      </c>
      <c r="EN13">
        <v>115</v>
      </c>
      <c r="EO13">
        <v>115</v>
      </c>
      <c r="EP13">
        <v>115</v>
      </c>
      <c r="EQ13">
        <v>115</v>
      </c>
      <c r="ER13">
        <v>115</v>
      </c>
      <c r="ES13">
        <v>115</v>
      </c>
      <c r="ET13">
        <v>115</v>
      </c>
      <c r="EU13">
        <v>115</v>
      </c>
      <c r="EV13">
        <v>115</v>
      </c>
      <c r="EW13">
        <v>115</v>
      </c>
      <c r="EX13">
        <v>115</v>
      </c>
      <c r="EY13">
        <v>115</v>
      </c>
      <c r="EZ13">
        <v>115</v>
      </c>
      <c r="FA13">
        <v>115</v>
      </c>
      <c r="FB13">
        <v>115</v>
      </c>
      <c r="FC13">
        <v>115</v>
      </c>
    </row>
    <row r="14" spans="1:159" x14ac:dyDescent="0.25">
      <c r="A14" t="s">
        <v>13</v>
      </c>
      <c r="B14" t="s">
        <v>1</v>
      </c>
      <c r="C14">
        <v>441</v>
      </c>
      <c r="D14">
        <v>426.3</v>
      </c>
      <c r="E14">
        <v>462</v>
      </c>
      <c r="F14">
        <v>415.8</v>
      </c>
      <c r="G14">
        <v>420</v>
      </c>
      <c r="H14">
        <v>411.6</v>
      </c>
      <c r="I14">
        <v>426.3</v>
      </c>
      <c r="J14">
        <v>436.8</v>
      </c>
      <c r="K14">
        <v>483</v>
      </c>
      <c r="L14">
        <v>468.3</v>
      </c>
      <c r="M14">
        <v>546</v>
      </c>
      <c r="N14">
        <v>630</v>
      </c>
      <c r="O14">
        <v>627.9</v>
      </c>
      <c r="P14">
        <v>630</v>
      </c>
      <c r="Q14">
        <v>672</v>
      </c>
      <c r="R14">
        <v>676.2</v>
      </c>
      <c r="S14">
        <v>680.4</v>
      </c>
      <c r="T14">
        <v>722.4</v>
      </c>
      <c r="U14">
        <v>680.4</v>
      </c>
      <c r="V14">
        <v>693</v>
      </c>
      <c r="W14">
        <v>672</v>
      </c>
      <c r="X14">
        <v>672</v>
      </c>
      <c r="Y14">
        <v>756</v>
      </c>
      <c r="Z14">
        <v>768.6</v>
      </c>
      <c r="AA14">
        <v>798</v>
      </c>
      <c r="AB14">
        <v>798</v>
      </c>
      <c r="AC14">
        <v>693</v>
      </c>
      <c r="AD14">
        <v>651</v>
      </c>
      <c r="AE14">
        <v>630</v>
      </c>
      <c r="AF14">
        <v>546</v>
      </c>
      <c r="AG14">
        <v>588</v>
      </c>
      <c r="AH14">
        <v>630</v>
      </c>
      <c r="AI14">
        <v>714</v>
      </c>
      <c r="AJ14">
        <v>714</v>
      </c>
      <c r="AK14">
        <v>730.8</v>
      </c>
      <c r="AL14">
        <v>714</v>
      </c>
      <c r="AM14">
        <v>756</v>
      </c>
      <c r="AN14">
        <v>840</v>
      </c>
      <c r="AO14">
        <v>861</v>
      </c>
      <c r="AP14">
        <v>798</v>
      </c>
      <c r="AQ14">
        <v>798.42</v>
      </c>
      <c r="AR14">
        <v>813.12</v>
      </c>
      <c r="AS14">
        <v>787.5</v>
      </c>
      <c r="AT14">
        <v>814.8</v>
      </c>
      <c r="AU14">
        <v>1008</v>
      </c>
      <c r="AV14">
        <v>961.8</v>
      </c>
      <c r="AW14">
        <v>1029.8399999999999</v>
      </c>
      <c r="AX14">
        <v>1257.9000000000001</v>
      </c>
      <c r="AY14">
        <v>1197</v>
      </c>
      <c r="AZ14">
        <v>1344</v>
      </c>
      <c r="BA14">
        <v>1365</v>
      </c>
      <c r="BB14">
        <v>1302</v>
      </c>
      <c r="BC14">
        <v>1344</v>
      </c>
      <c r="BD14">
        <v>1339.8</v>
      </c>
      <c r="BE14">
        <v>1428</v>
      </c>
      <c r="BF14">
        <v>1638</v>
      </c>
      <c r="BG14">
        <v>1596</v>
      </c>
      <c r="BH14">
        <v>1638</v>
      </c>
      <c r="BI14">
        <v>1614.9</v>
      </c>
      <c r="BJ14">
        <v>1596</v>
      </c>
      <c r="BK14">
        <v>1587.6</v>
      </c>
      <c r="BL14">
        <v>1869.84</v>
      </c>
      <c r="BM14">
        <v>1953</v>
      </c>
      <c r="BN14">
        <v>1785</v>
      </c>
      <c r="BO14">
        <v>1953</v>
      </c>
      <c r="BP14">
        <v>1963.5</v>
      </c>
      <c r="BQ14">
        <v>1890</v>
      </c>
      <c r="BR14">
        <v>1885.8</v>
      </c>
      <c r="BS14">
        <v>1974</v>
      </c>
      <c r="BT14">
        <v>1984.5</v>
      </c>
      <c r="BU14">
        <v>1974</v>
      </c>
      <c r="BV14">
        <v>2100</v>
      </c>
      <c r="BW14">
        <v>2228.1</v>
      </c>
      <c r="BX14">
        <v>2520</v>
      </c>
      <c r="BY14">
        <v>2562.42</v>
      </c>
      <c r="BZ14">
        <v>2562.42</v>
      </c>
      <c r="CA14">
        <v>2646</v>
      </c>
      <c r="CB14">
        <v>2856</v>
      </c>
      <c r="CC14">
        <v>2845.5</v>
      </c>
      <c r="CD14">
        <v>3066.42</v>
      </c>
      <c r="CE14">
        <v>3263.4</v>
      </c>
      <c r="CF14">
        <v>3423</v>
      </c>
      <c r="CG14">
        <v>3444</v>
      </c>
      <c r="CH14">
        <v>3318</v>
      </c>
      <c r="CI14">
        <v>3444</v>
      </c>
      <c r="CJ14">
        <v>2835</v>
      </c>
      <c r="CK14">
        <v>3024.42</v>
      </c>
      <c r="CL14">
        <v>2940</v>
      </c>
      <c r="CM14">
        <v>3100.02</v>
      </c>
      <c r="CN14">
        <v>3200.4</v>
      </c>
      <c r="CO14">
        <v>2730</v>
      </c>
      <c r="CP14">
        <v>2515.8000000000002</v>
      </c>
      <c r="CQ14">
        <v>2570.4</v>
      </c>
      <c r="CR14">
        <v>2502.7800000000002</v>
      </c>
      <c r="CS14">
        <v>2394</v>
      </c>
      <c r="CT14">
        <v>2352</v>
      </c>
      <c r="CU14">
        <v>2562</v>
      </c>
      <c r="CV14">
        <v>2898</v>
      </c>
      <c r="CW14">
        <v>2625</v>
      </c>
      <c r="CX14">
        <v>2643.9</v>
      </c>
      <c r="CY14">
        <v>2755.2</v>
      </c>
      <c r="CZ14">
        <v>2570.4</v>
      </c>
      <c r="DA14">
        <v>2856</v>
      </c>
      <c r="DB14">
        <v>3087</v>
      </c>
      <c r="DC14">
        <v>3276</v>
      </c>
      <c r="DD14">
        <v>3108</v>
      </c>
      <c r="DE14">
        <v>3108</v>
      </c>
      <c r="DF14">
        <v>3213</v>
      </c>
      <c r="DG14">
        <v>3110.52</v>
      </c>
      <c r="DH14">
        <v>3154.2</v>
      </c>
      <c r="DI14">
        <v>3297</v>
      </c>
      <c r="DJ14">
        <v>3238.2</v>
      </c>
      <c r="DK14">
        <v>3318</v>
      </c>
      <c r="DL14">
        <v>3108</v>
      </c>
      <c r="DM14">
        <v>3154.62</v>
      </c>
      <c r="DN14">
        <v>3402</v>
      </c>
      <c r="DO14">
        <v>3297.42</v>
      </c>
      <c r="DP14">
        <v>3542.7</v>
      </c>
      <c r="DQ14">
        <v>3738</v>
      </c>
      <c r="DR14">
        <v>3612.42</v>
      </c>
      <c r="DS14">
        <v>3654</v>
      </c>
      <c r="DT14">
        <v>3654</v>
      </c>
      <c r="DU14">
        <v>3696</v>
      </c>
      <c r="DV14">
        <v>3465</v>
      </c>
      <c r="DW14">
        <v>3549</v>
      </c>
      <c r="DX14">
        <v>3696</v>
      </c>
      <c r="DY14">
        <v>3591</v>
      </c>
      <c r="DZ14">
        <v>3528</v>
      </c>
      <c r="EA14">
        <v>3444</v>
      </c>
      <c r="EB14">
        <v>3359.16</v>
      </c>
      <c r="EC14">
        <v>3444</v>
      </c>
      <c r="ED14">
        <v>3402</v>
      </c>
      <c r="EE14">
        <v>3528.84</v>
      </c>
      <c r="EF14">
        <v>3528</v>
      </c>
      <c r="EG14">
        <v>3990</v>
      </c>
      <c r="EH14">
        <v>4242</v>
      </c>
      <c r="EI14">
        <v>4273.5</v>
      </c>
      <c r="EJ14">
        <v>4368</v>
      </c>
      <c r="EK14">
        <v>4368</v>
      </c>
      <c r="EL14">
        <v>4557</v>
      </c>
      <c r="EM14">
        <v>4830</v>
      </c>
      <c r="EN14">
        <v>4830</v>
      </c>
      <c r="EO14">
        <v>4830</v>
      </c>
      <c r="EP14">
        <v>4830</v>
      </c>
      <c r="EQ14">
        <v>4830</v>
      </c>
      <c r="ER14">
        <v>4830</v>
      </c>
      <c r="ES14">
        <v>4830</v>
      </c>
      <c r="ET14">
        <v>4830</v>
      </c>
      <c r="EU14">
        <v>4830</v>
      </c>
      <c r="EV14">
        <v>4830</v>
      </c>
      <c r="EW14">
        <v>4830</v>
      </c>
      <c r="EX14">
        <v>4830</v>
      </c>
      <c r="EY14">
        <v>4830</v>
      </c>
      <c r="EZ14">
        <v>4830</v>
      </c>
      <c r="FA14">
        <v>4830</v>
      </c>
      <c r="FB14">
        <v>4830</v>
      </c>
      <c r="FC14">
        <v>4830</v>
      </c>
    </row>
    <row r="15" spans="1:159" x14ac:dyDescent="0.25">
      <c r="A15" t="s">
        <v>14</v>
      </c>
      <c r="B15" t="s">
        <v>1</v>
      </c>
      <c r="C15">
        <v>42000</v>
      </c>
      <c r="D15">
        <v>42000</v>
      </c>
      <c r="E15">
        <v>42000</v>
      </c>
      <c r="F15">
        <v>42000</v>
      </c>
      <c r="G15">
        <v>42000</v>
      </c>
      <c r="H15">
        <v>42000</v>
      </c>
      <c r="I15">
        <v>42000</v>
      </c>
      <c r="J15">
        <v>42000</v>
      </c>
      <c r="K15">
        <v>42000</v>
      </c>
      <c r="L15">
        <v>42000</v>
      </c>
      <c r="M15">
        <v>42000</v>
      </c>
      <c r="N15">
        <v>42000</v>
      </c>
      <c r="O15">
        <v>42000</v>
      </c>
      <c r="P15">
        <v>42000</v>
      </c>
      <c r="Q15">
        <v>42000</v>
      </c>
      <c r="R15">
        <v>42000</v>
      </c>
      <c r="S15">
        <v>42000</v>
      </c>
      <c r="T15">
        <v>42000</v>
      </c>
      <c r="U15">
        <v>42000</v>
      </c>
      <c r="V15">
        <v>42000</v>
      </c>
      <c r="W15">
        <v>42000</v>
      </c>
      <c r="X15">
        <v>42000</v>
      </c>
      <c r="Y15">
        <v>42000</v>
      </c>
      <c r="Z15">
        <v>42000</v>
      </c>
      <c r="AA15">
        <v>42000</v>
      </c>
      <c r="AB15">
        <v>42000</v>
      </c>
      <c r="AC15">
        <v>42000</v>
      </c>
      <c r="AD15">
        <v>42000</v>
      </c>
      <c r="AE15">
        <v>42000</v>
      </c>
      <c r="AF15">
        <v>42000</v>
      </c>
      <c r="AG15">
        <v>42000</v>
      </c>
      <c r="AH15">
        <v>42000</v>
      </c>
      <c r="AI15">
        <v>42000</v>
      </c>
      <c r="AJ15">
        <v>42000</v>
      </c>
      <c r="AK15">
        <v>42000</v>
      </c>
      <c r="AL15">
        <v>42000</v>
      </c>
      <c r="AM15">
        <v>42000</v>
      </c>
      <c r="AN15">
        <v>42000</v>
      </c>
      <c r="AO15">
        <v>42000</v>
      </c>
      <c r="AP15">
        <v>42000</v>
      </c>
      <c r="AQ15">
        <v>42000</v>
      </c>
      <c r="AR15">
        <v>42000</v>
      </c>
      <c r="AS15">
        <v>42000</v>
      </c>
      <c r="AT15">
        <v>42000</v>
      </c>
      <c r="AU15">
        <v>42000</v>
      </c>
      <c r="AV15">
        <v>42000</v>
      </c>
      <c r="AW15">
        <v>42000</v>
      </c>
      <c r="AX15">
        <v>42000</v>
      </c>
      <c r="AY15">
        <v>42000</v>
      </c>
      <c r="AZ15">
        <v>42000</v>
      </c>
      <c r="BA15">
        <v>42000</v>
      </c>
      <c r="BB15">
        <v>42000</v>
      </c>
      <c r="BC15">
        <v>42000</v>
      </c>
      <c r="BD15">
        <v>42000</v>
      </c>
      <c r="BE15">
        <v>42000</v>
      </c>
      <c r="BF15">
        <v>42000</v>
      </c>
      <c r="BG15">
        <v>42000</v>
      </c>
      <c r="BH15">
        <v>42000</v>
      </c>
      <c r="BI15">
        <v>42000</v>
      </c>
      <c r="BJ15">
        <v>42000</v>
      </c>
      <c r="BK15">
        <v>42000</v>
      </c>
      <c r="BL15">
        <v>42000</v>
      </c>
      <c r="BM15">
        <v>42000</v>
      </c>
      <c r="BN15">
        <v>42000</v>
      </c>
      <c r="BO15">
        <v>42000</v>
      </c>
      <c r="BP15">
        <v>42000</v>
      </c>
      <c r="BQ15">
        <v>42000</v>
      </c>
      <c r="BR15">
        <v>42000</v>
      </c>
      <c r="BS15">
        <v>42000</v>
      </c>
      <c r="BT15">
        <v>42000</v>
      </c>
      <c r="BU15">
        <v>42000</v>
      </c>
      <c r="BV15">
        <v>42000</v>
      </c>
      <c r="BW15">
        <v>42000</v>
      </c>
      <c r="BX15">
        <v>42000</v>
      </c>
      <c r="BY15">
        <v>42000</v>
      </c>
      <c r="BZ15">
        <v>42000</v>
      </c>
      <c r="CA15">
        <v>42000</v>
      </c>
      <c r="CB15">
        <v>42000</v>
      </c>
      <c r="CC15">
        <v>42000</v>
      </c>
      <c r="CD15">
        <v>42000</v>
      </c>
      <c r="CE15">
        <v>42000</v>
      </c>
      <c r="CF15">
        <v>42000</v>
      </c>
      <c r="CG15">
        <v>42000</v>
      </c>
      <c r="CH15">
        <v>42000</v>
      </c>
      <c r="CI15">
        <v>42000</v>
      </c>
      <c r="CJ15">
        <v>42000</v>
      </c>
      <c r="CK15">
        <v>42000</v>
      </c>
      <c r="CL15">
        <v>42000</v>
      </c>
      <c r="CM15">
        <v>42000</v>
      </c>
      <c r="CN15">
        <v>42000</v>
      </c>
      <c r="CO15">
        <v>42000</v>
      </c>
      <c r="CP15">
        <v>42000</v>
      </c>
      <c r="CQ15">
        <v>42000</v>
      </c>
      <c r="CR15">
        <v>42000</v>
      </c>
      <c r="CS15">
        <v>42000</v>
      </c>
      <c r="CT15">
        <v>42000</v>
      </c>
      <c r="CU15">
        <v>42000</v>
      </c>
      <c r="CV15">
        <v>42000</v>
      </c>
      <c r="CW15">
        <v>42000</v>
      </c>
      <c r="CX15">
        <v>42000</v>
      </c>
      <c r="CY15">
        <v>42000</v>
      </c>
      <c r="CZ15">
        <v>42000</v>
      </c>
      <c r="DA15">
        <v>42000</v>
      </c>
      <c r="DB15">
        <v>42000</v>
      </c>
      <c r="DC15">
        <v>42000</v>
      </c>
      <c r="DD15">
        <v>42000</v>
      </c>
      <c r="DE15">
        <v>42000</v>
      </c>
      <c r="DF15">
        <v>42000</v>
      </c>
      <c r="DG15">
        <v>42000</v>
      </c>
      <c r="DH15">
        <v>42000</v>
      </c>
      <c r="DI15">
        <v>42000</v>
      </c>
      <c r="DJ15">
        <v>42000</v>
      </c>
      <c r="DK15">
        <v>42000</v>
      </c>
      <c r="DL15">
        <v>42000</v>
      </c>
      <c r="DM15">
        <v>42000</v>
      </c>
      <c r="DN15">
        <v>42000</v>
      </c>
      <c r="DO15">
        <v>42000</v>
      </c>
      <c r="DP15">
        <v>42000</v>
      </c>
      <c r="DQ15">
        <v>42000</v>
      </c>
      <c r="DR15">
        <v>42000</v>
      </c>
      <c r="DS15">
        <v>42000</v>
      </c>
      <c r="DT15">
        <v>42000</v>
      </c>
      <c r="DU15">
        <v>42000</v>
      </c>
      <c r="DV15">
        <v>42000</v>
      </c>
      <c r="DW15">
        <v>42000</v>
      </c>
      <c r="DX15">
        <v>42000</v>
      </c>
      <c r="DY15">
        <v>42000</v>
      </c>
      <c r="DZ15">
        <v>42000</v>
      </c>
      <c r="EA15">
        <v>42000</v>
      </c>
      <c r="EB15">
        <v>42000</v>
      </c>
      <c r="EC15">
        <v>42000</v>
      </c>
      <c r="ED15">
        <v>42000</v>
      </c>
      <c r="EE15">
        <v>42000</v>
      </c>
      <c r="EF15">
        <v>42000</v>
      </c>
      <c r="EG15">
        <v>42000</v>
      </c>
      <c r="EH15">
        <v>42000</v>
      </c>
      <c r="EI15">
        <v>42000</v>
      </c>
      <c r="EJ15">
        <v>42000</v>
      </c>
      <c r="EK15">
        <v>42000</v>
      </c>
      <c r="EL15">
        <v>42000</v>
      </c>
      <c r="EM15">
        <v>42000</v>
      </c>
      <c r="EN15">
        <v>42000</v>
      </c>
      <c r="EO15">
        <v>42000</v>
      </c>
      <c r="EP15">
        <v>42000</v>
      </c>
      <c r="EQ15">
        <v>42000</v>
      </c>
      <c r="ER15">
        <v>42000</v>
      </c>
      <c r="ES15">
        <v>42000</v>
      </c>
      <c r="ET15">
        <v>42000</v>
      </c>
      <c r="EU15">
        <v>42000</v>
      </c>
      <c r="EV15">
        <v>42000</v>
      </c>
      <c r="EW15">
        <v>42000</v>
      </c>
      <c r="EX15">
        <v>42000</v>
      </c>
      <c r="EY15">
        <v>42000</v>
      </c>
      <c r="EZ15">
        <v>42000</v>
      </c>
      <c r="FA15">
        <v>42000</v>
      </c>
      <c r="FB15">
        <v>42000</v>
      </c>
      <c r="FC15">
        <v>42000</v>
      </c>
    </row>
    <row r="17" spans="1:159" x14ac:dyDescent="0.25">
      <c r="A17" t="s">
        <v>16</v>
      </c>
      <c r="M17">
        <f>M13*M15</f>
        <v>546000</v>
      </c>
      <c r="N17">
        <f t="shared" ref="N17:X17" si="0">N13*N15</f>
        <v>630000</v>
      </c>
      <c r="O17">
        <f t="shared" si="0"/>
        <v>627900</v>
      </c>
      <c r="P17">
        <f t="shared" si="0"/>
        <v>630000</v>
      </c>
      <c r="Q17">
        <f t="shared" si="0"/>
        <v>672000</v>
      </c>
      <c r="R17">
        <f t="shared" si="0"/>
        <v>676200.00000000012</v>
      </c>
      <c r="S17">
        <f t="shared" si="0"/>
        <v>680400</v>
      </c>
      <c r="T17">
        <f t="shared" si="0"/>
        <v>722400</v>
      </c>
      <c r="U17">
        <f t="shared" si="0"/>
        <v>680400</v>
      </c>
      <c r="V17">
        <f t="shared" si="0"/>
        <v>693000</v>
      </c>
      <c r="W17">
        <f t="shared" si="0"/>
        <v>672000</v>
      </c>
      <c r="X17">
        <f t="shared" si="0"/>
        <v>672000</v>
      </c>
      <c r="Y17">
        <f>Y13*Y15</f>
        <v>756000</v>
      </c>
      <c r="Z17">
        <f t="shared" ref="Z17:CK17" si="1">Z13*Z15</f>
        <v>768600</v>
      </c>
      <c r="AA17">
        <f t="shared" si="1"/>
        <v>798000</v>
      </c>
      <c r="AB17">
        <f t="shared" si="1"/>
        <v>798000</v>
      </c>
      <c r="AC17">
        <f t="shared" si="1"/>
        <v>693000</v>
      </c>
      <c r="AD17">
        <f t="shared" si="1"/>
        <v>651000</v>
      </c>
      <c r="AE17">
        <f t="shared" si="1"/>
        <v>630000</v>
      </c>
      <c r="AF17">
        <f t="shared" si="1"/>
        <v>546000</v>
      </c>
      <c r="AG17">
        <f t="shared" si="1"/>
        <v>588000</v>
      </c>
      <c r="AH17">
        <f t="shared" si="1"/>
        <v>630000</v>
      </c>
      <c r="AI17">
        <f t="shared" si="1"/>
        <v>714000</v>
      </c>
      <c r="AJ17">
        <f t="shared" si="1"/>
        <v>714000</v>
      </c>
      <c r="AK17">
        <f t="shared" si="1"/>
        <v>730799.99999999988</v>
      </c>
      <c r="AL17">
        <f t="shared" si="1"/>
        <v>714000</v>
      </c>
      <c r="AM17">
        <f t="shared" si="1"/>
        <v>756000</v>
      </c>
      <c r="AN17">
        <f t="shared" si="1"/>
        <v>840000</v>
      </c>
      <c r="AO17">
        <f t="shared" si="1"/>
        <v>861000</v>
      </c>
      <c r="AP17">
        <f t="shared" si="1"/>
        <v>798000</v>
      </c>
      <c r="AQ17">
        <f t="shared" si="1"/>
        <v>798420.00000000012</v>
      </c>
      <c r="AR17">
        <f t="shared" si="1"/>
        <v>813120</v>
      </c>
      <c r="AS17">
        <f t="shared" si="1"/>
        <v>787500</v>
      </c>
      <c r="AT17">
        <f t="shared" si="1"/>
        <v>814799.99999999988</v>
      </c>
      <c r="AU17">
        <f t="shared" si="1"/>
        <v>1008000</v>
      </c>
      <c r="AV17">
        <f t="shared" si="1"/>
        <v>961799.99999999988</v>
      </c>
      <c r="AW17">
        <f t="shared" si="1"/>
        <v>1029840</v>
      </c>
      <c r="AX17">
        <f t="shared" si="1"/>
        <v>1257900</v>
      </c>
      <c r="AY17">
        <f t="shared" si="1"/>
        <v>1197000</v>
      </c>
      <c r="AZ17">
        <f t="shared" si="1"/>
        <v>1344000</v>
      </c>
      <c r="BA17">
        <f t="shared" si="1"/>
        <v>1365000</v>
      </c>
      <c r="BB17">
        <f t="shared" si="1"/>
        <v>1302000</v>
      </c>
      <c r="BC17">
        <f t="shared" si="1"/>
        <v>1344000</v>
      </c>
      <c r="BD17">
        <f t="shared" si="1"/>
        <v>1339800</v>
      </c>
      <c r="BE17">
        <f t="shared" si="1"/>
        <v>1428000</v>
      </c>
      <c r="BF17">
        <f t="shared" si="1"/>
        <v>1638000</v>
      </c>
      <c r="BG17">
        <f t="shared" si="1"/>
        <v>1596000</v>
      </c>
      <c r="BH17">
        <f t="shared" si="1"/>
        <v>1638000</v>
      </c>
      <c r="BI17">
        <f t="shared" si="1"/>
        <v>1614900.0000000002</v>
      </c>
      <c r="BJ17">
        <f t="shared" si="1"/>
        <v>1596000</v>
      </c>
      <c r="BK17">
        <f t="shared" si="1"/>
        <v>1587599.9999999998</v>
      </c>
      <c r="BL17">
        <f t="shared" si="1"/>
        <v>1869840.0000000002</v>
      </c>
      <c r="BM17">
        <f t="shared" si="1"/>
        <v>1953000</v>
      </c>
      <c r="BN17">
        <f t="shared" si="1"/>
        <v>1785000</v>
      </c>
      <c r="BO17">
        <f t="shared" si="1"/>
        <v>1953000</v>
      </c>
      <c r="BP17">
        <f t="shared" si="1"/>
        <v>1963500</v>
      </c>
      <c r="BQ17">
        <f t="shared" si="1"/>
        <v>1890000</v>
      </c>
      <c r="BR17">
        <f t="shared" si="1"/>
        <v>1885800</v>
      </c>
      <c r="BS17">
        <f t="shared" si="1"/>
        <v>1974000</v>
      </c>
      <c r="BT17">
        <f t="shared" si="1"/>
        <v>1984500</v>
      </c>
      <c r="BU17">
        <f t="shared" si="1"/>
        <v>1974000</v>
      </c>
      <c r="BV17">
        <f t="shared" si="1"/>
        <v>2100000</v>
      </c>
      <c r="BW17">
        <f t="shared" si="1"/>
        <v>2228100</v>
      </c>
      <c r="BX17">
        <f t="shared" si="1"/>
        <v>2520000</v>
      </c>
      <c r="BY17">
        <f t="shared" si="1"/>
        <v>2562420</v>
      </c>
      <c r="BZ17">
        <f t="shared" si="1"/>
        <v>2562420</v>
      </c>
      <c r="CA17">
        <f t="shared" si="1"/>
        <v>2646000</v>
      </c>
      <c r="CB17">
        <f t="shared" si="1"/>
        <v>2856000</v>
      </c>
      <c r="CC17">
        <f t="shared" si="1"/>
        <v>2845500</v>
      </c>
      <c r="CD17">
        <f t="shared" si="1"/>
        <v>3066420</v>
      </c>
      <c r="CE17">
        <f t="shared" si="1"/>
        <v>3263400</v>
      </c>
      <c r="CF17">
        <f t="shared" si="1"/>
        <v>3423000</v>
      </c>
      <c r="CG17">
        <f t="shared" si="1"/>
        <v>3444000</v>
      </c>
      <c r="CH17">
        <f t="shared" si="1"/>
        <v>3318000</v>
      </c>
      <c r="CI17">
        <f t="shared" si="1"/>
        <v>3444000</v>
      </c>
      <c r="CJ17">
        <f t="shared" si="1"/>
        <v>2835000</v>
      </c>
      <c r="CK17">
        <f t="shared" si="1"/>
        <v>3024420</v>
      </c>
      <c r="CL17">
        <f t="shared" ref="CL17:EW17" si="2">CL13*CL15</f>
        <v>2940000</v>
      </c>
      <c r="CM17">
        <f t="shared" si="2"/>
        <v>3100020</v>
      </c>
      <c r="CN17">
        <f t="shared" si="2"/>
        <v>3200400</v>
      </c>
      <c r="CO17">
        <f t="shared" si="2"/>
        <v>2730000</v>
      </c>
      <c r="CP17">
        <f t="shared" si="2"/>
        <v>2515800</v>
      </c>
      <c r="CQ17">
        <f t="shared" si="2"/>
        <v>2570400</v>
      </c>
      <c r="CR17">
        <f t="shared" si="2"/>
        <v>2502780</v>
      </c>
      <c r="CS17">
        <f t="shared" si="2"/>
        <v>2394000</v>
      </c>
      <c r="CT17">
        <f t="shared" si="2"/>
        <v>2352000</v>
      </c>
      <c r="CU17">
        <f t="shared" si="2"/>
        <v>2562000</v>
      </c>
      <c r="CV17">
        <f t="shared" si="2"/>
        <v>2898000</v>
      </c>
      <c r="CW17">
        <f t="shared" si="2"/>
        <v>2625000</v>
      </c>
      <c r="CX17">
        <f t="shared" si="2"/>
        <v>2643900</v>
      </c>
      <c r="CY17">
        <f t="shared" si="2"/>
        <v>2755199.9999999995</v>
      </c>
      <c r="CZ17">
        <f t="shared" si="2"/>
        <v>2570400</v>
      </c>
      <c r="DA17">
        <f t="shared" si="2"/>
        <v>2856000</v>
      </c>
      <c r="DB17">
        <f t="shared" si="2"/>
        <v>3087000</v>
      </c>
      <c r="DC17">
        <f t="shared" si="2"/>
        <v>3276000</v>
      </c>
      <c r="DD17">
        <f t="shared" si="2"/>
        <v>3108000</v>
      </c>
      <c r="DE17">
        <f t="shared" si="2"/>
        <v>3108000</v>
      </c>
      <c r="DF17">
        <f t="shared" si="2"/>
        <v>3213000</v>
      </c>
      <c r="DG17">
        <f t="shared" si="2"/>
        <v>3110520</v>
      </c>
      <c r="DH17">
        <f t="shared" si="2"/>
        <v>3154199.9999999995</v>
      </c>
      <c r="DI17">
        <f t="shared" si="2"/>
        <v>3297000</v>
      </c>
      <c r="DJ17">
        <f t="shared" si="2"/>
        <v>3238199.9999999995</v>
      </c>
      <c r="DK17">
        <f t="shared" si="2"/>
        <v>3318000</v>
      </c>
      <c r="DL17">
        <f t="shared" si="2"/>
        <v>3108000</v>
      </c>
      <c r="DM17">
        <f t="shared" si="2"/>
        <v>3154620</v>
      </c>
      <c r="DN17">
        <f t="shared" si="2"/>
        <v>3402000</v>
      </c>
      <c r="DO17">
        <f t="shared" si="2"/>
        <v>3297420</v>
      </c>
      <c r="DP17">
        <f t="shared" si="2"/>
        <v>3542699.9999999995</v>
      </c>
      <c r="DQ17">
        <f t="shared" si="2"/>
        <v>3738000</v>
      </c>
      <c r="DR17">
        <f t="shared" si="2"/>
        <v>3612420</v>
      </c>
      <c r="DS17">
        <f t="shared" si="2"/>
        <v>3654000</v>
      </c>
      <c r="DT17">
        <f t="shared" si="2"/>
        <v>3654000</v>
      </c>
      <c r="DU17">
        <f t="shared" si="2"/>
        <v>3696000</v>
      </c>
      <c r="DV17">
        <f t="shared" si="2"/>
        <v>3465000</v>
      </c>
      <c r="DW17">
        <f t="shared" si="2"/>
        <v>3549000</v>
      </c>
      <c r="DX17">
        <f t="shared" si="2"/>
        <v>3696000</v>
      </c>
      <c r="DY17">
        <f t="shared" si="2"/>
        <v>3591000</v>
      </c>
      <c r="DZ17">
        <f t="shared" si="2"/>
        <v>3528000</v>
      </c>
      <c r="EA17">
        <f t="shared" si="2"/>
        <v>3444000</v>
      </c>
      <c r="EB17">
        <f t="shared" si="2"/>
        <v>3359160</v>
      </c>
      <c r="EC17">
        <f t="shared" si="2"/>
        <v>3444000</v>
      </c>
      <c r="ED17">
        <f t="shared" si="2"/>
        <v>3402000</v>
      </c>
      <c r="EE17">
        <f t="shared" si="2"/>
        <v>3528840</v>
      </c>
      <c r="EF17">
        <f t="shared" si="2"/>
        <v>3528000</v>
      </c>
      <c r="EG17">
        <f t="shared" si="2"/>
        <v>3990000</v>
      </c>
      <c r="EH17">
        <f t="shared" si="2"/>
        <v>4242000</v>
      </c>
      <c r="EI17">
        <f t="shared" si="2"/>
        <v>4273500</v>
      </c>
      <c r="EJ17">
        <f t="shared" si="2"/>
        <v>4368000</v>
      </c>
      <c r="EK17">
        <f t="shared" si="2"/>
        <v>4368000</v>
      </c>
      <c r="EL17">
        <f t="shared" si="2"/>
        <v>4557000</v>
      </c>
      <c r="EM17">
        <f t="shared" si="2"/>
        <v>4830000</v>
      </c>
      <c r="EN17">
        <f t="shared" si="2"/>
        <v>4830000</v>
      </c>
      <c r="EO17">
        <f t="shared" si="2"/>
        <v>4830000</v>
      </c>
      <c r="EP17">
        <f t="shared" si="2"/>
        <v>4830000</v>
      </c>
      <c r="EQ17">
        <f t="shared" si="2"/>
        <v>4830000</v>
      </c>
      <c r="ER17">
        <f t="shared" si="2"/>
        <v>4830000</v>
      </c>
      <c r="ES17">
        <f t="shared" si="2"/>
        <v>4830000</v>
      </c>
      <c r="ET17">
        <f t="shared" si="2"/>
        <v>4830000</v>
      </c>
      <c r="EU17">
        <f t="shared" si="2"/>
        <v>4830000</v>
      </c>
      <c r="EV17">
        <f t="shared" si="2"/>
        <v>4830000</v>
      </c>
      <c r="EW17">
        <f t="shared" si="2"/>
        <v>4830000</v>
      </c>
      <c r="EX17">
        <f t="shared" ref="EX17:FC17" si="3">EX13*EX15</f>
        <v>4830000</v>
      </c>
      <c r="EY17">
        <f t="shared" si="3"/>
        <v>4830000</v>
      </c>
      <c r="EZ17">
        <f t="shared" si="3"/>
        <v>4830000</v>
      </c>
      <c r="FA17">
        <f t="shared" si="3"/>
        <v>4830000</v>
      </c>
      <c r="FB17">
        <f t="shared" si="3"/>
        <v>4830000</v>
      </c>
      <c r="FC17">
        <f t="shared" si="3"/>
        <v>4830000</v>
      </c>
    </row>
    <row r="18" spans="1:159" x14ac:dyDescent="0.25">
      <c r="A18" t="s">
        <v>17</v>
      </c>
      <c r="M18">
        <f>$C$2/M17</f>
        <v>6.9597069597069597E-4</v>
      </c>
      <c r="N18">
        <f t="shared" ref="N18:X18" si="4">$C$2/N17</f>
        <v>6.031746031746032E-4</v>
      </c>
      <c r="O18">
        <f t="shared" si="4"/>
        <v>6.0519190953973567E-4</v>
      </c>
      <c r="P18">
        <f t="shared" si="4"/>
        <v>6.031746031746032E-4</v>
      </c>
      <c r="Q18">
        <f t="shared" si="4"/>
        <v>5.6547619047619046E-4</v>
      </c>
      <c r="R18">
        <f t="shared" si="4"/>
        <v>5.6196391600118296E-4</v>
      </c>
      <c r="S18">
        <f t="shared" si="4"/>
        <v>5.584950029394474E-4</v>
      </c>
      <c r="T18">
        <f t="shared" si="4"/>
        <v>5.2602436323366552E-4</v>
      </c>
      <c r="U18">
        <f t="shared" si="4"/>
        <v>5.584950029394474E-4</v>
      </c>
      <c r="V18">
        <f t="shared" si="4"/>
        <v>5.4834054834054834E-4</v>
      </c>
      <c r="W18">
        <f t="shared" si="4"/>
        <v>5.6547619047619046E-4</v>
      </c>
      <c r="X18">
        <f t="shared" si="4"/>
        <v>5.6547619047619046E-4</v>
      </c>
      <c r="Y18">
        <f>J2/Y17</f>
        <v>3.9814814814814812E-4</v>
      </c>
      <c r="Z18">
        <f t="shared" ref="Z18:CK18" si="5">K2/Z17</f>
        <v>3.9162112932604736E-4</v>
      </c>
      <c r="AA18">
        <f t="shared" si="5"/>
        <v>3.7719298245614036E-4</v>
      </c>
      <c r="AB18">
        <f t="shared" si="5"/>
        <v>3.7719298245614036E-4</v>
      </c>
      <c r="AC18">
        <f t="shared" si="5"/>
        <v>4.3434343434343433E-4</v>
      </c>
      <c r="AD18">
        <f t="shared" si="5"/>
        <v>4.6236559139784948E-4</v>
      </c>
      <c r="AE18">
        <f t="shared" si="5"/>
        <v>4.7777777777777776E-4</v>
      </c>
      <c r="AF18">
        <f t="shared" si="5"/>
        <v>5.5128205128205125E-4</v>
      </c>
      <c r="AG18">
        <f t="shared" si="5"/>
        <v>5.1190476190476192E-4</v>
      </c>
      <c r="AH18">
        <f t="shared" si="5"/>
        <v>4.7777777777777776E-4</v>
      </c>
      <c r="AI18">
        <f t="shared" si="5"/>
        <v>4.2156862745098037E-4</v>
      </c>
      <c r="AJ18">
        <f t="shared" si="5"/>
        <v>4.2156862745098037E-4</v>
      </c>
      <c r="AK18">
        <f t="shared" si="5"/>
        <v>3.0240831964969901E-4</v>
      </c>
      <c r="AL18">
        <f t="shared" si="5"/>
        <v>3.095238095238095E-4</v>
      </c>
      <c r="AM18">
        <f t="shared" si="5"/>
        <v>2.9232804232804234E-4</v>
      </c>
      <c r="AN18">
        <f t="shared" si="5"/>
        <v>2.6309523809523811E-4</v>
      </c>
      <c r="AO18">
        <f t="shared" si="5"/>
        <v>2.5667828106852499E-4</v>
      </c>
      <c r="AP18">
        <f t="shared" si="5"/>
        <v>2.7694235588972429E-4</v>
      </c>
      <c r="AQ18">
        <f t="shared" si="5"/>
        <v>2.7679667343002425E-4</v>
      </c>
      <c r="AR18">
        <f t="shared" si="5"/>
        <v>2.7179260133805588E-4</v>
      </c>
      <c r="AS18">
        <f t="shared" si="5"/>
        <v>2.8063492063492066E-4</v>
      </c>
      <c r="AT18">
        <f t="shared" si="5"/>
        <v>2.7123220422189498E-4</v>
      </c>
      <c r="AU18">
        <f t="shared" si="5"/>
        <v>2.1924603174603176E-4</v>
      </c>
      <c r="AV18">
        <f t="shared" si="5"/>
        <v>2.2977750051985862E-4</v>
      </c>
      <c r="AW18">
        <f t="shared" si="5"/>
        <v>3.0393070768274682E-4</v>
      </c>
      <c r="AX18">
        <f t="shared" si="5"/>
        <v>2.4882741076397169E-4</v>
      </c>
      <c r="AY18">
        <f t="shared" si="5"/>
        <v>2.6148705096073517E-4</v>
      </c>
      <c r="AZ18">
        <f t="shared" si="5"/>
        <v>2.3288690476190477E-4</v>
      </c>
      <c r="BA18">
        <f t="shared" si="5"/>
        <v>2.2930402930402931E-4</v>
      </c>
      <c r="BB18">
        <f t="shared" si="5"/>
        <v>2.4039938556067589E-4</v>
      </c>
      <c r="BC18">
        <f t="shared" si="5"/>
        <v>2.3288690476190477E-4</v>
      </c>
      <c r="BD18">
        <f t="shared" si="5"/>
        <v>2.3361695775488879E-4</v>
      </c>
      <c r="BE18">
        <f t="shared" si="5"/>
        <v>2.1918767507002801E-4</v>
      </c>
      <c r="BF18">
        <f t="shared" si="5"/>
        <v>1.9108669108669108E-4</v>
      </c>
      <c r="BG18">
        <f t="shared" si="5"/>
        <v>1.9611528822055139E-4</v>
      </c>
      <c r="BH18">
        <f t="shared" si="5"/>
        <v>1.9108669108669108E-4</v>
      </c>
      <c r="BI18">
        <f t="shared" si="5"/>
        <v>2.1177781906000367E-4</v>
      </c>
      <c r="BJ18">
        <f t="shared" si="5"/>
        <v>2.1428571428571427E-4</v>
      </c>
      <c r="BK18">
        <f t="shared" si="5"/>
        <v>2.1541950113378687E-4</v>
      </c>
      <c r="BL18">
        <f t="shared" si="5"/>
        <v>1.8290335001925297E-4</v>
      </c>
      <c r="BM18">
        <f t="shared" si="5"/>
        <v>1.7511520737327189E-4</v>
      </c>
      <c r="BN18">
        <f t="shared" si="5"/>
        <v>1.9159663865546219E-4</v>
      </c>
      <c r="BO18">
        <f t="shared" si="5"/>
        <v>1.7511520737327189E-4</v>
      </c>
      <c r="BP18">
        <f t="shared" si="5"/>
        <v>1.7417876241405654E-4</v>
      </c>
      <c r="BQ18">
        <f t="shared" si="5"/>
        <v>1.8095238095238095E-4</v>
      </c>
      <c r="BR18">
        <f t="shared" si="5"/>
        <v>1.813553929366847E-4</v>
      </c>
      <c r="BS18">
        <f t="shared" si="5"/>
        <v>1.7325227963525835E-4</v>
      </c>
      <c r="BT18">
        <f t="shared" si="5"/>
        <v>1.7233560090702948E-4</v>
      </c>
      <c r="BU18">
        <f t="shared" si="5"/>
        <v>2.2543059777102332E-4</v>
      </c>
      <c r="BV18">
        <f t="shared" si="5"/>
        <v>2.1190476190476189E-4</v>
      </c>
      <c r="BW18">
        <f t="shared" si="5"/>
        <v>1.9972173600825815E-4</v>
      </c>
      <c r="BX18">
        <f t="shared" si="5"/>
        <v>1.765873015873016E-4</v>
      </c>
      <c r="BY18">
        <f t="shared" si="5"/>
        <v>1.7366395828942953E-4</v>
      </c>
      <c r="BZ18">
        <f t="shared" si="5"/>
        <v>1.7366395828942953E-4</v>
      </c>
      <c r="CA18">
        <f t="shared" si="5"/>
        <v>1.6817838246409674E-4</v>
      </c>
      <c r="CB18">
        <f t="shared" si="5"/>
        <v>1.55812324929972E-4</v>
      </c>
      <c r="CC18">
        <f t="shared" si="5"/>
        <v>1.5638727815849588E-4</v>
      </c>
      <c r="CD18">
        <f t="shared" si="5"/>
        <v>1.4512036837745643E-4</v>
      </c>
      <c r="CE18">
        <f t="shared" si="5"/>
        <v>1.3636085064656494E-4</v>
      </c>
      <c r="CF18">
        <f t="shared" si="5"/>
        <v>1.3000292141396435E-4</v>
      </c>
      <c r="CG18">
        <f t="shared" si="5"/>
        <v>1.6318234610917539E-4</v>
      </c>
      <c r="CH18">
        <f t="shared" si="5"/>
        <v>1.6937914406268837E-4</v>
      </c>
      <c r="CI18">
        <f t="shared" si="5"/>
        <v>1.6318234610917539E-4</v>
      </c>
      <c r="CJ18">
        <f t="shared" si="5"/>
        <v>1.9823633156966489E-4</v>
      </c>
      <c r="CK18">
        <f t="shared" si="5"/>
        <v>1.8582075240872631E-4</v>
      </c>
      <c r="CL18">
        <f t="shared" ref="CL18:EW18" si="6">BW2/CL17</f>
        <v>1.9115646258503402E-4</v>
      </c>
      <c r="CM18">
        <f t="shared" si="6"/>
        <v>1.8128915297320662E-4</v>
      </c>
      <c r="CN18">
        <f t="shared" si="6"/>
        <v>1.7560304961879766E-4</v>
      </c>
      <c r="CO18">
        <f t="shared" si="6"/>
        <v>2.0586080586080586E-4</v>
      </c>
      <c r="CP18">
        <f t="shared" si="6"/>
        <v>2.2338818666030685E-4</v>
      </c>
      <c r="CQ18">
        <f t="shared" si="6"/>
        <v>2.1864301276065983E-4</v>
      </c>
      <c r="CR18">
        <f t="shared" si="6"/>
        <v>2.2455030006632623E-4</v>
      </c>
      <c r="CS18">
        <f t="shared" si="6"/>
        <v>2.4812030075187968E-4</v>
      </c>
      <c r="CT18">
        <f t="shared" si="6"/>
        <v>2.5255102040816328E-4</v>
      </c>
      <c r="CU18">
        <f t="shared" si="6"/>
        <v>2.3185011709601872E-4</v>
      </c>
      <c r="CV18">
        <f t="shared" si="6"/>
        <v>2.049689440993789E-4</v>
      </c>
      <c r="CW18">
        <f t="shared" si="6"/>
        <v>2.262857142857143E-4</v>
      </c>
      <c r="CX18">
        <f t="shared" si="6"/>
        <v>2.2466810393736525E-4</v>
      </c>
      <c r="CY18">
        <f t="shared" si="6"/>
        <v>2.1559233449477356E-4</v>
      </c>
      <c r="CZ18">
        <f t="shared" si="6"/>
        <v>2.3109243697478992E-4</v>
      </c>
      <c r="DA18">
        <f t="shared" si="6"/>
        <v>2.0798319327731092E-4</v>
      </c>
      <c r="DB18">
        <f t="shared" si="6"/>
        <v>1.924198250728863E-4</v>
      </c>
      <c r="DC18">
        <f t="shared" si="6"/>
        <v>1.8131868131868132E-4</v>
      </c>
      <c r="DD18">
        <f t="shared" si="6"/>
        <v>1.9111969111969111E-4</v>
      </c>
      <c r="DE18">
        <f t="shared" si="6"/>
        <v>3.0051480051480054E-4</v>
      </c>
      <c r="DF18">
        <f t="shared" si="6"/>
        <v>2.9069405539993776E-4</v>
      </c>
      <c r="DG18">
        <f t="shared" si="6"/>
        <v>3.0027133726836673E-4</v>
      </c>
      <c r="DH18">
        <f t="shared" si="6"/>
        <v>2.9611311901591532E-4</v>
      </c>
      <c r="DI18">
        <f t="shared" si="6"/>
        <v>2.8328783742796482E-4</v>
      </c>
      <c r="DJ18">
        <f t="shared" si="6"/>
        <v>2.8843184485207834E-4</v>
      </c>
      <c r="DK18">
        <f t="shared" si="6"/>
        <v>2.8149487643158532E-4</v>
      </c>
      <c r="DL18">
        <f t="shared" si="6"/>
        <v>3.0051480051480054E-4</v>
      </c>
      <c r="DM18">
        <f t="shared" si="6"/>
        <v>2.9607369508847343E-4</v>
      </c>
      <c r="DN18">
        <f t="shared" si="6"/>
        <v>2.7454438565549679E-4</v>
      </c>
      <c r="DO18">
        <f t="shared" si="6"/>
        <v>2.8325175440192633E-4</v>
      </c>
      <c r="DP18">
        <f t="shared" si="6"/>
        <v>2.6364072599994358E-4</v>
      </c>
      <c r="DQ18">
        <f t="shared" si="6"/>
        <v>3.2584269662921348E-4</v>
      </c>
      <c r="DR18">
        <f t="shared" si="6"/>
        <v>3.3717009650040692E-4</v>
      </c>
      <c r="DS18">
        <f t="shared" si="6"/>
        <v>3.3333333333333332E-4</v>
      </c>
      <c r="DT18">
        <f t="shared" si="6"/>
        <v>3.3333333333333332E-4</v>
      </c>
      <c r="DU18">
        <f t="shared" si="6"/>
        <v>3.2954545454545454E-4</v>
      </c>
      <c r="DV18">
        <f t="shared" si="6"/>
        <v>3.515151515151515E-4</v>
      </c>
      <c r="DW18">
        <f t="shared" si="6"/>
        <v>3.4319526627218933E-4</v>
      </c>
      <c r="DX18">
        <f t="shared" si="6"/>
        <v>3.2954545454545454E-4</v>
      </c>
      <c r="DY18">
        <f t="shared" si="6"/>
        <v>3.391812865497076E-4</v>
      </c>
      <c r="DZ18">
        <f t="shared" si="6"/>
        <v>3.4523809523809523E-4</v>
      </c>
      <c r="EA18">
        <f t="shared" si="6"/>
        <v>3.5365853658536584E-4</v>
      </c>
      <c r="EB18">
        <f t="shared" si="6"/>
        <v>3.6259064766191545E-4</v>
      </c>
      <c r="EC18">
        <f t="shared" si="6"/>
        <v>1.9454123112659698E-4</v>
      </c>
      <c r="ED18">
        <f t="shared" si="6"/>
        <v>1.9694297472075249E-4</v>
      </c>
      <c r="EE18">
        <f t="shared" si="6"/>
        <v>1.8986409131612655E-4</v>
      </c>
      <c r="EF18">
        <f t="shared" si="6"/>
        <v>1.8990929705215418E-4</v>
      </c>
      <c r="EG18">
        <f t="shared" si="6"/>
        <v>1.6791979949874687E-4</v>
      </c>
      <c r="EH18">
        <f t="shared" si="6"/>
        <v>1.5794436586515794E-4</v>
      </c>
      <c r="EI18">
        <f t="shared" si="6"/>
        <v>1.5678015678015678E-4</v>
      </c>
      <c r="EJ18">
        <f t="shared" si="6"/>
        <v>1.533882783882784E-4</v>
      </c>
      <c r="EK18">
        <f t="shared" si="6"/>
        <v>1.533882783882784E-4</v>
      </c>
      <c r="EL18">
        <f t="shared" si="6"/>
        <v>1.4702655255650646E-4</v>
      </c>
      <c r="EM18">
        <f t="shared" si="6"/>
        <v>1.3871635610766047E-4</v>
      </c>
      <c r="EN18">
        <f t="shared" si="6"/>
        <v>1.3871635610766047E-4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18200</v>
      </c>
      <c r="N19">
        <f t="shared" ref="N19:X19" si="8">N17/$C$8</f>
        <v>21000</v>
      </c>
      <c r="O19">
        <f t="shared" si="8"/>
        <v>20930</v>
      </c>
      <c r="P19">
        <f t="shared" si="8"/>
        <v>21000</v>
      </c>
      <c r="Q19">
        <f t="shared" si="8"/>
        <v>22400</v>
      </c>
      <c r="R19">
        <f t="shared" si="8"/>
        <v>22540.000000000004</v>
      </c>
      <c r="S19">
        <f t="shared" si="8"/>
        <v>22680</v>
      </c>
      <c r="T19">
        <f t="shared" si="8"/>
        <v>24080</v>
      </c>
      <c r="U19">
        <f t="shared" si="8"/>
        <v>22680</v>
      </c>
      <c r="V19">
        <f t="shared" si="8"/>
        <v>23100</v>
      </c>
      <c r="W19">
        <f t="shared" si="8"/>
        <v>22400</v>
      </c>
      <c r="X19">
        <f t="shared" si="8"/>
        <v>22400</v>
      </c>
      <c r="Y19">
        <f>Y17/J8</f>
        <v>50400</v>
      </c>
      <c r="Z19">
        <f t="shared" ref="Z19:CK19" si="9">Z17/K8</f>
        <v>51240</v>
      </c>
      <c r="AA19">
        <f t="shared" si="9"/>
        <v>53200</v>
      </c>
      <c r="AB19">
        <f t="shared" si="9"/>
        <v>53200</v>
      </c>
      <c r="AC19">
        <f t="shared" si="9"/>
        <v>46200</v>
      </c>
      <c r="AD19">
        <f t="shared" si="9"/>
        <v>43400</v>
      </c>
      <c r="AE19">
        <f t="shared" si="9"/>
        <v>42000</v>
      </c>
      <c r="AF19">
        <f t="shared" si="9"/>
        <v>36400</v>
      </c>
      <c r="AG19">
        <f t="shared" si="9"/>
        <v>39200</v>
      </c>
      <c r="AH19">
        <f t="shared" si="9"/>
        <v>42000</v>
      </c>
      <c r="AI19">
        <f t="shared" si="9"/>
        <v>47600</v>
      </c>
      <c r="AJ19">
        <f t="shared" si="9"/>
        <v>47600</v>
      </c>
      <c r="AK19">
        <f t="shared" si="9"/>
        <v>24359.999999999996</v>
      </c>
      <c r="AL19">
        <f t="shared" si="9"/>
        <v>23800</v>
      </c>
      <c r="AM19">
        <f t="shared" si="9"/>
        <v>25200</v>
      </c>
      <c r="AN19">
        <f t="shared" si="9"/>
        <v>28000</v>
      </c>
      <c r="AO19">
        <f t="shared" si="9"/>
        <v>28700</v>
      </c>
      <c r="AP19">
        <f t="shared" si="9"/>
        <v>26600</v>
      </c>
      <c r="AQ19">
        <f t="shared" si="9"/>
        <v>26614.000000000004</v>
      </c>
      <c r="AR19">
        <f t="shared" si="9"/>
        <v>27104</v>
      </c>
      <c r="AS19">
        <f t="shared" si="9"/>
        <v>26250</v>
      </c>
      <c r="AT19">
        <f t="shared" si="9"/>
        <v>27159.999999999996</v>
      </c>
      <c r="AU19">
        <f t="shared" si="9"/>
        <v>33600</v>
      </c>
      <c r="AV19">
        <f t="shared" si="9"/>
        <v>32059.999999999996</v>
      </c>
      <c r="AW19">
        <f t="shared" si="9"/>
        <v>51492</v>
      </c>
      <c r="AX19">
        <f t="shared" si="9"/>
        <v>62895</v>
      </c>
      <c r="AY19">
        <f t="shared" si="9"/>
        <v>59850</v>
      </c>
      <c r="AZ19">
        <f t="shared" si="9"/>
        <v>67200</v>
      </c>
      <c r="BA19">
        <f t="shared" si="9"/>
        <v>68250</v>
      </c>
      <c r="BB19">
        <f t="shared" si="9"/>
        <v>65100</v>
      </c>
      <c r="BC19">
        <f t="shared" si="9"/>
        <v>67200</v>
      </c>
      <c r="BD19">
        <f t="shared" si="9"/>
        <v>66990</v>
      </c>
      <c r="BE19">
        <f t="shared" si="9"/>
        <v>71400</v>
      </c>
      <c r="BF19">
        <f t="shared" si="9"/>
        <v>81900</v>
      </c>
      <c r="BG19">
        <f t="shared" si="9"/>
        <v>79800</v>
      </c>
      <c r="BH19">
        <f t="shared" si="9"/>
        <v>81900</v>
      </c>
      <c r="BI19">
        <f t="shared" si="9"/>
        <v>14291.150442477878</v>
      </c>
      <c r="BJ19">
        <f t="shared" si="9"/>
        <v>14123.893805309735</v>
      </c>
      <c r="BK19">
        <f t="shared" si="9"/>
        <v>14049.557522123892</v>
      </c>
      <c r="BL19">
        <f t="shared" si="9"/>
        <v>16547.256637168142</v>
      </c>
      <c r="BM19">
        <f t="shared" si="9"/>
        <v>17283.185840707964</v>
      </c>
      <c r="BN19">
        <f t="shared" si="9"/>
        <v>15796.46017699115</v>
      </c>
      <c r="BO19">
        <f t="shared" si="9"/>
        <v>17283.185840707964</v>
      </c>
      <c r="BP19">
        <f t="shared" si="9"/>
        <v>17376.106194690266</v>
      </c>
      <c r="BQ19">
        <f t="shared" si="9"/>
        <v>16725.663716814161</v>
      </c>
      <c r="BR19">
        <f t="shared" si="9"/>
        <v>16688.495575221237</v>
      </c>
      <c r="BS19">
        <f t="shared" si="9"/>
        <v>17469.026548672566</v>
      </c>
      <c r="BT19">
        <f t="shared" si="9"/>
        <v>17561.946902654869</v>
      </c>
      <c r="BU19">
        <f t="shared" si="9"/>
        <v>15919.354838709678</v>
      </c>
      <c r="BV19">
        <f t="shared" si="9"/>
        <v>16935.483870967742</v>
      </c>
      <c r="BW19">
        <f t="shared" si="9"/>
        <v>17968.548387096773</v>
      </c>
      <c r="BX19">
        <f t="shared" si="9"/>
        <v>20322.580645161292</v>
      </c>
      <c r="BY19">
        <f t="shared" si="9"/>
        <v>20664.677419354837</v>
      </c>
      <c r="BZ19">
        <f t="shared" si="9"/>
        <v>20664.677419354837</v>
      </c>
      <c r="CA19">
        <f t="shared" si="9"/>
        <v>21338.709677419356</v>
      </c>
      <c r="CB19">
        <f t="shared" si="9"/>
        <v>23032.258064516129</v>
      </c>
      <c r="CC19">
        <f t="shared" si="9"/>
        <v>22947.580645161292</v>
      </c>
      <c r="CD19">
        <f t="shared" si="9"/>
        <v>24729.193548387098</v>
      </c>
      <c r="CE19">
        <f t="shared" si="9"/>
        <v>26317.741935483871</v>
      </c>
      <c r="CF19">
        <f t="shared" si="9"/>
        <v>27604.83870967742</v>
      </c>
      <c r="CG19">
        <f t="shared" si="9"/>
        <v>20872.727272727272</v>
      </c>
      <c r="CH19">
        <f t="shared" si="9"/>
        <v>20109.090909090908</v>
      </c>
      <c r="CI19">
        <f t="shared" si="9"/>
        <v>20872.727272727272</v>
      </c>
      <c r="CJ19">
        <f t="shared" si="9"/>
        <v>17181.81818181818</v>
      </c>
      <c r="CK19">
        <f t="shared" si="9"/>
        <v>18329.81818181818</v>
      </c>
      <c r="CL19">
        <f t="shared" ref="CL19:EW19" si="10">CL17/BW8</f>
        <v>17818.18181818182</v>
      </c>
      <c r="CM19">
        <f t="shared" si="10"/>
        <v>18788</v>
      </c>
      <c r="CN19">
        <f t="shared" si="10"/>
        <v>19396.363636363636</v>
      </c>
      <c r="CO19">
        <f t="shared" si="10"/>
        <v>16545.454545454544</v>
      </c>
      <c r="CP19">
        <f t="shared" si="10"/>
        <v>15247.272727272728</v>
      </c>
      <c r="CQ19">
        <f t="shared" si="10"/>
        <v>15578.181818181818</v>
      </c>
      <c r="CR19">
        <f t="shared" si="10"/>
        <v>15168.363636363636</v>
      </c>
      <c r="CS19">
        <f t="shared" si="10"/>
        <v>35205.882352941175</v>
      </c>
      <c r="CT19">
        <f t="shared" si="10"/>
        <v>34588.23529411765</v>
      </c>
      <c r="CU19">
        <f t="shared" si="10"/>
        <v>37676.470588235294</v>
      </c>
      <c r="CV19">
        <f t="shared" si="10"/>
        <v>42617.647058823532</v>
      </c>
      <c r="CW19">
        <f t="shared" si="10"/>
        <v>38602.941176470587</v>
      </c>
      <c r="CX19">
        <f t="shared" si="10"/>
        <v>38880.882352941175</v>
      </c>
      <c r="CY19">
        <f t="shared" si="10"/>
        <v>40517.647058823524</v>
      </c>
      <c r="CZ19">
        <f t="shared" si="10"/>
        <v>37800</v>
      </c>
      <c r="DA19">
        <f t="shared" si="10"/>
        <v>42000</v>
      </c>
      <c r="DB19">
        <f t="shared" si="10"/>
        <v>45397.058823529413</v>
      </c>
      <c r="DC19">
        <f t="shared" si="10"/>
        <v>48176.470588235294</v>
      </c>
      <c r="DD19">
        <f t="shared" si="10"/>
        <v>45705.882352941175</v>
      </c>
      <c r="DE19">
        <f t="shared" si="10"/>
        <v>10791.666666666666</v>
      </c>
      <c r="DF19">
        <f t="shared" si="10"/>
        <v>11156.25</v>
      </c>
      <c r="DG19">
        <f t="shared" si="10"/>
        <v>10800.416666666666</v>
      </c>
      <c r="DH19">
        <f t="shared" si="10"/>
        <v>10952.083333333332</v>
      </c>
      <c r="DI19">
        <f t="shared" si="10"/>
        <v>11447.916666666666</v>
      </c>
      <c r="DJ19">
        <f t="shared" si="10"/>
        <v>11243.749999999998</v>
      </c>
      <c r="DK19">
        <f t="shared" si="10"/>
        <v>11520.833333333334</v>
      </c>
      <c r="DL19">
        <f t="shared" si="10"/>
        <v>10791.666666666666</v>
      </c>
      <c r="DM19">
        <f t="shared" si="10"/>
        <v>10953.541666666666</v>
      </c>
      <c r="DN19">
        <f t="shared" si="10"/>
        <v>11812.5</v>
      </c>
      <c r="DO19">
        <f t="shared" si="10"/>
        <v>11449.375</v>
      </c>
      <c r="DP19">
        <f t="shared" si="10"/>
        <v>12301.041666666664</v>
      </c>
      <c r="DQ19">
        <f t="shared" si="10"/>
        <v>13844.444444444445</v>
      </c>
      <c r="DR19">
        <f t="shared" si="10"/>
        <v>13379.333333333334</v>
      </c>
      <c r="DS19">
        <f t="shared" si="10"/>
        <v>13533.333333333334</v>
      </c>
      <c r="DT19">
        <f t="shared" si="10"/>
        <v>13533.333333333334</v>
      </c>
      <c r="DU19">
        <f t="shared" si="10"/>
        <v>13688.888888888889</v>
      </c>
      <c r="DV19">
        <f t="shared" si="10"/>
        <v>12833.333333333334</v>
      </c>
      <c r="DW19">
        <f t="shared" si="10"/>
        <v>13144.444444444445</v>
      </c>
      <c r="DX19">
        <f t="shared" si="10"/>
        <v>13688.888888888889</v>
      </c>
      <c r="DY19">
        <f t="shared" si="10"/>
        <v>13300</v>
      </c>
      <c r="DZ19">
        <f t="shared" si="10"/>
        <v>13066.666666666666</v>
      </c>
      <c r="EA19">
        <f t="shared" si="10"/>
        <v>12755.555555555555</v>
      </c>
      <c r="EB19">
        <f t="shared" si="10"/>
        <v>12441.333333333334</v>
      </c>
      <c r="EC19">
        <f t="shared" si="10"/>
        <v>17937.5</v>
      </c>
      <c r="ED19">
        <f t="shared" si="10"/>
        <v>17718.75</v>
      </c>
      <c r="EE19">
        <f t="shared" si="10"/>
        <v>18379.375</v>
      </c>
      <c r="EF19">
        <f t="shared" si="10"/>
        <v>18375</v>
      </c>
      <c r="EG19">
        <f t="shared" si="10"/>
        <v>20781.25</v>
      </c>
      <c r="EH19">
        <f t="shared" si="10"/>
        <v>22093.75</v>
      </c>
      <c r="EI19">
        <f t="shared" si="10"/>
        <v>22257.8125</v>
      </c>
      <c r="EJ19">
        <f t="shared" si="10"/>
        <v>22750</v>
      </c>
      <c r="EK19">
        <f t="shared" si="10"/>
        <v>22750</v>
      </c>
      <c r="EL19">
        <f t="shared" si="10"/>
        <v>23734.375</v>
      </c>
      <c r="EM19">
        <f t="shared" si="10"/>
        <v>25156.25</v>
      </c>
      <c r="EN19">
        <f t="shared" si="10"/>
        <v>25156.25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1.1267289377289378</v>
      </c>
      <c r="N20">
        <f t="shared" ref="N20:X20" si="12">$C$9/N17</f>
        <v>0.97649841269841264</v>
      </c>
      <c r="O20">
        <f t="shared" si="12"/>
        <v>0.97976429367733719</v>
      </c>
      <c r="P20">
        <f t="shared" si="12"/>
        <v>0.97649841269841264</v>
      </c>
      <c r="Q20">
        <f t="shared" si="12"/>
        <v>0.91546726190476191</v>
      </c>
      <c r="R20">
        <f t="shared" si="12"/>
        <v>0.90978112984324144</v>
      </c>
      <c r="S20">
        <f t="shared" si="12"/>
        <v>0.9041651969429747</v>
      </c>
      <c r="T20">
        <f t="shared" si="12"/>
        <v>0.85159745293466227</v>
      </c>
      <c r="U20">
        <f t="shared" si="12"/>
        <v>0.9041651969429747</v>
      </c>
      <c r="V20">
        <f t="shared" si="12"/>
        <v>0.8877258297258297</v>
      </c>
      <c r="W20">
        <f t="shared" si="12"/>
        <v>0.91546726190476191</v>
      </c>
      <c r="X20">
        <f t="shared" si="12"/>
        <v>0.91546726190476191</v>
      </c>
      <c r="Y20">
        <f>J9/Y17</f>
        <v>0.84367460317460319</v>
      </c>
      <c r="Z20">
        <f t="shared" ref="Z20:CK20" si="13">K9/Z17</f>
        <v>0.82984387197501952</v>
      </c>
      <c r="AA20">
        <f t="shared" si="13"/>
        <v>0.79927067669172935</v>
      </c>
      <c r="AB20">
        <f t="shared" si="13"/>
        <v>0.79927067669172935</v>
      </c>
      <c r="AC20">
        <f t="shared" si="13"/>
        <v>0.9203722943722944</v>
      </c>
      <c r="AD20">
        <f t="shared" si="13"/>
        <v>0.97975115207373276</v>
      </c>
      <c r="AE20">
        <f t="shared" si="13"/>
        <v>1.0124095238095239</v>
      </c>
      <c r="AF20">
        <f t="shared" si="13"/>
        <v>1.1681648351648353</v>
      </c>
      <c r="AG20">
        <f t="shared" si="13"/>
        <v>1.0847244897959183</v>
      </c>
      <c r="AH20">
        <f t="shared" si="13"/>
        <v>1.0124095238095239</v>
      </c>
      <c r="AI20">
        <f t="shared" si="13"/>
        <v>0.89330252100840335</v>
      </c>
      <c r="AJ20">
        <f t="shared" si="13"/>
        <v>0.89330252100840335</v>
      </c>
      <c r="AK20">
        <f t="shared" si="13"/>
        <v>0.95007115489874128</v>
      </c>
      <c r="AL20">
        <f t="shared" si="13"/>
        <v>0.97242577030812327</v>
      </c>
      <c r="AM20">
        <f t="shared" si="13"/>
        <v>0.91840211640211644</v>
      </c>
      <c r="AN20">
        <f t="shared" si="13"/>
        <v>0.82656190476190472</v>
      </c>
      <c r="AO20">
        <f t="shared" si="13"/>
        <v>0.80640185830429734</v>
      </c>
      <c r="AP20">
        <f t="shared" si="13"/>
        <v>0.87006516290726821</v>
      </c>
      <c r="AQ20">
        <f t="shared" si="13"/>
        <v>0.8696074747626561</v>
      </c>
      <c r="AR20">
        <f t="shared" si="13"/>
        <v>0.85388626524990163</v>
      </c>
      <c r="AS20">
        <f t="shared" si="13"/>
        <v>0.88166603174603175</v>
      </c>
      <c r="AT20">
        <f t="shared" si="13"/>
        <v>0.8521256750122731</v>
      </c>
      <c r="AU20">
        <f t="shared" si="13"/>
        <v>0.68880158730158725</v>
      </c>
      <c r="AV20">
        <f t="shared" si="13"/>
        <v>0.7218881264296112</v>
      </c>
      <c r="AW20">
        <f t="shared" si="13"/>
        <v>0.74561388176804166</v>
      </c>
      <c r="AX20">
        <f t="shared" si="13"/>
        <v>0.61043246680976226</v>
      </c>
      <c r="AY20">
        <f t="shared" si="13"/>
        <v>0.64148955722639933</v>
      </c>
      <c r="AZ20">
        <f t="shared" si="13"/>
        <v>0.57132663690476193</v>
      </c>
      <c r="BA20">
        <f t="shared" si="13"/>
        <v>0.56253699633699639</v>
      </c>
      <c r="BB20">
        <f t="shared" si="13"/>
        <v>0.58975652841781878</v>
      </c>
      <c r="BC20">
        <f t="shared" si="13"/>
        <v>0.57132663690476193</v>
      </c>
      <c r="BD20">
        <f t="shared" si="13"/>
        <v>0.5731176294969399</v>
      </c>
      <c r="BE20">
        <f t="shared" si="13"/>
        <v>0.53771918767506999</v>
      </c>
      <c r="BF20">
        <f t="shared" si="13"/>
        <v>0.46878083028083029</v>
      </c>
      <c r="BG20">
        <f t="shared" si="13"/>
        <v>0.48111716791979947</v>
      </c>
      <c r="BH20">
        <f t="shared" si="13"/>
        <v>0.46878083028083029</v>
      </c>
      <c r="BI20">
        <f t="shared" si="13"/>
        <v>0.52557805436869154</v>
      </c>
      <c r="BJ20">
        <f t="shared" si="13"/>
        <v>0.53180200501253128</v>
      </c>
      <c r="BK20">
        <f t="shared" si="13"/>
        <v>0.53461577223481993</v>
      </c>
      <c r="BL20">
        <f t="shared" si="13"/>
        <v>0.45391905189748849</v>
      </c>
      <c r="BM20">
        <f t="shared" si="13"/>
        <v>0.43459088581669225</v>
      </c>
      <c r="BN20">
        <f t="shared" si="13"/>
        <v>0.47549355742296917</v>
      </c>
      <c r="BO20">
        <f t="shared" si="13"/>
        <v>0.43459088581669225</v>
      </c>
      <c r="BP20">
        <f t="shared" si="13"/>
        <v>0.43226687038451744</v>
      </c>
      <c r="BQ20">
        <f t="shared" si="13"/>
        <v>0.44907724867724869</v>
      </c>
      <c r="BR20">
        <f t="shared" si="13"/>
        <v>0.45007742072330048</v>
      </c>
      <c r="BS20">
        <f t="shared" si="13"/>
        <v>0.42996757852077</v>
      </c>
      <c r="BT20">
        <f t="shared" si="13"/>
        <v>0.42769261778785589</v>
      </c>
      <c r="BU20">
        <f t="shared" si="13"/>
        <v>0.4894483282674772</v>
      </c>
      <c r="BV20">
        <f t="shared" si="13"/>
        <v>0.46008142857142859</v>
      </c>
      <c r="BW20">
        <f t="shared" si="13"/>
        <v>0.43362999865356133</v>
      </c>
      <c r="BX20">
        <f t="shared" si="13"/>
        <v>0.38340119047619048</v>
      </c>
      <c r="BY20">
        <f t="shared" si="13"/>
        <v>0.37705411290889079</v>
      </c>
      <c r="BZ20">
        <f t="shared" si="13"/>
        <v>0.37705411290889079</v>
      </c>
      <c r="CA20">
        <f t="shared" si="13"/>
        <v>0.36514399092970523</v>
      </c>
      <c r="CB20">
        <f t="shared" si="13"/>
        <v>0.33829516806722687</v>
      </c>
      <c r="CC20">
        <f t="shared" si="13"/>
        <v>0.33954348972061149</v>
      </c>
      <c r="CD20">
        <f t="shared" si="13"/>
        <v>0.31508110434969772</v>
      </c>
      <c r="CE20">
        <f t="shared" si="13"/>
        <v>0.29606269534840962</v>
      </c>
      <c r="CF20">
        <f t="shared" si="13"/>
        <v>0.28225854513584575</v>
      </c>
      <c r="CG20">
        <f t="shared" si="13"/>
        <v>0.33605981416957026</v>
      </c>
      <c r="CH20">
        <f t="shared" si="13"/>
        <v>0.34882157926461727</v>
      </c>
      <c r="CI20">
        <f t="shared" si="13"/>
        <v>0.33605981416957026</v>
      </c>
      <c r="CJ20">
        <f t="shared" si="13"/>
        <v>0.4082504409171076</v>
      </c>
      <c r="CK20">
        <f t="shared" si="13"/>
        <v>0.38268163813226996</v>
      </c>
      <c r="CL20">
        <f t="shared" ref="CL20:EW20" si="14">BW9/CL17</f>
        <v>0.39367006802721088</v>
      </c>
      <c r="CM20">
        <f t="shared" si="14"/>
        <v>0.37334920419868262</v>
      </c>
      <c r="CN20">
        <f t="shared" si="14"/>
        <v>0.36163917010373703</v>
      </c>
      <c r="CO20">
        <f t="shared" si="14"/>
        <v>0.42395238095238097</v>
      </c>
      <c r="CP20">
        <f t="shared" si="14"/>
        <v>0.46004849352094762</v>
      </c>
      <c r="CQ20">
        <f t="shared" si="14"/>
        <v>0.450276221599751</v>
      </c>
      <c r="CR20">
        <f t="shared" si="14"/>
        <v>0.46244176475758958</v>
      </c>
      <c r="CS20">
        <f t="shared" si="14"/>
        <v>0.54404928989139512</v>
      </c>
      <c r="CT20">
        <f t="shared" si="14"/>
        <v>0.55376445578231293</v>
      </c>
      <c r="CU20">
        <f t="shared" si="14"/>
        <v>0.50837392661982828</v>
      </c>
      <c r="CV20">
        <f t="shared" si="14"/>
        <v>0.44943202208419597</v>
      </c>
      <c r="CW20">
        <f t="shared" si="14"/>
        <v>0.49617295238095238</v>
      </c>
      <c r="CX20">
        <f t="shared" si="14"/>
        <v>0.49262604485797495</v>
      </c>
      <c r="CY20">
        <f t="shared" si="14"/>
        <v>0.47272575493612085</v>
      </c>
      <c r="CZ20">
        <f t="shared" si="14"/>
        <v>0.50671257391845625</v>
      </c>
      <c r="DA20">
        <f t="shared" si="14"/>
        <v>0.45604131652661062</v>
      </c>
      <c r="DB20">
        <f t="shared" si="14"/>
        <v>0.42191577583414319</v>
      </c>
      <c r="DC20">
        <f t="shared" si="14"/>
        <v>0.39757448107448107</v>
      </c>
      <c r="DD20">
        <f t="shared" si="14"/>
        <v>0.41906499356499355</v>
      </c>
      <c r="DE20">
        <f t="shared" si="14"/>
        <v>0.45421332046332047</v>
      </c>
      <c r="DF20">
        <f t="shared" si="14"/>
        <v>0.43936974789915967</v>
      </c>
      <c r="DG20">
        <f t="shared" si="14"/>
        <v>0.45384533775703095</v>
      </c>
      <c r="DH20">
        <f t="shared" si="14"/>
        <v>0.44756039566292571</v>
      </c>
      <c r="DI20">
        <f t="shared" si="14"/>
        <v>0.4281756141947225</v>
      </c>
      <c r="DJ20">
        <f t="shared" si="14"/>
        <v>0.4359505280711507</v>
      </c>
      <c r="DK20">
        <f t="shared" si="14"/>
        <v>0.4254656419529837</v>
      </c>
      <c r="DL20">
        <f t="shared" si="14"/>
        <v>0.45421332046332047</v>
      </c>
      <c r="DM20">
        <f t="shared" si="14"/>
        <v>0.44750080833824674</v>
      </c>
      <c r="DN20">
        <f t="shared" si="14"/>
        <v>0.41496031746031747</v>
      </c>
      <c r="DO20">
        <f t="shared" si="14"/>
        <v>0.42812107647797371</v>
      </c>
      <c r="DP20">
        <f t="shared" si="14"/>
        <v>0.39847997290202392</v>
      </c>
      <c r="DQ20">
        <f t="shared" si="14"/>
        <v>0.4077726056714821</v>
      </c>
      <c r="DR20">
        <f t="shared" si="14"/>
        <v>0.42194816771028837</v>
      </c>
      <c r="DS20">
        <f t="shared" si="14"/>
        <v>0.41714668856048165</v>
      </c>
      <c r="DT20">
        <f t="shared" si="14"/>
        <v>0.41714668856048165</v>
      </c>
      <c r="DU20">
        <f t="shared" si="14"/>
        <v>0.41240638528138529</v>
      </c>
      <c r="DV20">
        <f t="shared" si="14"/>
        <v>0.43990014430014429</v>
      </c>
      <c r="DW20">
        <f t="shared" si="14"/>
        <v>0.42948830656522963</v>
      </c>
      <c r="DX20">
        <f t="shared" si="14"/>
        <v>0.41240638528138529</v>
      </c>
      <c r="DY20">
        <f t="shared" si="14"/>
        <v>0.4244650515176831</v>
      </c>
      <c r="DZ20">
        <f t="shared" si="14"/>
        <v>0.43204478458049889</v>
      </c>
      <c r="EA20">
        <f t="shared" si="14"/>
        <v>0.44258246225319398</v>
      </c>
      <c r="EB20">
        <f t="shared" si="14"/>
        <v>0.45376046392550518</v>
      </c>
      <c r="EC20">
        <f t="shared" si="14"/>
        <v>0.47949941927990708</v>
      </c>
      <c r="ED20">
        <f t="shared" si="14"/>
        <v>0.48541916519694295</v>
      </c>
      <c r="EE20">
        <f t="shared" si="14"/>
        <v>0.4679713446911733</v>
      </c>
      <c r="EF20">
        <f t="shared" si="14"/>
        <v>0.46808276643990931</v>
      </c>
      <c r="EG20">
        <f t="shared" si="14"/>
        <v>0.41388370927318296</v>
      </c>
      <c r="EH20">
        <f t="shared" si="14"/>
        <v>0.38929655822725129</v>
      </c>
      <c r="EI20">
        <f t="shared" si="14"/>
        <v>0.38642705042705044</v>
      </c>
      <c r="EJ20">
        <f t="shared" si="14"/>
        <v>0.37806684981684979</v>
      </c>
      <c r="EK20">
        <f t="shared" si="14"/>
        <v>0.37806684981684979</v>
      </c>
      <c r="EL20">
        <f t="shared" si="14"/>
        <v>0.36238665788896202</v>
      </c>
      <c r="EM20">
        <f t="shared" si="14"/>
        <v>0.34190393374741201</v>
      </c>
      <c r="EN20">
        <f t="shared" si="14"/>
        <v>0.34190393374741201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546000</v>
      </c>
      <c r="N22">
        <f t="shared" si="16"/>
        <v>630000</v>
      </c>
      <c r="O22">
        <f t="shared" si="16"/>
        <v>0</v>
      </c>
      <c r="P22">
        <f t="shared" si="16"/>
        <v>630000</v>
      </c>
      <c r="Q22">
        <f t="shared" si="16"/>
        <v>672000</v>
      </c>
      <c r="R22">
        <f t="shared" si="16"/>
        <v>676200.00000000012</v>
      </c>
      <c r="S22">
        <f t="shared" si="16"/>
        <v>680400</v>
      </c>
      <c r="T22">
        <f t="shared" si="16"/>
        <v>722400</v>
      </c>
      <c r="U22">
        <f t="shared" si="16"/>
        <v>680400</v>
      </c>
      <c r="V22">
        <f t="shared" si="16"/>
        <v>693000</v>
      </c>
      <c r="W22">
        <f t="shared" si="16"/>
        <v>672000</v>
      </c>
      <c r="X22">
        <f t="shared" si="16"/>
        <v>672000</v>
      </c>
      <c r="Y22">
        <f t="shared" si="16"/>
        <v>756000</v>
      </c>
      <c r="Z22">
        <f t="shared" si="16"/>
        <v>768600</v>
      </c>
      <c r="AA22">
        <f t="shared" si="16"/>
        <v>798000</v>
      </c>
      <c r="AB22">
        <f t="shared" si="16"/>
        <v>798000</v>
      </c>
      <c r="AC22">
        <f t="shared" si="16"/>
        <v>693000</v>
      </c>
      <c r="AD22">
        <f t="shared" si="16"/>
        <v>651000</v>
      </c>
      <c r="AE22">
        <f t="shared" si="16"/>
        <v>630000</v>
      </c>
      <c r="AF22">
        <f t="shared" si="16"/>
        <v>546000</v>
      </c>
      <c r="AG22">
        <f t="shared" si="16"/>
        <v>588000</v>
      </c>
      <c r="AH22">
        <f t="shared" si="16"/>
        <v>630000</v>
      </c>
      <c r="AI22">
        <f t="shared" si="16"/>
        <v>714000</v>
      </c>
      <c r="AJ22">
        <f t="shared" si="16"/>
        <v>714000</v>
      </c>
      <c r="AK22">
        <f t="shared" si="16"/>
        <v>730799.99999999988</v>
      </c>
      <c r="AL22">
        <f t="shared" si="16"/>
        <v>0</v>
      </c>
      <c r="AM22">
        <f t="shared" si="16"/>
        <v>0</v>
      </c>
      <c r="AN22">
        <f t="shared" si="16"/>
        <v>840000</v>
      </c>
      <c r="AO22">
        <f t="shared" si="16"/>
        <v>861000</v>
      </c>
      <c r="AP22">
        <f t="shared" si="16"/>
        <v>0</v>
      </c>
      <c r="AQ22">
        <f t="shared" si="16"/>
        <v>798420.00000000012</v>
      </c>
      <c r="AR22">
        <f t="shared" si="16"/>
        <v>813120</v>
      </c>
      <c r="AS22">
        <f t="shared" si="16"/>
        <v>787500</v>
      </c>
      <c r="AT22">
        <f t="shared" si="16"/>
        <v>814799.99999999988</v>
      </c>
      <c r="AU22">
        <f t="shared" si="16"/>
        <v>1008000</v>
      </c>
      <c r="AV22">
        <f t="shared" si="16"/>
        <v>961799.99999999988</v>
      </c>
      <c r="AW22">
        <f t="shared" si="16"/>
        <v>1029840</v>
      </c>
      <c r="AX22">
        <f t="shared" si="16"/>
        <v>1257900</v>
      </c>
      <c r="AY22">
        <f t="shared" si="16"/>
        <v>1197000</v>
      </c>
      <c r="AZ22">
        <f t="shared" si="16"/>
        <v>1344000</v>
      </c>
      <c r="BA22">
        <f t="shared" si="16"/>
        <v>1365000</v>
      </c>
      <c r="BB22">
        <f t="shared" si="16"/>
        <v>1302000</v>
      </c>
      <c r="BC22">
        <f t="shared" si="16"/>
        <v>1344000</v>
      </c>
      <c r="BD22">
        <f t="shared" si="16"/>
        <v>1339800</v>
      </c>
      <c r="BE22">
        <f t="shared" si="16"/>
        <v>1428000</v>
      </c>
      <c r="BF22">
        <f t="shared" si="16"/>
        <v>1638000</v>
      </c>
      <c r="BG22">
        <f t="shared" si="16"/>
        <v>1596000</v>
      </c>
      <c r="BH22">
        <f t="shared" si="16"/>
        <v>1638000</v>
      </c>
      <c r="BI22">
        <f t="shared" si="16"/>
        <v>1614900.0000000002</v>
      </c>
      <c r="BJ22">
        <f t="shared" si="16"/>
        <v>1596000</v>
      </c>
      <c r="BK22">
        <f t="shared" si="16"/>
        <v>1587599.9999999998</v>
      </c>
      <c r="BL22">
        <f t="shared" si="16"/>
        <v>1869840.0000000002</v>
      </c>
      <c r="BM22">
        <f t="shared" si="16"/>
        <v>1953000</v>
      </c>
      <c r="BN22">
        <f t="shared" si="16"/>
        <v>1785000</v>
      </c>
      <c r="BO22">
        <f t="shared" si="16"/>
        <v>1953000</v>
      </c>
      <c r="BP22">
        <f t="shared" si="16"/>
        <v>1963500</v>
      </c>
      <c r="BQ22">
        <f t="shared" si="16"/>
        <v>1890000</v>
      </c>
      <c r="BR22">
        <f t="shared" si="16"/>
        <v>1885800</v>
      </c>
      <c r="BS22">
        <f t="shared" si="16"/>
        <v>1974000</v>
      </c>
      <c r="BT22">
        <f t="shared" si="16"/>
        <v>1984500</v>
      </c>
      <c r="BU22">
        <f t="shared" ref="BU22:EF22" si="17">IF(BT10&gt;0.009%,BU17,0)</f>
        <v>1974000</v>
      </c>
      <c r="BV22">
        <f t="shared" si="17"/>
        <v>2100000</v>
      </c>
      <c r="BW22">
        <f t="shared" si="17"/>
        <v>2228100</v>
      </c>
      <c r="BX22">
        <f t="shared" si="17"/>
        <v>2520000</v>
      </c>
      <c r="BY22">
        <f t="shared" si="17"/>
        <v>2562420</v>
      </c>
      <c r="BZ22">
        <f t="shared" si="17"/>
        <v>2562420</v>
      </c>
      <c r="CA22">
        <f t="shared" si="17"/>
        <v>2646000</v>
      </c>
      <c r="CB22">
        <f t="shared" si="17"/>
        <v>2856000</v>
      </c>
      <c r="CC22">
        <f t="shared" si="17"/>
        <v>2845500</v>
      </c>
      <c r="CD22">
        <f t="shared" si="17"/>
        <v>3066420</v>
      </c>
      <c r="CE22">
        <f t="shared" si="17"/>
        <v>3263400</v>
      </c>
      <c r="CF22">
        <f t="shared" si="17"/>
        <v>3423000</v>
      </c>
      <c r="CG22">
        <f t="shared" si="17"/>
        <v>3444000</v>
      </c>
      <c r="CH22">
        <f t="shared" si="17"/>
        <v>3318000</v>
      </c>
      <c r="CI22">
        <f t="shared" si="17"/>
        <v>3444000</v>
      </c>
      <c r="CJ22">
        <f t="shared" si="17"/>
        <v>2835000</v>
      </c>
      <c r="CK22">
        <f t="shared" si="17"/>
        <v>3024420</v>
      </c>
      <c r="CL22">
        <f t="shared" si="17"/>
        <v>2940000</v>
      </c>
      <c r="CM22">
        <f t="shared" si="17"/>
        <v>3100020</v>
      </c>
      <c r="CN22">
        <f t="shared" si="17"/>
        <v>3200400</v>
      </c>
      <c r="CO22">
        <f t="shared" si="17"/>
        <v>2730000</v>
      </c>
      <c r="CP22">
        <f t="shared" si="17"/>
        <v>2515800</v>
      </c>
      <c r="CQ22">
        <f t="shared" si="17"/>
        <v>2570400</v>
      </c>
      <c r="CR22">
        <f t="shared" si="17"/>
        <v>2502780</v>
      </c>
      <c r="CS22">
        <f t="shared" si="17"/>
        <v>2394000</v>
      </c>
      <c r="CT22">
        <f t="shared" si="17"/>
        <v>2352000</v>
      </c>
      <c r="CU22">
        <f t="shared" si="17"/>
        <v>2562000</v>
      </c>
      <c r="CV22">
        <f t="shared" si="17"/>
        <v>2898000</v>
      </c>
      <c r="CW22">
        <f t="shared" si="17"/>
        <v>2625000</v>
      </c>
      <c r="CX22">
        <f t="shared" si="17"/>
        <v>2643900</v>
      </c>
      <c r="CY22">
        <f t="shared" si="17"/>
        <v>2755199.9999999995</v>
      </c>
      <c r="CZ22">
        <f t="shared" si="17"/>
        <v>2570400</v>
      </c>
      <c r="DA22">
        <f t="shared" si="17"/>
        <v>2856000</v>
      </c>
      <c r="DB22">
        <f t="shared" si="17"/>
        <v>3087000</v>
      </c>
      <c r="DC22">
        <f t="shared" si="17"/>
        <v>3276000</v>
      </c>
      <c r="DD22">
        <f t="shared" si="17"/>
        <v>3108000</v>
      </c>
      <c r="DE22">
        <f t="shared" si="17"/>
        <v>3108000</v>
      </c>
      <c r="DF22">
        <f t="shared" si="17"/>
        <v>3213000</v>
      </c>
      <c r="DG22">
        <f t="shared" si="17"/>
        <v>3110520</v>
      </c>
      <c r="DH22">
        <f t="shared" si="17"/>
        <v>0</v>
      </c>
      <c r="DI22">
        <f t="shared" si="17"/>
        <v>3297000</v>
      </c>
      <c r="DJ22">
        <f t="shared" si="17"/>
        <v>3238199.9999999995</v>
      </c>
      <c r="DK22">
        <f t="shared" si="17"/>
        <v>3318000</v>
      </c>
      <c r="DL22">
        <f t="shared" si="17"/>
        <v>0</v>
      </c>
      <c r="DM22">
        <f t="shared" si="17"/>
        <v>3154620</v>
      </c>
      <c r="DN22">
        <f t="shared" si="17"/>
        <v>0</v>
      </c>
      <c r="DO22">
        <f t="shared" si="17"/>
        <v>3297420</v>
      </c>
      <c r="DP22">
        <f t="shared" si="17"/>
        <v>3542699.9999999995</v>
      </c>
      <c r="DQ22">
        <f t="shared" si="17"/>
        <v>3738000</v>
      </c>
      <c r="DR22">
        <f t="shared" si="17"/>
        <v>3612420</v>
      </c>
      <c r="DS22">
        <f t="shared" si="17"/>
        <v>0</v>
      </c>
      <c r="DT22">
        <f t="shared" si="17"/>
        <v>3654000</v>
      </c>
      <c r="DU22">
        <f t="shared" si="17"/>
        <v>3696000</v>
      </c>
      <c r="DV22">
        <f t="shared" si="17"/>
        <v>3465000</v>
      </c>
      <c r="DW22">
        <f t="shared" si="17"/>
        <v>3549000</v>
      </c>
      <c r="DX22">
        <f t="shared" si="17"/>
        <v>3696000</v>
      </c>
      <c r="DY22">
        <f t="shared" si="17"/>
        <v>3591000</v>
      </c>
      <c r="DZ22">
        <f t="shared" si="17"/>
        <v>3528000</v>
      </c>
      <c r="EA22">
        <f t="shared" si="17"/>
        <v>3444000</v>
      </c>
      <c r="EB22">
        <f t="shared" si="17"/>
        <v>3359160</v>
      </c>
      <c r="EC22">
        <f t="shared" si="17"/>
        <v>3444000</v>
      </c>
      <c r="ED22">
        <f t="shared" si="17"/>
        <v>3402000</v>
      </c>
      <c r="EE22">
        <f t="shared" si="17"/>
        <v>3528840</v>
      </c>
      <c r="EF22">
        <f t="shared" si="17"/>
        <v>0</v>
      </c>
      <c r="EG22">
        <f t="shared" ref="EG22:FC22" si="18">IF(EF10&gt;0.009%,EG17,0)</f>
        <v>3990000</v>
      </c>
      <c r="EH22">
        <f t="shared" si="18"/>
        <v>0</v>
      </c>
      <c r="EI22">
        <f t="shared" si="18"/>
        <v>0</v>
      </c>
      <c r="EJ22">
        <f t="shared" si="18"/>
        <v>4368000</v>
      </c>
      <c r="EK22">
        <f t="shared" si="18"/>
        <v>4368000</v>
      </c>
      <c r="EL22">
        <f t="shared" si="18"/>
        <v>0</v>
      </c>
      <c r="EM22">
        <f t="shared" si="18"/>
        <v>4830000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6.9597069597069597E-4</v>
      </c>
      <c r="N23">
        <f t="shared" si="19"/>
        <v>6.031746031746032E-4</v>
      </c>
      <c r="O23">
        <f t="shared" si="19"/>
        <v>0</v>
      </c>
      <c r="P23">
        <f t="shared" si="19"/>
        <v>6.031746031746032E-4</v>
      </c>
      <c r="Q23">
        <f t="shared" si="19"/>
        <v>5.6547619047619046E-4</v>
      </c>
      <c r="R23">
        <f t="shared" si="19"/>
        <v>5.6196391600118296E-4</v>
      </c>
      <c r="S23">
        <f t="shared" si="19"/>
        <v>5.584950029394474E-4</v>
      </c>
      <c r="T23">
        <f t="shared" si="19"/>
        <v>5.2602436323366552E-4</v>
      </c>
      <c r="U23">
        <f t="shared" si="19"/>
        <v>5.584950029394474E-4</v>
      </c>
      <c r="V23">
        <f t="shared" si="19"/>
        <v>5.4834054834054834E-4</v>
      </c>
      <c r="W23">
        <f t="shared" si="19"/>
        <v>5.6547619047619046E-4</v>
      </c>
      <c r="X23">
        <f t="shared" si="19"/>
        <v>5.6547619047619046E-4</v>
      </c>
      <c r="Y23">
        <f t="shared" si="19"/>
        <v>3.9814814814814812E-4</v>
      </c>
      <c r="Z23">
        <f t="shared" si="19"/>
        <v>3.9162112932604736E-4</v>
      </c>
      <c r="AA23">
        <f t="shared" si="19"/>
        <v>3.7719298245614036E-4</v>
      </c>
      <c r="AB23">
        <f t="shared" si="19"/>
        <v>3.7719298245614036E-4</v>
      </c>
      <c r="AC23">
        <f t="shared" si="19"/>
        <v>4.3434343434343433E-4</v>
      </c>
      <c r="AD23">
        <f t="shared" si="19"/>
        <v>4.6236559139784948E-4</v>
      </c>
      <c r="AE23">
        <f t="shared" si="19"/>
        <v>4.7777777777777776E-4</v>
      </c>
      <c r="AF23">
        <f t="shared" si="19"/>
        <v>5.5128205128205125E-4</v>
      </c>
      <c r="AG23">
        <f t="shared" si="19"/>
        <v>5.1190476190476192E-4</v>
      </c>
      <c r="AH23">
        <f t="shared" si="19"/>
        <v>4.7777777777777776E-4</v>
      </c>
      <c r="AI23">
        <f t="shared" si="19"/>
        <v>4.2156862745098037E-4</v>
      </c>
      <c r="AJ23">
        <f t="shared" si="19"/>
        <v>4.2156862745098037E-4</v>
      </c>
      <c r="AK23">
        <f t="shared" si="19"/>
        <v>3.0240831964969901E-4</v>
      </c>
      <c r="AL23">
        <f t="shared" si="19"/>
        <v>0</v>
      </c>
      <c r="AM23">
        <f t="shared" si="19"/>
        <v>0</v>
      </c>
      <c r="AN23">
        <f t="shared" si="19"/>
        <v>2.6309523809523811E-4</v>
      </c>
      <c r="AO23">
        <f t="shared" si="19"/>
        <v>2.5667828106852499E-4</v>
      </c>
      <c r="AP23">
        <f t="shared" si="19"/>
        <v>0</v>
      </c>
      <c r="AQ23">
        <f t="shared" si="19"/>
        <v>2.7679667343002425E-4</v>
      </c>
      <c r="AR23">
        <f t="shared" si="19"/>
        <v>2.7179260133805588E-4</v>
      </c>
      <c r="AS23">
        <f t="shared" si="19"/>
        <v>2.8063492063492066E-4</v>
      </c>
      <c r="AT23">
        <f t="shared" si="19"/>
        <v>2.7123220422189498E-4</v>
      </c>
      <c r="AU23">
        <f t="shared" si="19"/>
        <v>2.1924603174603176E-4</v>
      </c>
      <c r="AV23">
        <f t="shared" si="19"/>
        <v>2.2977750051985862E-4</v>
      </c>
      <c r="AW23">
        <f t="shared" si="19"/>
        <v>3.0393070768274682E-4</v>
      </c>
      <c r="AX23">
        <f t="shared" si="19"/>
        <v>2.4882741076397169E-4</v>
      </c>
      <c r="AY23">
        <f t="shared" si="19"/>
        <v>2.6148705096073517E-4</v>
      </c>
      <c r="AZ23">
        <f t="shared" si="19"/>
        <v>2.3288690476190477E-4</v>
      </c>
      <c r="BA23">
        <f t="shared" si="19"/>
        <v>2.2930402930402931E-4</v>
      </c>
      <c r="BB23">
        <f t="shared" si="19"/>
        <v>2.4039938556067589E-4</v>
      </c>
      <c r="BC23">
        <f t="shared" si="19"/>
        <v>2.3288690476190477E-4</v>
      </c>
      <c r="BD23">
        <f t="shared" si="19"/>
        <v>2.3361695775488879E-4</v>
      </c>
      <c r="BE23">
        <f t="shared" si="19"/>
        <v>2.1918767507002801E-4</v>
      </c>
      <c r="BF23">
        <f t="shared" si="19"/>
        <v>1.9108669108669108E-4</v>
      </c>
      <c r="BG23">
        <f t="shared" si="19"/>
        <v>1.9611528822055139E-4</v>
      </c>
      <c r="BH23">
        <f t="shared" si="19"/>
        <v>1.9108669108669108E-4</v>
      </c>
      <c r="BI23">
        <f t="shared" si="19"/>
        <v>2.1177781906000367E-4</v>
      </c>
      <c r="BJ23">
        <f t="shared" si="19"/>
        <v>2.1428571428571427E-4</v>
      </c>
      <c r="BK23">
        <f t="shared" si="19"/>
        <v>2.1541950113378687E-4</v>
      </c>
      <c r="BL23">
        <f t="shared" si="19"/>
        <v>1.8290335001925297E-4</v>
      </c>
      <c r="BM23">
        <f t="shared" si="19"/>
        <v>1.7511520737327189E-4</v>
      </c>
      <c r="BN23">
        <f t="shared" si="19"/>
        <v>1.9159663865546219E-4</v>
      </c>
      <c r="BO23">
        <f t="shared" si="19"/>
        <v>1.7511520737327189E-4</v>
      </c>
      <c r="BP23">
        <f t="shared" si="19"/>
        <v>1.7417876241405654E-4</v>
      </c>
      <c r="BQ23">
        <f t="shared" si="19"/>
        <v>1.8095238095238095E-4</v>
      </c>
      <c r="BR23">
        <f t="shared" si="19"/>
        <v>1.813553929366847E-4</v>
      </c>
      <c r="BS23">
        <f t="shared" si="19"/>
        <v>1.7325227963525835E-4</v>
      </c>
      <c r="BT23">
        <f t="shared" si="19"/>
        <v>1.7233560090702948E-4</v>
      </c>
      <c r="BU23">
        <f t="shared" ref="BU23:EF23" si="20">IF(BT10&gt;0.009%,BU18,0)</f>
        <v>2.2543059777102332E-4</v>
      </c>
      <c r="BV23">
        <f t="shared" si="20"/>
        <v>2.1190476190476189E-4</v>
      </c>
      <c r="BW23">
        <f t="shared" si="20"/>
        <v>1.9972173600825815E-4</v>
      </c>
      <c r="BX23">
        <f t="shared" si="20"/>
        <v>1.765873015873016E-4</v>
      </c>
      <c r="BY23">
        <f t="shared" si="20"/>
        <v>1.7366395828942953E-4</v>
      </c>
      <c r="BZ23">
        <f t="shared" si="20"/>
        <v>1.7366395828942953E-4</v>
      </c>
      <c r="CA23">
        <f t="shared" si="20"/>
        <v>1.6817838246409674E-4</v>
      </c>
      <c r="CB23">
        <f t="shared" si="20"/>
        <v>1.55812324929972E-4</v>
      </c>
      <c r="CC23">
        <f t="shared" si="20"/>
        <v>1.5638727815849588E-4</v>
      </c>
      <c r="CD23">
        <f t="shared" si="20"/>
        <v>1.4512036837745643E-4</v>
      </c>
      <c r="CE23">
        <f t="shared" si="20"/>
        <v>1.3636085064656494E-4</v>
      </c>
      <c r="CF23">
        <f t="shared" si="20"/>
        <v>1.3000292141396435E-4</v>
      </c>
      <c r="CG23">
        <f t="shared" si="20"/>
        <v>1.6318234610917539E-4</v>
      </c>
      <c r="CH23">
        <f t="shared" si="20"/>
        <v>1.6937914406268837E-4</v>
      </c>
      <c r="CI23">
        <f t="shared" si="20"/>
        <v>1.6318234610917539E-4</v>
      </c>
      <c r="CJ23">
        <f t="shared" si="20"/>
        <v>1.9823633156966489E-4</v>
      </c>
      <c r="CK23">
        <f t="shared" si="20"/>
        <v>1.8582075240872631E-4</v>
      </c>
      <c r="CL23">
        <f t="shared" si="20"/>
        <v>1.9115646258503402E-4</v>
      </c>
      <c r="CM23">
        <f t="shared" si="20"/>
        <v>1.8128915297320662E-4</v>
      </c>
      <c r="CN23">
        <f t="shared" si="20"/>
        <v>1.7560304961879766E-4</v>
      </c>
      <c r="CO23">
        <f t="shared" si="20"/>
        <v>2.0586080586080586E-4</v>
      </c>
      <c r="CP23">
        <f t="shared" si="20"/>
        <v>2.2338818666030685E-4</v>
      </c>
      <c r="CQ23">
        <f t="shared" si="20"/>
        <v>2.1864301276065983E-4</v>
      </c>
      <c r="CR23">
        <f t="shared" si="20"/>
        <v>2.2455030006632623E-4</v>
      </c>
      <c r="CS23">
        <f t="shared" si="20"/>
        <v>2.4812030075187968E-4</v>
      </c>
      <c r="CT23">
        <f t="shared" si="20"/>
        <v>2.5255102040816328E-4</v>
      </c>
      <c r="CU23">
        <f t="shared" si="20"/>
        <v>2.3185011709601872E-4</v>
      </c>
      <c r="CV23">
        <f t="shared" si="20"/>
        <v>2.049689440993789E-4</v>
      </c>
      <c r="CW23">
        <f t="shared" si="20"/>
        <v>2.262857142857143E-4</v>
      </c>
      <c r="CX23">
        <f t="shared" si="20"/>
        <v>2.2466810393736525E-4</v>
      </c>
      <c r="CY23">
        <f t="shared" si="20"/>
        <v>2.1559233449477356E-4</v>
      </c>
      <c r="CZ23">
        <f t="shared" si="20"/>
        <v>2.3109243697478992E-4</v>
      </c>
      <c r="DA23">
        <f t="shared" si="20"/>
        <v>2.0798319327731092E-4</v>
      </c>
      <c r="DB23">
        <f t="shared" si="20"/>
        <v>1.924198250728863E-4</v>
      </c>
      <c r="DC23">
        <f t="shared" si="20"/>
        <v>1.8131868131868132E-4</v>
      </c>
      <c r="DD23">
        <f t="shared" si="20"/>
        <v>1.9111969111969111E-4</v>
      </c>
      <c r="DE23">
        <f t="shared" si="20"/>
        <v>3.0051480051480054E-4</v>
      </c>
      <c r="DF23">
        <f t="shared" si="20"/>
        <v>2.9069405539993776E-4</v>
      </c>
      <c r="DG23">
        <f t="shared" si="20"/>
        <v>3.0027133726836673E-4</v>
      </c>
      <c r="DH23">
        <f t="shared" si="20"/>
        <v>0</v>
      </c>
      <c r="DI23">
        <f t="shared" si="20"/>
        <v>2.8328783742796482E-4</v>
      </c>
      <c r="DJ23">
        <f t="shared" si="20"/>
        <v>2.8843184485207834E-4</v>
      </c>
      <c r="DK23">
        <f t="shared" si="20"/>
        <v>2.8149487643158532E-4</v>
      </c>
      <c r="DL23">
        <f t="shared" si="20"/>
        <v>0</v>
      </c>
      <c r="DM23">
        <f t="shared" si="20"/>
        <v>2.9607369508847343E-4</v>
      </c>
      <c r="DN23">
        <f t="shared" si="20"/>
        <v>0</v>
      </c>
      <c r="DO23">
        <f t="shared" si="20"/>
        <v>2.8325175440192633E-4</v>
      </c>
      <c r="DP23">
        <f t="shared" si="20"/>
        <v>2.6364072599994358E-4</v>
      </c>
      <c r="DQ23">
        <f t="shared" si="20"/>
        <v>3.2584269662921348E-4</v>
      </c>
      <c r="DR23">
        <f t="shared" si="20"/>
        <v>3.3717009650040692E-4</v>
      </c>
      <c r="DS23">
        <f t="shared" si="20"/>
        <v>0</v>
      </c>
      <c r="DT23">
        <f t="shared" si="20"/>
        <v>3.3333333333333332E-4</v>
      </c>
      <c r="DU23">
        <f t="shared" si="20"/>
        <v>3.2954545454545454E-4</v>
      </c>
      <c r="DV23">
        <f t="shared" si="20"/>
        <v>3.515151515151515E-4</v>
      </c>
      <c r="DW23">
        <f t="shared" si="20"/>
        <v>3.4319526627218933E-4</v>
      </c>
      <c r="DX23">
        <f t="shared" si="20"/>
        <v>3.2954545454545454E-4</v>
      </c>
      <c r="DY23">
        <f t="shared" si="20"/>
        <v>3.391812865497076E-4</v>
      </c>
      <c r="DZ23">
        <f t="shared" si="20"/>
        <v>3.4523809523809523E-4</v>
      </c>
      <c r="EA23">
        <f t="shared" si="20"/>
        <v>3.5365853658536584E-4</v>
      </c>
      <c r="EB23">
        <f t="shared" si="20"/>
        <v>3.6259064766191545E-4</v>
      </c>
      <c r="EC23">
        <f t="shared" si="20"/>
        <v>1.9454123112659698E-4</v>
      </c>
      <c r="ED23">
        <f t="shared" si="20"/>
        <v>1.9694297472075249E-4</v>
      </c>
      <c r="EE23">
        <f t="shared" si="20"/>
        <v>1.8986409131612655E-4</v>
      </c>
      <c r="EF23">
        <f t="shared" si="20"/>
        <v>0</v>
      </c>
      <c r="EG23">
        <f t="shared" ref="EG23:FC23" si="21">IF(EF10&gt;0.009%,EG18,0)</f>
        <v>1.6791979949874687E-4</v>
      </c>
      <c r="EH23">
        <f t="shared" si="21"/>
        <v>0</v>
      </c>
      <c r="EI23">
        <f t="shared" si="21"/>
        <v>0</v>
      </c>
      <c r="EJ23">
        <f t="shared" si="21"/>
        <v>1.533882783882784E-4</v>
      </c>
      <c r="EK23">
        <f t="shared" si="21"/>
        <v>1.533882783882784E-4</v>
      </c>
      <c r="EL23">
        <f t="shared" si="21"/>
        <v>0</v>
      </c>
      <c r="EM23">
        <f t="shared" si="21"/>
        <v>1.3871635610766047E-4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18200</v>
      </c>
      <c r="N24">
        <f t="shared" si="22"/>
        <v>21000</v>
      </c>
      <c r="O24">
        <f t="shared" si="22"/>
        <v>0</v>
      </c>
      <c r="P24">
        <f t="shared" si="22"/>
        <v>21000</v>
      </c>
      <c r="Q24">
        <f t="shared" si="22"/>
        <v>22400</v>
      </c>
      <c r="R24">
        <f t="shared" si="22"/>
        <v>22540.000000000004</v>
      </c>
      <c r="S24">
        <f t="shared" si="22"/>
        <v>22680</v>
      </c>
      <c r="T24">
        <f t="shared" si="22"/>
        <v>24080</v>
      </c>
      <c r="U24">
        <f t="shared" si="22"/>
        <v>22680</v>
      </c>
      <c r="V24">
        <f t="shared" si="22"/>
        <v>23100</v>
      </c>
      <c r="W24">
        <f t="shared" si="22"/>
        <v>22400</v>
      </c>
      <c r="X24">
        <f t="shared" si="22"/>
        <v>22400</v>
      </c>
      <c r="Y24">
        <f t="shared" si="22"/>
        <v>50400</v>
      </c>
      <c r="Z24">
        <f t="shared" si="22"/>
        <v>51240</v>
      </c>
      <c r="AA24">
        <f t="shared" si="22"/>
        <v>53200</v>
      </c>
      <c r="AB24">
        <f t="shared" si="22"/>
        <v>53200</v>
      </c>
      <c r="AC24">
        <f t="shared" si="22"/>
        <v>46200</v>
      </c>
      <c r="AD24">
        <f t="shared" si="22"/>
        <v>43400</v>
      </c>
      <c r="AE24">
        <f t="shared" si="22"/>
        <v>42000</v>
      </c>
      <c r="AF24">
        <f t="shared" si="22"/>
        <v>36400</v>
      </c>
      <c r="AG24">
        <f t="shared" si="22"/>
        <v>39200</v>
      </c>
      <c r="AH24">
        <f t="shared" si="22"/>
        <v>42000</v>
      </c>
      <c r="AI24">
        <f t="shared" si="22"/>
        <v>47600</v>
      </c>
      <c r="AJ24">
        <f t="shared" si="22"/>
        <v>47600</v>
      </c>
      <c r="AK24">
        <f t="shared" si="22"/>
        <v>24359.999999999996</v>
      </c>
      <c r="AL24">
        <f t="shared" si="22"/>
        <v>0</v>
      </c>
      <c r="AM24">
        <f t="shared" si="22"/>
        <v>0</v>
      </c>
      <c r="AN24">
        <f t="shared" si="22"/>
        <v>28000</v>
      </c>
      <c r="AO24">
        <f t="shared" si="22"/>
        <v>28700</v>
      </c>
      <c r="AP24">
        <f t="shared" si="22"/>
        <v>0</v>
      </c>
      <c r="AQ24">
        <f t="shared" si="22"/>
        <v>26614.000000000004</v>
      </c>
      <c r="AR24">
        <f t="shared" si="22"/>
        <v>27104</v>
      </c>
      <c r="AS24">
        <f t="shared" si="22"/>
        <v>26250</v>
      </c>
      <c r="AT24">
        <f t="shared" si="22"/>
        <v>27159.999999999996</v>
      </c>
      <c r="AU24">
        <f t="shared" si="22"/>
        <v>33600</v>
      </c>
      <c r="AV24">
        <f t="shared" si="22"/>
        <v>32059.999999999996</v>
      </c>
      <c r="AW24">
        <f t="shared" si="22"/>
        <v>51492</v>
      </c>
      <c r="AX24">
        <f t="shared" si="22"/>
        <v>62895</v>
      </c>
      <c r="AY24">
        <f t="shared" si="22"/>
        <v>59850</v>
      </c>
      <c r="AZ24">
        <f t="shared" si="22"/>
        <v>67200</v>
      </c>
      <c r="BA24">
        <f t="shared" si="22"/>
        <v>68250</v>
      </c>
      <c r="BB24">
        <f t="shared" si="22"/>
        <v>65100</v>
      </c>
      <c r="BC24">
        <f t="shared" si="22"/>
        <v>67200</v>
      </c>
      <c r="BD24">
        <f t="shared" si="22"/>
        <v>66990</v>
      </c>
      <c r="BE24">
        <f t="shared" si="22"/>
        <v>71400</v>
      </c>
      <c r="BF24">
        <f t="shared" si="22"/>
        <v>81900</v>
      </c>
      <c r="BG24">
        <f t="shared" si="22"/>
        <v>79800</v>
      </c>
      <c r="BH24">
        <f t="shared" si="22"/>
        <v>81900</v>
      </c>
      <c r="BI24">
        <f t="shared" si="22"/>
        <v>14291.150442477878</v>
      </c>
      <c r="BJ24">
        <f t="shared" si="22"/>
        <v>14123.893805309735</v>
      </c>
      <c r="BK24">
        <f t="shared" si="22"/>
        <v>14049.557522123892</v>
      </c>
      <c r="BL24">
        <f t="shared" si="22"/>
        <v>16547.256637168142</v>
      </c>
      <c r="BM24">
        <f t="shared" si="22"/>
        <v>17283.185840707964</v>
      </c>
      <c r="BN24">
        <f t="shared" si="22"/>
        <v>15796.46017699115</v>
      </c>
      <c r="BO24">
        <f t="shared" si="22"/>
        <v>17283.185840707964</v>
      </c>
      <c r="BP24">
        <f t="shared" si="22"/>
        <v>17376.106194690266</v>
      </c>
      <c r="BQ24">
        <f t="shared" si="22"/>
        <v>16725.663716814161</v>
      </c>
      <c r="BR24">
        <f t="shared" si="22"/>
        <v>16688.495575221237</v>
      </c>
      <c r="BS24">
        <f t="shared" si="22"/>
        <v>17469.026548672566</v>
      </c>
      <c r="BT24">
        <f t="shared" si="22"/>
        <v>17561.946902654869</v>
      </c>
      <c r="BU24">
        <f t="shared" ref="BU24:EF24" si="23">IF(BT10&gt;0.009%,BU19,0)</f>
        <v>15919.354838709678</v>
      </c>
      <c r="BV24">
        <f t="shared" si="23"/>
        <v>16935.483870967742</v>
      </c>
      <c r="BW24">
        <f t="shared" si="23"/>
        <v>17968.548387096773</v>
      </c>
      <c r="BX24">
        <f t="shared" si="23"/>
        <v>20322.580645161292</v>
      </c>
      <c r="BY24">
        <f t="shared" si="23"/>
        <v>20664.677419354837</v>
      </c>
      <c r="BZ24">
        <f t="shared" si="23"/>
        <v>20664.677419354837</v>
      </c>
      <c r="CA24">
        <f t="shared" si="23"/>
        <v>21338.709677419356</v>
      </c>
      <c r="CB24">
        <f t="shared" si="23"/>
        <v>23032.258064516129</v>
      </c>
      <c r="CC24">
        <f t="shared" si="23"/>
        <v>22947.580645161292</v>
      </c>
      <c r="CD24">
        <f t="shared" si="23"/>
        <v>24729.193548387098</v>
      </c>
      <c r="CE24">
        <f t="shared" si="23"/>
        <v>26317.741935483871</v>
      </c>
      <c r="CF24">
        <f t="shared" si="23"/>
        <v>27604.83870967742</v>
      </c>
      <c r="CG24">
        <f t="shared" si="23"/>
        <v>20872.727272727272</v>
      </c>
      <c r="CH24">
        <f t="shared" si="23"/>
        <v>20109.090909090908</v>
      </c>
      <c r="CI24">
        <f t="shared" si="23"/>
        <v>20872.727272727272</v>
      </c>
      <c r="CJ24">
        <f t="shared" si="23"/>
        <v>17181.81818181818</v>
      </c>
      <c r="CK24">
        <f t="shared" si="23"/>
        <v>18329.81818181818</v>
      </c>
      <c r="CL24">
        <f t="shared" si="23"/>
        <v>17818.18181818182</v>
      </c>
      <c r="CM24">
        <f t="shared" si="23"/>
        <v>18788</v>
      </c>
      <c r="CN24">
        <f t="shared" si="23"/>
        <v>19396.363636363636</v>
      </c>
      <c r="CO24">
        <f t="shared" si="23"/>
        <v>16545.454545454544</v>
      </c>
      <c r="CP24">
        <f t="shared" si="23"/>
        <v>15247.272727272728</v>
      </c>
      <c r="CQ24">
        <f t="shared" si="23"/>
        <v>15578.181818181818</v>
      </c>
      <c r="CR24">
        <f t="shared" si="23"/>
        <v>15168.363636363636</v>
      </c>
      <c r="CS24">
        <f t="shared" si="23"/>
        <v>35205.882352941175</v>
      </c>
      <c r="CT24">
        <f t="shared" si="23"/>
        <v>34588.23529411765</v>
      </c>
      <c r="CU24">
        <f t="shared" si="23"/>
        <v>37676.470588235294</v>
      </c>
      <c r="CV24">
        <f t="shared" si="23"/>
        <v>42617.647058823532</v>
      </c>
      <c r="CW24">
        <f t="shared" si="23"/>
        <v>38602.941176470587</v>
      </c>
      <c r="CX24">
        <f t="shared" si="23"/>
        <v>38880.882352941175</v>
      </c>
      <c r="CY24">
        <f t="shared" si="23"/>
        <v>40517.647058823524</v>
      </c>
      <c r="CZ24">
        <f t="shared" si="23"/>
        <v>37800</v>
      </c>
      <c r="DA24">
        <f t="shared" si="23"/>
        <v>42000</v>
      </c>
      <c r="DB24">
        <f t="shared" si="23"/>
        <v>45397.058823529413</v>
      </c>
      <c r="DC24">
        <f t="shared" si="23"/>
        <v>48176.470588235294</v>
      </c>
      <c r="DD24">
        <f t="shared" si="23"/>
        <v>45705.882352941175</v>
      </c>
      <c r="DE24">
        <f t="shared" si="23"/>
        <v>10791.666666666666</v>
      </c>
      <c r="DF24">
        <f t="shared" si="23"/>
        <v>11156.25</v>
      </c>
      <c r="DG24">
        <f t="shared" si="23"/>
        <v>10800.416666666666</v>
      </c>
      <c r="DH24">
        <f t="shared" si="23"/>
        <v>0</v>
      </c>
      <c r="DI24">
        <f t="shared" si="23"/>
        <v>11447.916666666666</v>
      </c>
      <c r="DJ24">
        <f t="shared" si="23"/>
        <v>11243.749999999998</v>
      </c>
      <c r="DK24">
        <f t="shared" si="23"/>
        <v>11520.833333333334</v>
      </c>
      <c r="DL24">
        <f t="shared" si="23"/>
        <v>0</v>
      </c>
      <c r="DM24">
        <f t="shared" si="23"/>
        <v>10953.541666666666</v>
      </c>
      <c r="DN24">
        <f t="shared" si="23"/>
        <v>0</v>
      </c>
      <c r="DO24">
        <f t="shared" si="23"/>
        <v>11449.375</v>
      </c>
      <c r="DP24">
        <f t="shared" si="23"/>
        <v>12301.041666666664</v>
      </c>
      <c r="DQ24">
        <f t="shared" si="23"/>
        <v>13844.444444444445</v>
      </c>
      <c r="DR24">
        <f t="shared" si="23"/>
        <v>13379.333333333334</v>
      </c>
      <c r="DS24">
        <f t="shared" si="23"/>
        <v>0</v>
      </c>
      <c r="DT24">
        <f t="shared" si="23"/>
        <v>13533.333333333334</v>
      </c>
      <c r="DU24">
        <f t="shared" si="23"/>
        <v>13688.888888888889</v>
      </c>
      <c r="DV24">
        <f t="shared" si="23"/>
        <v>12833.333333333334</v>
      </c>
      <c r="DW24">
        <f t="shared" si="23"/>
        <v>13144.444444444445</v>
      </c>
      <c r="DX24">
        <f t="shared" si="23"/>
        <v>13688.888888888889</v>
      </c>
      <c r="DY24">
        <f t="shared" si="23"/>
        <v>13300</v>
      </c>
      <c r="DZ24">
        <f t="shared" si="23"/>
        <v>13066.666666666666</v>
      </c>
      <c r="EA24">
        <f t="shared" si="23"/>
        <v>12755.555555555555</v>
      </c>
      <c r="EB24">
        <f t="shared" si="23"/>
        <v>12441.333333333334</v>
      </c>
      <c r="EC24">
        <f t="shared" si="23"/>
        <v>17937.5</v>
      </c>
      <c r="ED24">
        <f t="shared" si="23"/>
        <v>17718.75</v>
      </c>
      <c r="EE24">
        <f t="shared" si="23"/>
        <v>18379.375</v>
      </c>
      <c r="EF24">
        <f t="shared" si="23"/>
        <v>0</v>
      </c>
      <c r="EG24">
        <f t="shared" ref="EG24:FC24" si="24">IF(EF10&gt;0.009%,EG19,0)</f>
        <v>20781.25</v>
      </c>
      <c r="EH24">
        <f t="shared" si="24"/>
        <v>0</v>
      </c>
      <c r="EI24">
        <f t="shared" si="24"/>
        <v>0</v>
      </c>
      <c r="EJ24">
        <f t="shared" si="24"/>
        <v>22750</v>
      </c>
      <c r="EK24">
        <f t="shared" si="24"/>
        <v>22750</v>
      </c>
      <c r="EL24">
        <f t="shared" si="24"/>
        <v>0</v>
      </c>
      <c r="EM24">
        <f t="shared" si="24"/>
        <v>25156.25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1.1267289377289378</v>
      </c>
      <c r="N25">
        <f t="shared" si="25"/>
        <v>0.97649841269841264</v>
      </c>
      <c r="O25">
        <f t="shared" si="25"/>
        <v>0</v>
      </c>
      <c r="P25">
        <f t="shared" si="25"/>
        <v>0.97649841269841264</v>
      </c>
      <c r="Q25">
        <f t="shared" si="25"/>
        <v>0.91546726190476191</v>
      </c>
      <c r="R25">
        <f t="shared" si="25"/>
        <v>0.90978112984324144</v>
      </c>
      <c r="S25">
        <f t="shared" si="25"/>
        <v>0.9041651969429747</v>
      </c>
      <c r="T25">
        <f t="shared" si="25"/>
        <v>0.85159745293466227</v>
      </c>
      <c r="U25">
        <f t="shared" si="25"/>
        <v>0.9041651969429747</v>
      </c>
      <c r="V25">
        <f t="shared" si="25"/>
        <v>0.8877258297258297</v>
      </c>
      <c r="W25">
        <f t="shared" si="25"/>
        <v>0.91546726190476191</v>
      </c>
      <c r="X25">
        <f t="shared" si="25"/>
        <v>0.91546726190476191</v>
      </c>
      <c r="Y25">
        <f t="shared" si="25"/>
        <v>0.84367460317460319</v>
      </c>
      <c r="Z25">
        <f t="shared" si="25"/>
        <v>0.82984387197501952</v>
      </c>
      <c r="AA25">
        <f t="shared" si="25"/>
        <v>0.79927067669172935</v>
      </c>
      <c r="AB25">
        <f t="shared" si="25"/>
        <v>0.79927067669172935</v>
      </c>
      <c r="AC25">
        <f t="shared" si="25"/>
        <v>0.9203722943722944</v>
      </c>
      <c r="AD25">
        <f t="shared" si="25"/>
        <v>0.97975115207373276</v>
      </c>
      <c r="AE25">
        <f t="shared" si="25"/>
        <v>1.0124095238095239</v>
      </c>
      <c r="AF25">
        <f t="shared" si="25"/>
        <v>1.1681648351648353</v>
      </c>
      <c r="AG25">
        <f t="shared" si="25"/>
        <v>1.0847244897959183</v>
      </c>
      <c r="AH25">
        <f t="shared" si="25"/>
        <v>1.0124095238095239</v>
      </c>
      <c r="AI25">
        <f t="shared" si="25"/>
        <v>0.89330252100840335</v>
      </c>
      <c r="AJ25">
        <f t="shared" si="25"/>
        <v>0.89330252100840335</v>
      </c>
      <c r="AK25">
        <f t="shared" si="25"/>
        <v>0.95007115489874128</v>
      </c>
      <c r="AL25">
        <f t="shared" si="25"/>
        <v>0</v>
      </c>
      <c r="AM25">
        <f t="shared" si="25"/>
        <v>0</v>
      </c>
      <c r="AN25">
        <f t="shared" si="25"/>
        <v>0.82656190476190472</v>
      </c>
      <c r="AO25">
        <f t="shared" si="25"/>
        <v>0.80640185830429734</v>
      </c>
      <c r="AP25">
        <f t="shared" si="25"/>
        <v>0</v>
      </c>
      <c r="AQ25">
        <f t="shared" si="25"/>
        <v>0.8696074747626561</v>
      </c>
      <c r="AR25">
        <f t="shared" si="25"/>
        <v>0.85388626524990163</v>
      </c>
      <c r="AS25">
        <f t="shared" si="25"/>
        <v>0.88166603174603175</v>
      </c>
      <c r="AT25">
        <f t="shared" si="25"/>
        <v>0.8521256750122731</v>
      </c>
      <c r="AU25">
        <f t="shared" si="25"/>
        <v>0.68880158730158725</v>
      </c>
      <c r="AV25">
        <f t="shared" si="25"/>
        <v>0.7218881264296112</v>
      </c>
      <c r="AW25">
        <f t="shared" si="25"/>
        <v>0.74561388176804166</v>
      </c>
      <c r="AX25">
        <f t="shared" si="25"/>
        <v>0.61043246680976226</v>
      </c>
      <c r="AY25">
        <f t="shared" si="25"/>
        <v>0.64148955722639933</v>
      </c>
      <c r="AZ25">
        <f t="shared" si="25"/>
        <v>0.57132663690476193</v>
      </c>
      <c r="BA25">
        <f t="shared" si="25"/>
        <v>0.56253699633699639</v>
      </c>
      <c r="BB25">
        <f t="shared" si="25"/>
        <v>0.58975652841781878</v>
      </c>
      <c r="BC25">
        <f t="shared" si="25"/>
        <v>0.57132663690476193</v>
      </c>
      <c r="BD25">
        <f t="shared" si="25"/>
        <v>0.5731176294969399</v>
      </c>
      <c r="BE25">
        <f t="shared" si="25"/>
        <v>0.53771918767506999</v>
      </c>
      <c r="BF25">
        <f t="shared" si="25"/>
        <v>0.46878083028083029</v>
      </c>
      <c r="BG25">
        <f t="shared" si="25"/>
        <v>0.48111716791979947</v>
      </c>
      <c r="BH25">
        <f t="shared" si="25"/>
        <v>0.46878083028083029</v>
      </c>
      <c r="BI25">
        <f t="shared" si="25"/>
        <v>0.52557805436869154</v>
      </c>
      <c r="BJ25">
        <f t="shared" si="25"/>
        <v>0.53180200501253128</v>
      </c>
      <c r="BK25">
        <f t="shared" si="25"/>
        <v>0.53461577223481993</v>
      </c>
      <c r="BL25">
        <f t="shared" si="25"/>
        <v>0.45391905189748849</v>
      </c>
      <c r="BM25">
        <f t="shared" si="25"/>
        <v>0.43459088581669225</v>
      </c>
      <c r="BN25">
        <f t="shared" si="25"/>
        <v>0.47549355742296917</v>
      </c>
      <c r="BO25">
        <f t="shared" si="25"/>
        <v>0.43459088581669225</v>
      </c>
      <c r="BP25">
        <f t="shared" si="25"/>
        <v>0.43226687038451744</v>
      </c>
      <c r="BQ25">
        <f t="shared" si="25"/>
        <v>0.44907724867724869</v>
      </c>
      <c r="BR25">
        <f t="shared" si="25"/>
        <v>0.45007742072330048</v>
      </c>
      <c r="BS25">
        <f t="shared" si="25"/>
        <v>0.42996757852077</v>
      </c>
      <c r="BT25">
        <f t="shared" si="25"/>
        <v>0.42769261778785589</v>
      </c>
      <c r="BU25">
        <f t="shared" ref="BU25:EF25" si="26">IF(BT10&gt;0.009%,BU20,0)</f>
        <v>0.4894483282674772</v>
      </c>
      <c r="BV25">
        <f t="shared" si="26"/>
        <v>0.46008142857142859</v>
      </c>
      <c r="BW25">
        <f t="shared" si="26"/>
        <v>0.43362999865356133</v>
      </c>
      <c r="BX25">
        <f t="shared" si="26"/>
        <v>0.38340119047619048</v>
      </c>
      <c r="BY25">
        <f t="shared" si="26"/>
        <v>0.37705411290889079</v>
      </c>
      <c r="BZ25">
        <f t="shared" si="26"/>
        <v>0.37705411290889079</v>
      </c>
      <c r="CA25">
        <f t="shared" si="26"/>
        <v>0.36514399092970523</v>
      </c>
      <c r="CB25">
        <f t="shared" si="26"/>
        <v>0.33829516806722687</v>
      </c>
      <c r="CC25">
        <f t="shared" si="26"/>
        <v>0.33954348972061149</v>
      </c>
      <c r="CD25">
        <f t="shared" si="26"/>
        <v>0.31508110434969772</v>
      </c>
      <c r="CE25">
        <f t="shared" si="26"/>
        <v>0.29606269534840962</v>
      </c>
      <c r="CF25">
        <f t="shared" si="26"/>
        <v>0.28225854513584575</v>
      </c>
      <c r="CG25">
        <f t="shared" si="26"/>
        <v>0.33605981416957026</v>
      </c>
      <c r="CH25">
        <f t="shared" si="26"/>
        <v>0.34882157926461727</v>
      </c>
      <c r="CI25">
        <f t="shared" si="26"/>
        <v>0.33605981416957026</v>
      </c>
      <c r="CJ25">
        <f t="shared" si="26"/>
        <v>0.4082504409171076</v>
      </c>
      <c r="CK25">
        <f t="shared" si="26"/>
        <v>0.38268163813226996</v>
      </c>
      <c r="CL25">
        <f t="shared" si="26"/>
        <v>0.39367006802721088</v>
      </c>
      <c r="CM25">
        <f t="shared" si="26"/>
        <v>0.37334920419868262</v>
      </c>
      <c r="CN25">
        <f t="shared" si="26"/>
        <v>0.36163917010373703</v>
      </c>
      <c r="CO25">
        <f t="shared" si="26"/>
        <v>0.42395238095238097</v>
      </c>
      <c r="CP25">
        <f t="shared" si="26"/>
        <v>0.46004849352094762</v>
      </c>
      <c r="CQ25">
        <f t="shared" si="26"/>
        <v>0.450276221599751</v>
      </c>
      <c r="CR25">
        <f t="shared" si="26"/>
        <v>0.46244176475758958</v>
      </c>
      <c r="CS25">
        <f t="shared" si="26"/>
        <v>0.54404928989139512</v>
      </c>
      <c r="CT25">
        <f t="shared" si="26"/>
        <v>0.55376445578231293</v>
      </c>
      <c r="CU25">
        <f t="shared" si="26"/>
        <v>0.50837392661982828</v>
      </c>
      <c r="CV25">
        <f t="shared" si="26"/>
        <v>0.44943202208419597</v>
      </c>
      <c r="CW25">
        <f t="shared" si="26"/>
        <v>0.49617295238095238</v>
      </c>
      <c r="CX25">
        <f t="shared" si="26"/>
        <v>0.49262604485797495</v>
      </c>
      <c r="CY25">
        <f t="shared" si="26"/>
        <v>0.47272575493612085</v>
      </c>
      <c r="CZ25">
        <f t="shared" si="26"/>
        <v>0.50671257391845625</v>
      </c>
      <c r="DA25">
        <f t="shared" si="26"/>
        <v>0.45604131652661062</v>
      </c>
      <c r="DB25">
        <f t="shared" si="26"/>
        <v>0.42191577583414319</v>
      </c>
      <c r="DC25">
        <f t="shared" si="26"/>
        <v>0.39757448107448107</v>
      </c>
      <c r="DD25">
        <f t="shared" si="26"/>
        <v>0.41906499356499355</v>
      </c>
      <c r="DE25">
        <f t="shared" si="26"/>
        <v>0.45421332046332047</v>
      </c>
      <c r="DF25">
        <f t="shared" si="26"/>
        <v>0.43936974789915967</v>
      </c>
      <c r="DG25">
        <f t="shared" si="26"/>
        <v>0.45384533775703095</v>
      </c>
      <c r="DH25">
        <f t="shared" si="26"/>
        <v>0</v>
      </c>
      <c r="DI25">
        <f t="shared" si="26"/>
        <v>0.4281756141947225</v>
      </c>
      <c r="DJ25">
        <f t="shared" si="26"/>
        <v>0.4359505280711507</v>
      </c>
      <c r="DK25">
        <f t="shared" si="26"/>
        <v>0.4254656419529837</v>
      </c>
      <c r="DL25">
        <f t="shared" si="26"/>
        <v>0</v>
      </c>
      <c r="DM25">
        <f t="shared" si="26"/>
        <v>0.44750080833824674</v>
      </c>
      <c r="DN25">
        <f t="shared" si="26"/>
        <v>0</v>
      </c>
      <c r="DO25">
        <f t="shared" si="26"/>
        <v>0.42812107647797371</v>
      </c>
      <c r="DP25">
        <f t="shared" si="26"/>
        <v>0.39847997290202392</v>
      </c>
      <c r="DQ25">
        <f t="shared" si="26"/>
        <v>0.4077726056714821</v>
      </c>
      <c r="DR25">
        <f t="shared" si="26"/>
        <v>0.42194816771028837</v>
      </c>
      <c r="DS25">
        <f t="shared" si="26"/>
        <v>0</v>
      </c>
      <c r="DT25">
        <f t="shared" si="26"/>
        <v>0.41714668856048165</v>
      </c>
      <c r="DU25">
        <f t="shared" si="26"/>
        <v>0.41240638528138529</v>
      </c>
      <c r="DV25">
        <f t="shared" si="26"/>
        <v>0.43990014430014429</v>
      </c>
      <c r="DW25">
        <f t="shared" si="26"/>
        <v>0.42948830656522963</v>
      </c>
      <c r="DX25">
        <f t="shared" si="26"/>
        <v>0.41240638528138529</v>
      </c>
      <c r="DY25">
        <f t="shared" si="26"/>
        <v>0.4244650515176831</v>
      </c>
      <c r="DZ25">
        <f t="shared" si="26"/>
        <v>0.43204478458049889</v>
      </c>
      <c r="EA25">
        <f t="shared" si="26"/>
        <v>0.44258246225319398</v>
      </c>
      <c r="EB25">
        <f t="shared" si="26"/>
        <v>0.45376046392550518</v>
      </c>
      <c r="EC25">
        <f t="shared" si="26"/>
        <v>0.47949941927990708</v>
      </c>
      <c r="ED25">
        <f t="shared" si="26"/>
        <v>0.48541916519694295</v>
      </c>
      <c r="EE25">
        <f t="shared" si="26"/>
        <v>0.4679713446911733</v>
      </c>
      <c r="EF25">
        <f t="shared" si="26"/>
        <v>0</v>
      </c>
      <c r="EG25">
        <f t="shared" ref="EG25:FC25" si="27">IF(EF10&gt;0.009%,EG20,0)</f>
        <v>0.41388370927318296</v>
      </c>
      <c r="EH25">
        <f t="shared" si="27"/>
        <v>0</v>
      </c>
      <c r="EI25">
        <f t="shared" si="27"/>
        <v>0</v>
      </c>
      <c r="EJ25">
        <f t="shared" si="27"/>
        <v>0.37806684981684979</v>
      </c>
      <c r="EK25">
        <f t="shared" si="27"/>
        <v>0.37806684981684979</v>
      </c>
      <c r="EL25">
        <f t="shared" si="27"/>
        <v>0</v>
      </c>
      <c r="EM25">
        <f t="shared" si="27"/>
        <v>0.34190393374741201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0.16592422600000001</v>
      </c>
      <c r="N26">
        <f t="shared" si="28"/>
        <v>0.153851135</v>
      </c>
      <c r="O26">
        <f t="shared" si="28"/>
        <v>0</v>
      </c>
      <c r="P26">
        <f t="shared" si="28"/>
        <v>3.344858E-3</v>
      </c>
      <c r="Q26">
        <f t="shared" si="28"/>
        <v>6.6662924999999998E-2</v>
      </c>
      <c r="R26">
        <f t="shared" si="28"/>
        <v>3.6999232E-2</v>
      </c>
      <c r="S26">
        <f t="shared" si="28"/>
        <v>6.2103610000000002E-3</v>
      </c>
      <c r="T26">
        <f t="shared" si="28"/>
        <v>6.1730386999999998E-2</v>
      </c>
      <c r="U26">
        <f t="shared" si="28"/>
        <v>-5.8141301999999999E-2</v>
      </c>
      <c r="V26">
        <f t="shared" si="28"/>
        <v>1.8526175999999998E-2</v>
      </c>
      <c r="W26">
        <f t="shared" si="28"/>
        <v>-3.0308730999999998E-2</v>
      </c>
      <c r="X26">
        <f t="shared" si="28"/>
        <v>2.9693770000000001E-2</v>
      </c>
      <c r="Y26">
        <f t="shared" si="28"/>
        <v>0.12499876</v>
      </c>
      <c r="Z26">
        <f t="shared" si="28"/>
        <v>1.6659909000000001E-2</v>
      </c>
      <c r="AA26">
        <f t="shared" si="28"/>
        <v>3.8253451000000001E-2</v>
      </c>
      <c r="AB26">
        <f t="shared" si="28"/>
        <v>0</v>
      </c>
      <c r="AC26">
        <f t="shared" si="28"/>
        <v>-0.13157631</v>
      </c>
      <c r="AD26">
        <f t="shared" si="28"/>
        <v>-2.8790676000000001E-2</v>
      </c>
      <c r="AE26">
        <f t="shared" si="28"/>
        <v>-3.2258065000000002E-2</v>
      </c>
      <c r="AF26">
        <f t="shared" si="28"/>
        <v>-0.133333333</v>
      </c>
      <c r="AG26">
        <f t="shared" si="28"/>
        <v>7.6923077000000006E-2</v>
      </c>
      <c r="AH26">
        <f t="shared" si="28"/>
        <v>7.1428570999999996E-2</v>
      </c>
      <c r="AI26">
        <f t="shared" si="28"/>
        <v>0.133333333</v>
      </c>
      <c r="AJ26">
        <f t="shared" si="28"/>
        <v>2.8698588000000001E-2</v>
      </c>
      <c r="AK26">
        <f t="shared" si="28"/>
        <v>2.3527657E-2</v>
      </c>
      <c r="AL26">
        <f t="shared" si="28"/>
        <v>0</v>
      </c>
      <c r="AM26">
        <f t="shared" si="28"/>
        <v>0</v>
      </c>
      <c r="AN26">
        <f t="shared" si="28"/>
        <v>0.111111111</v>
      </c>
      <c r="AO26">
        <f t="shared" si="28"/>
        <v>2.4996270000000001E-2</v>
      </c>
      <c r="AP26">
        <f t="shared" si="28"/>
        <v>0</v>
      </c>
      <c r="AQ26">
        <f t="shared" si="28"/>
        <v>5.2491799999999998E-4</v>
      </c>
      <c r="AR26">
        <f t="shared" si="28"/>
        <v>1.8408127E-2</v>
      </c>
      <c r="AS26">
        <f t="shared" si="28"/>
        <v>-3.1506880000000001E-2</v>
      </c>
      <c r="AT26">
        <f t="shared" si="28"/>
        <v>3.4667242000000001E-2</v>
      </c>
      <c r="AU26">
        <f t="shared" si="28"/>
        <v>0.23711778</v>
      </c>
      <c r="AV26">
        <f t="shared" si="28"/>
        <v>-1.7598063000000001E-2</v>
      </c>
      <c r="AW26">
        <f t="shared" si="28"/>
        <v>7.0745897000000002E-2</v>
      </c>
      <c r="AX26">
        <f t="shared" si="28"/>
        <v>0.221448651</v>
      </c>
      <c r="AY26">
        <f t="shared" si="28"/>
        <v>-4.8411667999999998E-2</v>
      </c>
      <c r="AZ26">
        <f t="shared" si="28"/>
        <v>0.122807363</v>
      </c>
      <c r="BA26">
        <f t="shared" si="28"/>
        <v>1.5622532E-2</v>
      </c>
      <c r="BB26">
        <f t="shared" si="28"/>
        <v>-2.3218042000000001E-2</v>
      </c>
      <c r="BC26">
        <f t="shared" si="28"/>
        <v>3.2256353000000001E-2</v>
      </c>
      <c r="BD26">
        <f t="shared" si="28"/>
        <v>-3.1231259999999999E-3</v>
      </c>
      <c r="BE26">
        <f t="shared" si="28"/>
        <v>6.5829790999999999E-2</v>
      </c>
      <c r="BF26">
        <f t="shared" si="28"/>
        <v>0.14705917900000001</v>
      </c>
      <c r="BG26">
        <f t="shared" si="28"/>
        <v>-2.5643189E-2</v>
      </c>
      <c r="BH26">
        <f t="shared" si="28"/>
        <v>5.0348863000000001E-2</v>
      </c>
      <c r="BI26">
        <f t="shared" si="28"/>
        <v>-1.4099649000000001E-2</v>
      </c>
      <c r="BJ26">
        <f t="shared" si="28"/>
        <v>-1.1705808E-2</v>
      </c>
      <c r="BK26">
        <f t="shared" si="28"/>
        <v>-5.2630280000000003E-3</v>
      </c>
      <c r="BL26">
        <f t="shared" si="28"/>
        <v>0.17777762</v>
      </c>
      <c r="BM26">
        <f t="shared" si="28"/>
        <v>4.4474198999999999E-2</v>
      </c>
      <c r="BN26">
        <f t="shared" si="28"/>
        <v>-6.7144679999999998E-2</v>
      </c>
      <c r="BO26">
        <f t="shared" si="28"/>
        <v>9.4116229999999995E-2</v>
      </c>
      <c r="BP26">
        <f t="shared" si="28"/>
        <v>5.3767989999999998E-3</v>
      </c>
      <c r="BQ26">
        <f t="shared" si="28"/>
        <v>-3.7433500000000001E-2</v>
      </c>
      <c r="BR26">
        <f t="shared" si="28"/>
        <v>-2.2224100000000002E-3</v>
      </c>
      <c r="BS26">
        <f t="shared" si="28"/>
        <v>4.6771643000000002E-2</v>
      </c>
      <c r="BT26">
        <f t="shared" si="28"/>
        <v>2.9315015E-2</v>
      </c>
      <c r="BU26">
        <f t="shared" ref="BU26:EF26" si="29">IF(BT10&gt;0.009%,BU11,0)</f>
        <v>-5.2928860000000001E-3</v>
      </c>
      <c r="BV26">
        <f t="shared" si="29"/>
        <v>6.3830774000000007E-2</v>
      </c>
      <c r="BW26">
        <f t="shared" si="29"/>
        <v>6.0998152E-2</v>
      </c>
      <c r="BX26">
        <f t="shared" si="29"/>
        <v>0.13100997</v>
      </c>
      <c r="BY26">
        <f t="shared" si="29"/>
        <v>1.6832844E-2</v>
      </c>
      <c r="BZ26">
        <f t="shared" si="29"/>
        <v>1.9354893000000001E-2</v>
      </c>
      <c r="CA26">
        <f t="shared" si="29"/>
        <v>3.2617835999999997E-2</v>
      </c>
      <c r="CB26">
        <f t="shared" si="29"/>
        <v>7.9365015999999997E-2</v>
      </c>
      <c r="CC26">
        <f t="shared" si="29"/>
        <v>-3.676375E-3</v>
      </c>
      <c r="CD26">
        <f t="shared" si="29"/>
        <v>7.7639105999999999E-2</v>
      </c>
      <c r="CE26">
        <f t="shared" si="29"/>
        <v>6.4236269999999998E-2</v>
      </c>
      <c r="CF26">
        <f t="shared" si="29"/>
        <v>6.8705230000000006E-2</v>
      </c>
      <c r="CG26">
        <f t="shared" si="29"/>
        <v>6.1347370000000003E-3</v>
      </c>
      <c r="CH26">
        <f t="shared" si="29"/>
        <v>-3.6585494000000003E-2</v>
      </c>
      <c r="CI26">
        <f t="shared" si="29"/>
        <v>3.7974821999999998E-2</v>
      </c>
      <c r="CJ26">
        <f t="shared" si="29"/>
        <v>-0.17683014</v>
      </c>
      <c r="CK26">
        <f t="shared" si="29"/>
        <v>6.6815992000000005E-2</v>
      </c>
      <c r="CL26">
        <f t="shared" si="29"/>
        <v>-8.7377259999999995E-3</v>
      </c>
      <c r="CM26">
        <f t="shared" si="29"/>
        <v>5.4429073000000001E-2</v>
      </c>
      <c r="CN26">
        <f t="shared" si="29"/>
        <v>3.2379621999999997E-2</v>
      </c>
      <c r="CO26">
        <f t="shared" si="29"/>
        <v>-0.14698033899999999</v>
      </c>
      <c r="CP26">
        <f t="shared" si="29"/>
        <v>-7.8461713000000002E-2</v>
      </c>
      <c r="CQ26">
        <f t="shared" si="29"/>
        <v>2.1701266E-2</v>
      </c>
      <c r="CR26">
        <f t="shared" si="29"/>
        <v>1.3824009999999999E-3</v>
      </c>
      <c r="CS26">
        <f t="shared" si="29"/>
        <v>-4.3462805E-2</v>
      </c>
      <c r="CT26">
        <f t="shared" si="29"/>
        <v>-1.7543679E-2</v>
      </c>
      <c r="CU26">
        <f t="shared" si="29"/>
        <v>8.9284775999999996E-2</v>
      </c>
      <c r="CV26">
        <f t="shared" si="29"/>
        <v>0.13114820499999999</v>
      </c>
      <c r="CW26">
        <f t="shared" si="29"/>
        <v>-9.4202786999999996E-2</v>
      </c>
      <c r="CX26">
        <f t="shared" si="29"/>
        <v>3.5763782000000001E-2</v>
      </c>
      <c r="CY26">
        <f t="shared" si="29"/>
        <v>4.2097149E-2</v>
      </c>
      <c r="CZ26">
        <f t="shared" si="29"/>
        <v>-6.7072329999999999E-2</v>
      </c>
      <c r="DA26">
        <f t="shared" si="29"/>
        <v>0.111111319</v>
      </c>
      <c r="DB26">
        <f t="shared" si="29"/>
        <v>8.0881672000000002E-2</v>
      </c>
      <c r="DC26">
        <f t="shared" si="29"/>
        <v>6.122557E-2</v>
      </c>
      <c r="DD26">
        <f t="shared" si="29"/>
        <v>-2.8563464E-2</v>
      </c>
      <c r="DE26">
        <f t="shared" si="29"/>
        <v>0</v>
      </c>
      <c r="DF26">
        <f t="shared" si="29"/>
        <v>3.3783314000000002E-2</v>
      </c>
      <c r="DG26">
        <f t="shared" si="29"/>
        <v>-3.1894750999999999E-2</v>
      </c>
      <c r="DH26">
        <f t="shared" si="29"/>
        <v>0</v>
      </c>
      <c r="DI26">
        <f t="shared" si="29"/>
        <v>4.527163E-2</v>
      </c>
      <c r="DJ26">
        <f t="shared" si="29"/>
        <v>3.041158E-3</v>
      </c>
      <c r="DK26">
        <f t="shared" si="29"/>
        <v>2.4643009E-2</v>
      </c>
      <c r="DL26">
        <f t="shared" si="29"/>
        <v>0</v>
      </c>
      <c r="DM26">
        <f t="shared" si="29"/>
        <v>1.5000599E-2</v>
      </c>
      <c r="DN26">
        <f t="shared" si="29"/>
        <v>0</v>
      </c>
      <c r="DO26">
        <f t="shared" si="29"/>
        <v>-3.0740296E-2</v>
      </c>
      <c r="DP26">
        <f t="shared" si="29"/>
        <v>9.8230515000000004E-2</v>
      </c>
      <c r="DQ26">
        <f t="shared" si="29"/>
        <v>5.5128304000000003E-2</v>
      </c>
      <c r="DR26">
        <f t="shared" si="29"/>
        <v>-3.3596138999999997E-2</v>
      </c>
      <c r="DS26">
        <f t="shared" si="29"/>
        <v>0</v>
      </c>
      <c r="DT26">
        <f t="shared" si="29"/>
        <v>0</v>
      </c>
      <c r="DU26">
        <f t="shared" si="29"/>
        <v>1.1493899E-2</v>
      </c>
      <c r="DV26">
        <f t="shared" si="29"/>
        <v>-4.2657355000000001E-2</v>
      </c>
      <c r="DW26">
        <f t="shared" si="29"/>
        <v>2.4242486000000001E-2</v>
      </c>
      <c r="DX26">
        <f t="shared" si="29"/>
        <v>4.1420221E-2</v>
      </c>
      <c r="DY26">
        <f t="shared" si="29"/>
        <v>-2.8409159E-2</v>
      </c>
      <c r="DZ26">
        <f t="shared" si="29"/>
        <v>-1.7543903E-2</v>
      </c>
      <c r="EA26">
        <f t="shared" si="29"/>
        <v>-2.3809582999999999E-2</v>
      </c>
      <c r="EB26">
        <f t="shared" si="29"/>
        <v>-2.2247399999999998E-3</v>
      </c>
      <c r="EC26">
        <f t="shared" si="29"/>
        <v>2.5255838999999999E-2</v>
      </c>
      <c r="ED26">
        <f t="shared" si="29"/>
        <v>-1.2194985E-2</v>
      </c>
      <c r="EE26">
        <f t="shared" si="29"/>
        <v>3.7284614000000001E-2</v>
      </c>
      <c r="EF26">
        <f t="shared" si="29"/>
        <v>0</v>
      </c>
      <c r="EG26">
        <f t="shared" ref="EG26:FC26" si="30">IF(EF10&gt;0.009%,EG11,0)</f>
        <v>0.13095338300000001</v>
      </c>
      <c r="EH26">
        <f t="shared" si="30"/>
        <v>0</v>
      </c>
      <c r="EI26">
        <f t="shared" si="30"/>
        <v>0</v>
      </c>
      <c r="EJ26">
        <f t="shared" si="30"/>
        <v>2.2113681E-2</v>
      </c>
      <c r="EK26">
        <f t="shared" si="30"/>
        <v>-9.6499800000000002E-7</v>
      </c>
      <c r="EL26">
        <f t="shared" si="30"/>
        <v>0</v>
      </c>
      <c r="EM26">
        <f t="shared" si="30"/>
        <v>5.9907872000000001E-2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0.16592422600000001</v>
      </c>
      <c r="N27">
        <f t="shared" si="31"/>
        <v>0.153851135</v>
      </c>
      <c r="O27">
        <f t="shared" si="31"/>
        <v>0</v>
      </c>
      <c r="P27">
        <f t="shared" si="31"/>
        <v>3.344858E-3</v>
      </c>
      <c r="Q27">
        <f t="shared" si="31"/>
        <v>6.6662924999999998E-2</v>
      </c>
      <c r="R27">
        <f t="shared" si="31"/>
        <v>3.6999232E-2</v>
      </c>
      <c r="S27">
        <f t="shared" si="31"/>
        <v>6.2103610000000002E-3</v>
      </c>
      <c r="T27">
        <f t="shared" si="31"/>
        <v>6.1730386999999998E-2</v>
      </c>
      <c r="U27">
        <f t="shared" si="31"/>
        <v>-5.8141301999999999E-2</v>
      </c>
      <c r="V27">
        <f t="shared" si="31"/>
        <v>1.8526175999999998E-2</v>
      </c>
      <c r="W27">
        <f t="shared" si="31"/>
        <v>-3.0308730999999998E-2</v>
      </c>
      <c r="X27">
        <f t="shared" si="31"/>
        <v>2.9693770000000001E-2</v>
      </c>
      <c r="Y27">
        <f t="shared" si="31"/>
        <v>0.12499876</v>
      </c>
      <c r="Z27">
        <f t="shared" si="31"/>
        <v>1.6659909000000001E-2</v>
      </c>
      <c r="AA27">
        <f t="shared" si="31"/>
        <v>3.8253451000000001E-2</v>
      </c>
      <c r="AB27">
        <f t="shared" si="31"/>
        <v>0</v>
      </c>
      <c r="AC27">
        <f t="shared" si="31"/>
        <v>-0.13157631</v>
      </c>
      <c r="AD27">
        <f t="shared" si="31"/>
        <v>-2.8790676000000001E-2</v>
      </c>
      <c r="AE27">
        <f t="shared" si="31"/>
        <v>-3.2258065000000002E-2</v>
      </c>
      <c r="AF27">
        <f t="shared" si="31"/>
        <v>-0.133333333</v>
      </c>
      <c r="AG27">
        <f t="shared" si="31"/>
        <v>7.6923077000000006E-2</v>
      </c>
      <c r="AH27">
        <f t="shared" si="31"/>
        <v>7.1428570999999996E-2</v>
      </c>
      <c r="AI27">
        <f t="shared" si="31"/>
        <v>0.133333333</v>
      </c>
      <c r="AJ27">
        <f t="shared" si="31"/>
        <v>2.8698588000000001E-2</v>
      </c>
      <c r="AK27">
        <f t="shared" si="31"/>
        <v>2.3527657E-2</v>
      </c>
      <c r="AL27">
        <f t="shared" si="31"/>
        <v>0</v>
      </c>
      <c r="AM27">
        <f t="shared" si="31"/>
        <v>0</v>
      </c>
      <c r="AN27">
        <f t="shared" si="31"/>
        <v>0.111111111</v>
      </c>
      <c r="AO27">
        <f t="shared" si="31"/>
        <v>2.4996270000000001E-2</v>
      </c>
      <c r="AP27">
        <f t="shared" si="31"/>
        <v>0</v>
      </c>
      <c r="AQ27">
        <f t="shared" si="31"/>
        <v>5.2491799999999998E-4</v>
      </c>
      <c r="AR27">
        <f t="shared" si="31"/>
        <v>1.8408127E-2</v>
      </c>
      <c r="AS27">
        <f t="shared" si="31"/>
        <v>-3.1506880000000001E-2</v>
      </c>
      <c r="AT27">
        <f t="shared" si="31"/>
        <v>3.4667242000000001E-2</v>
      </c>
      <c r="AU27">
        <f t="shared" si="31"/>
        <v>0.23711778</v>
      </c>
      <c r="AV27">
        <f t="shared" si="31"/>
        <v>-1.7598063000000001E-2</v>
      </c>
      <c r="AW27">
        <f t="shared" si="31"/>
        <v>7.0745897000000002E-2</v>
      </c>
      <c r="AX27">
        <f t="shared" si="31"/>
        <v>0.221448651</v>
      </c>
      <c r="AY27">
        <f t="shared" si="31"/>
        <v>-4.8411667999999998E-2</v>
      </c>
      <c r="AZ27">
        <f t="shared" si="31"/>
        <v>0.122807363</v>
      </c>
      <c r="BA27">
        <f t="shared" si="31"/>
        <v>1.5622532E-2</v>
      </c>
      <c r="BB27">
        <f t="shared" si="31"/>
        <v>-2.3218042000000001E-2</v>
      </c>
      <c r="BC27">
        <f t="shared" si="31"/>
        <v>3.2256353000000001E-2</v>
      </c>
      <c r="BD27">
        <f t="shared" si="31"/>
        <v>-3.1231259999999999E-3</v>
      </c>
      <c r="BE27">
        <f t="shared" si="31"/>
        <v>6.5829790999999999E-2</v>
      </c>
      <c r="BF27">
        <f t="shared" si="31"/>
        <v>0.14705917900000001</v>
      </c>
      <c r="BG27">
        <f t="shared" si="31"/>
        <v>-2.5643189E-2</v>
      </c>
      <c r="BH27">
        <f t="shared" si="31"/>
        <v>5.0348863000000001E-2</v>
      </c>
      <c r="BI27">
        <f t="shared" si="31"/>
        <v>-1.4099649000000001E-2</v>
      </c>
      <c r="BJ27">
        <f t="shared" si="31"/>
        <v>-1.1705808E-2</v>
      </c>
      <c r="BK27">
        <f t="shared" si="31"/>
        <v>-5.2630280000000003E-3</v>
      </c>
      <c r="BL27">
        <f t="shared" si="31"/>
        <v>0.17777762</v>
      </c>
      <c r="BM27">
        <f t="shared" si="31"/>
        <v>4.4474198999999999E-2</v>
      </c>
      <c r="BN27">
        <f t="shared" si="31"/>
        <v>-6.7144679999999998E-2</v>
      </c>
      <c r="BO27">
        <f t="shared" si="31"/>
        <v>9.4116229999999995E-2</v>
      </c>
      <c r="BP27">
        <f t="shared" si="31"/>
        <v>5.3767989999999998E-3</v>
      </c>
      <c r="BQ27">
        <f t="shared" si="31"/>
        <v>-3.7433500000000001E-2</v>
      </c>
      <c r="BR27">
        <f t="shared" si="31"/>
        <v>-2.2224100000000002E-3</v>
      </c>
      <c r="BS27">
        <f t="shared" si="31"/>
        <v>4.6771643000000002E-2</v>
      </c>
      <c r="BT27">
        <f t="shared" si="31"/>
        <v>2.9315015E-2</v>
      </c>
      <c r="BU27">
        <f t="shared" ref="BU27:EF27" si="32">IF(BT10&gt;0.009%,BU3,0)</f>
        <v>-5.2928860000000001E-3</v>
      </c>
      <c r="BV27">
        <f t="shared" si="32"/>
        <v>6.3830774000000007E-2</v>
      </c>
      <c r="BW27">
        <f t="shared" si="32"/>
        <v>6.0998152E-2</v>
      </c>
      <c r="BX27">
        <f t="shared" si="32"/>
        <v>0.13100997</v>
      </c>
      <c r="BY27">
        <f t="shared" si="32"/>
        <v>1.6832844E-2</v>
      </c>
      <c r="BZ27">
        <f t="shared" si="32"/>
        <v>1.9354893000000001E-2</v>
      </c>
      <c r="CA27">
        <f t="shared" si="32"/>
        <v>3.2617835999999997E-2</v>
      </c>
      <c r="CB27">
        <f t="shared" si="32"/>
        <v>7.9365015999999997E-2</v>
      </c>
      <c r="CC27">
        <f t="shared" si="32"/>
        <v>-3.676375E-3</v>
      </c>
      <c r="CD27">
        <f t="shared" si="32"/>
        <v>7.7639105999999999E-2</v>
      </c>
      <c r="CE27">
        <f t="shared" si="32"/>
        <v>6.4236269999999998E-2</v>
      </c>
      <c r="CF27">
        <f t="shared" si="32"/>
        <v>6.8705230000000006E-2</v>
      </c>
      <c r="CG27">
        <f t="shared" si="32"/>
        <v>6.1347370000000003E-3</v>
      </c>
      <c r="CH27">
        <f t="shared" si="32"/>
        <v>-3.6585494000000003E-2</v>
      </c>
      <c r="CI27">
        <f t="shared" si="32"/>
        <v>3.7974821999999998E-2</v>
      </c>
      <c r="CJ27">
        <f t="shared" si="32"/>
        <v>-0.17683014</v>
      </c>
      <c r="CK27">
        <f t="shared" si="32"/>
        <v>6.6815992000000005E-2</v>
      </c>
      <c r="CL27">
        <f t="shared" si="32"/>
        <v>-8.7377259999999995E-3</v>
      </c>
      <c r="CM27">
        <f t="shared" si="32"/>
        <v>5.4429073000000001E-2</v>
      </c>
      <c r="CN27">
        <f t="shared" si="32"/>
        <v>3.2379621999999997E-2</v>
      </c>
      <c r="CO27">
        <f t="shared" si="32"/>
        <v>-0.14698033899999999</v>
      </c>
      <c r="CP27">
        <f t="shared" si="32"/>
        <v>-7.8461713000000002E-2</v>
      </c>
      <c r="CQ27">
        <f t="shared" si="32"/>
        <v>2.1701266E-2</v>
      </c>
      <c r="CR27">
        <f t="shared" si="32"/>
        <v>1.3824009999999999E-3</v>
      </c>
      <c r="CS27">
        <f t="shared" si="32"/>
        <v>-4.3462805E-2</v>
      </c>
      <c r="CT27">
        <f t="shared" si="32"/>
        <v>-1.7543679E-2</v>
      </c>
      <c r="CU27">
        <f t="shared" si="32"/>
        <v>8.9284775999999996E-2</v>
      </c>
      <c r="CV27">
        <f t="shared" si="32"/>
        <v>0.13114820499999999</v>
      </c>
      <c r="CW27">
        <f t="shared" si="32"/>
        <v>-9.4202786999999996E-2</v>
      </c>
      <c r="CX27">
        <f t="shared" si="32"/>
        <v>3.5763782000000001E-2</v>
      </c>
      <c r="CY27">
        <f t="shared" si="32"/>
        <v>4.2097149E-2</v>
      </c>
      <c r="CZ27">
        <f t="shared" si="32"/>
        <v>-6.7072329999999999E-2</v>
      </c>
      <c r="DA27">
        <f t="shared" si="32"/>
        <v>0.111111319</v>
      </c>
      <c r="DB27">
        <f t="shared" si="32"/>
        <v>8.0881672000000002E-2</v>
      </c>
      <c r="DC27">
        <f t="shared" si="32"/>
        <v>6.122557E-2</v>
      </c>
      <c r="DD27">
        <f t="shared" si="32"/>
        <v>-2.8563464E-2</v>
      </c>
      <c r="DE27">
        <f t="shared" si="32"/>
        <v>-0.13933010000000001</v>
      </c>
      <c r="DF27">
        <f t="shared" si="32"/>
        <v>-0.103973386</v>
      </c>
      <c r="DG27">
        <f t="shared" si="32"/>
        <v>-0.14166685100000001</v>
      </c>
      <c r="DH27">
        <f t="shared" si="32"/>
        <v>0</v>
      </c>
      <c r="DI27">
        <f t="shared" si="32"/>
        <v>-5.2207870000000003E-2</v>
      </c>
      <c r="DJ27">
        <f t="shared" si="32"/>
        <v>-9.1883742000000004E-2</v>
      </c>
      <c r="DK27">
        <f t="shared" si="32"/>
        <v>-8.9069390999999998E-2</v>
      </c>
      <c r="DL27">
        <f t="shared" si="32"/>
        <v>0</v>
      </c>
      <c r="DM27">
        <f t="shared" si="32"/>
        <v>-0.101856901</v>
      </c>
      <c r="DN27">
        <f t="shared" si="32"/>
        <v>0</v>
      </c>
      <c r="DO27">
        <f t="shared" si="32"/>
        <v>-0.15147379599999999</v>
      </c>
      <c r="DP27">
        <f t="shared" si="32"/>
        <v>-2.2461385E-2</v>
      </c>
      <c r="DQ27">
        <f t="shared" si="32"/>
        <v>-7.0896396E-2</v>
      </c>
      <c r="DR27">
        <f t="shared" si="32"/>
        <v>-0.15691043900000001</v>
      </c>
      <c r="DS27">
        <f t="shared" si="32"/>
        <v>0</v>
      </c>
      <c r="DT27">
        <f t="shared" si="32"/>
        <v>-0.12794059999999999</v>
      </c>
      <c r="DU27">
        <f t="shared" si="32"/>
        <v>-0.118082301</v>
      </c>
      <c r="DV27">
        <f t="shared" si="32"/>
        <v>-0.16985325500000001</v>
      </c>
      <c r="DW27">
        <f t="shared" si="32"/>
        <v>-0.10008001399999999</v>
      </c>
      <c r="DX27">
        <f t="shared" si="32"/>
        <v>-8.4758279000000006E-2</v>
      </c>
      <c r="DY27">
        <f t="shared" si="32"/>
        <v>-0.153214459</v>
      </c>
      <c r="DZ27">
        <f t="shared" si="32"/>
        <v>-0.13872720299999999</v>
      </c>
      <c r="EA27">
        <f t="shared" si="32"/>
        <v>-0.149299183</v>
      </c>
      <c r="EB27">
        <f t="shared" si="32"/>
        <v>-0.12240674</v>
      </c>
      <c r="EC27">
        <f t="shared" si="32"/>
        <v>-9.5425361E-2</v>
      </c>
      <c r="ED27">
        <f t="shared" si="32"/>
        <v>-0.132558385</v>
      </c>
      <c r="EE27">
        <f t="shared" si="32"/>
        <v>-8.1424886000000002E-2</v>
      </c>
      <c r="EF27">
        <f t="shared" si="32"/>
        <v>0</v>
      </c>
      <c r="EG27">
        <f t="shared" ref="EG27:FC27" si="33">IF(EF10&gt;0.009%,EG3,0)</f>
        <v>8.4246830000000005E-3</v>
      </c>
      <c r="EH27">
        <f t="shared" si="33"/>
        <v>0</v>
      </c>
      <c r="EI27">
        <f t="shared" si="33"/>
        <v>0</v>
      </c>
      <c r="EJ27">
        <f t="shared" si="33"/>
        <v>-9.0090518999999994E-2</v>
      </c>
      <c r="EK27">
        <f t="shared" si="33"/>
        <v>-0.102094765</v>
      </c>
      <c r="EL27">
        <f t="shared" si="33"/>
        <v>0</v>
      </c>
      <c r="EM27">
        <f t="shared" si="33"/>
        <v>-5.6921280000000003E-3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0.91339999999999999</v>
      </c>
      <c r="DE28">
        <f t="shared" si="35"/>
        <v>0.77270000000000005</v>
      </c>
      <c r="DF28">
        <f t="shared" si="35"/>
        <v>0.75090000000000001</v>
      </c>
      <c r="DG28">
        <f t="shared" si="35"/>
        <v>0.30669999999999997</v>
      </c>
      <c r="DH28">
        <f t="shared" si="35"/>
        <v>0</v>
      </c>
      <c r="DI28">
        <f t="shared" si="35"/>
        <v>0.19650000000000001</v>
      </c>
      <c r="DJ28">
        <f t="shared" si="35"/>
        <v>0.1623</v>
      </c>
      <c r="DK28">
        <f t="shared" si="35"/>
        <v>0.42480000000000001</v>
      </c>
      <c r="DL28">
        <f t="shared" si="35"/>
        <v>0</v>
      </c>
      <c r="DM28">
        <f t="shared" si="35"/>
        <v>0.55249999999999999</v>
      </c>
      <c r="DN28">
        <f t="shared" si="35"/>
        <v>0</v>
      </c>
      <c r="DO28">
        <f t="shared" si="35"/>
        <v>0.65449999999999997</v>
      </c>
      <c r="DP28">
        <f t="shared" si="35"/>
        <v>0.67130000000000001</v>
      </c>
      <c r="DQ28">
        <f t="shared" si="35"/>
        <v>0.68689999999999996</v>
      </c>
      <c r="DR28">
        <f t="shared" si="35"/>
        <v>0.66610000000000003</v>
      </c>
      <c r="DS28">
        <f t="shared" si="35"/>
        <v>0</v>
      </c>
      <c r="DT28">
        <f t="shared" si="35"/>
        <v>0.65620000000000001</v>
      </c>
      <c r="DU28">
        <f t="shared" si="35"/>
        <v>0.6774</v>
      </c>
      <c r="DV28">
        <f t="shared" si="35"/>
        <v>0.67930000000000001</v>
      </c>
      <c r="DW28">
        <f t="shared" si="35"/>
        <v>0.65749999999999997</v>
      </c>
      <c r="DX28">
        <f t="shared" si="35"/>
        <v>0.66949999999999998</v>
      </c>
      <c r="DY28">
        <f t="shared" si="35"/>
        <v>0.67310000000000003</v>
      </c>
      <c r="DZ28">
        <f t="shared" si="35"/>
        <v>0.67910000000000004</v>
      </c>
      <c r="EA28">
        <f t="shared" si="35"/>
        <v>0.67920000000000003</v>
      </c>
      <c r="EB28">
        <f t="shared" si="35"/>
        <v>0.66400000000000003</v>
      </c>
      <c r="EC28">
        <f t="shared" si="35"/>
        <v>0.66239999999999999</v>
      </c>
      <c r="ED28">
        <f t="shared" si="35"/>
        <v>0.65180000000000005</v>
      </c>
      <c r="EE28">
        <f t="shared" si="35"/>
        <v>0.65649999999999997</v>
      </c>
      <c r="EF28">
        <f t="shared" si="35"/>
        <v>0</v>
      </c>
      <c r="EG28">
        <f t="shared" ref="EG28:FC28" si="36">IF(EF10&gt;0.009%,EG5,0)</f>
        <v>0.69489999999999996</v>
      </c>
      <c r="EH28">
        <f t="shared" si="36"/>
        <v>0</v>
      </c>
      <c r="EI28">
        <f t="shared" si="36"/>
        <v>0</v>
      </c>
      <c r="EJ28">
        <f t="shared" si="36"/>
        <v>0.63339999999999996</v>
      </c>
      <c r="EK28">
        <f t="shared" si="36"/>
        <v>0.56259999999999999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capevin_investments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2014-07-28T19:06:42Z</dcterms:created>
  <dcterms:modified xsi:type="dcterms:W3CDTF">2014-08-18T09:44:39Z</dcterms:modified>
</cp:coreProperties>
</file>