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70" windowWidth="20115" windowHeight="8910"/>
  </bookViews>
  <sheets>
    <sheet name="cashbuild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O17" i="1"/>
  <c r="O18" i="1" s="1"/>
  <c r="P17" i="1"/>
  <c r="Q17" i="1"/>
  <c r="Q18" i="1" s="1"/>
  <c r="R17" i="1"/>
  <c r="S17" i="1"/>
  <c r="S18" i="1" s="1"/>
  <c r="T17" i="1"/>
  <c r="U17" i="1"/>
  <c r="U18" i="1" s="1"/>
  <c r="V17" i="1"/>
  <c r="W17" i="1"/>
  <c r="W18" i="1" s="1"/>
  <c r="X17" i="1"/>
  <c r="N18" i="1"/>
  <c r="P18" i="1"/>
  <c r="R18" i="1"/>
  <c r="T18" i="1"/>
  <c r="V18" i="1"/>
  <c r="X18" i="1"/>
  <c r="N19" i="1"/>
  <c r="P19" i="1"/>
  <c r="Q19" i="1"/>
  <c r="R19" i="1"/>
  <c r="T19" i="1"/>
  <c r="U19" i="1"/>
  <c r="V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W19" i="1" l="1"/>
  <c r="S19" i="1"/>
  <c r="O19" i="1"/>
  <c r="W20" i="1"/>
  <c r="S20" i="1"/>
  <c r="O20" i="1"/>
  <c r="M24" i="1"/>
  <c r="P23" i="1"/>
  <c r="Q24" i="1"/>
  <c r="T23" i="1"/>
  <c r="U24" i="1"/>
  <c r="W23" i="1"/>
  <c r="X23" i="1"/>
  <c r="Y24" i="1"/>
  <c r="AA24" i="1"/>
  <c r="AB23" i="1"/>
  <c r="AC24" i="1"/>
  <c r="AF23" i="1"/>
  <c r="AG24" i="1"/>
  <c r="AJ23" i="1"/>
  <c r="AK24" i="1"/>
  <c r="AN23" i="1"/>
  <c r="AO24" i="1"/>
  <c r="AR23" i="1"/>
  <c r="AS24" i="1"/>
  <c r="AV23" i="1"/>
  <c r="AW24" i="1"/>
  <c r="AZ23" i="1"/>
  <c r="BA24" i="1"/>
  <c r="BC25" i="1"/>
  <c r="BD23" i="1"/>
  <c r="BE24" i="1"/>
  <c r="BG24" i="1"/>
  <c r="BH23" i="1"/>
  <c r="BI24" i="1"/>
  <c r="BK25" i="1"/>
  <c r="BL23" i="1"/>
  <c r="BM24" i="1"/>
  <c r="BO25" i="1"/>
  <c r="BP23" i="1"/>
  <c r="BQ24" i="1"/>
  <c r="BS25" i="1"/>
  <c r="BT23" i="1"/>
  <c r="BU24" i="1"/>
  <c r="BW25" i="1"/>
  <c r="BX23" i="1"/>
  <c r="BY24" i="1"/>
  <c r="CA25" i="1"/>
  <c r="CB23" i="1"/>
  <c r="CC24" i="1"/>
  <c r="CE25" i="1"/>
  <c r="CF23" i="1"/>
  <c r="CG24" i="1"/>
  <c r="CI23" i="1"/>
  <c r="CJ23" i="1"/>
  <c r="CK24" i="1"/>
  <c r="CN23" i="1"/>
  <c r="CO24" i="1"/>
  <c r="CQ25" i="1"/>
  <c r="CR23" i="1"/>
  <c r="CS24" i="1"/>
  <c r="CU25" i="1"/>
  <c r="CV23" i="1"/>
  <c r="CW24" i="1"/>
  <c r="CY23" i="1"/>
  <c r="CZ23" i="1"/>
  <c r="DA24" i="1"/>
  <c r="DC25" i="1"/>
  <c r="DD23" i="1"/>
  <c r="DE24" i="1"/>
  <c r="DG25" i="1"/>
  <c r="DH23" i="1"/>
  <c r="DI24" i="1"/>
  <c r="DK25" i="1"/>
  <c r="DL23" i="1"/>
  <c r="DM24" i="1"/>
  <c r="DO23" i="1"/>
  <c r="DP23" i="1"/>
  <c r="DQ24" i="1"/>
  <c r="DS24" i="1"/>
  <c r="DT23" i="1"/>
  <c r="DU24" i="1"/>
  <c r="DW25" i="1"/>
  <c r="DX23" i="1"/>
  <c r="DY24" i="1"/>
  <c r="EA25" i="1"/>
  <c r="EB23" i="1"/>
  <c r="EC24" i="1"/>
  <c r="EE25" i="1"/>
  <c r="EF23" i="1"/>
  <c r="EG24" i="1"/>
  <c r="EI25" i="1"/>
  <c r="EJ23" i="1"/>
  <c r="EK24" i="1"/>
  <c r="EM25" i="1"/>
  <c r="EN23" i="1"/>
  <c r="EO24" i="1"/>
  <c r="EQ25" i="1"/>
  <c r="ER23" i="1"/>
  <c r="ES24" i="1"/>
  <c r="EU23" i="1"/>
  <c r="EV23" i="1"/>
  <c r="EW24" i="1"/>
  <c r="EY25" i="1"/>
  <c r="EZ23" i="1"/>
  <c r="FA24" i="1"/>
  <c r="FC25" i="1"/>
  <c r="M23" i="1"/>
  <c r="R23" i="1"/>
  <c r="AC23" i="1"/>
  <c r="AH23" i="1"/>
  <c r="AS23" i="1"/>
  <c r="AX23" i="1"/>
  <c r="BI23" i="1"/>
  <c r="BN23" i="1"/>
  <c r="BY23" i="1"/>
  <c r="CD23" i="1"/>
  <c r="CO23" i="1"/>
  <c r="CT23" i="1"/>
  <c r="DE23" i="1"/>
  <c r="DJ23" i="1"/>
  <c r="DU23" i="1"/>
  <c r="DZ23" i="1"/>
  <c r="EK23" i="1"/>
  <c r="EP23" i="1"/>
  <c r="V24" i="1"/>
  <c r="AQ24" i="1"/>
  <c r="BL24" i="1"/>
  <c r="CH24" i="1"/>
  <c r="DC24" i="1"/>
  <c r="DX24" i="1"/>
  <c r="ET24" i="1"/>
  <c r="M25" i="1"/>
  <c r="Q25" i="1"/>
  <c r="Y25" i="1"/>
  <c r="AG25" i="1"/>
  <c r="AW25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N23" i="1"/>
  <c r="Q23" i="1"/>
  <c r="U23" i="1"/>
  <c r="V23" i="1"/>
  <c r="Y23" i="1"/>
  <c r="Z23" i="1"/>
  <c r="AD23" i="1"/>
  <c r="AG23" i="1"/>
  <c r="AK23" i="1"/>
  <c r="AL23" i="1"/>
  <c r="AO23" i="1"/>
  <c r="AP23" i="1"/>
  <c r="AT23" i="1"/>
  <c r="AW23" i="1"/>
  <c r="BA23" i="1"/>
  <c r="BB23" i="1"/>
  <c r="BE23" i="1"/>
  <c r="BF23" i="1"/>
  <c r="BJ23" i="1"/>
  <c r="BQ23" i="1"/>
  <c r="BR23" i="1"/>
  <c r="BU23" i="1"/>
  <c r="BV23" i="1"/>
  <c r="BZ23" i="1"/>
  <c r="CG23" i="1"/>
  <c r="CH23" i="1"/>
  <c r="CK23" i="1"/>
  <c r="CL23" i="1"/>
  <c r="CP23" i="1"/>
  <c r="CW23" i="1"/>
  <c r="CX23" i="1"/>
  <c r="DA23" i="1"/>
  <c r="DB23" i="1"/>
  <c r="DF23" i="1"/>
  <c r="DM23" i="1"/>
  <c r="DN23" i="1"/>
  <c r="DR23" i="1"/>
  <c r="DV23" i="1"/>
  <c r="EC23" i="1"/>
  <c r="ED23" i="1"/>
  <c r="EH23" i="1"/>
  <c r="EL23" i="1"/>
  <c r="ES23" i="1"/>
  <c r="ET23" i="1"/>
  <c r="EX23" i="1"/>
  <c r="FA23" i="1"/>
  <c r="FB23" i="1"/>
  <c r="N24" i="1"/>
  <c r="P24" i="1"/>
  <c r="R24" i="1"/>
  <c r="T24" i="1"/>
  <c r="X24" i="1"/>
  <c r="Z24" i="1"/>
  <c r="AB24" i="1"/>
  <c r="AD24" i="1"/>
  <c r="AF24" i="1"/>
  <c r="AH24" i="1"/>
  <c r="AJ24" i="1"/>
  <c r="AL24" i="1"/>
  <c r="AN24" i="1"/>
  <c r="AP24" i="1"/>
  <c r="AR24" i="1"/>
  <c r="AT24" i="1"/>
  <c r="AV24" i="1"/>
  <c r="AX24" i="1"/>
  <c r="AZ24" i="1"/>
  <c r="BB24" i="1"/>
  <c r="BD24" i="1"/>
  <c r="BF24" i="1"/>
  <c r="BH24" i="1"/>
  <c r="BJ24" i="1"/>
  <c r="BN24" i="1"/>
  <c r="BP24" i="1"/>
  <c r="BR24" i="1"/>
  <c r="BT24" i="1"/>
  <c r="BV24" i="1"/>
  <c r="BX24" i="1"/>
  <c r="BZ24" i="1"/>
  <c r="CB24" i="1"/>
  <c r="CD24" i="1"/>
  <c r="CF24" i="1"/>
  <c r="CJ24" i="1"/>
  <c r="CL24" i="1"/>
  <c r="CN24" i="1"/>
  <c r="CP24" i="1"/>
  <c r="CR24" i="1"/>
  <c r="CT24" i="1"/>
  <c r="CV24" i="1"/>
  <c r="CX24" i="1"/>
  <c r="CZ24" i="1"/>
  <c r="DB24" i="1"/>
  <c r="DD24" i="1"/>
  <c r="DF24" i="1"/>
  <c r="DH24" i="1"/>
  <c r="DJ24" i="1"/>
  <c r="DL24" i="1"/>
  <c r="DN24" i="1"/>
  <c r="DP24" i="1"/>
  <c r="DR24" i="1"/>
  <c r="DT24" i="1"/>
  <c r="DV24" i="1"/>
  <c r="DZ24" i="1"/>
  <c r="EB24" i="1"/>
  <c r="ED24" i="1"/>
  <c r="EF24" i="1"/>
  <c r="EH24" i="1"/>
  <c r="EJ24" i="1"/>
  <c r="EL24" i="1"/>
  <c r="EN24" i="1"/>
  <c r="EP24" i="1"/>
  <c r="ER24" i="1"/>
  <c r="EV24" i="1"/>
  <c r="EX24" i="1"/>
  <c r="EZ24" i="1"/>
  <c r="FB24" i="1"/>
  <c r="N25" i="1"/>
  <c r="P25" i="1"/>
  <c r="R25" i="1"/>
  <c r="T25" i="1"/>
  <c r="U25" i="1"/>
  <c r="V25" i="1"/>
  <c r="X25" i="1"/>
  <c r="Z25" i="1"/>
  <c r="AB25" i="1"/>
  <c r="AC25" i="1"/>
  <c r="AD25" i="1"/>
  <c r="AF25" i="1"/>
  <c r="AH25" i="1"/>
  <c r="AJ25" i="1"/>
  <c r="AK25" i="1"/>
  <c r="AL25" i="1"/>
  <c r="AN25" i="1"/>
  <c r="AO25" i="1"/>
  <c r="AP25" i="1"/>
  <c r="AR25" i="1"/>
  <c r="AS25" i="1"/>
  <c r="AT25" i="1"/>
  <c r="AV25" i="1"/>
  <c r="AX25" i="1"/>
  <c r="AZ25" i="1"/>
  <c r="BA25" i="1"/>
  <c r="BB25" i="1"/>
  <c r="BD25" i="1"/>
  <c r="BE25" i="1"/>
  <c r="BF25" i="1"/>
  <c r="BH25" i="1"/>
  <c r="BI25" i="1"/>
  <c r="BJ25" i="1"/>
  <c r="BL25" i="1"/>
  <c r="BM25" i="1"/>
  <c r="BN25" i="1"/>
  <c r="BP25" i="1"/>
  <c r="BQ25" i="1"/>
  <c r="BR25" i="1"/>
  <c r="BT25" i="1"/>
  <c r="BU25" i="1"/>
  <c r="BV25" i="1"/>
  <c r="BX25" i="1"/>
  <c r="BY25" i="1"/>
  <c r="BZ25" i="1"/>
  <c r="CB25" i="1"/>
  <c r="CC25" i="1"/>
  <c r="CD25" i="1"/>
  <c r="CF25" i="1"/>
  <c r="CG25" i="1"/>
  <c r="CH25" i="1"/>
  <c r="CJ25" i="1"/>
  <c r="CK25" i="1"/>
  <c r="CL25" i="1"/>
  <c r="CN25" i="1"/>
  <c r="CO25" i="1"/>
  <c r="CP25" i="1"/>
  <c r="CR25" i="1"/>
  <c r="CS25" i="1"/>
  <c r="CT25" i="1"/>
  <c r="CV25" i="1"/>
  <c r="CW25" i="1"/>
  <c r="CX25" i="1"/>
  <c r="CZ25" i="1"/>
  <c r="DA25" i="1"/>
  <c r="DB25" i="1"/>
  <c r="DD25" i="1"/>
  <c r="DE25" i="1"/>
  <c r="DF25" i="1"/>
  <c r="DH25" i="1"/>
  <c r="DI25" i="1"/>
  <c r="DJ25" i="1"/>
  <c r="DL25" i="1"/>
  <c r="DM25" i="1"/>
  <c r="DN25" i="1"/>
  <c r="DP25" i="1"/>
  <c r="DQ25" i="1"/>
  <c r="DR25" i="1"/>
  <c r="DT25" i="1"/>
  <c r="DU25" i="1"/>
  <c r="DV25" i="1"/>
  <c r="DX25" i="1"/>
  <c r="DY25" i="1"/>
  <c r="DZ25" i="1"/>
  <c r="EB25" i="1"/>
  <c r="EC25" i="1"/>
  <c r="ED25" i="1"/>
  <c r="EF25" i="1"/>
  <c r="EG25" i="1"/>
  <c r="EH25" i="1"/>
  <c r="EJ25" i="1"/>
  <c r="EK25" i="1"/>
  <c r="EL25" i="1"/>
  <c r="EN25" i="1"/>
  <c r="EO25" i="1"/>
  <c r="EP25" i="1"/>
  <c r="ER25" i="1"/>
  <c r="ES25" i="1"/>
  <c r="ET25" i="1"/>
  <c r="EV25" i="1"/>
  <c r="EW25" i="1"/>
  <c r="EX25" i="1"/>
  <c r="EZ25" i="1"/>
  <c r="FA25" i="1"/>
  <c r="F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M23" i="1" l="1"/>
  <c r="CM22" i="1"/>
  <c r="EU25" i="1"/>
  <c r="DS25" i="1"/>
  <c r="DO25" i="1"/>
  <c r="CY25" i="1"/>
  <c r="CM25" i="1"/>
  <c r="CI25" i="1"/>
  <c r="BG25" i="1"/>
  <c r="EY23" i="1"/>
  <c r="EY22" i="1"/>
  <c r="EM23" i="1"/>
  <c r="EM24" i="1"/>
  <c r="EM22" i="1"/>
  <c r="EE24" i="1"/>
  <c r="EE22" i="1"/>
  <c r="DS23" i="1"/>
  <c r="DS22" i="1"/>
  <c r="DG23" i="1"/>
  <c r="DG24" i="1"/>
  <c r="DG22" i="1"/>
  <c r="CU24" i="1"/>
  <c r="CU23" i="1"/>
  <c r="CU22" i="1"/>
  <c r="CE24" i="1"/>
  <c r="CE23" i="1"/>
  <c r="CE22" i="1"/>
  <c r="BS24" i="1"/>
  <c r="BS22" i="1"/>
  <c r="BC24" i="1"/>
  <c r="BC22" i="1"/>
  <c r="O23" i="1"/>
  <c r="O25" i="1"/>
  <c r="O24" i="1"/>
  <c r="O22" i="1"/>
  <c r="EY24" i="1"/>
  <c r="CM24" i="1"/>
  <c r="BS23" i="1"/>
  <c r="BC23" i="1"/>
  <c r="FC23" i="1"/>
  <c r="FC24" i="1"/>
  <c r="FC22" i="1"/>
  <c r="EU24" i="1"/>
  <c r="EU22" i="1"/>
  <c r="EQ24" i="1"/>
  <c r="EQ23" i="1"/>
  <c r="EQ22" i="1"/>
  <c r="EI23" i="1"/>
  <c r="EI22" i="1"/>
  <c r="EA24" i="1"/>
  <c r="EA23" i="1"/>
  <c r="EA22" i="1"/>
  <c r="DW23" i="1"/>
  <c r="DW24" i="1"/>
  <c r="DW22" i="1"/>
  <c r="DO24" i="1"/>
  <c r="DO22" i="1"/>
  <c r="DK24" i="1"/>
  <c r="DK23" i="1"/>
  <c r="DK22" i="1"/>
  <c r="DC23" i="1"/>
  <c r="DC22" i="1"/>
  <c r="CY24" i="1"/>
  <c r="CY22" i="1"/>
  <c r="CQ23" i="1"/>
  <c r="CQ24" i="1"/>
  <c r="CQ22" i="1"/>
  <c r="CI24" i="1"/>
  <c r="CI22" i="1"/>
  <c r="CA23" i="1"/>
  <c r="CA24" i="1"/>
  <c r="CA22" i="1"/>
  <c r="BW23" i="1"/>
  <c r="BW22" i="1"/>
  <c r="BO24" i="1"/>
  <c r="BO23" i="1"/>
  <c r="BO22" i="1"/>
  <c r="BK23" i="1"/>
  <c r="BK24" i="1"/>
  <c r="BK22" i="1"/>
  <c r="BG23" i="1"/>
  <c r="BG22" i="1"/>
  <c r="AY24" i="1"/>
  <c r="AY25" i="1"/>
  <c r="AY23" i="1"/>
  <c r="AY22" i="1"/>
  <c r="AU23" i="1"/>
  <c r="AU25" i="1"/>
  <c r="AU24" i="1"/>
  <c r="AU22" i="1"/>
  <c r="AQ25" i="1"/>
  <c r="AQ23" i="1"/>
  <c r="AQ22" i="1"/>
  <c r="AM25" i="1"/>
  <c r="AM24" i="1"/>
  <c r="AM22" i="1"/>
  <c r="AI24" i="1"/>
  <c r="AI25" i="1"/>
  <c r="AI23" i="1"/>
  <c r="AI22" i="1"/>
  <c r="AE23" i="1"/>
  <c r="AE25" i="1"/>
  <c r="AE24" i="1"/>
  <c r="AE22" i="1"/>
  <c r="AA25" i="1"/>
  <c r="AA23" i="1"/>
  <c r="AA22" i="1"/>
  <c r="W25" i="1"/>
  <c r="W24" i="1"/>
  <c r="W22" i="1"/>
  <c r="S24" i="1"/>
  <c r="S25" i="1"/>
  <c r="S23" i="1"/>
  <c r="S22" i="1"/>
  <c r="EI24" i="1"/>
  <c r="BW24" i="1"/>
  <c r="EE23" i="1"/>
  <c r="AM23" i="1"/>
  <c r="EW23" i="1"/>
  <c r="EG23" i="1"/>
  <c r="DQ23" i="1"/>
  <c r="EO23" i="1"/>
  <c r="DY23" i="1"/>
  <c r="DI23" i="1"/>
  <c r="CS23" i="1"/>
  <c r="CC23" i="1"/>
  <c r="BM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<sst xmlns="http://schemas.openxmlformats.org/spreadsheetml/2006/main" count="40" uniqueCount="21">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</sst>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5" width="11.5703125" bestFit="1" customWidth="1"/>
    <col min="6" max="7" width="12.28515625" bestFit="1" customWidth="1"/>
    <col min="8" max="8" width="11.5703125" bestFit="1" customWidth="1"/>
    <col min="9" max="10" width="12.28515625" bestFit="1" customWidth="1"/>
    <col min="11" max="11" width="11.5703125" bestFit="1" customWidth="1"/>
    <col min="12" max="12" width="12.28515625" bestFit="1" customWidth="1"/>
    <col min="13" max="13" width="11.5703125" bestFit="1" customWidth="1"/>
    <col min="14" max="16" width="12.28515625" bestFit="1" customWidth="1"/>
    <col min="17" max="17" width="10.42578125" bestFit="1" customWidth="1"/>
    <col min="18" max="18" width="12.28515625" bestFit="1" customWidth="1"/>
    <col min="19" max="19" width="10.42578125" bestFit="1" customWidth="1"/>
    <col min="20" max="21" width="12.28515625" bestFit="1" customWidth="1"/>
    <col min="22" max="22" width="11.28515625" bestFit="1" customWidth="1"/>
    <col min="23" max="23" width="11.5703125" bestFit="1" customWidth="1"/>
    <col min="24" max="25" width="12.28515625" bestFit="1" customWidth="1"/>
    <col min="26" max="26" width="11.5703125" bestFit="1" customWidth="1"/>
    <col min="27" max="28" width="12.28515625" bestFit="1" customWidth="1"/>
    <col min="29" max="29" width="11.5703125" bestFit="1" customWidth="1"/>
    <col min="30" max="32" width="12.28515625" bestFit="1" customWidth="1"/>
    <col min="33" max="34" width="11.5703125" bestFit="1" customWidth="1"/>
    <col min="35" max="36" width="12.28515625" bestFit="1" customWidth="1"/>
    <col min="37" max="37" width="11.5703125" bestFit="1" customWidth="1"/>
    <col min="38" max="42" width="12.28515625" bestFit="1" customWidth="1"/>
    <col min="43" max="45" width="11.28515625" bestFit="1" customWidth="1"/>
    <col min="46" max="48" width="12.28515625" bestFit="1" customWidth="1"/>
    <col min="49" max="50" width="11.5703125" bestFit="1" customWidth="1"/>
    <col min="51" max="53" width="12.28515625" bestFit="1" customWidth="1"/>
    <col min="54" max="54" width="11.28515625" bestFit="1" customWidth="1"/>
    <col min="55" max="57" width="12.28515625" bestFit="1" customWidth="1"/>
    <col min="58" max="58" width="11.5703125" bestFit="1" customWidth="1"/>
    <col min="59" max="59" width="11.28515625" bestFit="1" customWidth="1"/>
    <col min="60" max="60" width="11.5703125" bestFit="1" customWidth="1"/>
    <col min="61" max="63" width="12.28515625" bestFit="1" customWidth="1"/>
    <col min="64" max="64" width="11.5703125" bestFit="1" customWidth="1"/>
    <col min="65" max="71" width="12.28515625" bestFit="1" customWidth="1"/>
    <col min="72" max="72" width="11.28515625" bestFit="1" customWidth="1"/>
    <col min="73" max="73" width="12.28515625" bestFit="1" customWidth="1"/>
    <col min="74" max="74" width="11.28515625" bestFit="1" customWidth="1"/>
    <col min="75" max="77" width="12.28515625" bestFit="1" customWidth="1"/>
    <col min="78" max="78" width="11.5703125" bestFit="1" customWidth="1"/>
    <col min="79" max="82" width="12.28515625" bestFit="1" customWidth="1"/>
    <col min="83" max="83" width="11.28515625" bestFit="1" customWidth="1"/>
    <col min="84" max="88" width="12.28515625" bestFit="1" customWidth="1"/>
    <col min="89" max="89" width="11.28515625" bestFit="1" customWidth="1"/>
    <col min="90" max="95" width="12.28515625" bestFit="1" customWidth="1"/>
    <col min="96" max="96" width="11.28515625" bestFit="1" customWidth="1"/>
    <col min="97" max="101" width="12.28515625" bestFit="1" customWidth="1"/>
    <col min="102" max="102" width="11.5703125" bestFit="1" customWidth="1"/>
    <col min="103" max="119" width="12.28515625" bestFit="1" customWidth="1"/>
    <col min="120" max="121" width="11.5703125" bestFit="1" customWidth="1"/>
    <col min="122" max="137" width="12.28515625" bestFit="1" customWidth="1"/>
    <col min="138" max="138" width="11.5703125" bestFit="1" customWidth="1"/>
    <col min="139" max="139" width="12.28515625" bestFit="1" customWidth="1"/>
    <col min="140" max="140" width="11.28515625" bestFit="1" customWidth="1"/>
    <col min="141" max="141" width="12.28515625" bestFit="1" customWidth="1"/>
    <col min="142" max="143" width="11.5703125" bestFit="1" customWidth="1"/>
    <col min="144" max="149" width="12.28515625" bestFit="1" customWidth="1"/>
    <col min="150" max="150" width="10.42578125" bestFit="1" customWidth="1"/>
    <col min="151" max="152" width="12.28515625" bestFit="1" customWidth="1"/>
    <col min="153" max="153" width="11.5703125" bestFit="1" customWidth="1"/>
    <col min="154" max="154" width="12.28515625" bestFit="1" customWidth="1"/>
    <col min="155" max="156" width="11.5703125" bestFit="1" customWidth="1"/>
    <col min="157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230886</v>
      </c>
      <c r="D2">
        <v>230886</v>
      </c>
      <c r="E2">
        <v>230886</v>
      </c>
      <c r="F2">
        <v>230886</v>
      </c>
      <c r="G2">
        <v>230886</v>
      </c>
      <c r="H2">
        <v>230886</v>
      </c>
      <c r="I2">
        <v>230886</v>
      </c>
      <c r="J2">
        <v>312140</v>
      </c>
      <c r="K2">
        <v>312140</v>
      </c>
      <c r="L2">
        <v>312140</v>
      </c>
      <c r="M2">
        <v>312140</v>
      </c>
      <c r="N2">
        <v>312140</v>
      </c>
      <c r="O2">
        <v>312140</v>
      </c>
      <c r="P2">
        <v>312140</v>
      </c>
      <c r="Q2">
        <v>312140</v>
      </c>
      <c r="R2">
        <v>312140</v>
      </c>
      <c r="S2">
        <v>312140</v>
      </c>
      <c r="T2">
        <v>312140</v>
      </c>
      <c r="U2">
        <v>312140</v>
      </c>
      <c r="V2">
        <v>333438</v>
      </c>
      <c r="W2">
        <v>333438</v>
      </c>
      <c r="X2">
        <v>333438</v>
      </c>
      <c r="Y2">
        <v>333438</v>
      </c>
      <c r="Z2">
        <v>333438</v>
      </c>
      <c r="AA2">
        <v>333438</v>
      </c>
      <c r="AB2">
        <v>333438</v>
      </c>
      <c r="AC2">
        <v>333438</v>
      </c>
      <c r="AD2">
        <v>333438</v>
      </c>
      <c r="AE2">
        <v>333438</v>
      </c>
      <c r="AF2">
        <v>333438</v>
      </c>
      <c r="AG2">
        <v>333438</v>
      </c>
      <c r="AH2">
        <v>395041</v>
      </c>
      <c r="AI2">
        <v>395041</v>
      </c>
      <c r="AJ2">
        <v>395041</v>
      </c>
      <c r="AK2">
        <v>395041</v>
      </c>
      <c r="AL2">
        <v>395041</v>
      </c>
      <c r="AM2">
        <v>395041</v>
      </c>
      <c r="AN2">
        <v>395041</v>
      </c>
      <c r="AO2">
        <v>395041</v>
      </c>
      <c r="AP2">
        <v>395041</v>
      </c>
      <c r="AQ2">
        <v>395041</v>
      </c>
      <c r="AR2">
        <v>395041</v>
      </c>
      <c r="AS2">
        <v>395041</v>
      </c>
      <c r="AT2">
        <v>543690</v>
      </c>
      <c r="AU2">
        <v>543690</v>
      </c>
      <c r="AV2">
        <v>543690</v>
      </c>
      <c r="AW2">
        <v>543690</v>
      </c>
      <c r="AX2">
        <v>543690</v>
      </c>
      <c r="AY2">
        <v>543690</v>
      </c>
      <c r="AZ2">
        <v>543690</v>
      </c>
      <c r="BA2">
        <v>543690</v>
      </c>
      <c r="BB2">
        <v>543690</v>
      </c>
      <c r="BC2">
        <v>543690</v>
      </c>
      <c r="BD2">
        <v>543690</v>
      </c>
      <c r="BE2">
        <v>543690</v>
      </c>
      <c r="BF2">
        <v>603207</v>
      </c>
      <c r="BG2">
        <v>603207</v>
      </c>
      <c r="BH2">
        <v>603207</v>
      </c>
      <c r="BI2">
        <v>603207</v>
      </c>
      <c r="BJ2">
        <v>603207</v>
      </c>
      <c r="BK2">
        <v>603207</v>
      </c>
      <c r="BL2">
        <v>603207</v>
      </c>
      <c r="BM2">
        <v>603207</v>
      </c>
      <c r="BN2">
        <v>603207</v>
      </c>
      <c r="BO2">
        <v>603207</v>
      </c>
      <c r="BP2">
        <v>603207</v>
      </c>
      <c r="BQ2">
        <v>603207</v>
      </c>
      <c r="BR2">
        <v>642771</v>
      </c>
      <c r="BS2">
        <v>642771</v>
      </c>
      <c r="BT2">
        <v>642771</v>
      </c>
      <c r="BU2">
        <v>642771</v>
      </c>
      <c r="BV2">
        <v>642771</v>
      </c>
      <c r="BW2">
        <v>642771</v>
      </c>
      <c r="BX2">
        <v>642771</v>
      </c>
      <c r="BY2">
        <v>642771</v>
      </c>
      <c r="BZ2">
        <v>642771</v>
      </c>
      <c r="CA2">
        <v>642771</v>
      </c>
      <c r="CB2">
        <v>642771</v>
      </c>
      <c r="CC2">
        <v>642771</v>
      </c>
      <c r="CD2">
        <v>1087029</v>
      </c>
      <c r="CE2">
        <v>1087029</v>
      </c>
      <c r="CF2">
        <v>1087029</v>
      </c>
      <c r="CG2">
        <v>1087029</v>
      </c>
      <c r="CH2">
        <v>1087029</v>
      </c>
      <c r="CI2">
        <v>1087029</v>
      </c>
      <c r="CJ2">
        <v>1087029</v>
      </c>
      <c r="CK2">
        <v>1087029</v>
      </c>
      <c r="CL2">
        <v>1087029</v>
      </c>
      <c r="CM2">
        <v>1087029</v>
      </c>
      <c r="CN2">
        <v>1087029</v>
      </c>
      <c r="CO2">
        <v>1087029</v>
      </c>
      <c r="CP2">
        <v>1078861</v>
      </c>
      <c r="CQ2">
        <v>1078861</v>
      </c>
      <c r="CR2">
        <v>1078861</v>
      </c>
      <c r="CS2">
        <v>1078861</v>
      </c>
      <c r="CT2">
        <v>1078861</v>
      </c>
      <c r="CU2">
        <v>1078861</v>
      </c>
      <c r="CV2">
        <v>1078861</v>
      </c>
      <c r="CW2">
        <v>1078861</v>
      </c>
      <c r="CX2">
        <v>1078861</v>
      </c>
      <c r="CY2">
        <v>1078861</v>
      </c>
      <c r="CZ2">
        <v>1078861</v>
      </c>
      <c r="DA2">
        <v>1078861</v>
      </c>
      <c r="DB2">
        <v>1102334</v>
      </c>
      <c r="DC2">
        <v>1102334</v>
      </c>
      <c r="DD2">
        <v>1102334</v>
      </c>
      <c r="DE2">
        <v>1102334</v>
      </c>
      <c r="DF2">
        <v>1102334</v>
      </c>
      <c r="DG2">
        <v>1102334</v>
      </c>
      <c r="DH2">
        <v>1102334</v>
      </c>
      <c r="DI2">
        <v>1102334</v>
      </c>
      <c r="DJ2">
        <v>1102334</v>
      </c>
      <c r="DK2">
        <v>1102334</v>
      </c>
      <c r="DL2">
        <v>1102334</v>
      </c>
      <c r="DM2">
        <v>1102334</v>
      </c>
      <c r="DN2">
        <v>1287832</v>
      </c>
      <c r="DO2">
        <v>1287832</v>
      </c>
      <c r="DP2">
        <v>1287832</v>
      </c>
      <c r="DQ2">
        <v>1287832</v>
      </c>
      <c r="DR2">
        <v>1287832</v>
      </c>
      <c r="DS2">
        <v>1287832</v>
      </c>
      <c r="DT2">
        <v>1287832</v>
      </c>
      <c r="DU2">
        <v>1287832</v>
      </c>
      <c r="DV2">
        <v>1287832</v>
      </c>
      <c r="DW2">
        <v>1287832</v>
      </c>
      <c r="DX2">
        <v>1287832</v>
      </c>
      <c r="DY2">
        <v>1287832</v>
      </c>
      <c r="DZ2">
        <v>926829</v>
      </c>
      <c r="EA2">
        <v>926829</v>
      </c>
      <c r="EB2">
        <v>926829</v>
      </c>
      <c r="EC2">
        <v>926829</v>
      </c>
      <c r="ED2">
        <v>926829</v>
      </c>
      <c r="EE2">
        <v>926829</v>
      </c>
      <c r="EF2">
        <v>926829</v>
      </c>
      <c r="EG2">
        <v>926829</v>
      </c>
      <c r="EH2">
        <v>926829</v>
      </c>
      <c r="EI2">
        <v>926829</v>
      </c>
      <c r="EJ2">
        <v>926829</v>
      </c>
      <c r="EK2">
        <v>926829</v>
      </c>
      <c r="EL2">
        <v>949326</v>
      </c>
      <c r="EM2">
        <v>949326</v>
      </c>
      <c r="EN2">
        <v>949326</v>
      </c>
      <c r="EO2">
        <v>949326</v>
      </c>
      <c r="EP2">
        <v>949326</v>
      </c>
      <c r="EQ2">
        <v>949326</v>
      </c>
      <c r="ER2">
        <v>949326</v>
      </c>
      <c r="ES2">
        <v>949326</v>
      </c>
      <c r="ET2">
        <v>949326</v>
      </c>
      <c r="EU2">
        <v>949326</v>
      </c>
      <c r="EV2">
        <v>949326</v>
      </c>
      <c r="EW2">
        <v>949326</v>
      </c>
    </row>
    <row r="3" spans="1:159" x14ac:dyDescent="0.25">
      <c r="A3" t="s">
        <v>2</v>
      </c>
      <c r="B3" t="s">
        <v>1</v>
      </c>
      <c r="D3">
        <v>3.8961734999999997E-2</v>
      </c>
      <c r="E3">
        <v>0.42012665900000001</v>
      </c>
      <c r="F3">
        <v>-0.377767191</v>
      </c>
      <c r="G3">
        <v>-0.12238771699999999</v>
      </c>
      <c r="H3">
        <v>0.131148078</v>
      </c>
      <c r="I3">
        <v>-7.3908017000000006E-2</v>
      </c>
      <c r="J3">
        <v>-3.6161229000000003E-2</v>
      </c>
      <c r="K3">
        <v>0.17343528599999999</v>
      </c>
      <c r="L3">
        <v>-0.13700711700000001</v>
      </c>
      <c r="M3">
        <v>8.6502837999999999E-2</v>
      </c>
      <c r="N3">
        <v>-0.118214149</v>
      </c>
      <c r="O3">
        <v>-0.18188548900000001</v>
      </c>
      <c r="P3">
        <v>-0.109205301</v>
      </c>
      <c r="Q3">
        <v>-0.1770168</v>
      </c>
      <c r="R3">
        <v>-0.209615985</v>
      </c>
      <c r="S3">
        <v>-0.17068849999999999</v>
      </c>
      <c r="T3">
        <v>-4.7083367000000001E-2</v>
      </c>
      <c r="U3">
        <v>-0.19356220399999999</v>
      </c>
      <c r="V3">
        <v>-2.7797559999999999E-2</v>
      </c>
      <c r="W3">
        <v>0.153991504</v>
      </c>
      <c r="X3">
        <v>-8.1371065000000006E-2</v>
      </c>
      <c r="Y3">
        <v>-2.7188354000000001E-2</v>
      </c>
      <c r="Z3">
        <v>4.3005505999999999E-2</v>
      </c>
      <c r="AA3">
        <v>-0.14557052400000001</v>
      </c>
      <c r="AB3">
        <v>-0.117928301</v>
      </c>
      <c r="AC3">
        <v>0.288121303</v>
      </c>
      <c r="AD3">
        <v>-0.16458579200000001</v>
      </c>
      <c r="AE3">
        <v>-0.16739885900000001</v>
      </c>
      <c r="AF3">
        <v>-7.5825212000000003E-2</v>
      </c>
      <c r="AG3">
        <v>1.2421979E-2</v>
      </c>
      <c r="AH3">
        <v>9.1357730999999998E-2</v>
      </c>
      <c r="AI3">
        <v>-0.127422488</v>
      </c>
      <c r="AJ3">
        <v>-0.201385655</v>
      </c>
      <c r="AK3">
        <v>0.205894044</v>
      </c>
      <c r="AL3">
        <v>-0.15061945600000001</v>
      </c>
      <c r="AM3">
        <v>-9.4027941000000004E-2</v>
      </c>
      <c r="AN3">
        <v>-0.31395187699999999</v>
      </c>
      <c r="AO3">
        <v>-1.288453E-3</v>
      </c>
      <c r="AP3">
        <v>-8.8133422000000003E-2</v>
      </c>
      <c r="AQ3">
        <v>-2.394427E-2</v>
      </c>
      <c r="AR3">
        <v>-0.10652267</v>
      </c>
      <c r="AS3">
        <v>-0.13856130999999999</v>
      </c>
      <c r="AT3">
        <v>-9.5380185000000006E-2</v>
      </c>
      <c r="AU3">
        <v>-0.107535098</v>
      </c>
      <c r="AV3">
        <v>-7.9932527000000003E-2</v>
      </c>
      <c r="AW3">
        <v>4.7993481999999997E-2</v>
      </c>
      <c r="AX3">
        <v>5.6795247E-2</v>
      </c>
      <c r="AY3">
        <v>-0.16111193200000001</v>
      </c>
      <c r="AZ3">
        <v>-0.15595046600000001</v>
      </c>
      <c r="BA3">
        <v>-0.15862541399999999</v>
      </c>
      <c r="BB3">
        <v>-0.13960563000000001</v>
      </c>
      <c r="BC3">
        <v>-1.6839507E-2</v>
      </c>
      <c r="BD3">
        <v>-2.7591148999999999E-2</v>
      </c>
      <c r="BE3">
        <v>-9.9891358E-2</v>
      </c>
      <c r="BF3">
        <v>1.349163E-3</v>
      </c>
      <c r="BG3">
        <v>-0.19271635000000001</v>
      </c>
      <c r="BH3">
        <v>4.873517E-3</v>
      </c>
      <c r="BI3">
        <v>-0.10432894600000001</v>
      </c>
      <c r="BJ3">
        <v>-0.16800617600000001</v>
      </c>
      <c r="BK3">
        <v>-5.0179093000000001E-2</v>
      </c>
      <c r="BL3">
        <v>4.4827715999999997E-2</v>
      </c>
      <c r="BM3">
        <v>-4.7103595999999998E-2</v>
      </c>
      <c r="BN3">
        <v>-0.151042285</v>
      </c>
      <c r="BO3">
        <v>-0.18372296699999999</v>
      </c>
      <c r="BP3">
        <v>-0.181311061</v>
      </c>
      <c r="BQ3">
        <v>-0.229776753</v>
      </c>
      <c r="BR3">
        <v>-0.116745902</v>
      </c>
      <c r="BS3">
        <v>-6.8867946999999999E-2</v>
      </c>
      <c r="BT3">
        <v>-0.14861355000000001</v>
      </c>
      <c r="BU3">
        <v>-9.1903266999999997E-2</v>
      </c>
      <c r="BV3">
        <v>-6.0112770000000003E-2</v>
      </c>
      <c r="BW3">
        <v>-4.4879302000000003E-2</v>
      </c>
      <c r="BX3">
        <v>-7.2269185E-2</v>
      </c>
      <c r="BY3">
        <v>-0.121996019</v>
      </c>
      <c r="BZ3">
        <v>2.8709325000000001E-2</v>
      </c>
      <c r="CA3">
        <v>-5.9510994999999997E-2</v>
      </c>
      <c r="CB3">
        <v>-0.20568122799999999</v>
      </c>
      <c r="CC3">
        <v>-0.124845073</v>
      </c>
      <c r="CD3">
        <v>-0.113931671</v>
      </c>
      <c r="CE3">
        <v>-0.17038666</v>
      </c>
      <c r="CF3">
        <v>-0.106597571</v>
      </c>
      <c r="CG3">
        <v>-9.6759321999999995E-2</v>
      </c>
      <c r="CH3">
        <v>-0.25896804099999998</v>
      </c>
      <c r="CI3">
        <v>-0.246291923</v>
      </c>
      <c r="CJ3">
        <v>-0.32387596699999999</v>
      </c>
      <c r="CK3">
        <v>-9.5607109999999995E-2</v>
      </c>
      <c r="CL3">
        <v>-0.126997903</v>
      </c>
      <c r="CM3">
        <v>-6.2370969999999996E-3</v>
      </c>
      <c r="CN3">
        <v>-0.20779468600000001</v>
      </c>
      <c r="CO3">
        <v>-0.295678461</v>
      </c>
      <c r="CP3">
        <v>-0.120299352</v>
      </c>
      <c r="CQ3">
        <v>-0.133107433</v>
      </c>
      <c r="CR3">
        <v>-3.2661519999999999E-2</v>
      </c>
      <c r="CS3">
        <v>-0.11618935699999999</v>
      </c>
      <c r="CT3">
        <v>-0.186931615</v>
      </c>
      <c r="CU3">
        <v>-7.6847925999999997E-2</v>
      </c>
      <c r="CV3">
        <v>-2.7340848000000001E-2</v>
      </c>
      <c r="CW3">
        <v>-0.163271851</v>
      </c>
      <c r="CX3">
        <v>0.11000934800000001</v>
      </c>
      <c r="CY3">
        <v>-0.15048478900000001</v>
      </c>
      <c r="CZ3">
        <v>-0.108711105</v>
      </c>
      <c r="DA3">
        <v>-0.167873984</v>
      </c>
      <c r="DB3">
        <v>-5.0460928000000002E-2</v>
      </c>
      <c r="DC3">
        <v>-0.114862781</v>
      </c>
      <c r="DD3">
        <v>-4.7963341E-2</v>
      </c>
      <c r="DE3">
        <v>-0.192727656</v>
      </c>
      <c r="DF3">
        <v>-0.110289283</v>
      </c>
      <c r="DG3">
        <v>-6.7730947999999999E-2</v>
      </c>
      <c r="DH3">
        <v>-0.14748081699999999</v>
      </c>
      <c r="DI3">
        <v>-0.132184248</v>
      </c>
      <c r="DJ3">
        <v>-8.1980472999999998E-2</v>
      </c>
      <c r="DK3">
        <v>-0.113985713</v>
      </c>
      <c r="DL3">
        <v>-0.16828715299999999</v>
      </c>
      <c r="DM3">
        <v>-3.9820124999999998E-2</v>
      </c>
      <c r="DN3">
        <v>-0.14584723799999999</v>
      </c>
      <c r="DO3">
        <v>-0.19115436799999999</v>
      </c>
      <c r="DP3">
        <v>2.0992831999999999E-2</v>
      </c>
      <c r="DQ3">
        <v>9.9529164000000003E-2</v>
      </c>
      <c r="DR3">
        <v>-0.178725993</v>
      </c>
      <c r="DS3">
        <v>-8.6109931000000001E-2</v>
      </c>
      <c r="DT3">
        <v>-0.18080432799999999</v>
      </c>
      <c r="DU3">
        <v>-0.20434036699999999</v>
      </c>
      <c r="DV3">
        <v>-1.2123823000000001E-2</v>
      </c>
      <c r="DW3">
        <v>-0.116135698</v>
      </c>
      <c r="DX3">
        <v>-8.6487668000000004E-2</v>
      </c>
      <c r="DY3">
        <v>-0.150724252</v>
      </c>
      <c r="DZ3">
        <v>-0.158916312</v>
      </c>
      <c r="EA3">
        <v>-0.110768141</v>
      </c>
      <c r="EB3">
        <v>-6.1007750000000001E-3</v>
      </c>
      <c r="EC3">
        <v>-0.105131814</v>
      </c>
      <c r="ED3">
        <v>-3.1719193E-2</v>
      </c>
      <c r="EE3">
        <v>-5.7890028000000003E-2</v>
      </c>
      <c r="EF3">
        <v>-0.118378566</v>
      </c>
      <c r="EG3">
        <v>-0.16341360799999999</v>
      </c>
      <c r="EH3">
        <v>2.5145575E-2</v>
      </c>
      <c r="EI3">
        <v>-4.1120875000000001E-2</v>
      </c>
      <c r="EJ3">
        <v>-0.11065241000000001</v>
      </c>
      <c r="EK3">
        <v>-4.6206448999999997E-2</v>
      </c>
      <c r="EL3">
        <v>3.7957600000000001E-4</v>
      </c>
      <c r="EM3">
        <v>1.0396341E-2</v>
      </c>
      <c r="EN3">
        <v>-0.143754996</v>
      </c>
      <c r="EO3">
        <v>-9.1621825000000004E-2</v>
      </c>
      <c r="EP3">
        <v>-8.2584457E-2</v>
      </c>
      <c r="EQ3">
        <v>-1.8693191000000001E-2</v>
      </c>
      <c r="ER3">
        <v>-0.21326861899999999</v>
      </c>
      <c r="ES3">
        <v>-7.3846157999999995E-2</v>
      </c>
      <c r="ET3">
        <v>-9.9322599999999997E-2</v>
      </c>
      <c r="EU3">
        <v>-2.983131E-3</v>
      </c>
      <c r="EV3">
        <v>-0.15999333800000001</v>
      </c>
      <c r="EW3">
        <v>7.9589397000000006E-2</v>
      </c>
      <c r="EX3">
        <v>-0.110229569</v>
      </c>
      <c r="EY3">
        <v>2.6501252999999999E-2</v>
      </c>
      <c r="EZ3">
        <v>2.6695777E-2</v>
      </c>
      <c r="FA3">
        <v>-2.3502610000000002E-3</v>
      </c>
      <c r="FB3">
        <v>-2.4978685E-2</v>
      </c>
      <c r="FC3">
        <v>-4.2500651E-2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0.67130000000000001</v>
      </c>
      <c r="D5">
        <v>0.59399999999999997</v>
      </c>
      <c r="E5">
        <v>0.73760000000000003</v>
      </c>
      <c r="F5">
        <v>0.71619999999999995</v>
      </c>
      <c r="G5">
        <v>0.87680000000000002</v>
      </c>
      <c r="H5">
        <v>0.76839999999999997</v>
      </c>
      <c r="I5">
        <v>0.61209999999999998</v>
      </c>
      <c r="J5">
        <v>0.69579999999999997</v>
      </c>
      <c r="K5">
        <v>0.73270000000000002</v>
      </c>
      <c r="L5">
        <v>0.86040000000000005</v>
      </c>
      <c r="M5">
        <v>0.79569999999999996</v>
      </c>
      <c r="N5">
        <v>0.66</v>
      </c>
      <c r="O5">
        <v>0.65359999999999996</v>
      </c>
      <c r="P5">
        <v>0.82920000000000005</v>
      </c>
      <c r="Q5">
        <v>0.83360000000000001</v>
      </c>
      <c r="R5">
        <v>0.84179999999999999</v>
      </c>
      <c r="S5">
        <v>0.83950000000000002</v>
      </c>
      <c r="T5">
        <v>0.88700000000000001</v>
      </c>
      <c r="U5">
        <v>0.68289999999999995</v>
      </c>
      <c r="V5">
        <v>0.87519999999999998</v>
      </c>
      <c r="W5">
        <v>0.73699999999999999</v>
      </c>
      <c r="X5">
        <v>0.73170000000000002</v>
      </c>
      <c r="Y5">
        <v>0.68410000000000004</v>
      </c>
      <c r="Z5">
        <v>0.7228</v>
      </c>
      <c r="AA5">
        <v>0.74050000000000005</v>
      </c>
      <c r="AB5">
        <v>0.6421</v>
      </c>
      <c r="AC5">
        <v>0.59189999999999998</v>
      </c>
      <c r="AD5">
        <v>0.60919999999999996</v>
      </c>
      <c r="AE5">
        <v>0.46820000000000001</v>
      </c>
      <c r="AF5">
        <v>0.47660000000000002</v>
      </c>
      <c r="AG5">
        <v>0.51380000000000003</v>
      </c>
      <c r="AH5">
        <v>0.41399999999999998</v>
      </c>
      <c r="AI5">
        <v>0.31159999999999999</v>
      </c>
      <c r="AJ5">
        <v>0.4652</v>
      </c>
      <c r="AK5">
        <v>0.53010000000000002</v>
      </c>
      <c r="AL5">
        <v>0.61750000000000005</v>
      </c>
      <c r="AM5">
        <v>0.52270000000000005</v>
      </c>
      <c r="AN5">
        <v>0.55969999999999998</v>
      </c>
      <c r="AO5">
        <v>0.57620000000000005</v>
      </c>
      <c r="AP5">
        <v>0.56659999999999999</v>
      </c>
      <c r="AQ5">
        <v>0.55930000000000002</v>
      </c>
      <c r="AR5">
        <v>0.68489999999999995</v>
      </c>
      <c r="AS5">
        <v>0.67830000000000001</v>
      </c>
      <c r="AT5">
        <v>0.50929999999999997</v>
      </c>
      <c r="AU5">
        <v>0.49059999999999998</v>
      </c>
      <c r="AV5">
        <v>0.4798</v>
      </c>
      <c r="AW5">
        <v>0.50349999999999995</v>
      </c>
      <c r="AX5">
        <v>0.50480000000000003</v>
      </c>
      <c r="AY5">
        <v>0.49230000000000002</v>
      </c>
      <c r="AZ5">
        <v>0.73209999999999997</v>
      </c>
      <c r="BA5">
        <v>0.71560000000000001</v>
      </c>
      <c r="BB5">
        <v>0.57099999999999995</v>
      </c>
      <c r="BC5">
        <v>0.73719999999999997</v>
      </c>
      <c r="BD5">
        <v>0.73570000000000002</v>
      </c>
      <c r="BE5">
        <v>0.69830000000000003</v>
      </c>
      <c r="BF5">
        <v>0.63019999999999998</v>
      </c>
      <c r="BG5">
        <v>0.66400000000000003</v>
      </c>
      <c r="BH5">
        <v>0.41710000000000003</v>
      </c>
      <c r="BI5">
        <v>0.40579999999999999</v>
      </c>
      <c r="BJ5">
        <v>0.4249</v>
      </c>
      <c r="BK5">
        <v>0.61180000000000001</v>
      </c>
      <c r="BL5">
        <v>0.58120000000000005</v>
      </c>
      <c r="BM5">
        <v>0.52990000000000004</v>
      </c>
      <c r="BN5">
        <v>0.58989999999999998</v>
      </c>
      <c r="BO5">
        <v>0.6613</v>
      </c>
      <c r="BP5">
        <v>0.66659999999999997</v>
      </c>
      <c r="BQ5">
        <v>0.68179999999999996</v>
      </c>
      <c r="BR5">
        <v>0.68959999999999999</v>
      </c>
      <c r="BS5">
        <v>0.69710000000000005</v>
      </c>
      <c r="BT5">
        <v>0.71360000000000001</v>
      </c>
      <c r="BU5">
        <v>0.71179999999999999</v>
      </c>
      <c r="BV5">
        <v>0.70789999999999997</v>
      </c>
      <c r="BW5">
        <v>0.69289999999999996</v>
      </c>
      <c r="BX5">
        <v>0.7228</v>
      </c>
      <c r="BY5">
        <v>0.76749999999999996</v>
      </c>
      <c r="BZ5">
        <v>1.0397000000000001</v>
      </c>
      <c r="CA5">
        <v>1.0633999999999999</v>
      </c>
      <c r="CB5">
        <v>1.0258</v>
      </c>
      <c r="CC5">
        <v>0.93730000000000002</v>
      </c>
      <c r="CD5">
        <v>0.9546</v>
      </c>
      <c r="CE5">
        <v>0.8982</v>
      </c>
      <c r="CF5">
        <v>0.92390000000000005</v>
      </c>
      <c r="CG5">
        <v>1.0328999999999999</v>
      </c>
      <c r="CH5">
        <v>0.95930000000000004</v>
      </c>
      <c r="CI5">
        <v>1.1294999999999999</v>
      </c>
      <c r="CJ5">
        <v>1.1323000000000001</v>
      </c>
      <c r="CK5">
        <v>1.1114999999999999</v>
      </c>
      <c r="CL5">
        <v>1.1738999999999999</v>
      </c>
      <c r="CM5">
        <v>1.1558999999999999</v>
      </c>
      <c r="CN5">
        <v>1.2694000000000001</v>
      </c>
      <c r="CO5">
        <v>1.0464</v>
      </c>
      <c r="CP5">
        <v>1.0409999999999999</v>
      </c>
      <c r="CQ5">
        <v>0.70169999999999999</v>
      </c>
      <c r="CR5">
        <v>0.66830000000000001</v>
      </c>
      <c r="CS5">
        <v>0.64890000000000003</v>
      </c>
      <c r="CT5">
        <v>0.62870000000000004</v>
      </c>
      <c r="CU5">
        <v>0.59519999999999995</v>
      </c>
      <c r="CV5">
        <v>0.60150000000000003</v>
      </c>
      <c r="CW5">
        <v>0.66879999999999995</v>
      </c>
      <c r="CX5">
        <v>0.65800000000000003</v>
      </c>
      <c r="CY5">
        <v>0.64239999999999997</v>
      </c>
      <c r="CZ5">
        <v>0.64549999999999996</v>
      </c>
      <c r="DA5">
        <v>0.65920000000000001</v>
      </c>
      <c r="DB5">
        <v>0.6593</v>
      </c>
      <c r="DC5">
        <v>0.66039999999999999</v>
      </c>
      <c r="DD5">
        <v>0.6179</v>
      </c>
      <c r="DE5">
        <v>0.59950000000000003</v>
      </c>
      <c r="DF5">
        <v>0.58320000000000005</v>
      </c>
      <c r="DG5">
        <v>0.53600000000000003</v>
      </c>
      <c r="DH5">
        <v>0.52880000000000005</v>
      </c>
      <c r="DI5">
        <v>0.53210000000000002</v>
      </c>
      <c r="DJ5">
        <v>0.50349999999999995</v>
      </c>
      <c r="DK5">
        <v>0.49199999999999999</v>
      </c>
      <c r="DL5">
        <v>0.48070000000000002</v>
      </c>
      <c r="DM5">
        <v>0.46800000000000003</v>
      </c>
      <c r="DN5">
        <v>0.62970000000000004</v>
      </c>
      <c r="DO5">
        <v>0.68510000000000004</v>
      </c>
      <c r="DP5">
        <v>0.75660000000000005</v>
      </c>
      <c r="DQ5">
        <v>0.7641</v>
      </c>
      <c r="DR5">
        <v>0.76459999999999995</v>
      </c>
      <c r="DS5">
        <v>0.90600000000000003</v>
      </c>
      <c r="DT5">
        <v>0.73340000000000005</v>
      </c>
      <c r="DU5">
        <v>0.69699999999999995</v>
      </c>
      <c r="DV5">
        <v>0.69220000000000004</v>
      </c>
      <c r="DW5">
        <v>0.70920000000000005</v>
      </c>
      <c r="DX5">
        <v>0.72219999999999995</v>
      </c>
      <c r="DY5">
        <v>0.72450000000000003</v>
      </c>
      <c r="DZ5">
        <v>0.72550000000000003</v>
      </c>
      <c r="EA5">
        <v>0.61899999999999999</v>
      </c>
      <c r="EB5">
        <v>0.64470000000000005</v>
      </c>
      <c r="EC5">
        <v>0.65010000000000001</v>
      </c>
      <c r="ED5">
        <v>0.61629999999999996</v>
      </c>
      <c r="EE5">
        <v>0.55640000000000001</v>
      </c>
      <c r="EF5">
        <v>0.55979999999999996</v>
      </c>
      <c r="EG5">
        <v>0.49919999999999998</v>
      </c>
      <c r="EH5">
        <v>0.49519999999999997</v>
      </c>
      <c r="EI5">
        <v>0.4466</v>
      </c>
      <c r="EJ5">
        <v>0.49</v>
      </c>
      <c r="EK5">
        <v>0.5302</v>
      </c>
      <c r="EL5">
        <v>0.5454</v>
      </c>
      <c r="EM5">
        <v>0.3705</v>
      </c>
      <c r="EN5">
        <v>0.1673</v>
      </c>
      <c r="EO5">
        <v>0.15329999999999999</v>
      </c>
      <c r="EP5">
        <v>9.1999999999999998E-2</v>
      </c>
      <c r="EQ5">
        <v>-9.5500000000000002E-2</v>
      </c>
      <c r="ER5">
        <v>-1.24E-2</v>
      </c>
      <c r="ES5">
        <v>2.8899999999999999E-2</v>
      </c>
      <c r="ET5">
        <v>3.6499999999999998E-2</v>
      </c>
      <c r="EU5">
        <v>-0.1019</v>
      </c>
      <c r="EV5">
        <v>-0.25090000000000001</v>
      </c>
      <c r="EW5">
        <v>-0.33710000000000001</v>
      </c>
      <c r="EX5">
        <v>-0.32169999999999999</v>
      </c>
      <c r="EY5">
        <v>-0.2155</v>
      </c>
      <c r="EZ5">
        <v>-0.28110000000000002</v>
      </c>
      <c r="FA5">
        <v>-0.27489999999999998</v>
      </c>
      <c r="FB5">
        <v>-0.3155</v>
      </c>
    </row>
    <row r="6" spans="1:159" x14ac:dyDescent="0.25">
      <c r="A6" t="s">
        <v>5</v>
      </c>
      <c r="B6" t="s">
        <v>1</v>
      </c>
      <c r="C6">
        <v>0</v>
      </c>
      <c r="D6">
        <v>1.59</v>
      </c>
      <c r="E6">
        <v>15.55</v>
      </c>
      <c r="F6">
        <v>8.81</v>
      </c>
      <c r="G6">
        <v>30.4</v>
      </c>
      <c r="H6">
        <v>23.81</v>
      </c>
      <c r="I6">
        <v>32.450000000000003</v>
      </c>
      <c r="J6">
        <v>11.73</v>
      </c>
      <c r="K6">
        <v>35.74</v>
      </c>
      <c r="L6">
        <v>20.12</v>
      </c>
      <c r="M6">
        <v>7.4</v>
      </c>
      <c r="N6">
        <v>6.29</v>
      </c>
      <c r="O6">
        <v>36.909999999999997</v>
      </c>
      <c r="P6">
        <v>5.51</v>
      </c>
      <c r="Q6">
        <v>38.67</v>
      </c>
      <c r="R6">
        <v>6.76</v>
      </c>
      <c r="S6">
        <v>8.73</v>
      </c>
      <c r="T6">
        <v>25.56</v>
      </c>
      <c r="U6">
        <v>6.17</v>
      </c>
      <c r="V6">
        <v>6.45</v>
      </c>
      <c r="W6">
        <v>81.77</v>
      </c>
      <c r="X6">
        <v>35.03</v>
      </c>
      <c r="Y6">
        <v>22.05</v>
      </c>
      <c r="Z6">
        <v>18.13</v>
      </c>
      <c r="AA6">
        <v>6.13</v>
      </c>
      <c r="AB6">
        <v>21.29</v>
      </c>
      <c r="AC6">
        <v>22.85</v>
      </c>
      <c r="AD6">
        <v>20.67</v>
      </c>
      <c r="AE6">
        <v>9.2200000000000006</v>
      </c>
      <c r="AF6">
        <v>11.06</v>
      </c>
      <c r="AG6">
        <v>20.09</v>
      </c>
      <c r="AH6">
        <v>16.57</v>
      </c>
      <c r="AI6">
        <v>8.7200000000000006</v>
      </c>
      <c r="AJ6">
        <v>16.25</v>
      </c>
      <c r="AK6">
        <v>32.909999999999997</v>
      </c>
      <c r="AL6">
        <v>120.05</v>
      </c>
      <c r="AM6">
        <v>16</v>
      </c>
      <c r="AN6">
        <v>15.47</v>
      </c>
      <c r="AO6">
        <v>56.43</v>
      </c>
      <c r="AP6">
        <v>29.73</v>
      </c>
      <c r="AQ6">
        <v>18.12</v>
      </c>
      <c r="AR6">
        <v>21.8</v>
      </c>
      <c r="AS6">
        <v>13.87</v>
      </c>
      <c r="AT6">
        <v>15.39</v>
      </c>
      <c r="AU6">
        <v>36.58</v>
      </c>
      <c r="AV6">
        <v>11.07</v>
      </c>
      <c r="AW6">
        <v>16.25</v>
      </c>
      <c r="AX6">
        <v>20.329999999999998</v>
      </c>
      <c r="AY6">
        <v>10.68</v>
      </c>
      <c r="AZ6">
        <v>43.73</v>
      </c>
      <c r="BA6">
        <v>25.01</v>
      </c>
      <c r="BB6">
        <v>22.2</v>
      </c>
      <c r="BC6">
        <v>22.87</v>
      </c>
      <c r="BD6">
        <v>48.12</v>
      </c>
      <c r="BE6">
        <v>27.89</v>
      </c>
      <c r="BF6">
        <v>23.51</v>
      </c>
      <c r="BG6">
        <v>15.27</v>
      </c>
      <c r="BH6">
        <v>17.68</v>
      </c>
      <c r="BI6">
        <v>28.22</v>
      </c>
      <c r="BJ6">
        <v>29.56</v>
      </c>
      <c r="BK6">
        <v>23.98</v>
      </c>
      <c r="BL6">
        <v>19.079999999999998</v>
      </c>
      <c r="BM6">
        <v>25.07</v>
      </c>
      <c r="BN6">
        <v>40.67</v>
      </c>
      <c r="BO6">
        <v>94.66</v>
      </c>
      <c r="BP6">
        <v>83.07</v>
      </c>
      <c r="BQ6">
        <v>41.3</v>
      </c>
      <c r="BR6">
        <v>21.79</v>
      </c>
      <c r="BS6">
        <v>81.58</v>
      </c>
      <c r="BT6">
        <v>68.849999999999994</v>
      </c>
      <c r="BU6">
        <v>57.67</v>
      </c>
      <c r="BV6">
        <v>15.13</v>
      </c>
      <c r="BW6">
        <v>11.88</v>
      </c>
      <c r="BX6">
        <v>9.82</v>
      </c>
      <c r="BY6">
        <v>29.57</v>
      </c>
      <c r="BZ6">
        <v>13.8</v>
      </c>
      <c r="CA6">
        <v>22.16</v>
      </c>
      <c r="CB6">
        <v>42.83</v>
      </c>
      <c r="CC6">
        <v>44.45</v>
      </c>
      <c r="CD6">
        <v>14.27</v>
      </c>
      <c r="CE6">
        <v>24.62</v>
      </c>
      <c r="CF6">
        <v>26.61</v>
      </c>
      <c r="CG6">
        <v>39.44</v>
      </c>
      <c r="CH6">
        <v>68.5</v>
      </c>
      <c r="CI6">
        <v>39.76</v>
      </c>
      <c r="CJ6">
        <v>50.73</v>
      </c>
      <c r="CK6">
        <v>12.37</v>
      </c>
      <c r="CL6">
        <v>104.43</v>
      </c>
      <c r="CM6">
        <v>11.78</v>
      </c>
      <c r="CN6">
        <v>29.66</v>
      </c>
      <c r="CO6">
        <v>25.81</v>
      </c>
      <c r="CP6">
        <v>29.47</v>
      </c>
      <c r="CQ6">
        <v>47.28</v>
      </c>
      <c r="CR6">
        <v>25</v>
      </c>
      <c r="CS6">
        <v>46.09</v>
      </c>
      <c r="CT6">
        <v>11.57</v>
      </c>
      <c r="CU6">
        <v>17.96</v>
      </c>
      <c r="CV6">
        <v>6.39</v>
      </c>
      <c r="CW6">
        <v>10.74</v>
      </c>
      <c r="CX6">
        <v>30.48</v>
      </c>
      <c r="CY6">
        <v>22.95</v>
      </c>
      <c r="CZ6">
        <v>43.6</v>
      </c>
      <c r="DA6">
        <v>12.31</v>
      </c>
      <c r="DB6">
        <v>31.92</v>
      </c>
      <c r="DC6">
        <v>19.690000000000001</v>
      </c>
      <c r="DD6">
        <v>23.51</v>
      </c>
      <c r="DE6">
        <v>25.82</v>
      </c>
      <c r="DF6">
        <v>14.14</v>
      </c>
      <c r="DG6">
        <v>29.83</v>
      </c>
      <c r="DH6">
        <v>36.159999999999997</v>
      </c>
      <c r="DI6">
        <v>28.37</v>
      </c>
      <c r="DJ6">
        <v>19.16</v>
      </c>
      <c r="DK6">
        <v>24.74</v>
      </c>
      <c r="DL6">
        <v>20.9</v>
      </c>
      <c r="DM6">
        <v>21.97</v>
      </c>
      <c r="DN6">
        <v>8.27</v>
      </c>
      <c r="DO6">
        <v>11.64</v>
      </c>
      <c r="DP6">
        <v>20.100000000000001</v>
      </c>
      <c r="DQ6">
        <v>33.17</v>
      </c>
      <c r="DR6">
        <v>9.4499999999999993</v>
      </c>
      <c r="DS6">
        <v>15.35</v>
      </c>
      <c r="DT6">
        <v>11.72</v>
      </c>
      <c r="DU6">
        <v>21.26</v>
      </c>
      <c r="DV6">
        <v>22.39</v>
      </c>
      <c r="DW6">
        <v>36.21</v>
      </c>
      <c r="DX6">
        <v>45.54</v>
      </c>
      <c r="DY6">
        <v>24.87</v>
      </c>
      <c r="DZ6">
        <v>15.95</v>
      </c>
      <c r="EA6">
        <v>19.079999999999998</v>
      </c>
      <c r="EB6">
        <v>12.14</v>
      </c>
      <c r="EC6">
        <v>25.88</v>
      </c>
      <c r="ED6">
        <v>17.989999999999998</v>
      </c>
      <c r="EE6">
        <v>24.75</v>
      </c>
      <c r="EF6">
        <v>14.12</v>
      </c>
      <c r="EG6">
        <v>19.899999999999999</v>
      </c>
      <c r="EH6">
        <v>59.64</v>
      </c>
      <c r="EI6">
        <v>45.44</v>
      </c>
      <c r="EJ6">
        <v>43.01</v>
      </c>
      <c r="EK6">
        <v>56.16</v>
      </c>
      <c r="EL6">
        <v>37.21</v>
      </c>
      <c r="EM6">
        <v>53.64</v>
      </c>
      <c r="EN6">
        <v>55.36</v>
      </c>
      <c r="EO6">
        <v>43.62</v>
      </c>
      <c r="EP6">
        <v>39.5</v>
      </c>
      <c r="EQ6">
        <v>25.6</v>
      </c>
      <c r="ER6">
        <v>50.14</v>
      </c>
      <c r="ES6">
        <v>67.63</v>
      </c>
      <c r="ET6">
        <v>68.08</v>
      </c>
      <c r="EU6">
        <v>69.67</v>
      </c>
      <c r="EV6">
        <v>72.89</v>
      </c>
      <c r="EW6">
        <v>80.34</v>
      </c>
      <c r="EX6">
        <v>53.03</v>
      </c>
      <c r="EY6">
        <v>64.06</v>
      </c>
      <c r="EZ6">
        <v>53.57</v>
      </c>
      <c r="FA6">
        <v>40.24</v>
      </c>
      <c r="FB6">
        <v>24.5</v>
      </c>
      <c r="FC6">
        <v>17.02</v>
      </c>
    </row>
    <row r="7" spans="1:159" x14ac:dyDescent="0.25">
      <c r="A7" t="s">
        <v>6</v>
      </c>
      <c r="B7" t="s">
        <v>1</v>
      </c>
      <c r="C7">
        <v>318371</v>
      </c>
      <c r="D7">
        <v>318371</v>
      </c>
      <c r="E7">
        <v>318371</v>
      </c>
      <c r="F7">
        <v>318371</v>
      </c>
      <c r="G7">
        <v>318371</v>
      </c>
      <c r="H7">
        <v>318371</v>
      </c>
      <c r="I7">
        <v>318371</v>
      </c>
      <c r="J7">
        <v>412696</v>
      </c>
      <c r="K7">
        <v>412696</v>
      </c>
      <c r="L7">
        <v>412696</v>
      </c>
      <c r="M7">
        <v>412696</v>
      </c>
      <c r="N7">
        <v>412696</v>
      </c>
      <c r="O7">
        <v>412696</v>
      </c>
      <c r="P7">
        <v>412696</v>
      </c>
      <c r="Q7">
        <v>412696</v>
      </c>
      <c r="R7">
        <v>412696</v>
      </c>
      <c r="S7">
        <v>412696</v>
      </c>
      <c r="T7">
        <v>412696</v>
      </c>
      <c r="U7">
        <v>412696</v>
      </c>
      <c r="V7">
        <v>470402</v>
      </c>
      <c r="W7">
        <v>470402</v>
      </c>
      <c r="X7">
        <v>470402</v>
      </c>
      <c r="Y7">
        <v>470402</v>
      </c>
      <c r="Z7">
        <v>470402</v>
      </c>
      <c r="AA7">
        <v>470402</v>
      </c>
      <c r="AB7">
        <v>470402</v>
      </c>
      <c r="AC7">
        <v>470402</v>
      </c>
      <c r="AD7">
        <v>470402</v>
      </c>
      <c r="AE7">
        <v>470402</v>
      </c>
      <c r="AF7">
        <v>470402</v>
      </c>
      <c r="AG7">
        <v>470402</v>
      </c>
      <c r="AH7">
        <v>577801</v>
      </c>
      <c r="AI7">
        <v>577801</v>
      </c>
      <c r="AJ7">
        <v>577801</v>
      </c>
      <c r="AK7">
        <v>577801</v>
      </c>
      <c r="AL7">
        <v>577801</v>
      </c>
      <c r="AM7">
        <v>577801</v>
      </c>
      <c r="AN7">
        <v>577801</v>
      </c>
      <c r="AO7">
        <v>577801</v>
      </c>
      <c r="AP7">
        <v>577801</v>
      </c>
      <c r="AQ7">
        <v>577801</v>
      </c>
      <c r="AR7">
        <v>577801</v>
      </c>
      <c r="AS7">
        <v>577801</v>
      </c>
      <c r="AT7">
        <v>762887</v>
      </c>
      <c r="AU7">
        <v>762887</v>
      </c>
      <c r="AV7">
        <v>762887</v>
      </c>
      <c r="AW7">
        <v>762887</v>
      </c>
      <c r="AX7">
        <v>762887</v>
      </c>
      <c r="AY7">
        <v>762887</v>
      </c>
      <c r="AZ7">
        <v>762887</v>
      </c>
      <c r="BA7">
        <v>762887</v>
      </c>
      <c r="BB7">
        <v>762887</v>
      </c>
      <c r="BC7">
        <v>762887</v>
      </c>
      <c r="BD7">
        <v>762887</v>
      </c>
      <c r="BE7">
        <v>762887</v>
      </c>
      <c r="BF7">
        <v>889991</v>
      </c>
      <c r="BG7">
        <v>889991</v>
      </c>
      <c r="BH7">
        <v>889991</v>
      </c>
      <c r="BI7">
        <v>889991</v>
      </c>
      <c r="BJ7">
        <v>889991</v>
      </c>
      <c r="BK7">
        <v>889991</v>
      </c>
      <c r="BL7">
        <v>889991</v>
      </c>
      <c r="BM7">
        <v>889991</v>
      </c>
      <c r="BN7">
        <v>889991</v>
      </c>
      <c r="BO7">
        <v>889991</v>
      </c>
      <c r="BP7">
        <v>889991</v>
      </c>
      <c r="BQ7">
        <v>889991</v>
      </c>
      <c r="BR7">
        <v>1026028</v>
      </c>
      <c r="BS7">
        <v>1026028</v>
      </c>
      <c r="BT7">
        <v>1026028</v>
      </c>
      <c r="BU7">
        <v>1026028</v>
      </c>
      <c r="BV7">
        <v>1026028</v>
      </c>
      <c r="BW7">
        <v>1026028</v>
      </c>
      <c r="BX7">
        <v>1026028</v>
      </c>
      <c r="BY7">
        <v>1026028</v>
      </c>
      <c r="BZ7">
        <v>1026028</v>
      </c>
      <c r="CA7">
        <v>1026028</v>
      </c>
      <c r="CB7">
        <v>1026028</v>
      </c>
      <c r="CC7">
        <v>1026028</v>
      </c>
      <c r="CD7">
        <v>1592138</v>
      </c>
      <c r="CE7">
        <v>1592138</v>
      </c>
      <c r="CF7">
        <v>1592138</v>
      </c>
      <c r="CG7">
        <v>1592138</v>
      </c>
      <c r="CH7">
        <v>1592138</v>
      </c>
      <c r="CI7">
        <v>1592138</v>
      </c>
      <c r="CJ7">
        <v>1592138</v>
      </c>
      <c r="CK7">
        <v>1592138</v>
      </c>
      <c r="CL7">
        <v>1592138</v>
      </c>
      <c r="CM7">
        <v>1592138</v>
      </c>
      <c r="CN7">
        <v>1592138</v>
      </c>
      <c r="CO7">
        <v>1592138</v>
      </c>
      <c r="CP7">
        <v>1707095</v>
      </c>
      <c r="CQ7">
        <v>1707095</v>
      </c>
      <c r="CR7">
        <v>1707095</v>
      </c>
      <c r="CS7">
        <v>1707095</v>
      </c>
      <c r="CT7">
        <v>1707095</v>
      </c>
      <c r="CU7">
        <v>1707095</v>
      </c>
      <c r="CV7">
        <v>1707095</v>
      </c>
      <c r="CW7">
        <v>1707095</v>
      </c>
      <c r="CX7">
        <v>1707095</v>
      </c>
      <c r="CY7">
        <v>1707095</v>
      </c>
      <c r="CZ7">
        <v>1707095</v>
      </c>
      <c r="DA7">
        <v>1707095</v>
      </c>
      <c r="DB7">
        <v>1851940</v>
      </c>
      <c r="DC7">
        <v>1851940</v>
      </c>
      <c r="DD7">
        <v>1851940</v>
      </c>
      <c r="DE7">
        <v>1851940</v>
      </c>
      <c r="DF7">
        <v>1851940</v>
      </c>
      <c r="DG7">
        <v>1851940</v>
      </c>
      <c r="DH7">
        <v>1851940</v>
      </c>
      <c r="DI7">
        <v>1851940</v>
      </c>
      <c r="DJ7">
        <v>1851940</v>
      </c>
      <c r="DK7">
        <v>1851940</v>
      </c>
      <c r="DL7">
        <v>1851940</v>
      </c>
      <c r="DM7">
        <v>1851940</v>
      </c>
      <c r="DN7">
        <v>2125950</v>
      </c>
      <c r="DO7">
        <v>2125950</v>
      </c>
      <c r="DP7">
        <v>2125950</v>
      </c>
      <c r="DQ7">
        <v>2125950</v>
      </c>
      <c r="DR7">
        <v>2125950</v>
      </c>
      <c r="DS7">
        <v>2125950</v>
      </c>
      <c r="DT7">
        <v>2125950</v>
      </c>
      <c r="DU7">
        <v>2125950</v>
      </c>
      <c r="DV7">
        <v>2125950</v>
      </c>
      <c r="DW7">
        <v>2125950</v>
      </c>
      <c r="DX7">
        <v>2125950</v>
      </c>
      <c r="DY7">
        <v>2125950</v>
      </c>
      <c r="DZ7">
        <v>1914911</v>
      </c>
      <c r="EA7">
        <v>1914911</v>
      </c>
      <c r="EB7">
        <v>1914911</v>
      </c>
      <c r="EC7">
        <v>1914911</v>
      </c>
      <c r="ED7">
        <v>1914911</v>
      </c>
      <c r="EE7">
        <v>1914911</v>
      </c>
      <c r="EF7">
        <v>1914911</v>
      </c>
      <c r="EG7">
        <v>1914911</v>
      </c>
      <c r="EH7">
        <v>1914911</v>
      </c>
      <c r="EI7">
        <v>1914911</v>
      </c>
      <c r="EJ7">
        <v>1914911</v>
      </c>
      <c r="EK7">
        <v>1914911</v>
      </c>
      <c r="EL7">
        <v>2065762</v>
      </c>
      <c r="EM7">
        <v>2065762</v>
      </c>
      <c r="EN7">
        <v>2065762</v>
      </c>
      <c r="EO7">
        <v>2065762</v>
      </c>
      <c r="EP7">
        <v>2065762</v>
      </c>
      <c r="EQ7">
        <v>2065762</v>
      </c>
      <c r="ER7">
        <v>2065762</v>
      </c>
      <c r="ES7">
        <v>2065762</v>
      </c>
      <c r="ET7">
        <v>2065762</v>
      </c>
      <c r="EU7">
        <v>2065762</v>
      </c>
      <c r="EV7">
        <v>2065762</v>
      </c>
      <c r="EW7">
        <v>2065762</v>
      </c>
    </row>
    <row r="8" spans="1:159" x14ac:dyDescent="0.25">
      <c r="A8" t="s">
        <v>7</v>
      </c>
      <c r="B8" t="s">
        <v>1</v>
      </c>
      <c r="C8">
        <v>982544</v>
      </c>
      <c r="D8">
        <v>982544</v>
      </c>
      <c r="E8">
        <v>982544</v>
      </c>
      <c r="F8">
        <v>982544</v>
      </c>
      <c r="G8">
        <v>982544</v>
      </c>
      <c r="H8">
        <v>982544</v>
      </c>
      <c r="I8">
        <v>982544</v>
      </c>
      <c r="J8">
        <v>1122692</v>
      </c>
      <c r="K8">
        <v>1122692</v>
      </c>
      <c r="L8">
        <v>1122692</v>
      </c>
      <c r="M8">
        <v>1122692</v>
      </c>
      <c r="N8">
        <v>1122692</v>
      </c>
      <c r="O8">
        <v>1122692</v>
      </c>
      <c r="P8">
        <v>1122692</v>
      </c>
      <c r="Q8">
        <v>1122692</v>
      </c>
      <c r="R8">
        <v>1122692</v>
      </c>
      <c r="S8">
        <v>1122692</v>
      </c>
      <c r="T8">
        <v>1122692</v>
      </c>
      <c r="U8">
        <v>1122692</v>
      </c>
      <c r="V8">
        <v>1394783</v>
      </c>
      <c r="W8">
        <v>1394783</v>
      </c>
      <c r="X8">
        <v>1394783</v>
      </c>
      <c r="Y8">
        <v>1394783</v>
      </c>
      <c r="Z8">
        <v>1394783</v>
      </c>
      <c r="AA8">
        <v>1394783</v>
      </c>
      <c r="AB8">
        <v>1394783</v>
      </c>
      <c r="AC8">
        <v>1394783</v>
      </c>
      <c r="AD8">
        <v>1394783</v>
      </c>
      <c r="AE8">
        <v>1394783</v>
      </c>
      <c r="AF8">
        <v>1394783</v>
      </c>
      <c r="AG8">
        <v>1394783</v>
      </c>
      <c r="AH8">
        <v>1635233</v>
      </c>
      <c r="AI8">
        <v>1635233</v>
      </c>
      <c r="AJ8">
        <v>1635233</v>
      </c>
      <c r="AK8">
        <v>1635233</v>
      </c>
      <c r="AL8">
        <v>1635233</v>
      </c>
      <c r="AM8">
        <v>1635233</v>
      </c>
      <c r="AN8">
        <v>1635233</v>
      </c>
      <c r="AO8">
        <v>1635233</v>
      </c>
      <c r="AP8">
        <v>1635233</v>
      </c>
      <c r="AQ8">
        <v>1635233</v>
      </c>
      <c r="AR8">
        <v>1635233</v>
      </c>
      <c r="AS8">
        <v>1635233</v>
      </c>
      <c r="AT8">
        <v>2208902</v>
      </c>
      <c r="AU8">
        <v>2208902</v>
      </c>
      <c r="AV8">
        <v>2208902</v>
      </c>
      <c r="AW8">
        <v>2208902</v>
      </c>
      <c r="AX8">
        <v>2208902</v>
      </c>
      <c r="AY8">
        <v>2208902</v>
      </c>
      <c r="AZ8">
        <v>2208902</v>
      </c>
      <c r="BA8">
        <v>2208902</v>
      </c>
      <c r="BB8">
        <v>2208902</v>
      </c>
      <c r="BC8">
        <v>2208902</v>
      </c>
      <c r="BD8">
        <v>2208902</v>
      </c>
      <c r="BE8">
        <v>2208902</v>
      </c>
      <c r="BF8">
        <v>2710417</v>
      </c>
      <c r="BG8">
        <v>2710417</v>
      </c>
      <c r="BH8">
        <v>2710417</v>
      </c>
      <c r="BI8">
        <v>2710417</v>
      </c>
      <c r="BJ8">
        <v>2710417</v>
      </c>
      <c r="BK8">
        <v>2710417</v>
      </c>
      <c r="BL8">
        <v>2710417</v>
      </c>
      <c r="BM8">
        <v>2710417</v>
      </c>
      <c r="BN8">
        <v>2710417</v>
      </c>
      <c r="BO8">
        <v>2710417</v>
      </c>
      <c r="BP8">
        <v>2710417</v>
      </c>
      <c r="BQ8">
        <v>2710417</v>
      </c>
      <c r="BR8">
        <v>3448386</v>
      </c>
      <c r="BS8">
        <v>3448386</v>
      </c>
      <c r="BT8">
        <v>3448386</v>
      </c>
      <c r="BU8">
        <v>3448386</v>
      </c>
      <c r="BV8">
        <v>3448386</v>
      </c>
      <c r="BW8">
        <v>3448386</v>
      </c>
      <c r="BX8">
        <v>3448386</v>
      </c>
      <c r="BY8">
        <v>3448386</v>
      </c>
      <c r="BZ8">
        <v>3448386</v>
      </c>
      <c r="CA8">
        <v>3448386</v>
      </c>
      <c r="CB8">
        <v>3448386</v>
      </c>
      <c r="CC8">
        <v>3448386</v>
      </c>
      <c r="CD8">
        <v>4043493</v>
      </c>
      <c r="CE8">
        <v>4043493</v>
      </c>
      <c r="CF8">
        <v>4043493</v>
      </c>
      <c r="CG8">
        <v>4043493</v>
      </c>
      <c r="CH8">
        <v>4043493</v>
      </c>
      <c r="CI8">
        <v>4043493</v>
      </c>
      <c r="CJ8">
        <v>4043493</v>
      </c>
      <c r="CK8">
        <v>4043493</v>
      </c>
      <c r="CL8">
        <v>4043493</v>
      </c>
      <c r="CM8">
        <v>4043493</v>
      </c>
      <c r="CN8">
        <v>4043493</v>
      </c>
      <c r="CO8">
        <v>4043493</v>
      </c>
      <c r="CP8">
        <v>5065843</v>
      </c>
      <c r="CQ8">
        <v>5065843</v>
      </c>
      <c r="CR8">
        <v>5065843</v>
      </c>
      <c r="CS8">
        <v>5065843</v>
      </c>
      <c r="CT8">
        <v>5065843</v>
      </c>
      <c r="CU8">
        <v>5065843</v>
      </c>
      <c r="CV8">
        <v>5065843</v>
      </c>
      <c r="CW8">
        <v>5065843</v>
      </c>
      <c r="CX8">
        <v>5065843</v>
      </c>
      <c r="CY8">
        <v>5065843</v>
      </c>
      <c r="CZ8">
        <v>5065843</v>
      </c>
      <c r="DA8">
        <v>5065843</v>
      </c>
      <c r="DB8">
        <v>5369146</v>
      </c>
      <c r="DC8">
        <v>5369146</v>
      </c>
      <c r="DD8">
        <v>5369146</v>
      </c>
      <c r="DE8">
        <v>5369146</v>
      </c>
      <c r="DF8">
        <v>5369146</v>
      </c>
      <c r="DG8">
        <v>5369146</v>
      </c>
      <c r="DH8">
        <v>5369146</v>
      </c>
      <c r="DI8">
        <v>5369146</v>
      </c>
      <c r="DJ8">
        <v>5369146</v>
      </c>
      <c r="DK8">
        <v>5369146</v>
      </c>
      <c r="DL8">
        <v>5369146</v>
      </c>
      <c r="DM8">
        <v>5369146</v>
      </c>
      <c r="DN8">
        <v>5667494</v>
      </c>
      <c r="DO8">
        <v>5667494</v>
      </c>
      <c r="DP8">
        <v>5667494</v>
      </c>
      <c r="DQ8">
        <v>5667494</v>
      </c>
      <c r="DR8">
        <v>5667494</v>
      </c>
      <c r="DS8">
        <v>5667494</v>
      </c>
      <c r="DT8">
        <v>5667494</v>
      </c>
      <c r="DU8">
        <v>5667494</v>
      </c>
      <c r="DV8">
        <v>5667494</v>
      </c>
      <c r="DW8">
        <v>5667494</v>
      </c>
      <c r="DX8">
        <v>5667494</v>
      </c>
      <c r="DY8">
        <v>5667494</v>
      </c>
      <c r="DZ8">
        <v>6310052</v>
      </c>
      <c r="EA8">
        <v>6310052</v>
      </c>
      <c r="EB8">
        <v>6310052</v>
      </c>
      <c r="EC8">
        <v>6310052</v>
      </c>
      <c r="ED8">
        <v>6310052</v>
      </c>
      <c r="EE8">
        <v>6310052</v>
      </c>
      <c r="EF8">
        <v>6310052</v>
      </c>
      <c r="EG8">
        <v>6310052</v>
      </c>
      <c r="EH8">
        <v>6310052</v>
      </c>
      <c r="EI8">
        <v>6310052</v>
      </c>
      <c r="EJ8">
        <v>6310052</v>
      </c>
      <c r="EK8">
        <v>6310052</v>
      </c>
      <c r="EL8">
        <v>6376945</v>
      </c>
      <c r="EM8">
        <v>6376945</v>
      </c>
      <c r="EN8">
        <v>6376945</v>
      </c>
      <c r="EO8">
        <v>6376945</v>
      </c>
      <c r="EP8">
        <v>6376945</v>
      </c>
      <c r="EQ8">
        <v>6376945</v>
      </c>
      <c r="ER8">
        <v>6376945</v>
      </c>
      <c r="ES8">
        <v>6376945</v>
      </c>
      <c r="ET8">
        <v>6376945</v>
      </c>
      <c r="EU8">
        <v>6376945</v>
      </c>
      <c r="EV8">
        <v>6376945</v>
      </c>
      <c r="EW8">
        <v>6376945</v>
      </c>
    </row>
    <row r="9" spans="1:159" x14ac:dyDescent="0.25">
      <c r="A9" t="s">
        <v>8</v>
      </c>
      <c r="B9" t="s">
        <v>1</v>
      </c>
      <c r="C9">
        <v>80896</v>
      </c>
      <c r="D9">
        <v>80896</v>
      </c>
      <c r="E9">
        <v>80896</v>
      </c>
      <c r="F9">
        <v>80896</v>
      </c>
      <c r="G9">
        <v>80896</v>
      </c>
      <c r="H9">
        <v>80896</v>
      </c>
      <c r="I9">
        <v>80896</v>
      </c>
      <c r="J9">
        <v>92290</v>
      </c>
      <c r="K9">
        <v>92290</v>
      </c>
      <c r="L9">
        <v>92290</v>
      </c>
      <c r="M9">
        <v>92290</v>
      </c>
      <c r="N9">
        <v>92290</v>
      </c>
      <c r="O9">
        <v>92290</v>
      </c>
      <c r="P9">
        <v>92290</v>
      </c>
      <c r="Q9">
        <v>92290</v>
      </c>
      <c r="R9">
        <v>92290</v>
      </c>
      <c r="S9">
        <v>92290</v>
      </c>
      <c r="T9">
        <v>92290</v>
      </c>
      <c r="U9">
        <v>92290</v>
      </c>
      <c r="V9">
        <v>125046</v>
      </c>
      <c r="W9">
        <v>125046</v>
      </c>
      <c r="X9">
        <v>125046</v>
      </c>
      <c r="Y9">
        <v>125046</v>
      </c>
      <c r="Z9">
        <v>125046</v>
      </c>
      <c r="AA9">
        <v>125046</v>
      </c>
      <c r="AB9">
        <v>125046</v>
      </c>
      <c r="AC9">
        <v>125046</v>
      </c>
      <c r="AD9">
        <v>125046</v>
      </c>
      <c r="AE9">
        <v>125046</v>
      </c>
      <c r="AF9">
        <v>125046</v>
      </c>
      <c r="AG9">
        <v>125046</v>
      </c>
      <c r="AH9">
        <v>166190</v>
      </c>
      <c r="AI9">
        <v>166190</v>
      </c>
      <c r="AJ9">
        <v>166190</v>
      </c>
      <c r="AK9">
        <v>166190</v>
      </c>
      <c r="AL9">
        <v>166190</v>
      </c>
      <c r="AM9">
        <v>166190</v>
      </c>
      <c r="AN9">
        <v>166190</v>
      </c>
      <c r="AO9">
        <v>166190</v>
      </c>
      <c r="AP9">
        <v>166190</v>
      </c>
      <c r="AQ9">
        <v>166190</v>
      </c>
      <c r="AR9">
        <v>166190</v>
      </c>
      <c r="AS9">
        <v>166190</v>
      </c>
      <c r="AT9">
        <v>198361</v>
      </c>
      <c r="AU9">
        <v>198361</v>
      </c>
      <c r="AV9">
        <v>198361</v>
      </c>
      <c r="AW9">
        <v>198361</v>
      </c>
      <c r="AX9">
        <v>198361</v>
      </c>
      <c r="AY9">
        <v>198361</v>
      </c>
      <c r="AZ9">
        <v>198361</v>
      </c>
      <c r="BA9">
        <v>198361</v>
      </c>
      <c r="BB9">
        <v>198361</v>
      </c>
      <c r="BC9">
        <v>198361</v>
      </c>
      <c r="BD9">
        <v>198361</v>
      </c>
      <c r="BE9">
        <v>198361</v>
      </c>
      <c r="BF9">
        <v>258848</v>
      </c>
      <c r="BG9">
        <v>258848</v>
      </c>
      <c r="BH9">
        <v>258848</v>
      </c>
      <c r="BI9">
        <v>258848</v>
      </c>
      <c r="BJ9">
        <v>258848</v>
      </c>
      <c r="BK9">
        <v>258848</v>
      </c>
      <c r="BL9">
        <v>258848</v>
      </c>
      <c r="BM9">
        <v>258848</v>
      </c>
      <c r="BN9">
        <v>258848</v>
      </c>
      <c r="BO9">
        <v>258848</v>
      </c>
      <c r="BP9">
        <v>258848</v>
      </c>
      <c r="BQ9">
        <v>258848</v>
      </c>
      <c r="BR9">
        <v>351182</v>
      </c>
      <c r="BS9">
        <v>351182</v>
      </c>
      <c r="BT9">
        <v>351182</v>
      </c>
      <c r="BU9">
        <v>351182</v>
      </c>
      <c r="BV9">
        <v>351182</v>
      </c>
      <c r="BW9">
        <v>351182</v>
      </c>
      <c r="BX9">
        <v>351182</v>
      </c>
      <c r="BY9">
        <v>351182</v>
      </c>
      <c r="BZ9">
        <v>351182</v>
      </c>
      <c r="CA9">
        <v>351182</v>
      </c>
      <c r="CB9">
        <v>351182</v>
      </c>
      <c r="CC9">
        <v>351182</v>
      </c>
      <c r="CD9">
        <v>470967</v>
      </c>
      <c r="CE9">
        <v>470967</v>
      </c>
      <c r="CF9">
        <v>470967</v>
      </c>
      <c r="CG9">
        <v>470967</v>
      </c>
      <c r="CH9">
        <v>470967</v>
      </c>
      <c r="CI9">
        <v>470967</v>
      </c>
      <c r="CJ9">
        <v>470967</v>
      </c>
      <c r="CK9">
        <v>470967</v>
      </c>
      <c r="CL9">
        <v>470967</v>
      </c>
      <c r="CM9">
        <v>470967</v>
      </c>
      <c r="CN9">
        <v>470967</v>
      </c>
      <c r="CO9">
        <v>470967</v>
      </c>
      <c r="CP9">
        <v>584555</v>
      </c>
      <c r="CQ9">
        <v>584555</v>
      </c>
      <c r="CR9">
        <v>584555</v>
      </c>
      <c r="CS9">
        <v>584555</v>
      </c>
      <c r="CT9">
        <v>584555</v>
      </c>
      <c r="CU9">
        <v>584555</v>
      </c>
      <c r="CV9">
        <v>584555</v>
      </c>
      <c r="CW9">
        <v>584555</v>
      </c>
      <c r="CX9">
        <v>584555</v>
      </c>
      <c r="CY9">
        <v>584555</v>
      </c>
      <c r="CZ9">
        <v>584555</v>
      </c>
      <c r="DA9">
        <v>584555</v>
      </c>
      <c r="DB9">
        <v>697466</v>
      </c>
      <c r="DC9">
        <v>697466</v>
      </c>
      <c r="DD9">
        <v>697466</v>
      </c>
      <c r="DE9">
        <v>697466</v>
      </c>
      <c r="DF9">
        <v>697466</v>
      </c>
      <c r="DG9">
        <v>697466</v>
      </c>
      <c r="DH9">
        <v>697466</v>
      </c>
      <c r="DI9">
        <v>697466</v>
      </c>
      <c r="DJ9">
        <v>697466</v>
      </c>
      <c r="DK9">
        <v>697466</v>
      </c>
      <c r="DL9">
        <v>697466</v>
      </c>
      <c r="DM9">
        <v>697466</v>
      </c>
      <c r="DN9">
        <v>783255</v>
      </c>
      <c r="DO9">
        <v>783255</v>
      </c>
      <c r="DP9">
        <v>783255</v>
      </c>
      <c r="DQ9">
        <v>783255</v>
      </c>
      <c r="DR9">
        <v>783255</v>
      </c>
      <c r="DS9">
        <v>783255</v>
      </c>
      <c r="DT9">
        <v>783255</v>
      </c>
      <c r="DU9">
        <v>783255</v>
      </c>
      <c r="DV9">
        <v>783255</v>
      </c>
      <c r="DW9">
        <v>783255</v>
      </c>
      <c r="DX9">
        <v>783255</v>
      </c>
      <c r="DY9">
        <v>783255</v>
      </c>
      <c r="DZ9">
        <v>976674</v>
      </c>
      <c r="EA9">
        <v>976674</v>
      </c>
      <c r="EB9">
        <v>976674</v>
      </c>
      <c r="EC9">
        <v>976674</v>
      </c>
      <c r="ED9">
        <v>976674</v>
      </c>
      <c r="EE9">
        <v>976674</v>
      </c>
      <c r="EF9">
        <v>976674</v>
      </c>
      <c r="EG9">
        <v>976674</v>
      </c>
      <c r="EH9">
        <v>976674</v>
      </c>
      <c r="EI9">
        <v>976674</v>
      </c>
      <c r="EJ9">
        <v>976674</v>
      </c>
      <c r="EK9">
        <v>976674</v>
      </c>
      <c r="EL9">
        <v>1102976</v>
      </c>
      <c r="EM9">
        <v>1102976</v>
      </c>
      <c r="EN9">
        <v>1102976</v>
      </c>
      <c r="EO9">
        <v>1102976</v>
      </c>
      <c r="EP9">
        <v>1102976</v>
      </c>
      <c r="EQ9">
        <v>1102976</v>
      </c>
      <c r="ER9">
        <v>1102976</v>
      </c>
      <c r="ES9">
        <v>1102976</v>
      </c>
      <c r="ET9">
        <v>1102976</v>
      </c>
      <c r="EU9">
        <v>1102976</v>
      </c>
      <c r="EV9">
        <v>1102976</v>
      </c>
      <c r="EW9">
        <v>1102976</v>
      </c>
    </row>
    <row r="10" spans="1:159" x14ac:dyDescent="0.25">
      <c r="A10" t="s">
        <v>9</v>
      </c>
      <c r="B10" t="s">
        <v>1</v>
      </c>
      <c r="C10" s="2">
        <v>0</v>
      </c>
      <c r="D10" s="2">
        <v>1E-4</v>
      </c>
      <c r="E10" s="2">
        <v>6.9999999999999999E-4</v>
      </c>
      <c r="F10" s="2">
        <v>4.0000000000000002E-4</v>
      </c>
      <c r="G10" s="2">
        <v>1.2999999999999999E-3</v>
      </c>
      <c r="H10" s="2">
        <v>1E-3</v>
      </c>
      <c r="I10" s="2">
        <v>1.4E-3</v>
      </c>
      <c r="J10" s="2">
        <v>5.0000000000000001E-4</v>
      </c>
      <c r="K10" s="2">
        <v>1.5E-3</v>
      </c>
      <c r="L10" s="2">
        <v>8.9999999999999998E-4</v>
      </c>
      <c r="M10" s="2">
        <v>2.9999999999999997E-4</v>
      </c>
      <c r="N10" s="2">
        <v>2.9999999999999997E-4</v>
      </c>
      <c r="O10" s="2">
        <v>1.6000000000000001E-3</v>
      </c>
      <c r="P10" s="2">
        <v>2.0000000000000001E-4</v>
      </c>
      <c r="Q10" s="2">
        <v>1.6999999999999999E-3</v>
      </c>
      <c r="R10" s="2">
        <v>2.9999999999999997E-4</v>
      </c>
      <c r="S10" s="2">
        <v>4.0000000000000002E-4</v>
      </c>
      <c r="T10" s="2">
        <v>1.1000000000000001E-3</v>
      </c>
      <c r="U10" s="2">
        <v>2.9999999999999997E-4</v>
      </c>
      <c r="V10" s="2">
        <v>2.9999999999999997E-4</v>
      </c>
      <c r="W10" s="2">
        <v>3.5000000000000001E-3</v>
      </c>
      <c r="X10" s="2">
        <v>1.5E-3</v>
      </c>
      <c r="Y10" s="2">
        <v>8.9999999999999998E-4</v>
      </c>
      <c r="Z10" s="2">
        <v>8.0000000000000004E-4</v>
      </c>
      <c r="AA10" s="2">
        <v>2.9999999999999997E-4</v>
      </c>
      <c r="AB10" s="2">
        <v>8.9999999999999998E-4</v>
      </c>
      <c r="AC10" s="2">
        <v>1E-3</v>
      </c>
      <c r="AD10" s="2">
        <v>8.9999999999999998E-4</v>
      </c>
      <c r="AE10" s="2">
        <v>4.0000000000000002E-4</v>
      </c>
      <c r="AF10" s="2">
        <v>5.0000000000000001E-4</v>
      </c>
      <c r="AG10" s="2">
        <v>8.9999999999999998E-4</v>
      </c>
      <c r="AH10" s="2">
        <v>6.9999999999999999E-4</v>
      </c>
      <c r="AI10" s="2">
        <v>4.0000000000000002E-4</v>
      </c>
      <c r="AJ10" s="2">
        <v>6.9999999999999999E-4</v>
      </c>
      <c r="AK10" s="2">
        <v>1.4E-3</v>
      </c>
      <c r="AL10" s="2">
        <v>5.1999999999999998E-3</v>
      </c>
      <c r="AM10" s="2">
        <v>6.9999999999999999E-4</v>
      </c>
      <c r="AN10" s="2">
        <v>6.9999999999999999E-4</v>
      </c>
      <c r="AO10" s="2">
        <v>2.3999999999999998E-3</v>
      </c>
      <c r="AP10" s="2">
        <v>1.2999999999999999E-3</v>
      </c>
      <c r="AQ10" s="2">
        <v>8.0000000000000004E-4</v>
      </c>
      <c r="AR10" s="2">
        <v>8.9999999999999998E-4</v>
      </c>
      <c r="AS10" s="2">
        <v>5.9999999999999995E-4</v>
      </c>
      <c r="AT10" s="2">
        <v>6.9999999999999999E-4</v>
      </c>
      <c r="AU10" s="2">
        <v>1.6000000000000001E-3</v>
      </c>
      <c r="AV10" s="2">
        <v>5.0000000000000001E-4</v>
      </c>
      <c r="AW10" s="2">
        <v>6.9999999999999999E-4</v>
      </c>
      <c r="AX10" s="2">
        <v>8.9999999999999998E-4</v>
      </c>
      <c r="AY10" s="2">
        <v>5.0000000000000001E-4</v>
      </c>
      <c r="AZ10" s="2">
        <v>1.9E-3</v>
      </c>
      <c r="BA10" s="2">
        <v>1E-3</v>
      </c>
      <c r="BB10" s="2">
        <v>8.9999999999999998E-4</v>
      </c>
      <c r="BC10" s="2">
        <v>8.9999999999999998E-4</v>
      </c>
      <c r="BD10" s="2">
        <v>1.9E-3</v>
      </c>
      <c r="BE10" s="2">
        <v>1.1000000000000001E-3</v>
      </c>
      <c r="BF10" s="2">
        <v>8.9999999999999998E-4</v>
      </c>
      <c r="BG10" s="2">
        <v>5.9999999999999995E-4</v>
      </c>
      <c r="BH10" s="2">
        <v>6.9999999999999999E-4</v>
      </c>
      <c r="BI10" s="2">
        <v>1.1000000000000001E-3</v>
      </c>
      <c r="BJ10" s="2">
        <v>1.1000000000000001E-3</v>
      </c>
      <c r="BK10" s="2">
        <v>8.9999999999999998E-4</v>
      </c>
      <c r="BL10" s="2">
        <v>6.9999999999999999E-4</v>
      </c>
      <c r="BM10" s="2">
        <v>1E-3</v>
      </c>
      <c r="BN10" s="2">
        <v>1.6000000000000001E-3</v>
      </c>
      <c r="BO10" s="2">
        <v>3.7000000000000002E-3</v>
      </c>
      <c r="BP10" s="2">
        <v>3.2000000000000002E-3</v>
      </c>
      <c r="BQ10" s="2">
        <v>1.6000000000000001E-3</v>
      </c>
      <c r="BR10" s="2">
        <v>8.0000000000000004E-4</v>
      </c>
      <c r="BS10" s="2">
        <v>3.2000000000000002E-3</v>
      </c>
      <c r="BT10" s="2">
        <v>2.7000000000000001E-3</v>
      </c>
      <c r="BU10" s="2">
        <v>2.2000000000000001E-3</v>
      </c>
      <c r="BV10" s="2">
        <v>5.9999999999999995E-4</v>
      </c>
      <c r="BW10" s="2">
        <v>5.0000000000000001E-4</v>
      </c>
      <c r="BX10" s="2">
        <v>4.0000000000000002E-4</v>
      </c>
      <c r="BY10" s="2">
        <v>1.1000000000000001E-3</v>
      </c>
      <c r="BZ10" s="2">
        <v>5.0000000000000001E-4</v>
      </c>
      <c r="CA10" s="2">
        <v>8.9999999999999998E-4</v>
      </c>
      <c r="CB10" s="2">
        <v>1.6999999999999999E-3</v>
      </c>
      <c r="CC10" s="2">
        <v>1.6999999999999999E-3</v>
      </c>
      <c r="CD10" s="2">
        <v>5.9999999999999995E-4</v>
      </c>
      <c r="CE10" s="2">
        <v>1E-3</v>
      </c>
      <c r="CF10" s="2">
        <v>1E-3</v>
      </c>
      <c r="CG10" s="2">
        <v>1.5E-3</v>
      </c>
      <c r="CH10" s="2">
        <v>2.7000000000000001E-3</v>
      </c>
      <c r="CI10" s="2">
        <v>1.5E-3</v>
      </c>
      <c r="CJ10" s="2">
        <v>2E-3</v>
      </c>
      <c r="CK10" s="2">
        <v>5.0000000000000001E-4</v>
      </c>
      <c r="CL10" s="2">
        <v>4.0000000000000001E-3</v>
      </c>
      <c r="CM10" s="2">
        <v>5.0000000000000001E-4</v>
      </c>
      <c r="CN10" s="2">
        <v>1.1000000000000001E-3</v>
      </c>
      <c r="CO10" s="2">
        <v>1E-3</v>
      </c>
      <c r="CP10" s="2">
        <v>1.1000000000000001E-3</v>
      </c>
      <c r="CQ10" s="2">
        <v>1.8E-3</v>
      </c>
      <c r="CR10" s="2">
        <v>1E-3</v>
      </c>
      <c r="CS10" s="2">
        <v>1.8E-3</v>
      </c>
      <c r="CT10" s="2">
        <v>4.0000000000000002E-4</v>
      </c>
      <c r="CU10" s="2">
        <v>6.9999999999999999E-4</v>
      </c>
      <c r="CV10" s="2">
        <v>2.0000000000000001E-4</v>
      </c>
      <c r="CW10" s="2">
        <v>4.0000000000000002E-4</v>
      </c>
      <c r="CX10" s="2">
        <v>1.1999999999999999E-3</v>
      </c>
      <c r="CY10" s="2">
        <v>8.9999999999999998E-4</v>
      </c>
      <c r="CZ10" s="2">
        <v>1.6999999999999999E-3</v>
      </c>
      <c r="DA10" s="2">
        <v>5.0000000000000001E-4</v>
      </c>
      <c r="DB10" s="2">
        <v>1.1999999999999999E-3</v>
      </c>
      <c r="DC10" s="2">
        <v>8.0000000000000004E-4</v>
      </c>
      <c r="DD10" s="2">
        <v>8.9999999999999998E-4</v>
      </c>
      <c r="DE10" s="2">
        <v>1E-3</v>
      </c>
      <c r="DF10" s="2">
        <v>5.0000000000000001E-4</v>
      </c>
      <c r="DG10" s="2">
        <v>1.1999999999999999E-3</v>
      </c>
      <c r="DH10" s="2">
        <v>1.4E-3</v>
      </c>
      <c r="DI10" s="2">
        <v>1.1000000000000001E-3</v>
      </c>
      <c r="DJ10" s="2">
        <v>6.9999999999999999E-4</v>
      </c>
      <c r="DK10" s="2">
        <v>1E-3</v>
      </c>
      <c r="DL10" s="2">
        <v>8.0000000000000004E-4</v>
      </c>
      <c r="DM10" s="2">
        <v>8.9999999999999998E-4</v>
      </c>
      <c r="DN10" s="2">
        <v>2.9999999999999997E-4</v>
      </c>
      <c r="DO10" s="2">
        <v>5.0000000000000001E-4</v>
      </c>
      <c r="DP10" s="2">
        <v>8.0000000000000004E-4</v>
      </c>
      <c r="DQ10" s="2">
        <v>1.2999999999999999E-3</v>
      </c>
      <c r="DR10" s="2">
        <v>4.0000000000000002E-4</v>
      </c>
      <c r="DS10" s="2">
        <v>5.9999999999999995E-4</v>
      </c>
      <c r="DT10" s="2">
        <v>5.0000000000000001E-4</v>
      </c>
      <c r="DU10" s="2">
        <v>8.0000000000000004E-4</v>
      </c>
      <c r="DV10" s="2">
        <v>8.9999999999999998E-4</v>
      </c>
      <c r="DW10" s="2">
        <v>1.4E-3</v>
      </c>
      <c r="DX10" s="2">
        <v>1.8E-3</v>
      </c>
      <c r="DY10" s="2">
        <v>1E-3</v>
      </c>
      <c r="DZ10" s="2">
        <v>5.9999999999999995E-4</v>
      </c>
      <c r="EA10" s="2">
        <v>8.0000000000000004E-4</v>
      </c>
      <c r="EB10" s="2">
        <v>5.0000000000000001E-4</v>
      </c>
      <c r="EC10" s="2">
        <v>1E-3</v>
      </c>
      <c r="ED10" s="2">
        <v>6.9999999999999999E-4</v>
      </c>
      <c r="EE10" s="2">
        <v>1E-3</v>
      </c>
      <c r="EF10" s="2">
        <v>5.9999999999999995E-4</v>
      </c>
      <c r="EG10" s="2">
        <v>8.0000000000000004E-4</v>
      </c>
      <c r="EH10" s="2">
        <v>2.3999999999999998E-3</v>
      </c>
      <c r="EI10" s="2">
        <v>1.8E-3</v>
      </c>
      <c r="EJ10" s="2">
        <v>1.6999999999999999E-3</v>
      </c>
      <c r="EK10" s="2">
        <v>2.2000000000000001E-3</v>
      </c>
      <c r="EL10" s="2">
        <v>1.5E-3</v>
      </c>
      <c r="EM10" s="2">
        <v>2.0999999999999999E-3</v>
      </c>
      <c r="EN10" s="2">
        <v>2.2000000000000001E-3</v>
      </c>
      <c r="EO10" s="2">
        <v>1.6999999999999999E-3</v>
      </c>
      <c r="EP10" s="2">
        <v>1.6000000000000001E-3</v>
      </c>
      <c r="EQ10" s="2">
        <v>1E-3</v>
      </c>
      <c r="ER10" s="2">
        <v>2E-3</v>
      </c>
      <c r="ES10" s="2">
        <v>2.7000000000000001E-3</v>
      </c>
      <c r="ET10" s="2">
        <v>2.7000000000000001E-3</v>
      </c>
      <c r="EU10" s="2">
        <v>2.8E-3</v>
      </c>
      <c r="EV10" s="2">
        <v>2.8999999999999998E-3</v>
      </c>
      <c r="EW10" s="2">
        <v>3.2000000000000002E-3</v>
      </c>
      <c r="EX10" s="2">
        <v>2.0999999999999999E-3</v>
      </c>
      <c r="EY10" s="2">
        <v>2.5000000000000001E-3</v>
      </c>
      <c r="EZ10" s="2">
        <v>2.0999999999999999E-3</v>
      </c>
      <c r="FA10" s="2">
        <v>1.6000000000000001E-3</v>
      </c>
      <c r="FB10" s="2">
        <v>1E-3</v>
      </c>
      <c r="FC10" s="2">
        <v>6.9999999999999999E-4</v>
      </c>
    </row>
    <row r="11" spans="1:159" x14ac:dyDescent="0.25">
      <c r="A11" t="s">
        <v>10</v>
      </c>
      <c r="B11" t="s">
        <v>1</v>
      </c>
      <c r="D11">
        <v>0.199983735</v>
      </c>
      <c r="E11">
        <v>0.58339545900000001</v>
      </c>
      <c r="F11">
        <v>-0.21054659100000001</v>
      </c>
      <c r="G11">
        <v>5.3350683000000003E-2</v>
      </c>
      <c r="H11">
        <v>0.29745727799999999</v>
      </c>
      <c r="I11">
        <v>7.3154283000000001E-2</v>
      </c>
      <c r="J11">
        <v>0.113674171</v>
      </c>
      <c r="K11">
        <v>0.326495386</v>
      </c>
      <c r="L11">
        <v>2.4298083000000002E-2</v>
      </c>
      <c r="M11">
        <v>0.24193193800000001</v>
      </c>
      <c r="N11">
        <v>2.5965851000000002E-2</v>
      </c>
      <c r="O11">
        <v>-2.5308688999999999E-2</v>
      </c>
      <c r="P11">
        <v>6.4934299000000001E-2</v>
      </c>
      <c r="Q11">
        <v>0</v>
      </c>
      <c r="R11">
        <v>-2.4382584999999998E-2</v>
      </c>
      <c r="S11">
        <v>0</v>
      </c>
      <c r="T11">
        <v>0.124997633</v>
      </c>
      <c r="U11">
        <v>-3.3339503999999999E-2</v>
      </c>
      <c r="V11">
        <v>0.13794004000000001</v>
      </c>
      <c r="W11">
        <v>0.31312250400000002</v>
      </c>
      <c r="X11">
        <v>7.6526035000000006E-2</v>
      </c>
      <c r="Y11">
        <v>0.12780994600000001</v>
      </c>
      <c r="Z11">
        <v>0.19334190600000001</v>
      </c>
      <c r="AA11">
        <v>5.5809759999999996E-3</v>
      </c>
      <c r="AB11">
        <v>2.2223999000000001E-2</v>
      </c>
      <c r="AC11">
        <v>0.42391100300000001</v>
      </c>
      <c r="AD11">
        <v>-2.7306192E-2</v>
      </c>
      <c r="AE11">
        <v>-4.0002258999999998E-2</v>
      </c>
      <c r="AF11">
        <v>5.0000587999999999E-2</v>
      </c>
      <c r="AG11">
        <v>0.13889137900000001</v>
      </c>
      <c r="AH11">
        <v>0.21253973100000001</v>
      </c>
      <c r="AI11">
        <v>-1.1491688E-2</v>
      </c>
      <c r="AJ11">
        <v>-7.7978055000000004E-2</v>
      </c>
      <c r="AK11">
        <v>0.329890344</v>
      </c>
      <c r="AL11">
        <v>-1.9416955999999999E-2</v>
      </c>
      <c r="AM11">
        <v>2.9702158999999999E-2</v>
      </c>
      <c r="AN11">
        <v>-0.182690777</v>
      </c>
      <c r="AO11">
        <v>0.12941214700000001</v>
      </c>
      <c r="AP11">
        <v>4.4262377999999998E-2</v>
      </c>
      <c r="AQ11">
        <v>0.11139163000000001</v>
      </c>
      <c r="AR11">
        <v>3.8726030000000002E-2</v>
      </c>
      <c r="AS11">
        <v>8.7715899999999992E-3</v>
      </c>
      <c r="AT11">
        <v>4.1305715E-2</v>
      </c>
      <c r="AU11">
        <v>2.7972701999999999E-2</v>
      </c>
      <c r="AV11">
        <v>5.4894872999999997E-2</v>
      </c>
      <c r="AW11">
        <v>0.18431398199999999</v>
      </c>
      <c r="AX11">
        <v>0.17549764700000001</v>
      </c>
      <c r="AY11">
        <v>-4.9297031999999998E-2</v>
      </c>
      <c r="AZ11">
        <v>-2.9628166000000001E-2</v>
      </c>
      <c r="BA11">
        <v>-3.6642613999999997E-2</v>
      </c>
      <c r="BB11">
        <v>-1.7432630000000001E-2</v>
      </c>
      <c r="BC11">
        <v>0.112904093</v>
      </c>
      <c r="BD11">
        <v>0.10295795100000001</v>
      </c>
      <c r="BE11">
        <v>2.4001542000000001E-2</v>
      </c>
      <c r="BF11">
        <v>0.12005176300000001</v>
      </c>
      <c r="BG11">
        <v>-6.9984350000000001E-2</v>
      </c>
      <c r="BH11">
        <v>0.112250817</v>
      </c>
      <c r="BI11">
        <v>1.836454E-3</v>
      </c>
      <c r="BJ11">
        <v>-6.3637475999999998E-2</v>
      </c>
      <c r="BK11">
        <v>6.2864306999999994E-2</v>
      </c>
      <c r="BL11">
        <v>0.15574331599999999</v>
      </c>
      <c r="BM11">
        <v>5.9080104000000001E-2</v>
      </c>
      <c r="BN11">
        <v>-3.9178585000000002E-2</v>
      </c>
      <c r="BO11">
        <v>-6.7961067E-2</v>
      </c>
      <c r="BP11">
        <v>-6.1715261E-2</v>
      </c>
      <c r="BQ11">
        <v>-0.101123353</v>
      </c>
      <c r="BR11">
        <v>1.2498898E-2</v>
      </c>
      <c r="BS11">
        <v>6.1729353000000001E-2</v>
      </c>
      <c r="BT11">
        <v>-2.325675E-2</v>
      </c>
      <c r="BU11">
        <v>3.3290133E-2</v>
      </c>
      <c r="BV11">
        <v>6.3084929999999997E-2</v>
      </c>
      <c r="BW11">
        <v>7.6923398000000004E-2</v>
      </c>
      <c r="BX11">
        <v>4.9817214999999998E-2</v>
      </c>
      <c r="BY11">
        <v>4.7064810000000002E-3</v>
      </c>
      <c r="BZ11">
        <v>0.170960425</v>
      </c>
      <c r="CA11">
        <v>8.7383205000000005E-2</v>
      </c>
      <c r="CB11">
        <v>-5.6055828000000002E-2</v>
      </c>
      <c r="CC11">
        <v>1.9904827E-2</v>
      </c>
      <c r="CD11">
        <v>3.2258129000000003E-2</v>
      </c>
      <c r="CE11">
        <v>-3.1250060000000003E-2</v>
      </c>
      <c r="CF11">
        <v>3.2258129000000003E-2</v>
      </c>
      <c r="CG11">
        <v>5.3863378000000003E-2</v>
      </c>
      <c r="CH11">
        <v>-0.112782141</v>
      </c>
      <c r="CI11">
        <v>-8.8983423000000006E-2</v>
      </c>
      <c r="CJ11">
        <v>-0.16279106700000001</v>
      </c>
      <c r="CK11">
        <v>6.6667390000000007E-2</v>
      </c>
      <c r="CL11">
        <v>4.1457796999999998E-2</v>
      </c>
      <c r="CM11">
        <v>0.167284603</v>
      </c>
      <c r="CN11">
        <v>-2.0822486000000001E-2</v>
      </c>
      <c r="CO11">
        <v>-0.137955261</v>
      </c>
      <c r="CP11">
        <v>3.6483648E-2</v>
      </c>
      <c r="CQ11">
        <v>-4.00333E-4</v>
      </c>
      <c r="CR11">
        <v>0.10044138</v>
      </c>
      <c r="CS11">
        <v>8.1913430000000002E-3</v>
      </c>
      <c r="CT11">
        <v>-7.4073515000000006E-2</v>
      </c>
      <c r="CU11">
        <v>3.9999673999999999E-2</v>
      </c>
      <c r="CV11">
        <v>9.6153652000000006E-2</v>
      </c>
      <c r="CW11">
        <v>-3.5087450999999999E-2</v>
      </c>
      <c r="CX11">
        <v>0.236363348</v>
      </c>
      <c r="CY11">
        <v>-2.1713588999999998E-2</v>
      </c>
      <c r="CZ11">
        <v>2.1505395E-2</v>
      </c>
      <c r="DA11">
        <v>-3.7594384000000002E-2</v>
      </c>
      <c r="DB11">
        <v>7.8124972000000001E-2</v>
      </c>
      <c r="DC11">
        <v>1.4492418999999999E-2</v>
      </c>
      <c r="DD11">
        <v>8.0714358999999999E-2</v>
      </c>
      <c r="DE11">
        <v>-6.4309156000000006E-2</v>
      </c>
      <c r="DF11">
        <v>1.6902317E-2</v>
      </c>
      <c r="DG11">
        <v>5.6487052000000003E-2</v>
      </c>
      <c r="DH11">
        <v>-2.6666417000000001E-2</v>
      </c>
      <c r="DI11">
        <v>-1.3561948000000001E-2</v>
      </c>
      <c r="DJ11">
        <v>3.4440026999999998E-2</v>
      </c>
      <c r="DK11">
        <v>3.9602869999999998E-3</v>
      </c>
      <c r="DL11">
        <v>-5.0203052999999997E-2</v>
      </c>
      <c r="DM11">
        <v>7.1713874999999996E-2</v>
      </c>
      <c r="DN11">
        <v>-2.6926137999999999E-2</v>
      </c>
      <c r="DO11">
        <v>-6.8493068000000004E-2</v>
      </c>
      <c r="DP11">
        <v>0.14705863199999999</v>
      </c>
      <c r="DQ11">
        <v>0.23041746399999999</v>
      </c>
      <c r="DR11">
        <v>-4.9206193000000002E-2</v>
      </c>
      <c r="DS11">
        <v>5.7318068999999999E-2</v>
      </c>
      <c r="DT11">
        <v>-4.8000128000000003E-2</v>
      </c>
      <c r="DU11">
        <v>-7.3529366999999998E-2</v>
      </c>
      <c r="DV11">
        <v>0.11588477699999999</v>
      </c>
      <c r="DW11">
        <v>1.1443902000000001E-2</v>
      </c>
      <c r="DX11">
        <v>4.3010932000000002E-2</v>
      </c>
      <c r="DY11">
        <v>-2.2680751999999998E-2</v>
      </c>
      <c r="DZ11">
        <v>-3.4809812000000002E-2</v>
      </c>
      <c r="EA11">
        <v>1.0928859000000001E-2</v>
      </c>
      <c r="EB11">
        <v>0.112865325</v>
      </c>
      <c r="EC11">
        <v>1.4774486E-2</v>
      </c>
      <c r="ED11">
        <v>8.6407707E-2</v>
      </c>
      <c r="EE11">
        <v>5.4513171999999999E-2</v>
      </c>
      <c r="EF11">
        <v>-4.6611659999999996E-3</v>
      </c>
      <c r="EG11">
        <v>-5.3214008E-2</v>
      </c>
      <c r="EH11">
        <v>0.13309317500000001</v>
      </c>
      <c r="EI11">
        <v>6.4564924999999995E-2</v>
      </c>
      <c r="EJ11">
        <v>-7.4824100000000001E-3</v>
      </c>
      <c r="EK11">
        <v>5.3846151000000002E-2</v>
      </c>
      <c r="EL11">
        <v>0.102189776</v>
      </c>
      <c r="EM11">
        <v>9.9337840999999996E-2</v>
      </c>
      <c r="EN11">
        <v>-6.6265095999999996E-2</v>
      </c>
      <c r="EO11">
        <v>-1.5263924999999999E-2</v>
      </c>
      <c r="EP11">
        <v>-1.2938457E-2</v>
      </c>
      <c r="EQ11">
        <v>4.0540308999999997E-2</v>
      </c>
      <c r="ER11">
        <v>-0.14999981900000001</v>
      </c>
      <c r="ES11">
        <v>-6.8754580000000001E-3</v>
      </c>
      <c r="ET11">
        <v>-3.69231E-2</v>
      </c>
      <c r="EU11">
        <v>6.2397169000000002E-2</v>
      </c>
      <c r="EV11">
        <v>-0.100000038</v>
      </c>
      <c r="EW11">
        <v>0.13675209699999999</v>
      </c>
      <c r="EX11">
        <v>-4.8646668999999997E-2</v>
      </c>
      <c r="EY11">
        <v>8.8674752999999995E-2</v>
      </c>
      <c r="EZ11">
        <v>8.4936476999999996E-2</v>
      </c>
      <c r="FA11">
        <v>6.0381038999999997E-2</v>
      </c>
      <c r="FB11">
        <v>3.4244814999999998E-2</v>
      </c>
      <c r="FC11">
        <v>-4.2500651E-2</v>
      </c>
    </row>
    <row r="12" spans="1:159" x14ac:dyDescent="0.25">
      <c r="A12" t="s">
        <v>11</v>
      </c>
      <c r="B12" t="s">
        <v>1</v>
      </c>
      <c r="C12">
        <v>-755</v>
      </c>
      <c r="D12">
        <v>-755</v>
      </c>
      <c r="E12">
        <v>-755</v>
      </c>
      <c r="F12">
        <v>-755</v>
      </c>
      <c r="G12">
        <v>-755</v>
      </c>
      <c r="H12">
        <v>-755</v>
      </c>
      <c r="I12">
        <v>-755</v>
      </c>
      <c r="J12">
        <v>-2276</v>
      </c>
      <c r="K12">
        <v>-2276</v>
      </c>
      <c r="L12">
        <v>-2276</v>
      </c>
      <c r="M12">
        <v>-2276</v>
      </c>
      <c r="N12">
        <v>-2276</v>
      </c>
      <c r="O12">
        <v>-2276</v>
      </c>
      <c r="P12">
        <v>-2276</v>
      </c>
      <c r="Q12">
        <v>-2276</v>
      </c>
      <c r="R12">
        <v>-2276</v>
      </c>
      <c r="S12">
        <v>-2276</v>
      </c>
      <c r="T12">
        <v>-2276</v>
      </c>
      <c r="U12">
        <v>-2276</v>
      </c>
      <c r="V12">
        <v>-2800</v>
      </c>
      <c r="W12">
        <v>-2800</v>
      </c>
      <c r="X12">
        <v>-2800</v>
      </c>
      <c r="Y12">
        <v>-2800</v>
      </c>
      <c r="Z12">
        <v>-2800</v>
      </c>
      <c r="AA12">
        <v>-2800</v>
      </c>
      <c r="AB12">
        <v>-2800</v>
      </c>
      <c r="AC12">
        <v>-2800</v>
      </c>
      <c r="AD12">
        <v>-2800</v>
      </c>
      <c r="AE12">
        <v>-2800</v>
      </c>
      <c r="AF12">
        <v>-2800</v>
      </c>
      <c r="AG12">
        <v>-2800</v>
      </c>
      <c r="AH12">
        <v>-247</v>
      </c>
      <c r="AI12">
        <v>-247</v>
      </c>
      <c r="AJ12">
        <v>-247</v>
      </c>
      <c r="AK12">
        <v>-247</v>
      </c>
      <c r="AL12">
        <v>-247</v>
      </c>
      <c r="AM12">
        <v>-247</v>
      </c>
      <c r="AN12">
        <v>-247</v>
      </c>
      <c r="AO12">
        <v>-247</v>
      </c>
      <c r="AP12">
        <v>-247</v>
      </c>
      <c r="AQ12">
        <v>-247</v>
      </c>
      <c r="AR12">
        <v>-247</v>
      </c>
      <c r="AS12">
        <v>-247</v>
      </c>
      <c r="AT12">
        <v>-5378</v>
      </c>
      <c r="AU12">
        <v>-5378</v>
      </c>
      <c r="AV12">
        <v>-5378</v>
      </c>
      <c r="AW12">
        <v>-5378</v>
      </c>
      <c r="AX12">
        <v>-5378</v>
      </c>
      <c r="AY12">
        <v>-5378</v>
      </c>
      <c r="AZ12">
        <v>-5378</v>
      </c>
      <c r="BA12">
        <v>-5378</v>
      </c>
      <c r="BB12">
        <v>-5378</v>
      </c>
      <c r="BC12">
        <v>-5378</v>
      </c>
      <c r="BD12">
        <v>-5378</v>
      </c>
      <c r="BE12">
        <v>-5378</v>
      </c>
      <c r="BF12">
        <v>-3052</v>
      </c>
      <c r="BG12">
        <v>-3052</v>
      </c>
      <c r="BH12">
        <v>-3052</v>
      </c>
      <c r="BI12">
        <v>-3052</v>
      </c>
      <c r="BJ12">
        <v>-3052</v>
      </c>
      <c r="BK12">
        <v>-3052</v>
      </c>
      <c r="BL12">
        <v>-3052</v>
      </c>
      <c r="BM12">
        <v>-3052</v>
      </c>
      <c r="BN12">
        <v>-3052</v>
      </c>
      <c r="BO12">
        <v>-3052</v>
      </c>
      <c r="BP12">
        <v>-3052</v>
      </c>
      <c r="BQ12">
        <v>-3052</v>
      </c>
      <c r="BR12">
        <v>-8237</v>
      </c>
      <c r="BS12">
        <v>-8237</v>
      </c>
      <c r="BT12">
        <v>-8237</v>
      </c>
      <c r="BU12">
        <v>-8237</v>
      </c>
      <c r="BV12">
        <v>-8237</v>
      </c>
      <c r="BW12">
        <v>-8237</v>
      </c>
      <c r="BX12">
        <v>-8237</v>
      </c>
      <c r="BY12">
        <v>-8237</v>
      </c>
      <c r="BZ12">
        <v>-8237</v>
      </c>
      <c r="CA12">
        <v>-8237</v>
      </c>
      <c r="CB12">
        <v>-8237</v>
      </c>
      <c r="CC12">
        <v>-8237</v>
      </c>
      <c r="CD12">
        <v>-12627</v>
      </c>
      <c r="CE12">
        <v>-12627</v>
      </c>
      <c r="CF12">
        <v>-12627</v>
      </c>
      <c r="CG12">
        <v>-12627</v>
      </c>
      <c r="CH12">
        <v>-12627</v>
      </c>
      <c r="CI12">
        <v>-12627</v>
      </c>
      <c r="CJ12">
        <v>-12627</v>
      </c>
      <c r="CK12">
        <v>-12627</v>
      </c>
      <c r="CL12">
        <v>-12627</v>
      </c>
      <c r="CM12">
        <v>-12627</v>
      </c>
      <c r="CN12">
        <v>-12627</v>
      </c>
      <c r="CO12">
        <v>-12627</v>
      </c>
      <c r="CP12">
        <v>-11301</v>
      </c>
      <c r="CQ12">
        <v>-11301</v>
      </c>
      <c r="CR12">
        <v>-11301</v>
      </c>
      <c r="CS12">
        <v>-11301</v>
      </c>
      <c r="CT12">
        <v>-11301</v>
      </c>
      <c r="CU12">
        <v>-11301</v>
      </c>
      <c r="CV12">
        <v>-11301</v>
      </c>
      <c r="CW12">
        <v>-11301</v>
      </c>
      <c r="CX12">
        <v>-11301</v>
      </c>
      <c r="CY12">
        <v>-11301</v>
      </c>
      <c r="CZ12">
        <v>-11301</v>
      </c>
      <c r="DA12">
        <v>-11301</v>
      </c>
      <c r="DB12">
        <v>-9321</v>
      </c>
      <c r="DC12">
        <v>-9321</v>
      </c>
      <c r="DD12">
        <v>-9321</v>
      </c>
      <c r="DE12">
        <v>-9321</v>
      </c>
      <c r="DF12">
        <v>-9321</v>
      </c>
      <c r="DG12">
        <v>-9321</v>
      </c>
      <c r="DH12">
        <v>-9321</v>
      </c>
      <c r="DI12">
        <v>-9321</v>
      </c>
      <c r="DJ12">
        <v>-9321</v>
      </c>
      <c r="DK12">
        <v>-9321</v>
      </c>
      <c r="DL12">
        <v>-9321</v>
      </c>
      <c r="DM12">
        <v>-9321</v>
      </c>
      <c r="DN12">
        <v>-10461</v>
      </c>
      <c r="DO12">
        <v>-10461</v>
      </c>
      <c r="DP12">
        <v>-10461</v>
      </c>
      <c r="DQ12">
        <v>-10461</v>
      </c>
      <c r="DR12">
        <v>-10461</v>
      </c>
      <c r="DS12">
        <v>-10461</v>
      </c>
      <c r="DT12">
        <v>-10461</v>
      </c>
      <c r="DU12">
        <v>-10461</v>
      </c>
      <c r="DV12">
        <v>-10461</v>
      </c>
      <c r="DW12">
        <v>-10461</v>
      </c>
      <c r="DX12">
        <v>-10461</v>
      </c>
      <c r="DY12">
        <v>-10461</v>
      </c>
      <c r="DZ12">
        <v>-11157</v>
      </c>
      <c r="EA12">
        <v>-11157</v>
      </c>
      <c r="EB12">
        <v>-11157</v>
      </c>
      <c r="EC12">
        <v>-11157</v>
      </c>
      <c r="ED12">
        <v>-11157</v>
      </c>
      <c r="EE12">
        <v>-11157</v>
      </c>
      <c r="EF12">
        <v>-11157</v>
      </c>
      <c r="EG12">
        <v>-11157</v>
      </c>
      <c r="EH12">
        <v>-11157</v>
      </c>
      <c r="EI12">
        <v>-11157</v>
      </c>
      <c r="EJ12">
        <v>-11157</v>
      </c>
      <c r="EK12">
        <v>-11157</v>
      </c>
      <c r="EL12">
        <v>-3238</v>
      </c>
      <c r="EM12">
        <v>-3238</v>
      </c>
      <c r="EN12">
        <v>-3238</v>
      </c>
      <c r="EO12">
        <v>-3238</v>
      </c>
      <c r="EP12">
        <v>-3238</v>
      </c>
      <c r="EQ12">
        <v>-3238</v>
      </c>
      <c r="ER12">
        <v>-3238</v>
      </c>
      <c r="ES12">
        <v>-3238</v>
      </c>
      <c r="ET12">
        <v>-3238</v>
      </c>
      <c r="EU12">
        <v>-3238</v>
      </c>
      <c r="EV12">
        <v>-3238</v>
      </c>
      <c r="EW12">
        <v>-3238</v>
      </c>
    </row>
    <row r="13" spans="1:159" x14ac:dyDescent="0.25">
      <c r="A13" t="s">
        <v>12</v>
      </c>
      <c r="B13" t="s">
        <v>1</v>
      </c>
      <c r="C13">
        <v>1</v>
      </c>
      <c r="D13">
        <v>1.2</v>
      </c>
      <c r="E13">
        <v>1.9</v>
      </c>
      <c r="F13">
        <v>1.5</v>
      </c>
      <c r="G13">
        <v>1.58</v>
      </c>
      <c r="H13">
        <v>2.0499999999999998</v>
      </c>
      <c r="I13">
        <v>2.2000000000000002</v>
      </c>
      <c r="J13">
        <v>2.4500000000000002</v>
      </c>
      <c r="K13">
        <v>3.25</v>
      </c>
      <c r="L13">
        <v>3.1</v>
      </c>
      <c r="M13">
        <v>3.85</v>
      </c>
      <c r="N13">
        <v>3.95</v>
      </c>
      <c r="O13">
        <v>3.85</v>
      </c>
      <c r="P13">
        <v>4.0999999999999996</v>
      </c>
      <c r="Q13">
        <v>4.0999999999999996</v>
      </c>
      <c r="R13">
        <v>4</v>
      </c>
      <c r="S13">
        <v>4</v>
      </c>
      <c r="T13">
        <v>4.5</v>
      </c>
      <c r="U13">
        <v>4.3499999999999996</v>
      </c>
      <c r="V13">
        <v>4.95</v>
      </c>
      <c r="W13">
        <v>6.5</v>
      </c>
      <c r="X13">
        <v>6.65</v>
      </c>
      <c r="Y13">
        <v>7.5</v>
      </c>
      <c r="Z13">
        <v>8.9499999999999993</v>
      </c>
      <c r="AA13">
        <v>9</v>
      </c>
      <c r="AB13">
        <v>9.1999999999999993</v>
      </c>
      <c r="AC13">
        <v>13.1</v>
      </c>
      <c r="AD13">
        <v>12.5</v>
      </c>
      <c r="AE13">
        <v>12</v>
      </c>
      <c r="AF13">
        <v>12.6</v>
      </c>
      <c r="AG13">
        <v>14.35</v>
      </c>
      <c r="AH13">
        <v>17.399999999999999</v>
      </c>
      <c r="AI13">
        <v>17.2</v>
      </c>
      <c r="AJ13">
        <v>15.49</v>
      </c>
      <c r="AK13">
        <v>20.6</v>
      </c>
      <c r="AL13">
        <v>20.2</v>
      </c>
      <c r="AM13">
        <v>20.8</v>
      </c>
      <c r="AN13">
        <v>17</v>
      </c>
      <c r="AO13">
        <v>19.2</v>
      </c>
      <c r="AP13">
        <v>19.75</v>
      </c>
      <c r="AQ13">
        <v>21.95</v>
      </c>
      <c r="AR13">
        <v>22.8</v>
      </c>
      <c r="AS13">
        <v>23</v>
      </c>
      <c r="AT13">
        <v>23.95</v>
      </c>
      <c r="AU13">
        <v>24.62</v>
      </c>
      <c r="AV13">
        <v>25.5</v>
      </c>
      <c r="AW13">
        <v>30.2</v>
      </c>
      <c r="AX13">
        <v>35.5</v>
      </c>
      <c r="AY13">
        <v>33.75</v>
      </c>
      <c r="AZ13">
        <v>32.75</v>
      </c>
      <c r="BA13">
        <v>31.55</v>
      </c>
      <c r="BB13">
        <v>31</v>
      </c>
      <c r="BC13">
        <v>34.5</v>
      </c>
      <c r="BD13">
        <v>37.5</v>
      </c>
      <c r="BE13">
        <v>38.4</v>
      </c>
      <c r="BF13">
        <v>43.01</v>
      </c>
      <c r="BG13">
        <v>40</v>
      </c>
      <c r="BH13">
        <v>44.49</v>
      </c>
      <c r="BI13">
        <v>44</v>
      </c>
      <c r="BJ13">
        <v>41.2</v>
      </c>
      <c r="BK13">
        <v>43.79</v>
      </c>
      <c r="BL13">
        <v>50.61</v>
      </c>
      <c r="BM13">
        <v>53.6</v>
      </c>
      <c r="BN13">
        <v>51.5</v>
      </c>
      <c r="BO13">
        <v>48</v>
      </c>
      <c r="BP13">
        <v>44.5</v>
      </c>
      <c r="BQ13">
        <v>40</v>
      </c>
      <c r="BR13">
        <v>40.5</v>
      </c>
      <c r="BS13">
        <v>43</v>
      </c>
      <c r="BT13">
        <v>42</v>
      </c>
      <c r="BU13">
        <v>42.8</v>
      </c>
      <c r="BV13">
        <v>45.5</v>
      </c>
      <c r="BW13">
        <v>49</v>
      </c>
      <c r="BX13">
        <v>51</v>
      </c>
      <c r="BY13">
        <v>51.24</v>
      </c>
      <c r="BZ13">
        <v>60</v>
      </c>
      <c r="CA13">
        <v>64.400000000000006</v>
      </c>
      <c r="CB13">
        <v>60.79</v>
      </c>
      <c r="CC13">
        <v>62</v>
      </c>
      <c r="CD13">
        <v>64</v>
      </c>
      <c r="CE13">
        <v>62</v>
      </c>
      <c r="CF13">
        <v>64</v>
      </c>
      <c r="CG13">
        <v>66.5</v>
      </c>
      <c r="CH13">
        <v>59</v>
      </c>
      <c r="CI13">
        <v>53.75</v>
      </c>
      <c r="CJ13">
        <v>45</v>
      </c>
      <c r="CK13">
        <v>48</v>
      </c>
      <c r="CL13">
        <v>49.99</v>
      </c>
      <c r="CM13">
        <v>57.15</v>
      </c>
      <c r="CN13">
        <v>55.96</v>
      </c>
      <c r="CO13">
        <v>48.24</v>
      </c>
      <c r="CP13">
        <v>50</v>
      </c>
      <c r="CQ13">
        <v>49.98</v>
      </c>
      <c r="CR13">
        <v>55</v>
      </c>
      <c r="CS13">
        <v>54</v>
      </c>
      <c r="CT13">
        <v>50</v>
      </c>
      <c r="CU13">
        <v>52</v>
      </c>
      <c r="CV13">
        <v>57</v>
      </c>
      <c r="CW13">
        <v>55</v>
      </c>
      <c r="CX13">
        <v>68</v>
      </c>
      <c r="CY13">
        <v>65.099999999999994</v>
      </c>
      <c r="CZ13">
        <v>66.5</v>
      </c>
      <c r="DA13">
        <v>64</v>
      </c>
      <c r="DB13">
        <v>69</v>
      </c>
      <c r="DC13">
        <v>70</v>
      </c>
      <c r="DD13">
        <v>75.650000000000006</v>
      </c>
      <c r="DE13">
        <v>69.81</v>
      </c>
      <c r="DF13">
        <v>70.989999999999995</v>
      </c>
      <c r="DG13">
        <v>75</v>
      </c>
      <c r="DH13">
        <v>73</v>
      </c>
      <c r="DI13">
        <v>72.010000000000005</v>
      </c>
      <c r="DJ13">
        <v>74.489999999999995</v>
      </c>
      <c r="DK13">
        <v>73.7</v>
      </c>
      <c r="DL13">
        <v>70</v>
      </c>
      <c r="DM13">
        <v>75.02</v>
      </c>
      <c r="DN13">
        <v>73</v>
      </c>
      <c r="DO13">
        <v>68</v>
      </c>
      <c r="DP13">
        <v>78</v>
      </c>
      <c r="DQ13">
        <v>94.5</v>
      </c>
      <c r="DR13">
        <v>89.85</v>
      </c>
      <c r="DS13">
        <v>95</v>
      </c>
      <c r="DT13">
        <v>90.44</v>
      </c>
      <c r="DU13">
        <v>83.79</v>
      </c>
      <c r="DV13">
        <v>93.5</v>
      </c>
      <c r="DW13">
        <v>93</v>
      </c>
      <c r="DX13">
        <v>97</v>
      </c>
      <c r="DY13">
        <v>94.8</v>
      </c>
      <c r="DZ13">
        <v>91.5</v>
      </c>
      <c r="EA13">
        <v>92.5</v>
      </c>
      <c r="EB13">
        <v>102.94</v>
      </c>
      <c r="EC13">
        <v>103</v>
      </c>
      <c r="ED13">
        <v>111.9</v>
      </c>
      <c r="EE13">
        <v>118</v>
      </c>
      <c r="EF13">
        <v>117.45</v>
      </c>
      <c r="EG13">
        <v>111.2</v>
      </c>
      <c r="EH13">
        <v>126</v>
      </c>
      <c r="EI13">
        <v>130.97999999999999</v>
      </c>
      <c r="EJ13">
        <v>130</v>
      </c>
      <c r="EK13">
        <v>137</v>
      </c>
      <c r="EL13">
        <v>151</v>
      </c>
      <c r="EM13">
        <v>166</v>
      </c>
      <c r="EN13">
        <v>155</v>
      </c>
      <c r="EO13">
        <v>149.94</v>
      </c>
      <c r="EP13">
        <v>148</v>
      </c>
      <c r="EQ13">
        <v>154</v>
      </c>
      <c r="ER13">
        <v>130.9</v>
      </c>
      <c r="ES13">
        <v>130</v>
      </c>
      <c r="ET13">
        <v>125.2</v>
      </c>
      <c r="EU13">
        <v>130</v>
      </c>
      <c r="EV13">
        <v>117</v>
      </c>
      <c r="EW13">
        <v>133</v>
      </c>
      <c r="EX13">
        <v>126.53</v>
      </c>
      <c r="EY13">
        <v>137.75</v>
      </c>
      <c r="EZ13">
        <v>149.44999999999999</v>
      </c>
      <c r="FA13">
        <v>156.52000000000001</v>
      </c>
      <c r="FB13">
        <v>161.88</v>
      </c>
      <c r="FC13">
        <v>155</v>
      </c>
    </row>
    <row r="14" spans="1:159" x14ac:dyDescent="0.25">
      <c r="A14" t="s">
        <v>13</v>
      </c>
      <c r="B14" t="s">
        <v>1</v>
      </c>
      <c r="C14">
        <v>23.23</v>
      </c>
      <c r="D14">
        <v>27.88</v>
      </c>
      <c r="E14">
        <v>44.14</v>
      </c>
      <c r="F14">
        <v>34.840000000000003</v>
      </c>
      <c r="G14">
        <v>36.700000000000003</v>
      </c>
      <c r="H14">
        <v>47.62</v>
      </c>
      <c r="I14">
        <v>51.11</v>
      </c>
      <c r="J14">
        <v>56.91</v>
      </c>
      <c r="K14">
        <v>75.5</v>
      </c>
      <c r="L14">
        <v>72.010000000000005</v>
      </c>
      <c r="M14">
        <v>89.44</v>
      </c>
      <c r="N14">
        <v>91.76</v>
      </c>
      <c r="O14">
        <v>89.44</v>
      </c>
      <c r="P14">
        <v>95.24</v>
      </c>
      <c r="Q14">
        <v>95.24</v>
      </c>
      <c r="R14">
        <v>92.92</v>
      </c>
      <c r="S14">
        <v>92.92</v>
      </c>
      <c r="T14">
        <v>104.53</v>
      </c>
      <c r="U14">
        <v>101.05</v>
      </c>
      <c r="V14">
        <v>114.99</v>
      </c>
      <c r="W14">
        <v>150.99</v>
      </c>
      <c r="X14">
        <v>154.47999999999999</v>
      </c>
      <c r="Y14">
        <v>174.22</v>
      </c>
      <c r="Z14">
        <v>207.91</v>
      </c>
      <c r="AA14">
        <v>209.07</v>
      </c>
      <c r="AB14">
        <v>213.72</v>
      </c>
      <c r="AC14">
        <v>304.31</v>
      </c>
      <c r="AD14">
        <v>290.37</v>
      </c>
      <c r="AE14">
        <v>278.76</v>
      </c>
      <c r="AF14">
        <v>292.7</v>
      </c>
      <c r="AG14">
        <v>333.35</v>
      </c>
      <c r="AH14">
        <v>404.2</v>
      </c>
      <c r="AI14">
        <v>399.56</v>
      </c>
      <c r="AJ14">
        <v>359.83</v>
      </c>
      <c r="AK14">
        <v>478.54</v>
      </c>
      <c r="AL14">
        <v>469.25</v>
      </c>
      <c r="AM14">
        <v>483.18</v>
      </c>
      <c r="AN14">
        <v>394.91</v>
      </c>
      <c r="AO14">
        <v>446.02</v>
      </c>
      <c r="AP14">
        <v>458.79</v>
      </c>
      <c r="AQ14">
        <v>509.9</v>
      </c>
      <c r="AR14">
        <v>529.64</v>
      </c>
      <c r="AS14">
        <v>534.29</v>
      </c>
      <c r="AT14">
        <v>556.36</v>
      </c>
      <c r="AU14">
        <v>571.91999999999996</v>
      </c>
      <c r="AV14">
        <v>592.23</v>
      </c>
      <c r="AW14">
        <v>701.39</v>
      </c>
      <c r="AX14">
        <v>824.48</v>
      </c>
      <c r="AY14">
        <v>783.84</v>
      </c>
      <c r="AZ14">
        <v>760.61</v>
      </c>
      <c r="BA14">
        <v>814.16</v>
      </c>
      <c r="BB14">
        <v>799.97</v>
      </c>
      <c r="BC14">
        <v>890.28</v>
      </c>
      <c r="BD14">
        <v>967.7</v>
      </c>
      <c r="BE14">
        <v>990.92</v>
      </c>
      <c r="BF14">
        <v>1109.8900000000001</v>
      </c>
      <c r="BG14">
        <v>1032.21</v>
      </c>
      <c r="BH14">
        <v>1148.08</v>
      </c>
      <c r="BI14">
        <v>1135.43</v>
      </c>
      <c r="BJ14">
        <v>1063.18</v>
      </c>
      <c r="BK14">
        <v>1130.02</v>
      </c>
      <c r="BL14">
        <v>1306.01</v>
      </c>
      <c r="BM14">
        <v>1383.17</v>
      </c>
      <c r="BN14">
        <v>1328.97</v>
      </c>
      <c r="BO14">
        <v>1238.6600000000001</v>
      </c>
      <c r="BP14">
        <v>1148.3399999999999</v>
      </c>
      <c r="BQ14">
        <v>1032.21</v>
      </c>
      <c r="BR14">
        <v>1045.1199999999999</v>
      </c>
      <c r="BS14">
        <v>1109.6300000000001</v>
      </c>
      <c r="BT14">
        <v>1083.82</v>
      </c>
      <c r="BU14">
        <v>1104.47</v>
      </c>
      <c r="BV14">
        <v>1174.1400000000001</v>
      </c>
      <c r="BW14">
        <v>1264.46</v>
      </c>
      <c r="BX14">
        <v>1316.07</v>
      </c>
      <c r="BY14">
        <v>1322.27</v>
      </c>
      <c r="BZ14">
        <v>1548.32</v>
      </c>
      <c r="CA14">
        <v>1661.86</v>
      </c>
      <c r="CB14">
        <v>1568.71</v>
      </c>
      <c r="CC14">
        <v>1599.93</v>
      </c>
      <c r="CD14">
        <v>1651.54</v>
      </c>
      <c r="CE14">
        <v>1599.93</v>
      </c>
      <c r="CF14">
        <v>1651.54</v>
      </c>
      <c r="CG14">
        <v>1716.05</v>
      </c>
      <c r="CH14">
        <v>1522.51</v>
      </c>
      <c r="CI14">
        <v>1387.04</v>
      </c>
      <c r="CJ14">
        <v>1161.24</v>
      </c>
      <c r="CK14">
        <v>1238.6600000000001</v>
      </c>
      <c r="CL14">
        <v>1290.01</v>
      </c>
      <c r="CM14">
        <v>1474.77</v>
      </c>
      <c r="CN14">
        <v>1444.07</v>
      </c>
      <c r="CO14">
        <v>1244.8499999999999</v>
      </c>
      <c r="CP14">
        <v>1290.27</v>
      </c>
      <c r="CQ14">
        <v>1289.75</v>
      </c>
      <c r="CR14">
        <v>1419.29</v>
      </c>
      <c r="CS14">
        <v>1393.49</v>
      </c>
      <c r="CT14">
        <v>1290.27</v>
      </c>
      <c r="CU14">
        <v>1341.88</v>
      </c>
      <c r="CV14">
        <v>1470.9</v>
      </c>
      <c r="CW14">
        <v>1419.29</v>
      </c>
      <c r="CX14">
        <v>1754.76</v>
      </c>
      <c r="CY14">
        <v>1679.93</v>
      </c>
      <c r="CZ14">
        <v>1716.05</v>
      </c>
      <c r="DA14">
        <v>1651.54</v>
      </c>
      <c r="DB14">
        <v>1780.57</v>
      </c>
      <c r="DC14">
        <v>1806.37</v>
      </c>
      <c r="DD14">
        <v>1952.17</v>
      </c>
      <c r="DE14">
        <v>1801.47</v>
      </c>
      <c r="DF14">
        <v>1831.92</v>
      </c>
      <c r="DG14">
        <v>1935.4</v>
      </c>
      <c r="DH14">
        <v>1883.79</v>
      </c>
      <c r="DI14">
        <v>1858.24</v>
      </c>
      <c r="DJ14">
        <v>1922.24</v>
      </c>
      <c r="DK14">
        <v>1901.85</v>
      </c>
      <c r="DL14">
        <v>1806.37</v>
      </c>
      <c r="DM14">
        <v>1935.92</v>
      </c>
      <c r="DN14">
        <v>1883.79</v>
      </c>
      <c r="DO14">
        <v>1754.76</v>
      </c>
      <c r="DP14">
        <v>2012.82</v>
      </c>
      <c r="DQ14">
        <v>2438.6</v>
      </c>
      <c r="DR14">
        <v>2318.61</v>
      </c>
      <c r="DS14">
        <v>2393.0300000000002</v>
      </c>
      <c r="DT14">
        <v>2278.16</v>
      </c>
      <c r="DU14">
        <v>2110.65</v>
      </c>
      <c r="DV14">
        <v>2355.25</v>
      </c>
      <c r="DW14">
        <v>2342.65</v>
      </c>
      <c r="DX14">
        <v>2443.41</v>
      </c>
      <c r="DY14">
        <v>2387.9899999999998</v>
      </c>
      <c r="DZ14">
        <v>2304.87</v>
      </c>
      <c r="EA14">
        <v>2330.06</v>
      </c>
      <c r="EB14">
        <v>2593.04</v>
      </c>
      <c r="EC14">
        <v>2594.5500000000002</v>
      </c>
      <c r="ED14">
        <v>2818.74</v>
      </c>
      <c r="EE14">
        <v>2972.4</v>
      </c>
      <c r="EF14">
        <v>2958.54</v>
      </c>
      <c r="EG14">
        <v>2801.1</v>
      </c>
      <c r="EH14">
        <v>3173.91</v>
      </c>
      <c r="EI14">
        <v>3299.36</v>
      </c>
      <c r="EJ14">
        <v>3274.67</v>
      </c>
      <c r="EK14">
        <v>3451</v>
      </c>
      <c r="EL14">
        <v>3803.66</v>
      </c>
      <c r="EM14">
        <v>4181.5</v>
      </c>
      <c r="EN14">
        <v>3904.42</v>
      </c>
      <c r="EO14">
        <v>3776.96</v>
      </c>
      <c r="EP14">
        <v>3728.09</v>
      </c>
      <c r="EQ14">
        <v>3879.23</v>
      </c>
      <c r="ER14">
        <v>3297.34</v>
      </c>
      <c r="ES14">
        <v>3274.67</v>
      </c>
      <c r="ET14">
        <v>3153.76</v>
      </c>
      <c r="EU14">
        <v>3274.67</v>
      </c>
      <c r="EV14">
        <v>2947.21</v>
      </c>
      <c r="EW14">
        <v>3350.24</v>
      </c>
      <c r="EX14">
        <v>3187.26</v>
      </c>
      <c r="EY14">
        <v>3469.89</v>
      </c>
      <c r="EZ14">
        <v>3764.61</v>
      </c>
      <c r="FA14">
        <v>3942.71</v>
      </c>
      <c r="FB14">
        <v>4077.72</v>
      </c>
      <c r="FC14">
        <v>3904.42</v>
      </c>
    </row>
    <row r="15" spans="1:159" x14ac:dyDescent="0.25">
      <c r="A15" t="s">
        <v>14</v>
      </c>
      <c r="B15" t="s">
        <v>1</v>
      </c>
      <c r="C15">
        <v>23230</v>
      </c>
      <c r="D15">
        <v>23230</v>
      </c>
      <c r="E15">
        <v>23230</v>
      </c>
      <c r="F15">
        <v>23230</v>
      </c>
      <c r="G15">
        <v>23230</v>
      </c>
      <c r="H15">
        <v>23230</v>
      </c>
      <c r="I15">
        <v>23230</v>
      </c>
      <c r="J15">
        <v>23230</v>
      </c>
      <c r="K15">
        <v>23230</v>
      </c>
      <c r="L15">
        <v>23230</v>
      </c>
      <c r="M15">
        <v>23230</v>
      </c>
      <c r="N15">
        <v>23230</v>
      </c>
      <c r="O15">
        <v>23230</v>
      </c>
      <c r="P15">
        <v>23230</v>
      </c>
      <c r="Q15">
        <v>23230</v>
      </c>
      <c r="R15">
        <v>23230</v>
      </c>
      <c r="S15">
        <v>23230</v>
      </c>
      <c r="T15">
        <v>23230</v>
      </c>
      <c r="U15">
        <v>23230</v>
      </c>
      <c r="V15">
        <v>23230</v>
      </c>
      <c r="W15">
        <v>23230</v>
      </c>
      <c r="X15">
        <v>23230</v>
      </c>
      <c r="Y15">
        <v>23230</v>
      </c>
      <c r="Z15">
        <v>23230</v>
      </c>
      <c r="AA15">
        <v>23230</v>
      </c>
      <c r="AB15">
        <v>23230</v>
      </c>
      <c r="AC15">
        <v>23230</v>
      </c>
      <c r="AD15">
        <v>23230</v>
      </c>
      <c r="AE15">
        <v>23230</v>
      </c>
      <c r="AF15">
        <v>23230</v>
      </c>
      <c r="AG15">
        <v>23230</v>
      </c>
      <c r="AH15">
        <v>23230</v>
      </c>
      <c r="AI15">
        <v>23230</v>
      </c>
      <c r="AJ15">
        <v>23230</v>
      </c>
      <c r="AK15">
        <v>23230</v>
      </c>
      <c r="AL15">
        <v>23230</v>
      </c>
      <c r="AM15">
        <v>23230</v>
      </c>
      <c r="AN15">
        <v>23230</v>
      </c>
      <c r="AO15">
        <v>23230</v>
      </c>
      <c r="AP15">
        <v>23230</v>
      </c>
      <c r="AQ15">
        <v>23230</v>
      </c>
      <c r="AR15">
        <v>23230</v>
      </c>
      <c r="AS15">
        <v>23230</v>
      </c>
      <c r="AT15">
        <v>23230</v>
      </c>
      <c r="AU15">
        <v>23230</v>
      </c>
      <c r="AV15">
        <v>23225</v>
      </c>
      <c r="AW15">
        <v>23225</v>
      </c>
      <c r="AX15">
        <v>23225</v>
      </c>
      <c r="AY15">
        <v>23225</v>
      </c>
      <c r="AZ15">
        <v>23225</v>
      </c>
      <c r="BA15">
        <v>25805</v>
      </c>
      <c r="BB15">
        <v>25805</v>
      </c>
      <c r="BC15">
        <v>25805</v>
      </c>
      <c r="BD15">
        <v>25805</v>
      </c>
      <c r="BE15">
        <v>25805</v>
      </c>
      <c r="BF15">
        <v>25805</v>
      </c>
      <c r="BG15">
        <v>25805</v>
      </c>
      <c r="BH15">
        <v>25805</v>
      </c>
      <c r="BI15">
        <v>25805</v>
      </c>
      <c r="BJ15">
        <v>25805</v>
      </c>
      <c r="BK15">
        <v>25805</v>
      </c>
      <c r="BL15">
        <v>25805</v>
      </c>
      <c r="BM15">
        <v>25805</v>
      </c>
      <c r="BN15">
        <v>25805</v>
      </c>
      <c r="BO15">
        <v>25805</v>
      </c>
      <c r="BP15">
        <v>25805</v>
      </c>
      <c r="BQ15">
        <v>25805</v>
      </c>
      <c r="BR15">
        <v>25805</v>
      </c>
      <c r="BS15">
        <v>25805</v>
      </c>
      <c r="BT15">
        <v>25805</v>
      </c>
      <c r="BU15">
        <v>25805</v>
      </c>
      <c r="BV15">
        <v>25805</v>
      </c>
      <c r="BW15">
        <v>25805</v>
      </c>
      <c r="BX15">
        <v>25805</v>
      </c>
      <c r="BY15">
        <v>25805</v>
      </c>
      <c r="BZ15">
        <v>25805</v>
      </c>
      <c r="CA15">
        <v>25805</v>
      </c>
      <c r="CB15">
        <v>25805</v>
      </c>
      <c r="CC15">
        <v>25805</v>
      </c>
      <c r="CD15">
        <v>25805</v>
      </c>
      <c r="CE15">
        <v>25805</v>
      </c>
      <c r="CF15">
        <v>25805</v>
      </c>
      <c r="CG15">
        <v>25805</v>
      </c>
      <c r="CH15">
        <v>25805</v>
      </c>
      <c r="CI15">
        <v>25805</v>
      </c>
      <c r="CJ15">
        <v>25805</v>
      </c>
      <c r="CK15">
        <v>25805</v>
      </c>
      <c r="CL15">
        <v>25805</v>
      </c>
      <c r="CM15">
        <v>25805</v>
      </c>
      <c r="CN15">
        <v>25805</v>
      </c>
      <c r="CO15">
        <v>25805</v>
      </c>
      <c r="CP15">
        <v>25805</v>
      </c>
      <c r="CQ15">
        <v>25805</v>
      </c>
      <c r="CR15">
        <v>25805</v>
      </c>
      <c r="CS15">
        <v>25805</v>
      </c>
      <c r="CT15">
        <v>25805</v>
      </c>
      <c r="CU15">
        <v>25805</v>
      </c>
      <c r="CV15">
        <v>25805</v>
      </c>
      <c r="CW15">
        <v>25805</v>
      </c>
      <c r="CX15">
        <v>25805</v>
      </c>
      <c r="CY15">
        <v>25805</v>
      </c>
      <c r="CZ15">
        <v>25805</v>
      </c>
      <c r="DA15">
        <v>25805</v>
      </c>
      <c r="DB15">
        <v>25805</v>
      </c>
      <c r="DC15">
        <v>25805</v>
      </c>
      <c r="DD15">
        <v>25805</v>
      </c>
      <c r="DE15">
        <v>25805</v>
      </c>
      <c r="DF15">
        <v>25805</v>
      </c>
      <c r="DG15">
        <v>25805</v>
      </c>
      <c r="DH15">
        <v>25805</v>
      </c>
      <c r="DI15">
        <v>25805</v>
      </c>
      <c r="DJ15">
        <v>25805</v>
      </c>
      <c r="DK15">
        <v>25805</v>
      </c>
      <c r="DL15">
        <v>25805</v>
      </c>
      <c r="DM15">
        <v>25805</v>
      </c>
      <c r="DN15">
        <v>25805</v>
      </c>
      <c r="DO15">
        <v>25805</v>
      </c>
      <c r="DP15">
        <v>25805</v>
      </c>
      <c r="DQ15">
        <v>25805</v>
      </c>
      <c r="DR15">
        <v>25805</v>
      </c>
      <c r="DS15">
        <v>25805</v>
      </c>
      <c r="DT15">
        <v>25190</v>
      </c>
      <c r="DU15">
        <v>25190</v>
      </c>
      <c r="DV15">
        <v>25190</v>
      </c>
      <c r="DW15">
        <v>25190</v>
      </c>
      <c r="DX15">
        <v>25190</v>
      </c>
      <c r="DY15">
        <v>25190</v>
      </c>
      <c r="DZ15">
        <v>25190</v>
      </c>
      <c r="EA15">
        <v>25190</v>
      </c>
      <c r="EB15">
        <v>25190</v>
      </c>
      <c r="EC15">
        <v>25190</v>
      </c>
      <c r="ED15">
        <v>25190</v>
      </c>
      <c r="EE15">
        <v>25190</v>
      </c>
      <c r="EF15">
        <v>25190</v>
      </c>
      <c r="EG15">
        <v>25190</v>
      </c>
      <c r="EH15">
        <v>25190</v>
      </c>
      <c r="EI15">
        <v>25190</v>
      </c>
      <c r="EJ15">
        <v>25190</v>
      </c>
      <c r="EK15">
        <v>25190</v>
      </c>
      <c r="EL15">
        <v>25190</v>
      </c>
      <c r="EM15">
        <v>25190</v>
      </c>
      <c r="EN15">
        <v>25190</v>
      </c>
      <c r="EO15">
        <v>25190</v>
      </c>
      <c r="EP15">
        <v>25190</v>
      </c>
      <c r="EQ15">
        <v>25190</v>
      </c>
      <c r="ER15">
        <v>25190</v>
      </c>
      <c r="ES15">
        <v>25190</v>
      </c>
      <c r="ET15">
        <v>25190</v>
      </c>
      <c r="EU15">
        <v>25190</v>
      </c>
      <c r="EV15">
        <v>25190</v>
      </c>
      <c r="EW15">
        <v>25190</v>
      </c>
      <c r="EX15">
        <v>25190</v>
      </c>
      <c r="EY15">
        <v>25190</v>
      </c>
      <c r="EZ15">
        <v>25190</v>
      </c>
      <c r="FA15">
        <v>25190</v>
      </c>
      <c r="FB15">
        <v>25190</v>
      </c>
      <c r="FC15">
        <v>25190</v>
      </c>
    </row>
    <row r="17" spans="1:159" x14ac:dyDescent="0.25">
      <c r="A17" t="s">
        <v>16</v>
      </c>
      <c r="M17">
        <f>M13*M15</f>
        <v>89435.5</v>
      </c>
      <c r="N17">
        <f t="shared" ref="N17:X17" si="0">N13*N15</f>
        <v>91758.5</v>
      </c>
      <c r="O17">
        <f t="shared" si="0"/>
        <v>89435.5</v>
      </c>
      <c r="P17">
        <f t="shared" si="0"/>
        <v>95242.999999999985</v>
      </c>
      <c r="Q17">
        <f t="shared" si="0"/>
        <v>95242.999999999985</v>
      </c>
      <c r="R17">
        <f t="shared" si="0"/>
        <v>92920</v>
      </c>
      <c r="S17">
        <f t="shared" si="0"/>
        <v>92920</v>
      </c>
      <c r="T17">
        <f t="shared" si="0"/>
        <v>104535</v>
      </c>
      <c r="U17">
        <f t="shared" si="0"/>
        <v>101050.49999999999</v>
      </c>
      <c r="V17">
        <f t="shared" si="0"/>
        <v>114988.5</v>
      </c>
      <c r="W17">
        <f t="shared" si="0"/>
        <v>150995</v>
      </c>
      <c r="X17">
        <f t="shared" si="0"/>
        <v>154479.5</v>
      </c>
      <c r="Y17">
        <f>Y13*Y15</f>
        <v>174225</v>
      </c>
      <c r="Z17">
        <f t="shared" ref="Z17:CK17" si="1">Z13*Z15</f>
        <v>207908.49999999997</v>
      </c>
      <c r="AA17">
        <f t="shared" si="1"/>
        <v>209070</v>
      </c>
      <c r="AB17">
        <f t="shared" si="1"/>
        <v>213715.99999999997</v>
      </c>
      <c r="AC17">
        <f t="shared" si="1"/>
        <v>304313</v>
      </c>
      <c r="AD17">
        <f t="shared" si="1"/>
        <v>290375</v>
      </c>
      <c r="AE17">
        <f t="shared" si="1"/>
        <v>278760</v>
      </c>
      <c r="AF17">
        <f t="shared" si="1"/>
        <v>292698</v>
      </c>
      <c r="AG17">
        <f t="shared" si="1"/>
        <v>333350.5</v>
      </c>
      <c r="AH17">
        <f t="shared" si="1"/>
        <v>404201.99999999994</v>
      </c>
      <c r="AI17">
        <f t="shared" si="1"/>
        <v>399556</v>
      </c>
      <c r="AJ17">
        <f t="shared" si="1"/>
        <v>359832.7</v>
      </c>
      <c r="AK17">
        <f t="shared" si="1"/>
        <v>478538.00000000006</v>
      </c>
      <c r="AL17">
        <f t="shared" si="1"/>
        <v>469246</v>
      </c>
      <c r="AM17">
        <f t="shared" si="1"/>
        <v>483184</v>
      </c>
      <c r="AN17">
        <f t="shared" si="1"/>
        <v>394910</v>
      </c>
      <c r="AO17">
        <f t="shared" si="1"/>
        <v>446016</v>
      </c>
      <c r="AP17">
        <f t="shared" si="1"/>
        <v>458792.5</v>
      </c>
      <c r="AQ17">
        <f t="shared" si="1"/>
        <v>509898.5</v>
      </c>
      <c r="AR17">
        <f t="shared" si="1"/>
        <v>529644</v>
      </c>
      <c r="AS17">
        <f t="shared" si="1"/>
        <v>534290</v>
      </c>
      <c r="AT17">
        <f t="shared" si="1"/>
        <v>556358.5</v>
      </c>
      <c r="AU17">
        <f t="shared" si="1"/>
        <v>571922.6</v>
      </c>
      <c r="AV17">
        <f t="shared" si="1"/>
        <v>592237.5</v>
      </c>
      <c r="AW17">
        <f t="shared" si="1"/>
        <v>701395</v>
      </c>
      <c r="AX17">
        <f t="shared" si="1"/>
        <v>824487.5</v>
      </c>
      <c r="AY17">
        <f t="shared" si="1"/>
        <v>783843.75</v>
      </c>
      <c r="AZ17">
        <f t="shared" si="1"/>
        <v>760618.75</v>
      </c>
      <c r="BA17">
        <f t="shared" si="1"/>
        <v>814147.75</v>
      </c>
      <c r="BB17">
        <f t="shared" si="1"/>
        <v>799955</v>
      </c>
      <c r="BC17">
        <f t="shared" si="1"/>
        <v>890272.5</v>
      </c>
      <c r="BD17">
        <f t="shared" si="1"/>
        <v>967687.5</v>
      </c>
      <c r="BE17">
        <f t="shared" si="1"/>
        <v>990912</v>
      </c>
      <c r="BF17">
        <f t="shared" si="1"/>
        <v>1109873.05</v>
      </c>
      <c r="BG17">
        <f t="shared" si="1"/>
        <v>1032200</v>
      </c>
      <c r="BH17">
        <f t="shared" si="1"/>
        <v>1148064.45</v>
      </c>
      <c r="BI17">
        <f t="shared" si="1"/>
        <v>1135420</v>
      </c>
      <c r="BJ17">
        <f t="shared" si="1"/>
        <v>1063166</v>
      </c>
      <c r="BK17">
        <f t="shared" si="1"/>
        <v>1130000.95</v>
      </c>
      <c r="BL17">
        <f t="shared" si="1"/>
        <v>1305991.05</v>
      </c>
      <c r="BM17">
        <f t="shared" si="1"/>
        <v>1383148</v>
      </c>
      <c r="BN17">
        <f t="shared" si="1"/>
        <v>1328957.5</v>
      </c>
      <c r="BO17">
        <f t="shared" si="1"/>
        <v>1238640</v>
      </c>
      <c r="BP17">
        <f t="shared" si="1"/>
        <v>1148322.5</v>
      </c>
      <c r="BQ17">
        <f t="shared" si="1"/>
        <v>1032200</v>
      </c>
      <c r="BR17">
        <f t="shared" si="1"/>
        <v>1045102.5</v>
      </c>
      <c r="BS17">
        <f t="shared" si="1"/>
        <v>1109615</v>
      </c>
      <c r="BT17">
        <f t="shared" si="1"/>
        <v>1083810</v>
      </c>
      <c r="BU17">
        <f t="shared" si="1"/>
        <v>1104454</v>
      </c>
      <c r="BV17">
        <f t="shared" si="1"/>
        <v>1174127.5</v>
      </c>
      <c r="BW17">
        <f t="shared" si="1"/>
        <v>1264445</v>
      </c>
      <c r="BX17">
        <f t="shared" si="1"/>
        <v>1316055</v>
      </c>
      <c r="BY17">
        <f t="shared" si="1"/>
        <v>1322248.2</v>
      </c>
      <c r="BZ17">
        <f t="shared" si="1"/>
        <v>1548300</v>
      </c>
      <c r="CA17">
        <f t="shared" si="1"/>
        <v>1661842.0000000002</v>
      </c>
      <c r="CB17">
        <f t="shared" si="1"/>
        <v>1568685.95</v>
      </c>
      <c r="CC17">
        <f t="shared" si="1"/>
        <v>1599910</v>
      </c>
      <c r="CD17">
        <f t="shared" si="1"/>
        <v>1651520</v>
      </c>
      <c r="CE17">
        <f t="shared" si="1"/>
        <v>1599910</v>
      </c>
      <c r="CF17">
        <f t="shared" si="1"/>
        <v>1651520</v>
      </c>
      <c r="CG17">
        <f t="shared" si="1"/>
        <v>1716032.5</v>
      </c>
      <c r="CH17">
        <f t="shared" si="1"/>
        <v>1522495</v>
      </c>
      <c r="CI17">
        <f t="shared" si="1"/>
        <v>1387018.75</v>
      </c>
      <c r="CJ17">
        <f t="shared" si="1"/>
        <v>1161225</v>
      </c>
      <c r="CK17">
        <f t="shared" si="1"/>
        <v>1238640</v>
      </c>
      <c r="CL17">
        <f t="shared" ref="CL17:EW17" si="2">CL13*CL15</f>
        <v>1289991.95</v>
      </c>
      <c r="CM17">
        <f t="shared" si="2"/>
        <v>1474755.75</v>
      </c>
      <c r="CN17">
        <f t="shared" si="2"/>
        <v>1444047.8</v>
      </c>
      <c r="CO17">
        <f t="shared" si="2"/>
        <v>1244833.2</v>
      </c>
      <c r="CP17">
        <f t="shared" si="2"/>
        <v>1290250</v>
      </c>
      <c r="CQ17">
        <f t="shared" si="2"/>
        <v>1289733.8999999999</v>
      </c>
      <c r="CR17">
        <f t="shared" si="2"/>
        <v>1419275</v>
      </c>
      <c r="CS17">
        <f t="shared" si="2"/>
        <v>1393470</v>
      </c>
      <c r="CT17">
        <f t="shared" si="2"/>
        <v>1290250</v>
      </c>
      <c r="CU17">
        <f t="shared" si="2"/>
        <v>1341860</v>
      </c>
      <c r="CV17">
        <f t="shared" si="2"/>
        <v>1470885</v>
      </c>
      <c r="CW17">
        <f t="shared" si="2"/>
        <v>1419275</v>
      </c>
      <c r="CX17">
        <f t="shared" si="2"/>
        <v>1754740</v>
      </c>
      <c r="CY17">
        <f t="shared" si="2"/>
        <v>1679905.4999999998</v>
      </c>
      <c r="CZ17">
        <f t="shared" si="2"/>
        <v>1716032.5</v>
      </c>
      <c r="DA17">
        <f t="shared" si="2"/>
        <v>1651520</v>
      </c>
      <c r="DB17">
        <f t="shared" si="2"/>
        <v>1780545</v>
      </c>
      <c r="DC17">
        <f t="shared" si="2"/>
        <v>1806350</v>
      </c>
      <c r="DD17">
        <f t="shared" si="2"/>
        <v>1952148.2500000002</v>
      </c>
      <c r="DE17">
        <f t="shared" si="2"/>
        <v>1801447.05</v>
      </c>
      <c r="DF17">
        <f t="shared" si="2"/>
        <v>1831896.95</v>
      </c>
      <c r="DG17">
        <f t="shared" si="2"/>
        <v>1935375</v>
      </c>
      <c r="DH17">
        <f t="shared" si="2"/>
        <v>1883765</v>
      </c>
      <c r="DI17">
        <f t="shared" si="2"/>
        <v>1858218.05</v>
      </c>
      <c r="DJ17">
        <f t="shared" si="2"/>
        <v>1922214.45</v>
      </c>
      <c r="DK17">
        <f t="shared" si="2"/>
        <v>1901828.5</v>
      </c>
      <c r="DL17">
        <f t="shared" si="2"/>
        <v>1806350</v>
      </c>
      <c r="DM17">
        <f t="shared" si="2"/>
        <v>1935891.0999999999</v>
      </c>
      <c r="DN17">
        <f t="shared" si="2"/>
        <v>1883765</v>
      </c>
      <c r="DO17">
        <f t="shared" si="2"/>
        <v>1754740</v>
      </c>
      <c r="DP17">
        <f t="shared" si="2"/>
        <v>2012790</v>
      </c>
      <c r="DQ17">
        <f t="shared" si="2"/>
        <v>2438572.5</v>
      </c>
      <c r="DR17">
        <f t="shared" si="2"/>
        <v>2318579.25</v>
      </c>
      <c r="DS17">
        <f t="shared" si="2"/>
        <v>2451475</v>
      </c>
      <c r="DT17">
        <f t="shared" si="2"/>
        <v>2278183.6</v>
      </c>
      <c r="DU17">
        <f t="shared" si="2"/>
        <v>2110670.1</v>
      </c>
      <c r="DV17">
        <f t="shared" si="2"/>
        <v>2355265</v>
      </c>
      <c r="DW17">
        <f t="shared" si="2"/>
        <v>2342670</v>
      </c>
      <c r="DX17">
        <f t="shared" si="2"/>
        <v>2443430</v>
      </c>
      <c r="DY17">
        <f t="shared" si="2"/>
        <v>2388012</v>
      </c>
      <c r="DZ17">
        <f t="shared" si="2"/>
        <v>2304885</v>
      </c>
      <c r="EA17">
        <f t="shared" si="2"/>
        <v>2330075</v>
      </c>
      <c r="EB17">
        <f t="shared" si="2"/>
        <v>2593058.6</v>
      </c>
      <c r="EC17">
        <f t="shared" si="2"/>
        <v>2594570</v>
      </c>
      <c r="ED17">
        <f t="shared" si="2"/>
        <v>2818761</v>
      </c>
      <c r="EE17">
        <f t="shared" si="2"/>
        <v>2972420</v>
      </c>
      <c r="EF17">
        <f t="shared" si="2"/>
        <v>2958565.5</v>
      </c>
      <c r="EG17">
        <f t="shared" si="2"/>
        <v>2801128</v>
      </c>
      <c r="EH17">
        <f t="shared" si="2"/>
        <v>3173940</v>
      </c>
      <c r="EI17">
        <f t="shared" si="2"/>
        <v>3299386.1999999997</v>
      </c>
      <c r="EJ17">
        <f t="shared" si="2"/>
        <v>3274700</v>
      </c>
      <c r="EK17">
        <f t="shared" si="2"/>
        <v>3451030</v>
      </c>
      <c r="EL17">
        <f t="shared" si="2"/>
        <v>3803690</v>
      </c>
      <c r="EM17">
        <f t="shared" si="2"/>
        <v>4181540</v>
      </c>
      <c r="EN17">
        <f t="shared" si="2"/>
        <v>3904450</v>
      </c>
      <c r="EO17">
        <f t="shared" si="2"/>
        <v>3776988.6</v>
      </c>
      <c r="EP17">
        <f t="shared" si="2"/>
        <v>3728120</v>
      </c>
      <c r="EQ17">
        <f t="shared" si="2"/>
        <v>3879260</v>
      </c>
      <c r="ER17">
        <f t="shared" si="2"/>
        <v>3297371</v>
      </c>
      <c r="ES17">
        <f t="shared" si="2"/>
        <v>3274700</v>
      </c>
      <c r="ET17">
        <f t="shared" si="2"/>
        <v>3153788</v>
      </c>
      <c r="EU17">
        <f t="shared" si="2"/>
        <v>3274700</v>
      </c>
      <c r="EV17">
        <f t="shared" si="2"/>
        <v>2947230</v>
      </c>
      <c r="EW17">
        <f t="shared" si="2"/>
        <v>3350270</v>
      </c>
      <c r="EX17">
        <f t="shared" ref="EX17:FC17" si="3">EX13*EX15</f>
        <v>3187290.7</v>
      </c>
      <c r="EY17">
        <f t="shared" si="3"/>
        <v>3469922.5</v>
      </c>
      <c r="EZ17">
        <f t="shared" si="3"/>
        <v>3764645.4999999995</v>
      </c>
      <c r="FA17">
        <f t="shared" si="3"/>
        <v>3942738.8000000003</v>
      </c>
      <c r="FB17">
        <f t="shared" si="3"/>
        <v>4077757.1999999997</v>
      </c>
      <c r="FC17">
        <f t="shared" si="3"/>
        <v>3904450</v>
      </c>
    </row>
    <row r="18" spans="1:159" x14ac:dyDescent="0.25">
      <c r="A18" t="s">
        <v>17</v>
      </c>
      <c r="M18">
        <f>$C$2/M17</f>
        <v>2.5815923207227556</v>
      </c>
      <c r="N18">
        <f t="shared" ref="N18:X18" si="4">$C$2/N17</f>
        <v>2.5162355531095213</v>
      </c>
      <c r="O18">
        <f t="shared" si="4"/>
        <v>2.5815923207227556</v>
      </c>
      <c r="P18">
        <f t="shared" si="4"/>
        <v>2.424178154825027</v>
      </c>
      <c r="Q18">
        <f t="shared" si="4"/>
        <v>2.424178154825027</v>
      </c>
      <c r="R18">
        <f t="shared" si="4"/>
        <v>2.4847826086956522</v>
      </c>
      <c r="S18">
        <f t="shared" si="4"/>
        <v>2.4847826086956522</v>
      </c>
      <c r="T18">
        <f t="shared" si="4"/>
        <v>2.2086956521739132</v>
      </c>
      <c r="U18">
        <f t="shared" si="4"/>
        <v>2.2848575712143933</v>
      </c>
      <c r="V18">
        <f t="shared" si="4"/>
        <v>2.0079051383399209</v>
      </c>
      <c r="W18">
        <f t="shared" si="4"/>
        <v>1.5290969899665552</v>
      </c>
      <c r="X18">
        <f t="shared" si="4"/>
        <v>1.4946060804184373</v>
      </c>
      <c r="Y18">
        <f>J2/Y17</f>
        <v>1.7915913330463482</v>
      </c>
      <c r="Z18">
        <f t="shared" ref="Z18:CK18" si="5">K2/Z17</f>
        <v>1.5013335193125825</v>
      </c>
      <c r="AA18">
        <f t="shared" si="5"/>
        <v>1.4929927775386234</v>
      </c>
      <c r="AB18">
        <f t="shared" si="5"/>
        <v>1.4605364128095231</v>
      </c>
      <c r="AC18">
        <f t="shared" si="5"/>
        <v>1.0257202288433291</v>
      </c>
      <c r="AD18">
        <f t="shared" si="5"/>
        <v>1.0749547998278088</v>
      </c>
      <c r="AE18">
        <f t="shared" si="5"/>
        <v>1.1197445831539676</v>
      </c>
      <c r="AF18">
        <f t="shared" si="5"/>
        <v>1.0664234125275882</v>
      </c>
      <c r="AG18">
        <f t="shared" si="5"/>
        <v>0.93637177685349204</v>
      </c>
      <c r="AH18">
        <f t="shared" si="5"/>
        <v>0.77223764355446045</v>
      </c>
      <c r="AI18">
        <f t="shared" si="5"/>
        <v>0.78121715103765177</v>
      </c>
      <c r="AJ18">
        <f t="shared" si="5"/>
        <v>0.86745868288235062</v>
      </c>
      <c r="AK18">
        <f t="shared" si="5"/>
        <v>0.69678479034057894</v>
      </c>
      <c r="AL18">
        <f t="shared" si="5"/>
        <v>0.71058250896118458</v>
      </c>
      <c r="AM18">
        <f t="shared" si="5"/>
        <v>0.69008493658730419</v>
      </c>
      <c r="AN18">
        <f t="shared" si="5"/>
        <v>0.84433921653034871</v>
      </c>
      <c r="AO18">
        <f t="shared" si="5"/>
        <v>0.74759201463624625</v>
      </c>
      <c r="AP18">
        <f t="shared" si="5"/>
        <v>0.72677299650713556</v>
      </c>
      <c r="AQ18">
        <f t="shared" si="5"/>
        <v>0.65393014492099899</v>
      </c>
      <c r="AR18">
        <f t="shared" si="5"/>
        <v>0.62955117021999685</v>
      </c>
      <c r="AS18">
        <f t="shared" si="5"/>
        <v>0.62407681221808387</v>
      </c>
      <c r="AT18">
        <f t="shared" si="5"/>
        <v>0.5993221996248822</v>
      </c>
      <c r="AU18">
        <f t="shared" si="5"/>
        <v>0.58301245658066325</v>
      </c>
      <c r="AV18">
        <f t="shared" si="5"/>
        <v>0.56301399354144244</v>
      </c>
      <c r="AW18">
        <f t="shared" si="5"/>
        <v>0.56322186499761195</v>
      </c>
      <c r="AX18">
        <f t="shared" si="5"/>
        <v>0.47913522036416561</v>
      </c>
      <c r="AY18">
        <f t="shared" si="5"/>
        <v>0.50397926882749278</v>
      </c>
      <c r="AZ18">
        <f t="shared" si="5"/>
        <v>0.51936794879169101</v>
      </c>
      <c r="BA18">
        <f t="shared" si="5"/>
        <v>0.48522028096251574</v>
      </c>
      <c r="BB18">
        <f t="shared" si="5"/>
        <v>0.49382902788281841</v>
      </c>
      <c r="BC18">
        <f t="shared" si="5"/>
        <v>0.44373043085122815</v>
      </c>
      <c r="BD18">
        <f t="shared" si="5"/>
        <v>0.4082319963831299</v>
      </c>
      <c r="BE18">
        <f t="shared" si="5"/>
        <v>0.3986640589679003</v>
      </c>
      <c r="BF18">
        <f t="shared" si="5"/>
        <v>0.35593350068280333</v>
      </c>
      <c r="BG18">
        <f t="shared" si="5"/>
        <v>0.38271749660918425</v>
      </c>
      <c r="BH18">
        <f t="shared" si="5"/>
        <v>0.34409305157040621</v>
      </c>
      <c r="BI18">
        <f t="shared" si="5"/>
        <v>0.47884483274911488</v>
      </c>
      <c r="BJ18">
        <f t="shared" si="5"/>
        <v>0.51138768546021973</v>
      </c>
      <c r="BK18">
        <f t="shared" si="5"/>
        <v>0.4811411884211248</v>
      </c>
      <c r="BL18">
        <f t="shared" si="5"/>
        <v>0.41630453746218243</v>
      </c>
      <c r="BM18">
        <f t="shared" si="5"/>
        <v>0.39308157912240771</v>
      </c>
      <c r="BN18">
        <f t="shared" si="5"/>
        <v>0.40911014836817583</v>
      </c>
      <c r="BO18">
        <f t="shared" si="5"/>
        <v>0.43894109668668863</v>
      </c>
      <c r="BP18">
        <f t="shared" si="5"/>
        <v>0.47346455372946189</v>
      </c>
      <c r="BQ18">
        <f t="shared" si="5"/>
        <v>0.52672931602402639</v>
      </c>
      <c r="BR18">
        <f t="shared" si="5"/>
        <v>0.5202264849620013</v>
      </c>
      <c r="BS18">
        <f t="shared" si="5"/>
        <v>0.48998075909211752</v>
      </c>
      <c r="BT18">
        <f t="shared" si="5"/>
        <v>0.50164696764192984</v>
      </c>
      <c r="BU18">
        <f t="shared" si="5"/>
        <v>0.54615855436260818</v>
      </c>
      <c r="BV18">
        <f t="shared" si="5"/>
        <v>0.51374914564218965</v>
      </c>
      <c r="BW18">
        <f t="shared" si="5"/>
        <v>0.47705277809631896</v>
      </c>
      <c r="BX18">
        <f t="shared" si="5"/>
        <v>0.45834482601411036</v>
      </c>
      <c r="BY18">
        <f t="shared" si="5"/>
        <v>0.45619801184074216</v>
      </c>
      <c r="BZ18">
        <f t="shared" si="5"/>
        <v>0.38959310211199377</v>
      </c>
      <c r="CA18">
        <f t="shared" si="5"/>
        <v>0.3629749398558948</v>
      </c>
      <c r="CB18">
        <f t="shared" si="5"/>
        <v>0.38453012217008764</v>
      </c>
      <c r="CC18">
        <f t="shared" si="5"/>
        <v>0.37702558268902625</v>
      </c>
      <c r="CD18">
        <f t="shared" si="5"/>
        <v>0.3652435332299942</v>
      </c>
      <c r="CE18">
        <f t="shared" si="5"/>
        <v>0.37702558268902625</v>
      </c>
      <c r="CF18">
        <f t="shared" si="5"/>
        <v>0.3652435332299942</v>
      </c>
      <c r="CG18">
        <f t="shared" si="5"/>
        <v>0.37456808073273673</v>
      </c>
      <c r="CH18">
        <f t="shared" si="5"/>
        <v>0.42218266726655918</v>
      </c>
      <c r="CI18">
        <f t="shared" si="5"/>
        <v>0.46341911383678125</v>
      </c>
      <c r="CJ18">
        <f t="shared" si="5"/>
        <v>0.55352838597171095</v>
      </c>
      <c r="CK18">
        <f t="shared" si="5"/>
        <v>0.51893286184847898</v>
      </c>
      <c r="CL18">
        <f t="shared" ref="CL18:EW18" si="6">BW2/CL17</f>
        <v>0.49827520241502282</v>
      </c>
      <c r="CM18">
        <f t="shared" si="6"/>
        <v>0.43584912281237081</v>
      </c>
      <c r="CN18">
        <f t="shared" si="6"/>
        <v>0.44511753696795908</v>
      </c>
      <c r="CO18">
        <f t="shared" si="6"/>
        <v>0.51635110631689451</v>
      </c>
      <c r="CP18">
        <f t="shared" si="6"/>
        <v>0.49817554737453984</v>
      </c>
      <c r="CQ18">
        <f t="shared" si="6"/>
        <v>0.49837489733347323</v>
      </c>
      <c r="CR18">
        <f t="shared" si="6"/>
        <v>0.45288686124958166</v>
      </c>
      <c r="CS18">
        <f t="shared" si="6"/>
        <v>0.78008783827423622</v>
      </c>
      <c r="CT18">
        <f t="shared" si="6"/>
        <v>0.84249486533617512</v>
      </c>
      <c r="CU18">
        <f t="shared" si="6"/>
        <v>0.81009121666939921</v>
      </c>
      <c r="CV18">
        <f t="shared" si="6"/>
        <v>0.73903058362822382</v>
      </c>
      <c r="CW18">
        <f t="shared" si="6"/>
        <v>0.76590442303288653</v>
      </c>
      <c r="CX18">
        <f t="shared" si="6"/>
        <v>0.6194815186295406</v>
      </c>
      <c r="CY18">
        <f t="shared" si="6"/>
        <v>0.64707746953623291</v>
      </c>
      <c r="CZ18">
        <f t="shared" si="6"/>
        <v>0.63345478596704896</v>
      </c>
      <c r="DA18">
        <f t="shared" si="6"/>
        <v>0.65819911354388683</v>
      </c>
      <c r="DB18">
        <f t="shared" si="6"/>
        <v>0.61050352560592402</v>
      </c>
      <c r="DC18">
        <f t="shared" si="6"/>
        <v>0.6017820466686965</v>
      </c>
      <c r="DD18">
        <f t="shared" si="6"/>
        <v>0.55683732011644094</v>
      </c>
      <c r="DE18">
        <f t="shared" si="6"/>
        <v>0.59888576797192017</v>
      </c>
      <c r="DF18">
        <f t="shared" si="6"/>
        <v>0.58893105313593108</v>
      </c>
      <c r="DG18">
        <f t="shared" si="6"/>
        <v>0.55744287282826321</v>
      </c>
      <c r="DH18">
        <f t="shared" si="6"/>
        <v>0.57271528030301022</v>
      </c>
      <c r="DI18">
        <f t="shared" si="6"/>
        <v>0.58058902183196426</v>
      </c>
      <c r="DJ18">
        <f t="shared" si="6"/>
        <v>0.56125943699986236</v>
      </c>
      <c r="DK18">
        <f t="shared" si="6"/>
        <v>0.5672756507750305</v>
      </c>
      <c r="DL18">
        <f t="shared" si="6"/>
        <v>0.59726022088742492</v>
      </c>
      <c r="DM18">
        <f t="shared" si="6"/>
        <v>0.5572942610253232</v>
      </c>
      <c r="DN18">
        <f t="shared" si="6"/>
        <v>0.57271528030301022</v>
      </c>
      <c r="DO18">
        <f t="shared" si="6"/>
        <v>0.61482669797234923</v>
      </c>
      <c r="DP18">
        <f t="shared" si="6"/>
        <v>0.53600276233486854</v>
      </c>
      <c r="DQ18">
        <f t="shared" si="6"/>
        <v>0.4520406918391805</v>
      </c>
      <c r="DR18">
        <f t="shared" si="6"/>
        <v>0.47543511829496449</v>
      </c>
      <c r="DS18">
        <f t="shared" si="6"/>
        <v>0.44966153030318484</v>
      </c>
      <c r="DT18">
        <f t="shared" si="6"/>
        <v>0.48386530392019322</v>
      </c>
      <c r="DU18">
        <f t="shared" si="6"/>
        <v>0.52226731216782762</v>
      </c>
      <c r="DV18">
        <f t="shared" si="6"/>
        <v>0.46802971215553241</v>
      </c>
      <c r="DW18">
        <f t="shared" si="6"/>
        <v>0.47054600093056215</v>
      </c>
      <c r="DX18">
        <f t="shared" si="6"/>
        <v>0.45114204212930187</v>
      </c>
      <c r="DY18">
        <f t="shared" si="6"/>
        <v>0.46161158319137424</v>
      </c>
      <c r="DZ18">
        <f t="shared" si="6"/>
        <v>0.47825986979827628</v>
      </c>
      <c r="EA18">
        <f t="shared" si="6"/>
        <v>0.47308949282748408</v>
      </c>
      <c r="EB18">
        <f t="shared" si="6"/>
        <v>0.42510955980709419</v>
      </c>
      <c r="EC18">
        <f t="shared" si="6"/>
        <v>0.49635662171381001</v>
      </c>
      <c r="ED18">
        <f t="shared" si="6"/>
        <v>0.4568787492093157</v>
      </c>
      <c r="EE18">
        <f t="shared" si="6"/>
        <v>0.43326044098747823</v>
      </c>
      <c r="EF18">
        <f t="shared" si="6"/>
        <v>0.43528933194144259</v>
      </c>
      <c r="EG18">
        <f t="shared" si="6"/>
        <v>0.45975478450110097</v>
      </c>
      <c r="EH18">
        <f t="shared" si="6"/>
        <v>0.40575184155970184</v>
      </c>
      <c r="EI18">
        <f t="shared" si="6"/>
        <v>0.39032472161034076</v>
      </c>
      <c r="EJ18">
        <f t="shared" si="6"/>
        <v>0.39326716951171098</v>
      </c>
      <c r="EK18">
        <f t="shared" si="6"/>
        <v>0.37317322654395935</v>
      </c>
      <c r="EL18">
        <f t="shared" si="6"/>
        <v>0.33857438434783066</v>
      </c>
      <c r="EM18">
        <f t="shared" si="6"/>
        <v>0.30798031347302668</v>
      </c>
      <c r="EN18">
        <f t="shared" si="6"/>
        <v>0.32983698088078989</v>
      </c>
      <c r="EO18">
        <f t="shared" si="6"/>
        <v>0.2453883498615802</v>
      </c>
      <c r="EP18">
        <f t="shared" si="6"/>
        <v>0.24860492688003605</v>
      </c>
      <c r="EQ18">
        <f t="shared" si="6"/>
        <v>0.23891902063795672</v>
      </c>
      <c r="ER18">
        <f t="shared" si="6"/>
        <v>0.28108120075053733</v>
      </c>
      <c r="ES18">
        <f t="shared" si="6"/>
        <v>0.28302714752496411</v>
      </c>
      <c r="ET18">
        <f t="shared" si="6"/>
        <v>0.29387802858023432</v>
      </c>
      <c r="EU18">
        <f t="shared" si="6"/>
        <v>0.28302714752496411</v>
      </c>
      <c r="EV18">
        <f t="shared" si="6"/>
        <v>0.31447460836107122</v>
      </c>
      <c r="EW18">
        <f t="shared" si="6"/>
        <v>0.27664307652816039</v>
      </c>
      <c r="EX18">
        <f t="shared" ref="EX18:FC18" si="7">EI2/EX17</f>
        <v>0.29078897635537287</v>
      </c>
      <c r="EY18">
        <f t="shared" si="7"/>
        <v>0.26710366009615488</v>
      </c>
      <c r="EZ18">
        <f t="shared" si="7"/>
        <v>0.2461929018283395</v>
      </c>
      <c r="FA18">
        <f t="shared" si="7"/>
        <v>0.24077831379547637</v>
      </c>
      <c r="FB18">
        <f t="shared" si="7"/>
        <v>0.23280591595791925</v>
      </c>
      <c r="FC18">
        <f t="shared" si="7"/>
        <v>0.24313949467914814</v>
      </c>
    </row>
    <row r="19" spans="1:159" x14ac:dyDescent="0.25">
      <c r="A19" t="s">
        <v>18</v>
      </c>
      <c r="M19">
        <f>M17/$C$8</f>
        <v>9.1024422315947179E-2</v>
      </c>
      <c r="N19">
        <f t="shared" ref="N19:X19" si="8">N17/$C$8</f>
        <v>9.3388693025452302E-2</v>
      </c>
      <c r="O19">
        <f t="shared" si="8"/>
        <v>9.1024422315947179E-2</v>
      </c>
      <c r="P19">
        <f t="shared" si="8"/>
        <v>9.6935099089709958E-2</v>
      </c>
      <c r="Q19">
        <f t="shared" si="8"/>
        <v>9.6935099089709958E-2</v>
      </c>
      <c r="R19">
        <f t="shared" si="8"/>
        <v>9.4570828380204849E-2</v>
      </c>
      <c r="S19">
        <f t="shared" si="8"/>
        <v>9.4570828380204849E-2</v>
      </c>
      <c r="T19">
        <f t="shared" si="8"/>
        <v>0.10639218192773046</v>
      </c>
      <c r="U19">
        <f t="shared" si="8"/>
        <v>0.10284577586347277</v>
      </c>
      <c r="V19">
        <f t="shared" si="8"/>
        <v>0.1170314001205035</v>
      </c>
      <c r="W19">
        <f t="shared" si="8"/>
        <v>0.15367759611783288</v>
      </c>
      <c r="X19">
        <f t="shared" si="8"/>
        <v>0.15722400218209057</v>
      </c>
      <c r="Y19">
        <f>Y17/J8</f>
        <v>0.15518503739226788</v>
      </c>
      <c r="Z19">
        <f t="shared" ref="Z19:CK19" si="9">Z17/K8</f>
        <v>0.18518747795477297</v>
      </c>
      <c r="AA19">
        <f t="shared" si="9"/>
        <v>0.18622204487072144</v>
      </c>
      <c r="AB19">
        <f t="shared" si="9"/>
        <v>0.19036031253451524</v>
      </c>
      <c r="AC19">
        <f t="shared" si="9"/>
        <v>0.27105653197849455</v>
      </c>
      <c r="AD19">
        <f t="shared" si="9"/>
        <v>0.25864172898711313</v>
      </c>
      <c r="AE19">
        <f t="shared" si="9"/>
        <v>0.24829605982762859</v>
      </c>
      <c r="AF19">
        <f t="shared" si="9"/>
        <v>0.26071086281901001</v>
      </c>
      <c r="AG19">
        <f t="shared" si="9"/>
        <v>0.29692070487720584</v>
      </c>
      <c r="AH19">
        <f t="shared" si="9"/>
        <v>0.36002928675006141</v>
      </c>
      <c r="AI19">
        <f t="shared" si="9"/>
        <v>0.35589101908626763</v>
      </c>
      <c r="AJ19">
        <f t="shared" si="9"/>
        <v>0.32050883056083057</v>
      </c>
      <c r="AK19">
        <f t="shared" si="9"/>
        <v>0.34309136259905665</v>
      </c>
      <c r="AL19">
        <f t="shared" si="9"/>
        <v>0.3364293943932497</v>
      </c>
      <c r="AM19">
        <f t="shared" si="9"/>
        <v>0.34642234670196009</v>
      </c>
      <c r="AN19">
        <f t="shared" si="9"/>
        <v>0.28313364874679431</v>
      </c>
      <c r="AO19">
        <f t="shared" si="9"/>
        <v>0.31977447387873237</v>
      </c>
      <c r="AP19">
        <f t="shared" si="9"/>
        <v>0.3289346801617169</v>
      </c>
      <c r="AQ19">
        <f t="shared" si="9"/>
        <v>0.36557550529365501</v>
      </c>
      <c r="AR19">
        <f t="shared" si="9"/>
        <v>0.37973218773099471</v>
      </c>
      <c r="AS19">
        <f t="shared" si="9"/>
        <v>0.38306317183389815</v>
      </c>
      <c r="AT19">
        <f t="shared" si="9"/>
        <v>0.39888534632268963</v>
      </c>
      <c r="AU19">
        <f t="shared" si="9"/>
        <v>0.41004414306741621</v>
      </c>
      <c r="AV19">
        <f t="shared" si="9"/>
        <v>0.42460906105107388</v>
      </c>
      <c r="AW19">
        <f t="shared" si="9"/>
        <v>0.42892664225832039</v>
      </c>
      <c r="AX19">
        <f t="shared" si="9"/>
        <v>0.50420184768776066</v>
      </c>
      <c r="AY19">
        <f t="shared" si="9"/>
        <v>0.47934682702709647</v>
      </c>
      <c r="AZ19">
        <f t="shared" si="9"/>
        <v>0.46514395807814546</v>
      </c>
      <c r="BA19">
        <f t="shared" si="9"/>
        <v>0.49787874266236065</v>
      </c>
      <c r="BB19">
        <f t="shared" si="9"/>
        <v>0.48919939849550492</v>
      </c>
      <c r="BC19">
        <f t="shared" si="9"/>
        <v>0.54443158864822327</v>
      </c>
      <c r="BD19">
        <f t="shared" si="9"/>
        <v>0.59177346592198177</v>
      </c>
      <c r="BE19">
        <f t="shared" si="9"/>
        <v>0.6059760291041093</v>
      </c>
      <c r="BF19">
        <f t="shared" si="9"/>
        <v>0.67872471384811828</v>
      </c>
      <c r="BG19">
        <f t="shared" si="9"/>
        <v>0.63122503031678057</v>
      </c>
      <c r="BH19">
        <f t="shared" si="9"/>
        <v>0.70208003996983914</v>
      </c>
      <c r="BI19">
        <f t="shared" si="9"/>
        <v>0.51402008780833197</v>
      </c>
      <c r="BJ19">
        <f t="shared" si="9"/>
        <v>0.48130971858416532</v>
      </c>
      <c r="BK19">
        <f t="shared" si="9"/>
        <v>0.51156681011651939</v>
      </c>
      <c r="BL19">
        <f t="shared" si="9"/>
        <v>0.59123992372681089</v>
      </c>
      <c r="BM19">
        <f t="shared" si="9"/>
        <v>0.62616992514833159</v>
      </c>
      <c r="BN19">
        <f t="shared" si="9"/>
        <v>0.60163714823020664</v>
      </c>
      <c r="BO19">
        <f t="shared" si="9"/>
        <v>0.56074918669999851</v>
      </c>
      <c r="BP19">
        <f t="shared" si="9"/>
        <v>0.51986122516979028</v>
      </c>
      <c r="BQ19">
        <f t="shared" si="9"/>
        <v>0.46729098891666537</v>
      </c>
      <c r="BR19">
        <f t="shared" si="9"/>
        <v>0.47313212627812368</v>
      </c>
      <c r="BS19">
        <f t="shared" si="9"/>
        <v>0.50233781308541525</v>
      </c>
      <c r="BT19">
        <f t="shared" si="9"/>
        <v>0.49065553836249864</v>
      </c>
      <c r="BU19">
        <f t="shared" si="9"/>
        <v>0.40748489992499309</v>
      </c>
      <c r="BV19">
        <f t="shared" si="9"/>
        <v>0.43319072305110246</v>
      </c>
      <c r="BW19">
        <f t="shared" si="9"/>
        <v>0.46651308636272576</v>
      </c>
      <c r="BX19">
        <f t="shared" si="9"/>
        <v>0.48555443682651045</v>
      </c>
      <c r="BY19">
        <f t="shared" si="9"/>
        <v>0.4878393988821646</v>
      </c>
      <c r="BZ19">
        <f t="shared" si="9"/>
        <v>0.57124051391354169</v>
      </c>
      <c r="CA19">
        <f t="shared" si="9"/>
        <v>0.61313148493386815</v>
      </c>
      <c r="CB19">
        <f t="shared" si="9"/>
        <v>0.57876184734673664</v>
      </c>
      <c r="CC19">
        <f t="shared" si="9"/>
        <v>0.59028186437732644</v>
      </c>
      <c r="CD19">
        <f t="shared" si="9"/>
        <v>0.60932321484111118</v>
      </c>
      <c r="CE19">
        <f t="shared" si="9"/>
        <v>0.59028186437732644</v>
      </c>
      <c r="CF19">
        <f t="shared" si="9"/>
        <v>0.60932321484111118</v>
      </c>
      <c r="CG19">
        <f t="shared" si="9"/>
        <v>0.49763353058503312</v>
      </c>
      <c r="CH19">
        <f t="shared" si="9"/>
        <v>0.44150944818822485</v>
      </c>
      <c r="CI19">
        <f t="shared" si="9"/>
        <v>0.40222259051045911</v>
      </c>
      <c r="CJ19">
        <f t="shared" si="9"/>
        <v>0.33674449438084947</v>
      </c>
      <c r="CK19">
        <f t="shared" si="9"/>
        <v>0.35919412733957279</v>
      </c>
      <c r="CL19">
        <f t="shared" ref="CL19:EW19" si="10">CL17/BW8</f>
        <v>0.37408571720219252</v>
      </c>
      <c r="CM19">
        <f t="shared" si="10"/>
        <v>0.42766550786367885</v>
      </c>
      <c r="CN19">
        <f t="shared" si="10"/>
        <v>0.41876048679005196</v>
      </c>
      <c r="CO19">
        <f t="shared" si="10"/>
        <v>0.36099009797627063</v>
      </c>
      <c r="CP19">
        <f t="shared" si="10"/>
        <v>0.37416054931205495</v>
      </c>
      <c r="CQ19">
        <f t="shared" si="10"/>
        <v>0.3740108850923301</v>
      </c>
      <c r="CR19">
        <f t="shared" si="10"/>
        <v>0.41157660424326048</v>
      </c>
      <c r="CS19">
        <f t="shared" si="10"/>
        <v>0.3446203567064417</v>
      </c>
      <c r="CT19">
        <f t="shared" si="10"/>
        <v>0.31909292287633489</v>
      </c>
      <c r="CU19">
        <f t="shared" si="10"/>
        <v>0.3318566397913883</v>
      </c>
      <c r="CV19">
        <f t="shared" si="10"/>
        <v>0.3637659320790218</v>
      </c>
      <c r="CW19">
        <f t="shared" si="10"/>
        <v>0.3510022151639684</v>
      </c>
      <c r="CX19">
        <f t="shared" si="10"/>
        <v>0.43396637511181546</v>
      </c>
      <c r="CY19">
        <f t="shared" si="10"/>
        <v>0.41545898558498795</v>
      </c>
      <c r="CZ19">
        <f t="shared" si="10"/>
        <v>0.42439358742552541</v>
      </c>
      <c r="DA19">
        <f t="shared" si="10"/>
        <v>0.40843894128170866</v>
      </c>
      <c r="DB19">
        <f t="shared" si="10"/>
        <v>0.44034823356934216</v>
      </c>
      <c r="DC19">
        <f t="shared" si="10"/>
        <v>0.44673009202686886</v>
      </c>
      <c r="DD19">
        <f t="shared" si="10"/>
        <v>0.48278759231189478</v>
      </c>
      <c r="DE19">
        <f t="shared" si="10"/>
        <v>0.3556065693311064</v>
      </c>
      <c r="DF19">
        <f t="shared" si="10"/>
        <v>0.36161739516996477</v>
      </c>
      <c r="DG19">
        <f t="shared" si="10"/>
        <v>0.38204401518167852</v>
      </c>
      <c r="DH19">
        <f t="shared" si="10"/>
        <v>0.3718561747768338</v>
      </c>
      <c r="DI19">
        <f t="shared" si="10"/>
        <v>0.36681319377643562</v>
      </c>
      <c r="DJ19">
        <f t="shared" si="10"/>
        <v>0.37944611587844312</v>
      </c>
      <c r="DK19">
        <f t="shared" si="10"/>
        <v>0.37542191891852944</v>
      </c>
      <c r="DL19">
        <f t="shared" si="10"/>
        <v>0.35657441416956664</v>
      </c>
      <c r="DM19">
        <f t="shared" si="10"/>
        <v>0.38214589358572698</v>
      </c>
      <c r="DN19">
        <f t="shared" si="10"/>
        <v>0.3718561747768338</v>
      </c>
      <c r="DO19">
        <f t="shared" si="10"/>
        <v>0.34638657376472187</v>
      </c>
      <c r="DP19">
        <f t="shared" si="10"/>
        <v>0.39732577578894568</v>
      </c>
      <c r="DQ19">
        <f t="shared" si="10"/>
        <v>0.45418256460152134</v>
      </c>
      <c r="DR19">
        <f t="shared" si="10"/>
        <v>0.43183389872430367</v>
      </c>
      <c r="DS19">
        <f t="shared" si="10"/>
        <v>0.45658564695391035</v>
      </c>
      <c r="DT19">
        <f t="shared" si="10"/>
        <v>0.42431023481201668</v>
      </c>
      <c r="DU19">
        <f t="shared" si="10"/>
        <v>0.39311095284054487</v>
      </c>
      <c r="DV19">
        <f t="shared" si="10"/>
        <v>0.43866659614024278</v>
      </c>
      <c r="DW19">
        <f t="shared" si="10"/>
        <v>0.43632078546569603</v>
      </c>
      <c r="DX19">
        <f t="shared" si="10"/>
        <v>0.45508727086207007</v>
      </c>
      <c r="DY19">
        <f t="shared" si="10"/>
        <v>0.44476570389406433</v>
      </c>
      <c r="DZ19">
        <f t="shared" si="10"/>
        <v>0.42928335344205576</v>
      </c>
      <c r="EA19">
        <f t="shared" si="10"/>
        <v>0.43397497479114927</v>
      </c>
      <c r="EB19">
        <f t="shared" si="10"/>
        <v>0.48295550167568552</v>
      </c>
      <c r="EC19">
        <f t="shared" si="10"/>
        <v>0.45779845554313775</v>
      </c>
      <c r="ED19">
        <f t="shared" si="10"/>
        <v>0.49735579781822442</v>
      </c>
      <c r="EE19">
        <f t="shared" si="10"/>
        <v>0.52446813353485688</v>
      </c>
      <c r="EF19">
        <f t="shared" si="10"/>
        <v>0.52202357867516047</v>
      </c>
      <c r="EG19">
        <f t="shared" si="10"/>
        <v>0.49424454617861086</v>
      </c>
      <c r="EH19">
        <f t="shared" si="10"/>
        <v>0.56002529513044041</v>
      </c>
      <c r="EI19">
        <f t="shared" si="10"/>
        <v>0.58215962822369105</v>
      </c>
      <c r="EJ19">
        <f t="shared" si="10"/>
        <v>0.57780387592823212</v>
      </c>
      <c r="EK19">
        <f t="shared" si="10"/>
        <v>0.60891639232436767</v>
      </c>
      <c r="EL19">
        <f t="shared" si="10"/>
        <v>0.67114142511663888</v>
      </c>
      <c r="EM19">
        <f t="shared" si="10"/>
        <v>0.73781110310835796</v>
      </c>
      <c r="EN19">
        <f t="shared" si="10"/>
        <v>0.68892000591443059</v>
      </c>
      <c r="EO19">
        <f t="shared" si="10"/>
        <v>0.59856695317249364</v>
      </c>
      <c r="EP19">
        <f t="shared" si="10"/>
        <v>0.59082238941929477</v>
      </c>
      <c r="EQ19">
        <f t="shared" si="10"/>
        <v>0.61477464844980678</v>
      </c>
      <c r="ER19">
        <f t="shared" si="10"/>
        <v>0.52255845118233579</v>
      </c>
      <c r="ES19">
        <f t="shared" si="10"/>
        <v>0.51896561232775895</v>
      </c>
      <c r="ET19">
        <f t="shared" si="10"/>
        <v>0.49980380510334937</v>
      </c>
      <c r="EU19">
        <f t="shared" si="10"/>
        <v>0.51896561232775895</v>
      </c>
      <c r="EV19">
        <f t="shared" si="10"/>
        <v>0.46706905109498303</v>
      </c>
      <c r="EW19">
        <f t="shared" si="10"/>
        <v>0.5309417418430149</v>
      </c>
      <c r="EX19">
        <f t="shared" ref="EX19:FC19" si="11">EX17/EI8</f>
        <v>0.50511322252177959</v>
      </c>
      <c r="EY19">
        <f t="shared" si="11"/>
        <v>0.54990394690883693</v>
      </c>
      <c r="EZ19">
        <f t="shared" si="11"/>
        <v>0.59661085201833508</v>
      </c>
      <c r="FA19">
        <f t="shared" si="11"/>
        <v>0.61828019529727796</v>
      </c>
      <c r="FB19">
        <f t="shared" si="11"/>
        <v>0.63945309235064751</v>
      </c>
      <c r="FC19">
        <f t="shared" si="11"/>
        <v>0.61227594090900894</v>
      </c>
    </row>
    <row r="20" spans="1:159" x14ac:dyDescent="0.25">
      <c r="A20" t="s">
        <v>19</v>
      </c>
      <c r="M20">
        <f>$C$9/M17</f>
        <v>0.90451778097064361</v>
      </c>
      <c r="N20">
        <f t="shared" ref="N20:X20" si="12">$C$9/N17</f>
        <v>0.88161859664227293</v>
      </c>
      <c r="O20">
        <f t="shared" si="12"/>
        <v>0.90451778097064361</v>
      </c>
      <c r="P20">
        <f t="shared" si="12"/>
        <v>0.84936425774072644</v>
      </c>
      <c r="Q20">
        <f t="shared" si="12"/>
        <v>0.84936425774072644</v>
      </c>
      <c r="R20">
        <f t="shared" si="12"/>
        <v>0.87059836418424452</v>
      </c>
      <c r="S20">
        <f t="shared" si="12"/>
        <v>0.87059836418424452</v>
      </c>
      <c r="T20">
        <f t="shared" si="12"/>
        <v>0.77386521260821739</v>
      </c>
      <c r="U20">
        <f t="shared" si="12"/>
        <v>0.80055021993953535</v>
      </c>
      <c r="V20">
        <f t="shared" si="12"/>
        <v>0.70351382964383391</v>
      </c>
      <c r="W20">
        <f t="shared" si="12"/>
        <v>0.53575283949799657</v>
      </c>
      <c r="X20">
        <f t="shared" si="12"/>
        <v>0.52366818898300427</v>
      </c>
      <c r="Y20">
        <f>J9/Y17</f>
        <v>0.5297173195580428</v>
      </c>
      <c r="Z20">
        <f t="shared" ref="Z20:CK20" si="13">K9/Z17</f>
        <v>0.44389719516037107</v>
      </c>
      <c r="AA20">
        <f t="shared" si="13"/>
        <v>0.4414310996317023</v>
      </c>
      <c r="AB20">
        <f t="shared" si="13"/>
        <v>0.43183477137883924</v>
      </c>
      <c r="AC20">
        <f t="shared" si="13"/>
        <v>0.30327327455613134</v>
      </c>
      <c r="AD20">
        <f t="shared" si="13"/>
        <v>0.31783039173482563</v>
      </c>
      <c r="AE20">
        <f t="shared" si="13"/>
        <v>0.33107332472377671</v>
      </c>
      <c r="AF20">
        <f t="shared" si="13"/>
        <v>0.3153079283083588</v>
      </c>
      <c r="AG20">
        <f t="shared" si="13"/>
        <v>0.27685574192929063</v>
      </c>
      <c r="AH20">
        <f t="shared" si="13"/>
        <v>0.22832643084398399</v>
      </c>
      <c r="AI20">
        <f t="shared" si="13"/>
        <v>0.2309813893421698</v>
      </c>
      <c r="AJ20">
        <f t="shared" si="13"/>
        <v>0.25648030320757398</v>
      </c>
      <c r="AK20">
        <f t="shared" si="13"/>
        <v>0.26130840184060616</v>
      </c>
      <c r="AL20">
        <f t="shared" si="13"/>
        <v>0.26648282563943004</v>
      </c>
      <c r="AM20">
        <f t="shared" si="13"/>
        <v>0.25879582105367727</v>
      </c>
      <c r="AN20">
        <f t="shared" si="13"/>
        <v>0.31664429870096983</v>
      </c>
      <c r="AO20">
        <f t="shared" si="13"/>
        <v>0.28036213947481703</v>
      </c>
      <c r="AP20">
        <f t="shared" si="13"/>
        <v>0.27255458622361961</v>
      </c>
      <c r="AQ20">
        <f t="shared" si="13"/>
        <v>0.24523704227409965</v>
      </c>
      <c r="AR20">
        <f t="shared" si="13"/>
        <v>0.2360944332419512</v>
      </c>
      <c r="AS20">
        <f t="shared" si="13"/>
        <v>0.23404143817028206</v>
      </c>
      <c r="AT20">
        <f t="shared" si="13"/>
        <v>0.22475795732427922</v>
      </c>
      <c r="AU20">
        <f t="shared" si="13"/>
        <v>0.21864147351407343</v>
      </c>
      <c r="AV20">
        <f t="shared" si="13"/>
        <v>0.21114164503260938</v>
      </c>
      <c r="AW20">
        <f t="shared" si="13"/>
        <v>0.23694209396987431</v>
      </c>
      <c r="AX20">
        <f t="shared" si="13"/>
        <v>0.20156764050394943</v>
      </c>
      <c r="AY20">
        <f t="shared" si="13"/>
        <v>0.21201929593748753</v>
      </c>
      <c r="AZ20">
        <f t="shared" si="13"/>
        <v>0.21849316756916656</v>
      </c>
      <c r="BA20">
        <f t="shared" si="13"/>
        <v>0.20412756775413307</v>
      </c>
      <c r="BB20">
        <f t="shared" si="13"/>
        <v>0.20774918589170641</v>
      </c>
      <c r="BC20">
        <f t="shared" si="13"/>
        <v>0.18667318152588111</v>
      </c>
      <c r="BD20">
        <f t="shared" si="13"/>
        <v>0.17173932700381064</v>
      </c>
      <c r="BE20">
        <f t="shared" si="13"/>
        <v>0.16771418652715883</v>
      </c>
      <c r="BF20">
        <f t="shared" si="13"/>
        <v>0.1497378461437549</v>
      </c>
      <c r="BG20">
        <f t="shared" si="13"/>
        <v>0.16100561906607247</v>
      </c>
      <c r="BH20">
        <f t="shared" si="13"/>
        <v>0.14475668156086535</v>
      </c>
      <c r="BI20">
        <f t="shared" si="13"/>
        <v>0.17470275316622924</v>
      </c>
      <c r="BJ20">
        <f t="shared" si="13"/>
        <v>0.18657575580859434</v>
      </c>
      <c r="BK20">
        <f t="shared" si="13"/>
        <v>0.17554056038625454</v>
      </c>
      <c r="BL20">
        <f t="shared" si="13"/>
        <v>0.15188542065429927</v>
      </c>
      <c r="BM20">
        <f t="shared" si="13"/>
        <v>0.14341270782302401</v>
      </c>
      <c r="BN20">
        <f t="shared" si="13"/>
        <v>0.14926060464687546</v>
      </c>
      <c r="BO20">
        <f t="shared" si="13"/>
        <v>0.16014419040237679</v>
      </c>
      <c r="BP20">
        <f t="shared" si="13"/>
        <v>0.17273980088346261</v>
      </c>
      <c r="BQ20">
        <f t="shared" si="13"/>
        <v>0.19217302848285217</v>
      </c>
      <c r="BR20">
        <f t="shared" si="13"/>
        <v>0.18980052195837249</v>
      </c>
      <c r="BS20">
        <f t="shared" si="13"/>
        <v>0.17876560789102527</v>
      </c>
      <c r="BT20">
        <f t="shared" si="13"/>
        <v>0.18302193188843063</v>
      </c>
      <c r="BU20">
        <f t="shared" si="13"/>
        <v>0.23436738877309513</v>
      </c>
      <c r="BV20">
        <f t="shared" si="13"/>
        <v>0.220459873395351</v>
      </c>
      <c r="BW20">
        <f t="shared" si="13"/>
        <v>0.20471273958139738</v>
      </c>
      <c r="BX20">
        <f t="shared" si="13"/>
        <v>0.19668478900957787</v>
      </c>
      <c r="BY20">
        <f t="shared" si="13"/>
        <v>0.1957635487800248</v>
      </c>
      <c r="BZ20">
        <f t="shared" si="13"/>
        <v>0.1671820706581412</v>
      </c>
      <c r="CA20">
        <f t="shared" si="13"/>
        <v>0.15575969315975885</v>
      </c>
      <c r="CB20">
        <f t="shared" si="13"/>
        <v>0.16500944628209363</v>
      </c>
      <c r="CC20">
        <f t="shared" si="13"/>
        <v>0.16178910063691082</v>
      </c>
      <c r="CD20">
        <f t="shared" si="13"/>
        <v>0.15673319124200735</v>
      </c>
      <c r="CE20">
        <f t="shared" si="13"/>
        <v>0.16178910063691082</v>
      </c>
      <c r="CF20">
        <f t="shared" si="13"/>
        <v>0.15673319124200735</v>
      </c>
      <c r="CG20">
        <f t="shared" si="13"/>
        <v>0.20464763924925664</v>
      </c>
      <c r="CH20">
        <f t="shared" si="13"/>
        <v>0.23066216966229774</v>
      </c>
      <c r="CI20">
        <f t="shared" si="13"/>
        <v>0.25319196297815005</v>
      </c>
      <c r="CJ20">
        <f t="shared" si="13"/>
        <v>0.30242373355723484</v>
      </c>
      <c r="CK20">
        <f t="shared" si="13"/>
        <v>0.28352225020990762</v>
      </c>
      <c r="CL20">
        <f t="shared" ref="CL20:EW20" si="14">BW9/CL17</f>
        <v>0.27223580736298392</v>
      </c>
      <c r="CM20">
        <f t="shared" si="14"/>
        <v>0.23812892406081482</v>
      </c>
      <c r="CN20">
        <f t="shared" si="14"/>
        <v>0.24319278073759054</v>
      </c>
      <c r="CO20">
        <f t="shared" si="14"/>
        <v>0.28211169175115192</v>
      </c>
      <c r="CP20">
        <f t="shared" si="14"/>
        <v>0.27218136020151135</v>
      </c>
      <c r="CQ20">
        <f t="shared" si="14"/>
        <v>0.27229027631203617</v>
      </c>
      <c r="CR20">
        <f t="shared" si="14"/>
        <v>0.24743760018319214</v>
      </c>
      <c r="CS20">
        <f t="shared" si="14"/>
        <v>0.33798144201166869</v>
      </c>
      <c r="CT20">
        <f t="shared" si="14"/>
        <v>0.36501995737260223</v>
      </c>
      <c r="CU20">
        <f t="shared" si="14"/>
        <v>0.35098072824288673</v>
      </c>
      <c r="CV20">
        <f t="shared" si="14"/>
        <v>0.32019294506368617</v>
      </c>
      <c r="CW20">
        <f t="shared" si="14"/>
        <v>0.33183632488418385</v>
      </c>
      <c r="CX20">
        <f t="shared" si="14"/>
        <v>0.26839702747985456</v>
      </c>
      <c r="CY20">
        <f t="shared" si="14"/>
        <v>0.28035326987143033</v>
      </c>
      <c r="CZ20">
        <f t="shared" si="14"/>
        <v>0.27445109576887383</v>
      </c>
      <c r="DA20">
        <f t="shared" si="14"/>
        <v>0.2851718416973455</v>
      </c>
      <c r="DB20">
        <f t="shared" si="14"/>
        <v>0.26450721548739292</v>
      </c>
      <c r="DC20">
        <f t="shared" si="14"/>
        <v>0.26072854098043013</v>
      </c>
      <c r="DD20">
        <f t="shared" si="14"/>
        <v>0.24125575503807148</v>
      </c>
      <c r="DE20">
        <f t="shared" si="14"/>
        <v>0.3244919133204609</v>
      </c>
      <c r="DF20">
        <f t="shared" si="14"/>
        <v>0.31909818944782892</v>
      </c>
      <c r="DG20">
        <f t="shared" si="14"/>
        <v>0.30203707291868503</v>
      </c>
      <c r="DH20">
        <f t="shared" si="14"/>
        <v>0.31031206121782706</v>
      </c>
      <c r="DI20">
        <f t="shared" si="14"/>
        <v>0.31457825953202856</v>
      </c>
      <c r="DJ20">
        <f t="shared" si="14"/>
        <v>0.30410498682912307</v>
      </c>
      <c r="DK20">
        <f t="shared" si="14"/>
        <v>0.30736472820761701</v>
      </c>
      <c r="DL20">
        <f t="shared" si="14"/>
        <v>0.32361114955573395</v>
      </c>
      <c r="DM20">
        <f t="shared" si="14"/>
        <v>0.30195655117170589</v>
      </c>
      <c r="DN20">
        <f t="shared" si="14"/>
        <v>0.31031206121782706</v>
      </c>
      <c r="DO20">
        <f t="shared" si="14"/>
        <v>0.3331291245426673</v>
      </c>
      <c r="DP20">
        <f t="shared" si="14"/>
        <v>0.29042026242181251</v>
      </c>
      <c r="DQ20">
        <f t="shared" si="14"/>
        <v>0.28601405125334595</v>
      </c>
      <c r="DR20">
        <f t="shared" si="14"/>
        <v>0.30081611400602332</v>
      </c>
      <c r="DS20">
        <f t="shared" si="14"/>
        <v>0.28450871414148626</v>
      </c>
      <c r="DT20">
        <f t="shared" si="14"/>
        <v>0.30615003988265038</v>
      </c>
      <c r="DU20">
        <f t="shared" si="14"/>
        <v>0.33044766209555909</v>
      </c>
      <c r="DV20">
        <f t="shared" si="14"/>
        <v>0.29613058403194548</v>
      </c>
      <c r="DW20">
        <f t="shared" si="14"/>
        <v>0.29772268394609569</v>
      </c>
      <c r="DX20">
        <f t="shared" si="14"/>
        <v>0.28544545986584435</v>
      </c>
      <c r="DY20">
        <f t="shared" si="14"/>
        <v>0.29206972159268879</v>
      </c>
      <c r="DZ20">
        <f t="shared" si="14"/>
        <v>0.30260338368291695</v>
      </c>
      <c r="EA20">
        <f t="shared" si="14"/>
        <v>0.29933199575120972</v>
      </c>
      <c r="EB20">
        <f t="shared" si="14"/>
        <v>0.2689742530307645</v>
      </c>
      <c r="EC20">
        <f t="shared" si="14"/>
        <v>0.30188239284351548</v>
      </c>
      <c r="ED20">
        <f t="shared" si="14"/>
        <v>0.27787208635283372</v>
      </c>
      <c r="EE20">
        <f t="shared" si="14"/>
        <v>0.26350751239730591</v>
      </c>
      <c r="EF20">
        <f t="shared" si="14"/>
        <v>0.26474147690831923</v>
      </c>
      <c r="EG20">
        <f t="shared" si="14"/>
        <v>0.27962128114102602</v>
      </c>
      <c r="EH20">
        <f t="shared" si="14"/>
        <v>0.24677687668954046</v>
      </c>
      <c r="EI20">
        <f t="shared" si="14"/>
        <v>0.23739415531288821</v>
      </c>
      <c r="EJ20">
        <f t="shared" si="14"/>
        <v>0.23918374202216997</v>
      </c>
      <c r="EK20">
        <f t="shared" si="14"/>
        <v>0.22696267491154815</v>
      </c>
      <c r="EL20">
        <f t="shared" si="14"/>
        <v>0.20591977789988142</v>
      </c>
      <c r="EM20">
        <f t="shared" si="14"/>
        <v>0.1873125690535066</v>
      </c>
      <c r="EN20">
        <f t="shared" si="14"/>
        <v>0.20060571911536837</v>
      </c>
      <c r="EO20">
        <f t="shared" si="14"/>
        <v>0.25858537142526722</v>
      </c>
      <c r="EP20">
        <f t="shared" si="14"/>
        <v>0.26197493642908493</v>
      </c>
      <c r="EQ20">
        <f t="shared" si="14"/>
        <v>0.25176812072405563</v>
      </c>
      <c r="ER20">
        <f t="shared" si="14"/>
        <v>0.29619778908712424</v>
      </c>
      <c r="ES20">
        <f t="shared" si="14"/>
        <v>0.29824838916541974</v>
      </c>
      <c r="ET20">
        <f t="shared" si="14"/>
        <v>0.30968283220051568</v>
      </c>
      <c r="EU20">
        <f t="shared" si="14"/>
        <v>0.29824838916541974</v>
      </c>
      <c r="EV20">
        <f t="shared" si="14"/>
        <v>0.3313870990726886</v>
      </c>
      <c r="EW20">
        <f t="shared" si="14"/>
        <v>0.29152098189101178</v>
      </c>
      <c r="EX20">
        <f t="shared" ref="EX20:FC20" si="15">EI9/EX17</f>
        <v>0.30642765029245683</v>
      </c>
      <c r="EY20">
        <f t="shared" si="15"/>
        <v>0.28146853423959756</v>
      </c>
      <c r="EZ20">
        <f t="shared" si="15"/>
        <v>0.25943319231518613</v>
      </c>
      <c r="FA20">
        <f t="shared" si="15"/>
        <v>0.27974868636999234</v>
      </c>
      <c r="FB20">
        <f t="shared" si="15"/>
        <v>0.27048594261571046</v>
      </c>
      <c r="FC20">
        <f t="shared" si="15"/>
        <v>0.28249202832665293</v>
      </c>
    </row>
    <row r="22" spans="1:159" x14ac:dyDescent="0.25">
      <c r="A22" t="s">
        <v>16</v>
      </c>
      <c r="M22">
        <f t="shared" ref="I22:BT22" si="16">IF(L10&gt;0.009%,M17,0)</f>
        <v>89435.5</v>
      </c>
      <c r="N22">
        <f t="shared" si="16"/>
        <v>91758.5</v>
      </c>
      <c r="O22">
        <f t="shared" si="16"/>
        <v>89435.5</v>
      </c>
      <c r="P22">
        <f t="shared" si="16"/>
        <v>95242.999999999985</v>
      </c>
      <c r="Q22">
        <f t="shared" si="16"/>
        <v>95242.999999999985</v>
      </c>
      <c r="R22">
        <f t="shared" si="16"/>
        <v>92920</v>
      </c>
      <c r="S22">
        <f t="shared" si="16"/>
        <v>92920</v>
      </c>
      <c r="T22">
        <f t="shared" si="16"/>
        <v>104535</v>
      </c>
      <c r="U22">
        <f t="shared" si="16"/>
        <v>101050.49999999999</v>
      </c>
      <c r="V22">
        <f t="shared" si="16"/>
        <v>114988.5</v>
      </c>
      <c r="W22">
        <f t="shared" si="16"/>
        <v>150995</v>
      </c>
      <c r="X22">
        <f t="shared" si="16"/>
        <v>154479.5</v>
      </c>
      <c r="Y22">
        <f t="shared" si="16"/>
        <v>174225</v>
      </c>
      <c r="Z22">
        <f t="shared" si="16"/>
        <v>207908.49999999997</v>
      </c>
      <c r="AA22">
        <f t="shared" si="16"/>
        <v>209070</v>
      </c>
      <c r="AB22">
        <f t="shared" si="16"/>
        <v>213715.99999999997</v>
      </c>
      <c r="AC22">
        <f t="shared" si="16"/>
        <v>304313</v>
      </c>
      <c r="AD22">
        <f t="shared" si="16"/>
        <v>290375</v>
      </c>
      <c r="AE22">
        <f t="shared" si="16"/>
        <v>278760</v>
      </c>
      <c r="AF22">
        <f t="shared" si="16"/>
        <v>292698</v>
      </c>
      <c r="AG22">
        <f t="shared" si="16"/>
        <v>333350.5</v>
      </c>
      <c r="AH22">
        <f t="shared" si="16"/>
        <v>404201.99999999994</v>
      </c>
      <c r="AI22">
        <f t="shared" si="16"/>
        <v>399556</v>
      </c>
      <c r="AJ22">
        <f t="shared" si="16"/>
        <v>359832.7</v>
      </c>
      <c r="AK22">
        <f t="shared" si="16"/>
        <v>478538.00000000006</v>
      </c>
      <c r="AL22">
        <f t="shared" si="16"/>
        <v>469246</v>
      </c>
      <c r="AM22">
        <f t="shared" si="16"/>
        <v>483184</v>
      </c>
      <c r="AN22">
        <f t="shared" si="16"/>
        <v>394910</v>
      </c>
      <c r="AO22">
        <f t="shared" si="16"/>
        <v>446016</v>
      </c>
      <c r="AP22">
        <f t="shared" si="16"/>
        <v>458792.5</v>
      </c>
      <c r="AQ22">
        <f t="shared" si="16"/>
        <v>509898.5</v>
      </c>
      <c r="AR22">
        <f t="shared" si="16"/>
        <v>529644</v>
      </c>
      <c r="AS22">
        <f t="shared" si="16"/>
        <v>534290</v>
      </c>
      <c r="AT22">
        <f t="shared" si="16"/>
        <v>556358.5</v>
      </c>
      <c r="AU22">
        <f t="shared" si="16"/>
        <v>571922.6</v>
      </c>
      <c r="AV22">
        <f t="shared" si="16"/>
        <v>592237.5</v>
      </c>
      <c r="AW22">
        <f t="shared" si="16"/>
        <v>701395</v>
      </c>
      <c r="AX22">
        <f t="shared" si="16"/>
        <v>824487.5</v>
      </c>
      <c r="AY22">
        <f t="shared" si="16"/>
        <v>783843.75</v>
      </c>
      <c r="AZ22">
        <f t="shared" si="16"/>
        <v>760618.75</v>
      </c>
      <c r="BA22">
        <f t="shared" si="16"/>
        <v>814147.75</v>
      </c>
      <c r="BB22">
        <f t="shared" si="16"/>
        <v>799955</v>
      </c>
      <c r="BC22">
        <f t="shared" si="16"/>
        <v>890272.5</v>
      </c>
      <c r="BD22">
        <f t="shared" si="16"/>
        <v>967687.5</v>
      </c>
      <c r="BE22">
        <f t="shared" si="16"/>
        <v>990912</v>
      </c>
      <c r="BF22">
        <f t="shared" si="16"/>
        <v>1109873.05</v>
      </c>
      <c r="BG22">
        <f t="shared" si="16"/>
        <v>1032200</v>
      </c>
      <c r="BH22">
        <f t="shared" si="16"/>
        <v>1148064.45</v>
      </c>
      <c r="BI22">
        <f t="shared" si="16"/>
        <v>1135420</v>
      </c>
      <c r="BJ22">
        <f t="shared" si="16"/>
        <v>1063166</v>
      </c>
      <c r="BK22">
        <f t="shared" si="16"/>
        <v>1130000.95</v>
      </c>
      <c r="BL22">
        <f t="shared" si="16"/>
        <v>1305991.05</v>
      </c>
      <c r="BM22">
        <f t="shared" si="16"/>
        <v>1383148</v>
      </c>
      <c r="BN22">
        <f t="shared" si="16"/>
        <v>1328957.5</v>
      </c>
      <c r="BO22">
        <f t="shared" si="16"/>
        <v>1238640</v>
      </c>
      <c r="BP22">
        <f t="shared" si="16"/>
        <v>1148322.5</v>
      </c>
      <c r="BQ22">
        <f t="shared" si="16"/>
        <v>1032200</v>
      </c>
      <c r="BR22">
        <f t="shared" si="16"/>
        <v>1045102.5</v>
      </c>
      <c r="BS22">
        <f t="shared" si="16"/>
        <v>1109615</v>
      </c>
      <c r="BT22">
        <f t="shared" si="16"/>
        <v>1083810</v>
      </c>
      <c r="BU22">
        <f t="shared" ref="BU22:EF22" si="17">IF(BT10&gt;0.009%,BU17,0)</f>
        <v>1104454</v>
      </c>
      <c r="BV22">
        <f t="shared" si="17"/>
        <v>1174127.5</v>
      </c>
      <c r="BW22">
        <f t="shared" si="17"/>
        <v>1264445</v>
      </c>
      <c r="BX22">
        <f t="shared" si="17"/>
        <v>1316055</v>
      </c>
      <c r="BY22">
        <f t="shared" si="17"/>
        <v>1322248.2</v>
      </c>
      <c r="BZ22">
        <f t="shared" si="17"/>
        <v>1548300</v>
      </c>
      <c r="CA22">
        <f t="shared" si="17"/>
        <v>1661842.0000000002</v>
      </c>
      <c r="CB22">
        <f t="shared" si="17"/>
        <v>1568685.95</v>
      </c>
      <c r="CC22">
        <f t="shared" si="17"/>
        <v>1599910</v>
      </c>
      <c r="CD22">
        <f t="shared" si="17"/>
        <v>1651520</v>
      </c>
      <c r="CE22">
        <f t="shared" si="17"/>
        <v>1599910</v>
      </c>
      <c r="CF22">
        <f t="shared" si="17"/>
        <v>1651520</v>
      </c>
      <c r="CG22">
        <f t="shared" si="17"/>
        <v>1716032.5</v>
      </c>
      <c r="CH22">
        <f t="shared" si="17"/>
        <v>1522495</v>
      </c>
      <c r="CI22">
        <f t="shared" si="17"/>
        <v>1387018.75</v>
      </c>
      <c r="CJ22">
        <f t="shared" si="17"/>
        <v>1161225</v>
      </c>
      <c r="CK22">
        <f t="shared" si="17"/>
        <v>1238640</v>
      </c>
      <c r="CL22">
        <f t="shared" si="17"/>
        <v>1289991.95</v>
      </c>
      <c r="CM22">
        <f t="shared" si="17"/>
        <v>1474755.75</v>
      </c>
      <c r="CN22">
        <f t="shared" si="17"/>
        <v>1444047.8</v>
      </c>
      <c r="CO22">
        <f t="shared" si="17"/>
        <v>1244833.2</v>
      </c>
      <c r="CP22">
        <f t="shared" si="17"/>
        <v>1290250</v>
      </c>
      <c r="CQ22">
        <f t="shared" si="17"/>
        <v>1289733.8999999999</v>
      </c>
      <c r="CR22">
        <f t="shared" si="17"/>
        <v>1419275</v>
      </c>
      <c r="CS22">
        <f t="shared" si="17"/>
        <v>1393470</v>
      </c>
      <c r="CT22">
        <f t="shared" si="17"/>
        <v>1290250</v>
      </c>
      <c r="CU22">
        <f t="shared" si="17"/>
        <v>1341860</v>
      </c>
      <c r="CV22">
        <f t="shared" si="17"/>
        <v>1470885</v>
      </c>
      <c r="CW22">
        <f t="shared" si="17"/>
        <v>1419275</v>
      </c>
      <c r="CX22">
        <f t="shared" si="17"/>
        <v>1754740</v>
      </c>
      <c r="CY22">
        <f t="shared" si="17"/>
        <v>1679905.4999999998</v>
      </c>
      <c r="CZ22">
        <f t="shared" si="17"/>
        <v>1716032.5</v>
      </c>
      <c r="DA22">
        <f t="shared" si="17"/>
        <v>1651520</v>
      </c>
      <c r="DB22">
        <f t="shared" si="17"/>
        <v>1780545</v>
      </c>
      <c r="DC22">
        <f t="shared" si="17"/>
        <v>1806350</v>
      </c>
      <c r="DD22">
        <f t="shared" si="17"/>
        <v>1952148.2500000002</v>
      </c>
      <c r="DE22">
        <f t="shared" si="17"/>
        <v>1801447.05</v>
      </c>
      <c r="DF22">
        <f t="shared" si="17"/>
        <v>1831896.95</v>
      </c>
      <c r="DG22">
        <f t="shared" si="17"/>
        <v>1935375</v>
      </c>
      <c r="DH22">
        <f t="shared" si="17"/>
        <v>1883765</v>
      </c>
      <c r="DI22">
        <f t="shared" si="17"/>
        <v>1858218.05</v>
      </c>
      <c r="DJ22">
        <f t="shared" si="17"/>
        <v>1922214.45</v>
      </c>
      <c r="DK22">
        <f t="shared" si="17"/>
        <v>1901828.5</v>
      </c>
      <c r="DL22">
        <f t="shared" si="17"/>
        <v>1806350</v>
      </c>
      <c r="DM22">
        <f t="shared" si="17"/>
        <v>1935891.0999999999</v>
      </c>
      <c r="DN22">
        <f t="shared" si="17"/>
        <v>1883765</v>
      </c>
      <c r="DO22">
        <f t="shared" si="17"/>
        <v>1754740</v>
      </c>
      <c r="DP22">
        <f t="shared" si="17"/>
        <v>2012790</v>
      </c>
      <c r="DQ22">
        <f t="shared" si="17"/>
        <v>2438572.5</v>
      </c>
      <c r="DR22">
        <f t="shared" si="17"/>
        <v>2318579.25</v>
      </c>
      <c r="DS22">
        <f t="shared" si="17"/>
        <v>2451475</v>
      </c>
      <c r="DT22">
        <f t="shared" si="17"/>
        <v>2278183.6</v>
      </c>
      <c r="DU22">
        <f t="shared" si="17"/>
        <v>2110670.1</v>
      </c>
      <c r="DV22">
        <f t="shared" si="17"/>
        <v>2355265</v>
      </c>
      <c r="DW22">
        <f t="shared" si="17"/>
        <v>2342670</v>
      </c>
      <c r="DX22">
        <f t="shared" si="17"/>
        <v>2443430</v>
      </c>
      <c r="DY22">
        <f t="shared" si="17"/>
        <v>2388012</v>
      </c>
      <c r="DZ22">
        <f t="shared" si="17"/>
        <v>2304885</v>
      </c>
      <c r="EA22">
        <f t="shared" si="17"/>
        <v>2330075</v>
      </c>
      <c r="EB22">
        <f t="shared" si="17"/>
        <v>2593058.6</v>
      </c>
      <c r="EC22">
        <f t="shared" si="17"/>
        <v>2594570</v>
      </c>
      <c r="ED22">
        <f t="shared" si="17"/>
        <v>2818761</v>
      </c>
      <c r="EE22">
        <f t="shared" si="17"/>
        <v>2972420</v>
      </c>
      <c r="EF22">
        <f t="shared" si="17"/>
        <v>2958565.5</v>
      </c>
      <c r="EG22">
        <f t="shared" ref="EG22:FC22" si="18">IF(EF10&gt;0.009%,EG17,0)</f>
        <v>2801128</v>
      </c>
      <c r="EH22">
        <f t="shared" si="18"/>
        <v>3173940</v>
      </c>
      <c r="EI22">
        <f t="shared" si="18"/>
        <v>3299386.1999999997</v>
      </c>
      <c r="EJ22">
        <f t="shared" si="18"/>
        <v>3274700</v>
      </c>
      <c r="EK22">
        <f t="shared" si="18"/>
        <v>3451030</v>
      </c>
      <c r="EL22">
        <f t="shared" si="18"/>
        <v>3803690</v>
      </c>
      <c r="EM22">
        <f t="shared" si="18"/>
        <v>4181540</v>
      </c>
      <c r="EN22">
        <f t="shared" si="18"/>
        <v>3904450</v>
      </c>
      <c r="EO22">
        <f t="shared" si="18"/>
        <v>3776988.6</v>
      </c>
      <c r="EP22">
        <f t="shared" si="18"/>
        <v>3728120</v>
      </c>
      <c r="EQ22">
        <f t="shared" si="18"/>
        <v>3879260</v>
      </c>
      <c r="ER22">
        <f t="shared" si="18"/>
        <v>3297371</v>
      </c>
      <c r="ES22">
        <f t="shared" si="18"/>
        <v>3274700</v>
      </c>
      <c r="ET22">
        <f t="shared" si="18"/>
        <v>3153788</v>
      </c>
      <c r="EU22">
        <f t="shared" si="18"/>
        <v>3274700</v>
      </c>
      <c r="EV22">
        <f t="shared" si="18"/>
        <v>2947230</v>
      </c>
      <c r="EW22">
        <f t="shared" si="18"/>
        <v>3350270</v>
      </c>
      <c r="EX22">
        <f t="shared" si="18"/>
        <v>3187290.7</v>
      </c>
      <c r="EY22">
        <f t="shared" si="18"/>
        <v>3469922.5</v>
      </c>
      <c r="EZ22">
        <f t="shared" si="18"/>
        <v>3764645.4999999995</v>
      </c>
      <c r="FA22">
        <f t="shared" si="18"/>
        <v>3942738.8000000003</v>
      </c>
      <c r="FB22">
        <f t="shared" si="18"/>
        <v>4077757.1999999997</v>
      </c>
      <c r="FC22">
        <f t="shared" si="18"/>
        <v>3904450</v>
      </c>
    </row>
    <row r="23" spans="1:159" x14ac:dyDescent="0.25">
      <c r="A23" t="s">
        <v>17</v>
      </c>
      <c r="M23">
        <f t="shared" ref="I23:BT23" si="19">IF(L10&gt;0.009%,M18,0)</f>
        <v>2.5815923207227556</v>
      </c>
      <c r="N23">
        <f t="shared" si="19"/>
        <v>2.5162355531095213</v>
      </c>
      <c r="O23">
        <f t="shared" si="19"/>
        <v>2.5815923207227556</v>
      </c>
      <c r="P23">
        <f t="shared" si="19"/>
        <v>2.424178154825027</v>
      </c>
      <c r="Q23">
        <f t="shared" si="19"/>
        <v>2.424178154825027</v>
      </c>
      <c r="R23">
        <f t="shared" si="19"/>
        <v>2.4847826086956522</v>
      </c>
      <c r="S23">
        <f t="shared" si="19"/>
        <v>2.4847826086956522</v>
      </c>
      <c r="T23">
        <f t="shared" si="19"/>
        <v>2.2086956521739132</v>
      </c>
      <c r="U23">
        <f t="shared" si="19"/>
        <v>2.2848575712143933</v>
      </c>
      <c r="V23">
        <f t="shared" si="19"/>
        <v>2.0079051383399209</v>
      </c>
      <c r="W23">
        <f t="shared" si="19"/>
        <v>1.5290969899665552</v>
      </c>
      <c r="X23">
        <f t="shared" si="19"/>
        <v>1.4946060804184373</v>
      </c>
      <c r="Y23">
        <f t="shared" si="19"/>
        <v>1.7915913330463482</v>
      </c>
      <c r="Z23">
        <f t="shared" si="19"/>
        <v>1.5013335193125825</v>
      </c>
      <c r="AA23">
        <f t="shared" si="19"/>
        <v>1.4929927775386234</v>
      </c>
      <c r="AB23">
        <f t="shared" si="19"/>
        <v>1.4605364128095231</v>
      </c>
      <c r="AC23">
        <f t="shared" si="19"/>
        <v>1.0257202288433291</v>
      </c>
      <c r="AD23">
        <f t="shared" si="19"/>
        <v>1.0749547998278088</v>
      </c>
      <c r="AE23">
        <f t="shared" si="19"/>
        <v>1.1197445831539676</v>
      </c>
      <c r="AF23">
        <f t="shared" si="19"/>
        <v>1.0664234125275882</v>
      </c>
      <c r="AG23">
        <f t="shared" si="19"/>
        <v>0.93637177685349204</v>
      </c>
      <c r="AH23">
        <f t="shared" si="19"/>
        <v>0.77223764355446045</v>
      </c>
      <c r="AI23">
        <f t="shared" si="19"/>
        <v>0.78121715103765177</v>
      </c>
      <c r="AJ23">
        <f t="shared" si="19"/>
        <v>0.86745868288235062</v>
      </c>
      <c r="AK23">
        <f t="shared" si="19"/>
        <v>0.69678479034057894</v>
      </c>
      <c r="AL23">
        <f t="shared" si="19"/>
        <v>0.71058250896118458</v>
      </c>
      <c r="AM23">
        <f t="shared" si="19"/>
        <v>0.69008493658730419</v>
      </c>
      <c r="AN23">
        <f t="shared" si="19"/>
        <v>0.84433921653034871</v>
      </c>
      <c r="AO23">
        <f t="shared" si="19"/>
        <v>0.74759201463624625</v>
      </c>
      <c r="AP23">
        <f t="shared" si="19"/>
        <v>0.72677299650713556</v>
      </c>
      <c r="AQ23">
        <f t="shared" si="19"/>
        <v>0.65393014492099899</v>
      </c>
      <c r="AR23">
        <f t="shared" si="19"/>
        <v>0.62955117021999685</v>
      </c>
      <c r="AS23">
        <f t="shared" si="19"/>
        <v>0.62407681221808387</v>
      </c>
      <c r="AT23">
        <f t="shared" si="19"/>
        <v>0.5993221996248822</v>
      </c>
      <c r="AU23">
        <f t="shared" si="19"/>
        <v>0.58301245658066325</v>
      </c>
      <c r="AV23">
        <f t="shared" si="19"/>
        <v>0.56301399354144244</v>
      </c>
      <c r="AW23">
        <f t="shared" si="19"/>
        <v>0.56322186499761195</v>
      </c>
      <c r="AX23">
        <f t="shared" si="19"/>
        <v>0.47913522036416561</v>
      </c>
      <c r="AY23">
        <f t="shared" si="19"/>
        <v>0.50397926882749278</v>
      </c>
      <c r="AZ23">
        <f t="shared" si="19"/>
        <v>0.51936794879169101</v>
      </c>
      <c r="BA23">
        <f t="shared" si="19"/>
        <v>0.48522028096251574</v>
      </c>
      <c r="BB23">
        <f t="shared" si="19"/>
        <v>0.49382902788281841</v>
      </c>
      <c r="BC23">
        <f t="shared" si="19"/>
        <v>0.44373043085122815</v>
      </c>
      <c r="BD23">
        <f t="shared" si="19"/>
        <v>0.4082319963831299</v>
      </c>
      <c r="BE23">
        <f t="shared" si="19"/>
        <v>0.3986640589679003</v>
      </c>
      <c r="BF23">
        <f t="shared" si="19"/>
        <v>0.35593350068280333</v>
      </c>
      <c r="BG23">
        <f t="shared" si="19"/>
        <v>0.38271749660918425</v>
      </c>
      <c r="BH23">
        <f t="shared" si="19"/>
        <v>0.34409305157040621</v>
      </c>
      <c r="BI23">
        <f t="shared" si="19"/>
        <v>0.47884483274911488</v>
      </c>
      <c r="BJ23">
        <f t="shared" si="19"/>
        <v>0.51138768546021973</v>
      </c>
      <c r="BK23">
        <f t="shared" si="19"/>
        <v>0.4811411884211248</v>
      </c>
      <c r="BL23">
        <f t="shared" si="19"/>
        <v>0.41630453746218243</v>
      </c>
      <c r="BM23">
        <f t="shared" si="19"/>
        <v>0.39308157912240771</v>
      </c>
      <c r="BN23">
        <f t="shared" si="19"/>
        <v>0.40911014836817583</v>
      </c>
      <c r="BO23">
        <f t="shared" si="19"/>
        <v>0.43894109668668863</v>
      </c>
      <c r="BP23">
        <f t="shared" si="19"/>
        <v>0.47346455372946189</v>
      </c>
      <c r="BQ23">
        <f t="shared" si="19"/>
        <v>0.52672931602402639</v>
      </c>
      <c r="BR23">
        <f t="shared" si="19"/>
        <v>0.5202264849620013</v>
      </c>
      <c r="BS23">
        <f t="shared" si="19"/>
        <v>0.48998075909211752</v>
      </c>
      <c r="BT23">
        <f t="shared" si="19"/>
        <v>0.50164696764192984</v>
      </c>
      <c r="BU23">
        <f t="shared" ref="BU23:EF23" si="20">IF(BT10&gt;0.009%,BU18,0)</f>
        <v>0.54615855436260818</v>
      </c>
      <c r="BV23">
        <f t="shared" si="20"/>
        <v>0.51374914564218965</v>
      </c>
      <c r="BW23">
        <f t="shared" si="20"/>
        <v>0.47705277809631896</v>
      </c>
      <c r="BX23">
        <f t="shared" si="20"/>
        <v>0.45834482601411036</v>
      </c>
      <c r="BY23">
        <f t="shared" si="20"/>
        <v>0.45619801184074216</v>
      </c>
      <c r="BZ23">
        <f t="shared" si="20"/>
        <v>0.38959310211199377</v>
      </c>
      <c r="CA23">
        <f t="shared" si="20"/>
        <v>0.3629749398558948</v>
      </c>
      <c r="CB23">
        <f t="shared" si="20"/>
        <v>0.38453012217008764</v>
      </c>
      <c r="CC23">
        <f t="shared" si="20"/>
        <v>0.37702558268902625</v>
      </c>
      <c r="CD23">
        <f t="shared" si="20"/>
        <v>0.3652435332299942</v>
      </c>
      <c r="CE23">
        <f t="shared" si="20"/>
        <v>0.37702558268902625</v>
      </c>
      <c r="CF23">
        <f t="shared" si="20"/>
        <v>0.3652435332299942</v>
      </c>
      <c r="CG23">
        <f t="shared" si="20"/>
        <v>0.37456808073273673</v>
      </c>
      <c r="CH23">
        <f t="shared" si="20"/>
        <v>0.42218266726655918</v>
      </c>
      <c r="CI23">
        <f t="shared" si="20"/>
        <v>0.46341911383678125</v>
      </c>
      <c r="CJ23">
        <f t="shared" si="20"/>
        <v>0.55352838597171095</v>
      </c>
      <c r="CK23">
        <f t="shared" si="20"/>
        <v>0.51893286184847898</v>
      </c>
      <c r="CL23">
        <f t="shared" si="20"/>
        <v>0.49827520241502282</v>
      </c>
      <c r="CM23">
        <f t="shared" si="20"/>
        <v>0.43584912281237081</v>
      </c>
      <c r="CN23">
        <f t="shared" si="20"/>
        <v>0.44511753696795908</v>
      </c>
      <c r="CO23">
        <f t="shared" si="20"/>
        <v>0.51635110631689451</v>
      </c>
      <c r="CP23">
        <f t="shared" si="20"/>
        <v>0.49817554737453984</v>
      </c>
      <c r="CQ23">
        <f t="shared" si="20"/>
        <v>0.49837489733347323</v>
      </c>
      <c r="CR23">
        <f t="shared" si="20"/>
        <v>0.45288686124958166</v>
      </c>
      <c r="CS23">
        <f t="shared" si="20"/>
        <v>0.78008783827423622</v>
      </c>
      <c r="CT23">
        <f t="shared" si="20"/>
        <v>0.84249486533617512</v>
      </c>
      <c r="CU23">
        <f t="shared" si="20"/>
        <v>0.81009121666939921</v>
      </c>
      <c r="CV23">
        <f t="shared" si="20"/>
        <v>0.73903058362822382</v>
      </c>
      <c r="CW23">
        <f t="shared" si="20"/>
        <v>0.76590442303288653</v>
      </c>
      <c r="CX23">
        <f t="shared" si="20"/>
        <v>0.6194815186295406</v>
      </c>
      <c r="CY23">
        <f t="shared" si="20"/>
        <v>0.64707746953623291</v>
      </c>
      <c r="CZ23">
        <f t="shared" si="20"/>
        <v>0.63345478596704896</v>
      </c>
      <c r="DA23">
        <f t="shared" si="20"/>
        <v>0.65819911354388683</v>
      </c>
      <c r="DB23">
        <f t="shared" si="20"/>
        <v>0.61050352560592402</v>
      </c>
      <c r="DC23">
        <f t="shared" si="20"/>
        <v>0.6017820466686965</v>
      </c>
      <c r="DD23">
        <f t="shared" si="20"/>
        <v>0.55683732011644094</v>
      </c>
      <c r="DE23">
        <f t="shared" si="20"/>
        <v>0.59888576797192017</v>
      </c>
      <c r="DF23">
        <f t="shared" si="20"/>
        <v>0.58893105313593108</v>
      </c>
      <c r="DG23">
        <f t="shared" si="20"/>
        <v>0.55744287282826321</v>
      </c>
      <c r="DH23">
        <f t="shared" si="20"/>
        <v>0.57271528030301022</v>
      </c>
      <c r="DI23">
        <f t="shared" si="20"/>
        <v>0.58058902183196426</v>
      </c>
      <c r="DJ23">
        <f t="shared" si="20"/>
        <v>0.56125943699986236</v>
      </c>
      <c r="DK23">
        <f t="shared" si="20"/>
        <v>0.5672756507750305</v>
      </c>
      <c r="DL23">
        <f t="shared" si="20"/>
        <v>0.59726022088742492</v>
      </c>
      <c r="DM23">
        <f t="shared" si="20"/>
        <v>0.5572942610253232</v>
      </c>
      <c r="DN23">
        <f t="shared" si="20"/>
        <v>0.57271528030301022</v>
      </c>
      <c r="DO23">
        <f t="shared" si="20"/>
        <v>0.61482669797234923</v>
      </c>
      <c r="DP23">
        <f t="shared" si="20"/>
        <v>0.53600276233486854</v>
      </c>
      <c r="DQ23">
        <f t="shared" si="20"/>
        <v>0.4520406918391805</v>
      </c>
      <c r="DR23">
        <f t="shared" si="20"/>
        <v>0.47543511829496449</v>
      </c>
      <c r="DS23">
        <f t="shared" si="20"/>
        <v>0.44966153030318484</v>
      </c>
      <c r="DT23">
        <f t="shared" si="20"/>
        <v>0.48386530392019322</v>
      </c>
      <c r="DU23">
        <f t="shared" si="20"/>
        <v>0.52226731216782762</v>
      </c>
      <c r="DV23">
        <f t="shared" si="20"/>
        <v>0.46802971215553241</v>
      </c>
      <c r="DW23">
        <f t="shared" si="20"/>
        <v>0.47054600093056215</v>
      </c>
      <c r="DX23">
        <f t="shared" si="20"/>
        <v>0.45114204212930187</v>
      </c>
      <c r="DY23">
        <f t="shared" si="20"/>
        <v>0.46161158319137424</v>
      </c>
      <c r="DZ23">
        <f t="shared" si="20"/>
        <v>0.47825986979827628</v>
      </c>
      <c r="EA23">
        <f t="shared" si="20"/>
        <v>0.47308949282748408</v>
      </c>
      <c r="EB23">
        <f t="shared" si="20"/>
        <v>0.42510955980709419</v>
      </c>
      <c r="EC23">
        <f t="shared" si="20"/>
        <v>0.49635662171381001</v>
      </c>
      <c r="ED23">
        <f t="shared" si="20"/>
        <v>0.4568787492093157</v>
      </c>
      <c r="EE23">
        <f t="shared" si="20"/>
        <v>0.43326044098747823</v>
      </c>
      <c r="EF23">
        <f t="shared" si="20"/>
        <v>0.43528933194144259</v>
      </c>
      <c r="EG23">
        <f t="shared" ref="EG23:FC23" si="21">IF(EF10&gt;0.009%,EG18,0)</f>
        <v>0.45975478450110097</v>
      </c>
      <c r="EH23">
        <f t="shared" si="21"/>
        <v>0.40575184155970184</v>
      </c>
      <c r="EI23">
        <f t="shared" si="21"/>
        <v>0.39032472161034076</v>
      </c>
      <c r="EJ23">
        <f t="shared" si="21"/>
        <v>0.39326716951171098</v>
      </c>
      <c r="EK23">
        <f t="shared" si="21"/>
        <v>0.37317322654395935</v>
      </c>
      <c r="EL23">
        <f t="shared" si="21"/>
        <v>0.33857438434783066</v>
      </c>
      <c r="EM23">
        <f t="shared" si="21"/>
        <v>0.30798031347302668</v>
      </c>
      <c r="EN23">
        <f t="shared" si="21"/>
        <v>0.32983698088078989</v>
      </c>
      <c r="EO23">
        <f t="shared" si="21"/>
        <v>0.2453883498615802</v>
      </c>
      <c r="EP23">
        <f t="shared" si="21"/>
        <v>0.24860492688003605</v>
      </c>
      <c r="EQ23">
        <f t="shared" si="21"/>
        <v>0.23891902063795672</v>
      </c>
      <c r="ER23">
        <f t="shared" si="21"/>
        <v>0.28108120075053733</v>
      </c>
      <c r="ES23">
        <f t="shared" si="21"/>
        <v>0.28302714752496411</v>
      </c>
      <c r="ET23">
        <f t="shared" si="21"/>
        <v>0.29387802858023432</v>
      </c>
      <c r="EU23">
        <f t="shared" si="21"/>
        <v>0.28302714752496411</v>
      </c>
      <c r="EV23">
        <f t="shared" si="21"/>
        <v>0.31447460836107122</v>
      </c>
      <c r="EW23">
        <f t="shared" si="21"/>
        <v>0.27664307652816039</v>
      </c>
      <c r="EX23">
        <f t="shared" si="21"/>
        <v>0.29078897635537287</v>
      </c>
      <c r="EY23">
        <f t="shared" si="21"/>
        <v>0.26710366009615488</v>
      </c>
      <c r="EZ23">
        <f t="shared" si="21"/>
        <v>0.2461929018283395</v>
      </c>
      <c r="FA23">
        <f t="shared" si="21"/>
        <v>0.24077831379547637</v>
      </c>
      <c r="FB23">
        <f t="shared" si="21"/>
        <v>0.23280591595791925</v>
      </c>
      <c r="FC23">
        <f t="shared" si="21"/>
        <v>0.24313949467914814</v>
      </c>
    </row>
    <row r="24" spans="1:159" x14ac:dyDescent="0.25">
      <c r="A24" t="s">
        <v>18</v>
      </c>
      <c r="M24">
        <f t="shared" ref="I24:BT24" si="22">IF(L10&gt;0.009%,M19,0)</f>
        <v>9.1024422315947179E-2</v>
      </c>
      <c r="N24">
        <f t="shared" si="22"/>
        <v>9.3388693025452302E-2</v>
      </c>
      <c r="O24">
        <f t="shared" si="22"/>
        <v>9.1024422315947179E-2</v>
      </c>
      <c r="P24">
        <f t="shared" si="22"/>
        <v>9.6935099089709958E-2</v>
      </c>
      <c r="Q24">
        <f t="shared" si="22"/>
        <v>9.6935099089709958E-2</v>
      </c>
      <c r="R24">
        <f t="shared" si="22"/>
        <v>9.4570828380204849E-2</v>
      </c>
      <c r="S24">
        <f t="shared" si="22"/>
        <v>9.4570828380204849E-2</v>
      </c>
      <c r="T24">
        <f t="shared" si="22"/>
        <v>0.10639218192773046</v>
      </c>
      <c r="U24">
        <f t="shared" si="22"/>
        <v>0.10284577586347277</v>
      </c>
      <c r="V24">
        <f t="shared" si="22"/>
        <v>0.1170314001205035</v>
      </c>
      <c r="W24">
        <f t="shared" si="22"/>
        <v>0.15367759611783288</v>
      </c>
      <c r="X24">
        <f t="shared" si="22"/>
        <v>0.15722400218209057</v>
      </c>
      <c r="Y24">
        <f t="shared" si="22"/>
        <v>0.15518503739226788</v>
      </c>
      <c r="Z24">
        <f t="shared" si="22"/>
        <v>0.18518747795477297</v>
      </c>
      <c r="AA24">
        <f t="shared" si="22"/>
        <v>0.18622204487072144</v>
      </c>
      <c r="AB24">
        <f t="shared" si="22"/>
        <v>0.19036031253451524</v>
      </c>
      <c r="AC24">
        <f t="shared" si="22"/>
        <v>0.27105653197849455</v>
      </c>
      <c r="AD24">
        <f t="shared" si="22"/>
        <v>0.25864172898711313</v>
      </c>
      <c r="AE24">
        <f t="shared" si="22"/>
        <v>0.24829605982762859</v>
      </c>
      <c r="AF24">
        <f t="shared" si="22"/>
        <v>0.26071086281901001</v>
      </c>
      <c r="AG24">
        <f t="shared" si="22"/>
        <v>0.29692070487720584</v>
      </c>
      <c r="AH24">
        <f t="shared" si="22"/>
        <v>0.36002928675006141</v>
      </c>
      <c r="AI24">
        <f t="shared" si="22"/>
        <v>0.35589101908626763</v>
      </c>
      <c r="AJ24">
        <f t="shared" si="22"/>
        <v>0.32050883056083057</v>
      </c>
      <c r="AK24">
        <f t="shared" si="22"/>
        <v>0.34309136259905665</v>
      </c>
      <c r="AL24">
        <f t="shared" si="22"/>
        <v>0.3364293943932497</v>
      </c>
      <c r="AM24">
        <f t="shared" si="22"/>
        <v>0.34642234670196009</v>
      </c>
      <c r="AN24">
        <f t="shared" si="22"/>
        <v>0.28313364874679431</v>
      </c>
      <c r="AO24">
        <f t="shared" si="22"/>
        <v>0.31977447387873237</v>
      </c>
      <c r="AP24">
        <f t="shared" si="22"/>
        <v>0.3289346801617169</v>
      </c>
      <c r="AQ24">
        <f t="shared" si="22"/>
        <v>0.36557550529365501</v>
      </c>
      <c r="AR24">
        <f t="shared" si="22"/>
        <v>0.37973218773099471</v>
      </c>
      <c r="AS24">
        <f t="shared" si="22"/>
        <v>0.38306317183389815</v>
      </c>
      <c r="AT24">
        <f t="shared" si="22"/>
        <v>0.39888534632268963</v>
      </c>
      <c r="AU24">
        <f t="shared" si="22"/>
        <v>0.41004414306741621</v>
      </c>
      <c r="AV24">
        <f t="shared" si="22"/>
        <v>0.42460906105107388</v>
      </c>
      <c r="AW24">
        <f t="shared" si="22"/>
        <v>0.42892664225832039</v>
      </c>
      <c r="AX24">
        <f t="shared" si="22"/>
        <v>0.50420184768776066</v>
      </c>
      <c r="AY24">
        <f t="shared" si="22"/>
        <v>0.47934682702709647</v>
      </c>
      <c r="AZ24">
        <f t="shared" si="22"/>
        <v>0.46514395807814546</v>
      </c>
      <c r="BA24">
        <f t="shared" si="22"/>
        <v>0.49787874266236065</v>
      </c>
      <c r="BB24">
        <f t="shared" si="22"/>
        <v>0.48919939849550492</v>
      </c>
      <c r="BC24">
        <f t="shared" si="22"/>
        <v>0.54443158864822327</v>
      </c>
      <c r="BD24">
        <f t="shared" si="22"/>
        <v>0.59177346592198177</v>
      </c>
      <c r="BE24">
        <f t="shared" si="22"/>
        <v>0.6059760291041093</v>
      </c>
      <c r="BF24">
        <f t="shared" si="22"/>
        <v>0.67872471384811828</v>
      </c>
      <c r="BG24">
        <f t="shared" si="22"/>
        <v>0.63122503031678057</v>
      </c>
      <c r="BH24">
        <f t="shared" si="22"/>
        <v>0.70208003996983914</v>
      </c>
      <c r="BI24">
        <f t="shared" si="22"/>
        <v>0.51402008780833197</v>
      </c>
      <c r="BJ24">
        <f t="shared" si="22"/>
        <v>0.48130971858416532</v>
      </c>
      <c r="BK24">
        <f t="shared" si="22"/>
        <v>0.51156681011651939</v>
      </c>
      <c r="BL24">
        <f t="shared" si="22"/>
        <v>0.59123992372681089</v>
      </c>
      <c r="BM24">
        <f t="shared" si="22"/>
        <v>0.62616992514833159</v>
      </c>
      <c r="BN24">
        <f t="shared" si="22"/>
        <v>0.60163714823020664</v>
      </c>
      <c r="BO24">
        <f t="shared" si="22"/>
        <v>0.56074918669999851</v>
      </c>
      <c r="BP24">
        <f t="shared" si="22"/>
        <v>0.51986122516979028</v>
      </c>
      <c r="BQ24">
        <f t="shared" si="22"/>
        <v>0.46729098891666537</v>
      </c>
      <c r="BR24">
        <f t="shared" si="22"/>
        <v>0.47313212627812368</v>
      </c>
      <c r="BS24">
        <f t="shared" si="22"/>
        <v>0.50233781308541525</v>
      </c>
      <c r="BT24">
        <f t="shared" si="22"/>
        <v>0.49065553836249864</v>
      </c>
      <c r="BU24">
        <f t="shared" ref="BU24:EF24" si="23">IF(BT10&gt;0.009%,BU19,0)</f>
        <v>0.40748489992499309</v>
      </c>
      <c r="BV24">
        <f t="shared" si="23"/>
        <v>0.43319072305110246</v>
      </c>
      <c r="BW24">
        <f t="shared" si="23"/>
        <v>0.46651308636272576</v>
      </c>
      <c r="BX24">
        <f t="shared" si="23"/>
        <v>0.48555443682651045</v>
      </c>
      <c r="BY24">
        <f t="shared" si="23"/>
        <v>0.4878393988821646</v>
      </c>
      <c r="BZ24">
        <f t="shared" si="23"/>
        <v>0.57124051391354169</v>
      </c>
      <c r="CA24">
        <f t="shared" si="23"/>
        <v>0.61313148493386815</v>
      </c>
      <c r="CB24">
        <f t="shared" si="23"/>
        <v>0.57876184734673664</v>
      </c>
      <c r="CC24">
        <f t="shared" si="23"/>
        <v>0.59028186437732644</v>
      </c>
      <c r="CD24">
        <f t="shared" si="23"/>
        <v>0.60932321484111118</v>
      </c>
      <c r="CE24">
        <f t="shared" si="23"/>
        <v>0.59028186437732644</v>
      </c>
      <c r="CF24">
        <f t="shared" si="23"/>
        <v>0.60932321484111118</v>
      </c>
      <c r="CG24">
        <f t="shared" si="23"/>
        <v>0.49763353058503312</v>
      </c>
      <c r="CH24">
        <f t="shared" si="23"/>
        <v>0.44150944818822485</v>
      </c>
      <c r="CI24">
        <f t="shared" si="23"/>
        <v>0.40222259051045911</v>
      </c>
      <c r="CJ24">
        <f t="shared" si="23"/>
        <v>0.33674449438084947</v>
      </c>
      <c r="CK24">
        <f t="shared" si="23"/>
        <v>0.35919412733957279</v>
      </c>
      <c r="CL24">
        <f t="shared" si="23"/>
        <v>0.37408571720219252</v>
      </c>
      <c r="CM24">
        <f t="shared" si="23"/>
        <v>0.42766550786367885</v>
      </c>
      <c r="CN24">
        <f t="shared" si="23"/>
        <v>0.41876048679005196</v>
      </c>
      <c r="CO24">
        <f t="shared" si="23"/>
        <v>0.36099009797627063</v>
      </c>
      <c r="CP24">
        <f t="shared" si="23"/>
        <v>0.37416054931205495</v>
      </c>
      <c r="CQ24">
        <f t="shared" si="23"/>
        <v>0.3740108850923301</v>
      </c>
      <c r="CR24">
        <f t="shared" si="23"/>
        <v>0.41157660424326048</v>
      </c>
      <c r="CS24">
        <f t="shared" si="23"/>
        <v>0.3446203567064417</v>
      </c>
      <c r="CT24">
        <f t="shared" si="23"/>
        <v>0.31909292287633489</v>
      </c>
      <c r="CU24">
        <f t="shared" si="23"/>
        <v>0.3318566397913883</v>
      </c>
      <c r="CV24">
        <f t="shared" si="23"/>
        <v>0.3637659320790218</v>
      </c>
      <c r="CW24">
        <f t="shared" si="23"/>
        <v>0.3510022151639684</v>
      </c>
      <c r="CX24">
        <f t="shared" si="23"/>
        <v>0.43396637511181546</v>
      </c>
      <c r="CY24">
        <f t="shared" si="23"/>
        <v>0.41545898558498795</v>
      </c>
      <c r="CZ24">
        <f t="shared" si="23"/>
        <v>0.42439358742552541</v>
      </c>
      <c r="DA24">
        <f t="shared" si="23"/>
        <v>0.40843894128170866</v>
      </c>
      <c r="DB24">
        <f t="shared" si="23"/>
        <v>0.44034823356934216</v>
      </c>
      <c r="DC24">
        <f t="shared" si="23"/>
        <v>0.44673009202686886</v>
      </c>
      <c r="DD24">
        <f t="shared" si="23"/>
        <v>0.48278759231189478</v>
      </c>
      <c r="DE24">
        <f t="shared" si="23"/>
        <v>0.3556065693311064</v>
      </c>
      <c r="DF24">
        <f t="shared" si="23"/>
        <v>0.36161739516996477</v>
      </c>
      <c r="DG24">
        <f t="shared" si="23"/>
        <v>0.38204401518167852</v>
      </c>
      <c r="DH24">
        <f t="shared" si="23"/>
        <v>0.3718561747768338</v>
      </c>
      <c r="DI24">
        <f t="shared" si="23"/>
        <v>0.36681319377643562</v>
      </c>
      <c r="DJ24">
        <f t="shared" si="23"/>
        <v>0.37944611587844312</v>
      </c>
      <c r="DK24">
        <f t="shared" si="23"/>
        <v>0.37542191891852944</v>
      </c>
      <c r="DL24">
        <f t="shared" si="23"/>
        <v>0.35657441416956664</v>
      </c>
      <c r="DM24">
        <f t="shared" si="23"/>
        <v>0.38214589358572698</v>
      </c>
      <c r="DN24">
        <f t="shared" si="23"/>
        <v>0.3718561747768338</v>
      </c>
      <c r="DO24">
        <f t="shared" si="23"/>
        <v>0.34638657376472187</v>
      </c>
      <c r="DP24">
        <f t="shared" si="23"/>
        <v>0.39732577578894568</v>
      </c>
      <c r="DQ24">
        <f t="shared" si="23"/>
        <v>0.45418256460152134</v>
      </c>
      <c r="DR24">
        <f t="shared" si="23"/>
        <v>0.43183389872430367</v>
      </c>
      <c r="DS24">
        <f t="shared" si="23"/>
        <v>0.45658564695391035</v>
      </c>
      <c r="DT24">
        <f t="shared" si="23"/>
        <v>0.42431023481201668</v>
      </c>
      <c r="DU24">
        <f t="shared" si="23"/>
        <v>0.39311095284054487</v>
      </c>
      <c r="DV24">
        <f t="shared" si="23"/>
        <v>0.43866659614024278</v>
      </c>
      <c r="DW24">
        <f t="shared" si="23"/>
        <v>0.43632078546569603</v>
      </c>
      <c r="DX24">
        <f t="shared" si="23"/>
        <v>0.45508727086207007</v>
      </c>
      <c r="DY24">
        <f t="shared" si="23"/>
        <v>0.44476570389406433</v>
      </c>
      <c r="DZ24">
        <f t="shared" si="23"/>
        <v>0.42928335344205576</v>
      </c>
      <c r="EA24">
        <f t="shared" si="23"/>
        <v>0.43397497479114927</v>
      </c>
      <c r="EB24">
        <f t="shared" si="23"/>
        <v>0.48295550167568552</v>
      </c>
      <c r="EC24">
        <f t="shared" si="23"/>
        <v>0.45779845554313775</v>
      </c>
      <c r="ED24">
        <f t="shared" si="23"/>
        <v>0.49735579781822442</v>
      </c>
      <c r="EE24">
        <f t="shared" si="23"/>
        <v>0.52446813353485688</v>
      </c>
      <c r="EF24">
        <f t="shared" si="23"/>
        <v>0.52202357867516047</v>
      </c>
      <c r="EG24">
        <f t="shared" ref="EG24:FC24" si="24">IF(EF10&gt;0.009%,EG19,0)</f>
        <v>0.49424454617861086</v>
      </c>
      <c r="EH24">
        <f t="shared" si="24"/>
        <v>0.56002529513044041</v>
      </c>
      <c r="EI24">
        <f t="shared" si="24"/>
        <v>0.58215962822369105</v>
      </c>
      <c r="EJ24">
        <f t="shared" si="24"/>
        <v>0.57780387592823212</v>
      </c>
      <c r="EK24">
        <f t="shared" si="24"/>
        <v>0.60891639232436767</v>
      </c>
      <c r="EL24">
        <f t="shared" si="24"/>
        <v>0.67114142511663888</v>
      </c>
      <c r="EM24">
        <f t="shared" si="24"/>
        <v>0.73781110310835796</v>
      </c>
      <c r="EN24">
        <f t="shared" si="24"/>
        <v>0.68892000591443059</v>
      </c>
      <c r="EO24">
        <f t="shared" si="24"/>
        <v>0.59856695317249364</v>
      </c>
      <c r="EP24">
        <f t="shared" si="24"/>
        <v>0.59082238941929477</v>
      </c>
      <c r="EQ24">
        <f t="shared" si="24"/>
        <v>0.61477464844980678</v>
      </c>
      <c r="ER24">
        <f t="shared" si="24"/>
        <v>0.52255845118233579</v>
      </c>
      <c r="ES24">
        <f t="shared" si="24"/>
        <v>0.51896561232775895</v>
      </c>
      <c r="ET24">
        <f t="shared" si="24"/>
        <v>0.49980380510334937</v>
      </c>
      <c r="EU24">
        <f t="shared" si="24"/>
        <v>0.51896561232775895</v>
      </c>
      <c r="EV24">
        <f t="shared" si="24"/>
        <v>0.46706905109498303</v>
      </c>
      <c r="EW24">
        <f t="shared" si="24"/>
        <v>0.5309417418430149</v>
      </c>
      <c r="EX24">
        <f t="shared" si="24"/>
        <v>0.50511322252177959</v>
      </c>
      <c r="EY24">
        <f t="shared" si="24"/>
        <v>0.54990394690883693</v>
      </c>
      <c r="EZ24">
        <f t="shared" si="24"/>
        <v>0.59661085201833508</v>
      </c>
      <c r="FA24">
        <f t="shared" si="24"/>
        <v>0.61828019529727796</v>
      </c>
      <c r="FB24">
        <f t="shared" si="24"/>
        <v>0.63945309235064751</v>
      </c>
      <c r="FC24">
        <f t="shared" si="24"/>
        <v>0.61227594090900894</v>
      </c>
    </row>
    <row r="25" spans="1:159" x14ac:dyDescent="0.25">
      <c r="A25" t="s">
        <v>19</v>
      </c>
      <c r="M25">
        <f t="shared" ref="I25:BT25" si="25">IF(L10&gt;0.009%,M20,0)</f>
        <v>0.90451778097064361</v>
      </c>
      <c r="N25">
        <f t="shared" si="25"/>
        <v>0.88161859664227293</v>
      </c>
      <c r="O25">
        <f t="shared" si="25"/>
        <v>0.90451778097064361</v>
      </c>
      <c r="P25">
        <f t="shared" si="25"/>
        <v>0.84936425774072644</v>
      </c>
      <c r="Q25">
        <f t="shared" si="25"/>
        <v>0.84936425774072644</v>
      </c>
      <c r="R25">
        <f t="shared" si="25"/>
        <v>0.87059836418424452</v>
      </c>
      <c r="S25">
        <f t="shared" si="25"/>
        <v>0.87059836418424452</v>
      </c>
      <c r="T25">
        <f t="shared" si="25"/>
        <v>0.77386521260821739</v>
      </c>
      <c r="U25">
        <f t="shared" si="25"/>
        <v>0.80055021993953535</v>
      </c>
      <c r="V25">
        <f t="shared" si="25"/>
        <v>0.70351382964383391</v>
      </c>
      <c r="W25">
        <f t="shared" si="25"/>
        <v>0.53575283949799657</v>
      </c>
      <c r="X25">
        <f t="shared" si="25"/>
        <v>0.52366818898300427</v>
      </c>
      <c r="Y25">
        <f t="shared" si="25"/>
        <v>0.5297173195580428</v>
      </c>
      <c r="Z25">
        <f t="shared" si="25"/>
        <v>0.44389719516037107</v>
      </c>
      <c r="AA25">
        <f t="shared" si="25"/>
        <v>0.4414310996317023</v>
      </c>
      <c r="AB25">
        <f t="shared" si="25"/>
        <v>0.43183477137883924</v>
      </c>
      <c r="AC25">
        <f t="shared" si="25"/>
        <v>0.30327327455613134</v>
      </c>
      <c r="AD25">
        <f t="shared" si="25"/>
        <v>0.31783039173482563</v>
      </c>
      <c r="AE25">
        <f t="shared" si="25"/>
        <v>0.33107332472377671</v>
      </c>
      <c r="AF25">
        <f t="shared" si="25"/>
        <v>0.3153079283083588</v>
      </c>
      <c r="AG25">
        <f t="shared" si="25"/>
        <v>0.27685574192929063</v>
      </c>
      <c r="AH25">
        <f t="shared" si="25"/>
        <v>0.22832643084398399</v>
      </c>
      <c r="AI25">
        <f t="shared" si="25"/>
        <v>0.2309813893421698</v>
      </c>
      <c r="AJ25">
        <f t="shared" si="25"/>
        <v>0.25648030320757398</v>
      </c>
      <c r="AK25">
        <f t="shared" si="25"/>
        <v>0.26130840184060616</v>
      </c>
      <c r="AL25">
        <f t="shared" si="25"/>
        <v>0.26648282563943004</v>
      </c>
      <c r="AM25">
        <f t="shared" si="25"/>
        <v>0.25879582105367727</v>
      </c>
      <c r="AN25">
        <f t="shared" si="25"/>
        <v>0.31664429870096983</v>
      </c>
      <c r="AO25">
        <f t="shared" si="25"/>
        <v>0.28036213947481703</v>
      </c>
      <c r="AP25">
        <f t="shared" si="25"/>
        <v>0.27255458622361961</v>
      </c>
      <c r="AQ25">
        <f t="shared" si="25"/>
        <v>0.24523704227409965</v>
      </c>
      <c r="AR25">
        <f t="shared" si="25"/>
        <v>0.2360944332419512</v>
      </c>
      <c r="AS25">
        <f t="shared" si="25"/>
        <v>0.23404143817028206</v>
      </c>
      <c r="AT25">
        <f t="shared" si="25"/>
        <v>0.22475795732427922</v>
      </c>
      <c r="AU25">
        <f t="shared" si="25"/>
        <v>0.21864147351407343</v>
      </c>
      <c r="AV25">
        <f t="shared" si="25"/>
        <v>0.21114164503260938</v>
      </c>
      <c r="AW25">
        <f t="shared" si="25"/>
        <v>0.23694209396987431</v>
      </c>
      <c r="AX25">
        <f t="shared" si="25"/>
        <v>0.20156764050394943</v>
      </c>
      <c r="AY25">
        <f t="shared" si="25"/>
        <v>0.21201929593748753</v>
      </c>
      <c r="AZ25">
        <f t="shared" si="25"/>
        <v>0.21849316756916656</v>
      </c>
      <c r="BA25">
        <f t="shared" si="25"/>
        <v>0.20412756775413307</v>
      </c>
      <c r="BB25">
        <f t="shared" si="25"/>
        <v>0.20774918589170641</v>
      </c>
      <c r="BC25">
        <f t="shared" si="25"/>
        <v>0.18667318152588111</v>
      </c>
      <c r="BD25">
        <f t="shared" si="25"/>
        <v>0.17173932700381064</v>
      </c>
      <c r="BE25">
        <f t="shared" si="25"/>
        <v>0.16771418652715883</v>
      </c>
      <c r="BF25">
        <f t="shared" si="25"/>
        <v>0.1497378461437549</v>
      </c>
      <c r="BG25">
        <f t="shared" si="25"/>
        <v>0.16100561906607247</v>
      </c>
      <c r="BH25">
        <f t="shared" si="25"/>
        <v>0.14475668156086535</v>
      </c>
      <c r="BI25">
        <f t="shared" si="25"/>
        <v>0.17470275316622924</v>
      </c>
      <c r="BJ25">
        <f t="shared" si="25"/>
        <v>0.18657575580859434</v>
      </c>
      <c r="BK25">
        <f t="shared" si="25"/>
        <v>0.17554056038625454</v>
      </c>
      <c r="BL25">
        <f t="shared" si="25"/>
        <v>0.15188542065429927</v>
      </c>
      <c r="BM25">
        <f t="shared" si="25"/>
        <v>0.14341270782302401</v>
      </c>
      <c r="BN25">
        <f t="shared" si="25"/>
        <v>0.14926060464687546</v>
      </c>
      <c r="BO25">
        <f t="shared" si="25"/>
        <v>0.16014419040237679</v>
      </c>
      <c r="BP25">
        <f t="shared" si="25"/>
        <v>0.17273980088346261</v>
      </c>
      <c r="BQ25">
        <f t="shared" si="25"/>
        <v>0.19217302848285217</v>
      </c>
      <c r="BR25">
        <f t="shared" si="25"/>
        <v>0.18980052195837249</v>
      </c>
      <c r="BS25">
        <f t="shared" si="25"/>
        <v>0.17876560789102527</v>
      </c>
      <c r="BT25">
        <f t="shared" si="25"/>
        <v>0.18302193188843063</v>
      </c>
      <c r="BU25">
        <f t="shared" ref="BU25:EF25" si="26">IF(BT10&gt;0.009%,BU20,0)</f>
        <v>0.23436738877309513</v>
      </c>
      <c r="BV25">
        <f t="shared" si="26"/>
        <v>0.220459873395351</v>
      </c>
      <c r="BW25">
        <f t="shared" si="26"/>
        <v>0.20471273958139738</v>
      </c>
      <c r="BX25">
        <f t="shared" si="26"/>
        <v>0.19668478900957787</v>
      </c>
      <c r="BY25">
        <f t="shared" si="26"/>
        <v>0.1957635487800248</v>
      </c>
      <c r="BZ25">
        <f t="shared" si="26"/>
        <v>0.1671820706581412</v>
      </c>
      <c r="CA25">
        <f t="shared" si="26"/>
        <v>0.15575969315975885</v>
      </c>
      <c r="CB25">
        <f t="shared" si="26"/>
        <v>0.16500944628209363</v>
      </c>
      <c r="CC25">
        <f t="shared" si="26"/>
        <v>0.16178910063691082</v>
      </c>
      <c r="CD25">
        <f t="shared" si="26"/>
        <v>0.15673319124200735</v>
      </c>
      <c r="CE25">
        <f t="shared" si="26"/>
        <v>0.16178910063691082</v>
      </c>
      <c r="CF25">
        <f t="shared" si="26"/>
        <v>0.15673319124200735</v>
      </c>
      <c r="CG25">
        <f t="shared" si="26"/>
        <v>0.20464763924925664</v>
      </c>
      <c r="CH25">
        <f t="shared" si="26"/>
        <v>0.23066216966229774</v>
      </c>
      <c r="CI25">
        <f t="shared" si="26"/>
        <v>0.25319196297815005</v>
      </c>
      <c r="CJ25">
        <f t="shared" si="26"/>
        <v>0.30242373355723484</v>
      </c>
      <c r="CK25">
        <f t="shared" si="26"/>
        <v>0.28352225020990762</v>
      </c>
      <c r="CL25">
        <f t="shared" si="26"/>
        <v>0.27223580736298392</v>
      </c>
      <c r="CM25">
        <f t="shared" si="26"/>
        <v>0.23812892406081482</v>
      </c>
      <c r="CN25">
        <f t="shared" si="26"/>
        <v>0.24319278073759054</v>
      </c>
      <c r="CO25">
        <f t="shared" si="26"/>
        <v>0.28211169175115192</v>
      </c>
      <c r="CP25">
        <f t="shared" si="26"/>
        <v>0.27218136020151135</v>
      </c>
      <c r="CQ25">
        <f t="shared" si="26"/>
        <v>0.27229027631203617</v>
      </c>
      <c r="CR25">
        <f t="shared" si="26"/>
        <v>0.24743760018319214</v>
      </c>
      <c r="CS25">
        <f t="shared" si="26"/>
        <v>0.33798144201166869</v>
      </c>
      <c r="CT25">
        <f t="shared" si="26"/>
        <v>0.36501995737260223</v>
      </c>
      <c r="CU25">
        <f t="shared" si="26"/>
        <v>0.35098072824288673</v>
      </c>
      <c r="CV25">
        <f t="shared" si="26"/>
        <v>0.32019294506368617</v>
      </c>
      <c r="CW25">
        <f t="shared" si="26"/>
        <v>0.33183632488418385</v>
      </c>
      <c r="CX25">
        <f t="shared" si="26"/>
        <v>0.26839702747985456</v>
      </c>
      <c r="CY25">
        <f t="shared" si="26"/>
        <v>0.28035326987143033</v>
      </c>
      <c r="CZ25">
        <f t="shared" si="26"/>
        <v>0.27445109576887383</v>
      </c>
      <c r="DA25">
        <f t="shared" si="26"/>
        <v>0.2851718416973455</v>
      </c>
      <c r="DB25">
        <f t="shared" si="26"/>
        <v>0.26450721548739292</v>
      </c>
      <c r="DC25">
        <f t="shared" si="26"/>
        <v>0.26072854098043013</v>
      </c>
      <c r="DD25">
        <f t="shared" si="26"/>
        <v>0.24125575503807148</v>
      </c>
      <c r="DE25">
        <f t="shared" si="26"/>
        <v>0.3244919133204609</v>
      </c>
      <c r="DF25">
        <f t="shared" si="26"/>
        <v>0.31909818944782892</v>
      </c>
      <c r="DG25">
        <f t="shared" si="26"/>
        <v>0.30203707291868503</v>
      </c>
      <c r="DH25">
        <f t="shared" si="26"/>
        <v>0.31031206121782706</v>
      </c>
      <c r="DI25">
        <f t="shared" si="26"/>
        <v>0.31457825953202856</v>
      </c>
      <c r="DJ25">
        <f t="shared" si="26"/>
        <v>0.30410498682912307</v>
      </c>
      <c r="DK25">
        <f t="shared" si="26"/>
        <v>0.30736472820761701</v>
      </c>
      <c r="DL25">
        <f t="shared" si="26"/>
        <v>0.32361114955573395</v>
      </c>
      <c r="DM25">
        <f t="shared" si="26"/>
        <v>0.30195655117170589</v>
      </c>
      <c r="DN25">
        <f t="shared" si="26"/>
        <v>0.31031206121782706</v>
      </c>
      <c r="DO25">
        <f t="shared" si="26"/>
        <v>0.3331291245426673</v>
      </c>
      <c r="DP25">
        <f t="shared" si="26"/>
        <v>0.29042026242181251</v>
      </c>
      <c r="DQ25">
        <f t="shared" si="26"/>
        <v>0.28601405125334595</v>
      </c>
      <c r="DR25">
        <f t="shared" si="26"/>
        <v>0.30081611400602332</v>
      </c>
      <c r="DS25">
        <f t="shared" si="26"/>
        <v>0.28450871414148626</v>
      </c>
      <c r="DT25">
        <f t="shared" si="26"/>
        <v>0.30615003988265038</v>
      </c>
      <c r="DU25">
        <f t="shared" si="26"/>
        <v>0.33044766209555909</v>
      </c>
      <c r="DV25">
        <f t="shared" si="26"/>
        <v>0.29613058403194548</v>
      </c>
      <c r="DW25">
        <f t="shared" si="26"/>
        <v>0.29772268394609569</v>
      </c>
      <c r="DX25">
        <f t="shared" si="26"/>
        <v>0.28544545986584435</v>
      </c>
      <c r="DY25">
        <f t="shared" si="26"/>
        <v>0.29206972159268879</v>
      </c>
      <c r="DZ25">
        <f t="shared" si="26"/>
        <v>0.30260338368291695</v>
      </c>
      <c r="EA25">
        <f t="shared" si="26"/>
        <v>0.29933199575120972</v>
      </c>
      <c r="EB25">
        <f t="shared" si="26"/>
        <v>0.2689742530307645</v>
      </c>
      <c r="EC25">
        <f t="shared" si="26"/>
        <v>0.30188239284351548</v>
      </c>
      <c r="ED25">
        <f t="shared" si="26"/>
        <v>0.27787208635283372</v>
      </c>
      <c r="EE25">
        <f t="shared" si="26"/>
        <v>0.26350751239730591</v>
      </c>
      <c r="EF25">
        <f t="shared" si="26"/>
        <v>0.26474147690831923</v>
      </c>
      <c r="EG25">
        <f t="shared" ref="EG25:FC25" si="27">IF(EF10&gt;0.009%,EG20,0)</f>
        <v>0.27962128114102602</v>
      </c>
      <c r="EH25">
        <f t="shared" si="27"/>
        <v>0.24677687668954046</v>
      </c>
      <c r="EI25">
        <f t="shared" si="27"/>
        <v>0.23739415531288821</v>
      </c>
      <c r="EJ25">
        <f t="shared" si="27"/>
        <v>0.23918374202216997</v>
      </c>
      <c r="EK25">
        <f t="shared" si="27"/>
        <v>0.22696267491154815</v>
      </c>
      <c r="EL25">
        <f t="shared" si="27"/>
        <v>0.20591977789988142</v>
      </c>
      <c r="EM25">
        <f t="shared" si="27"/>
        <v>0.1873125690535066</v>
      </c>
      <c r="EN25">
        <f t="shared" si="27"/>
        <v>0.20060571911536837</v>
      </c>
      <c r="EO25">
        <f t="shared" si="27"/>
        <v>0.25858537142526722</v>
      </c>
      <c r="EP25">
        <f t="shared" si="27"/>
        <v>0.26197493642908493</v>
      </c>
      <c r="EQ25">
        <f t="shared" si="27"/>
        <v>0.25176812072405563</v>
      </c>
      <c r="ER25">
        <f t="shared" si="27"/>
        <v>0.29619778908712424</v>
      </c>
      <c r="ES25">
        <f t="shared" si="27"/>
        <v>0.29824838916541974</v>
      </c>
      <c r="ET25">
        <f t="shared" si="27"/>
        <v>0.30968283220051568</v>
      </c>
      <c r="EU25">
        <f t="shared" si="27"/>
        <v>0.29824838916541974</v>
      </c>
      <c r="EV25">
        <f t="shared" si="27"/>
        <v>0.3313870990726886</v>
      </c>
      <c r="EW25">
        <f t="shared" si="27"/>
        <v>0.29152098189101178</v>
      </c>
      <c r="EX25">
        <f t="shared" si="27"/>
        <v>0.30642765029245683</v>
      </c>
      <c r="EY25">
        <f t="shared" si="27"/>
        <v>0.28146853423959756</v>
      </c>
      <c r="EZ25">
        <f t="shared" si="27"/>
        <v>0.25943319231518613</v>
      </c>
      <c r="FA25">
        <f t="shared" si="27"/>
        <v>0.27974868636999234</v>
      </c>
      <c r="FB25">
        <f t="shared" si="27"/>
        <v>0.27048594261571046</v>
      </c>
      <c r="FC25">
        <f t="shared" si="27"/>
        <v>0.28249202832665293</v>
      </c>
    </row>
    <row r="26" spans="1:159" x14ac:dyDescent="0.25">
      <c r="A26" t="s">
        <v>10</v>
      </c>
      <c r="M26">
        <f t="shared" ref="I26:BT26" si="28">IF(L10&gt;0.009%,M11,0)</f>
        <v>0.24193193800000001</v>
      </c>
      <c r="N26">
        <f t="shared" si="28"/>
        <v>2.5965851000000002E-2</v>
      </c>
      <c r="O26">
        <f t="shared" si="28"/>
        <v>-2.5308688999999999E-2</v>
      </c>
      <c r="P26">
        <f t="shared" si="28"/>
        <v>6.4934299000000001E-2</v>
      </c>
      <c r="Q26">
        <f t="shared" si="28"/>
        <v>0</v>
      </c>
      <c r="R26">
        <f t="shared" si="28"/>
        <v>-2.4382584999999998E-2</v>
      </c>
      <c r="S26">
        <f t="shared" si="28"/>
        <v>0</v>
      </c>
      <c r="T26">
        <f t="shared" si="28"/>
        <v>0.124997633</v>
      </c>
      <c r="U26">
        <f t="shared" si="28"/>
        <v>-3.3339503999999999E-2</v>
      </c>
      <c r="V26">
        <f t="shared" si="28"/>
        <v>0.13794004000000001</v>
      </c>
      <c r="W26">
        <f t="shared" si="28"/>
        <v>0.31312250400000002</v>
      </c>
      <c r="X26">
        <f t="shared" si="28"/>
        <v>7.6526035000000006E-2</v>
      </c>
      <c r="Y26">
        <f t="shared" si="28"/>
        <v>0.12780994600000001</v>
      </c>
      <c r="Z26">
        <f t="shared" si="28"/>
        <v>0.19334190600000001</v>
      </c>
      <c r="AA26">
        <f t="shared" si="28"/>
        <v>5.5809759999999996E-3</v>
      </c>
      <c r="AB26">
        <f t="shared" si="28"/>
        <v>2.2223999000000001E-2</v>
      </c>
      <c r="AC26">
        <f t="shared" si="28"/>
        <v>0.42391100300000001</v>
      </c>
      <c r="AD26">
        <f t="shared" si="28"/>
        <v>-2.7306192E-2</v>
      </c>
      <c r="AE26">
        <f t="shared" si="28"/>
        <v>-4.0002258999999998E-2</v>
      </c>
      <c r="AF26">
        <f t="shared" si="28"/>
        <v>5.0000587999999999E-2</v>
      </c>
      <c r="AG26">
        <f t="shared" si="28"/>
        <v>0.13889137900000001</v>
      </c>
      <c r="AH26">
        <f t="shared" si="28"/>
        <v>0.21253973100000001</v>
      </c>
      <c r="AI26">
        <f t="shared" si="28"/>
        <v>-1.1491688E-2</v>
      </c>
      <c r="AJ26">
        <f t="shared" si="28"/>
        <v>-7.7978055000000004E-2</v>
      </c>
      <c r="AK26">
        <f t="shared" si="28"/>
        <v>0.329890344</v>
      </c>
      <c r="AL26">
        <f t="shared" si="28"/>
        <v>-1.9416955999999999E-2</v>
      </c>
      <c r="AM26">
        <f t="shared" si="28"/>
        <v>2.9702158999999999E-2</v>
      </c>
      <c r="AN26">
        <f t="shared" si="28"/>
        <v>-0.182690777</v>
      </c>
      <c r="AO26">
        <f t="shared" si="28"/>
        <v>0.12941214700000001</v>
      </c>
      <c r="AP26">
        <f t="shared" si="28"/>
        <v>4.4262377999999998E-2</v>
      </c>
      <c r="AQ26">
        <f t="shared" si="28"/>
        <v>0.11139163000000001</v>
      </c>
      <c r="AR26">
        <f t="shared" si="28"/>
        <v>3.8726030000000002E-2</v>
      </c>
      <c r="AS26">
        <f t="shared" si="28"/>
        <v>8.7715899999999992E-3</v>
      </c>
      <c r="AT26">
        <f t="shared" si="28"/>
        <v>4.1305715E-2</v>
      </c>
      <c r="AU26">
        <f t="shared" si="28"/>
        <v>2.7972701999999999E-2</v>
      </c>
      <c r="AV26">
        <f t="shared" si="28"/>
        <v>5.4894872999999997E-2</v>
      </c>
      <c r="AW26">
        <f t="shared" si="28"/>
        <v>0.18431398199999999</v>
      </c>
      <c r="AX26">
        <f t="shared" si="28"/>
        <v>0.17549764700000001</v>
      </c>
      <c r="AY26">
        <f t="shared" si="28"/>
        <v>-4.9297031999999998E-2</v>
      </c>
      <c r="AZ26">
        <f t="shared" si="28"/>
        <v>-2.9628166000000001E-2</v>
      </c>
      <c r="BA26">
        <f t="shared" si="28"/>
        <v>-3.6642613999999997E-2</v>
      </c>
      <c r="BB26">
        <f t="shared" si="28"/>
        <v>-1.7432630000000001E-2</v>
      </c>
      <c r="BC26">
        <f t="shared" si="28"/>
        <v>0.112904093</v>
      </c>
      <c r="BD26">
        <f t="shared" si="28"/>
        <v>0.10295795100000001</v>
      </c>
      <c r="BE26">
        <f t="shared" si="28"/>
        <v>2.4001542000000001E-2</v>
      </c>
      <c r="BF26">
        <f t="shared" si="28"/>
        <v>0.12005176300000001</v>
      </c>
      <c r="BG26">
        <f t="shared" si="28"/>
        <v>-6.9984350000000001E-2</v>
      </c>
      <c r="BH26">
        <f t="shared" si="28"/>
        <v>0.112250817</v>
      </c>
      <c r="BI26">
        <f t="shared" si="28"/>
        <v>1.836454E-3</v>
      </c>
      <c r="BJ26">
        <f t="shared" si="28"/>
        <v>-6.3637475999999998E-2</v>
      </c>
      <c r="BK26">
        <f t="shared" si="28"/>
        <v>6.2864306999999994E-2</v>
      </c>
      <c r="BL26">
        <f t="shared" si="28"/>
        <v>0.15574331599999999</v>
      </c>
      <c r="BM26">
        <f t="shared" si="28"/>
        <v>5.9080104000000001E-2</v>
      </c>
      <c r="BN26">
        <f t="shared" si="28"/>
        <v>-3.9178585000000002E-2</v>
      </c>
      <c r="BO26">
        <f t="shared" si="28"/>
        <v>-6.7961067E-2</v>
      </c>
      <c r="BP26">
        <f t="shared" si="28"/>
        <v>-6.1715261E-2</v>
      </c>
      <c r="BQ26">
        <f t="shared" si="28"/>
        <v>-0.101123353</v>
      </c>
      <c r="BR26">
        <f t="shared" si="28"/>
        <v>1.2498898E-2</v>
      </c>
      <c r="BS26">
        <f t="shared" si="28"/>
        <v>6.1729353000000001E-2</v>
      </c>
      <c r="BT26">
        <f t="shared" si="28"/>
        <v>-2.325675E-2</v>
      </c>
      <c r="BU26">
        <f t="shared" ref="BU26:EF26" si="29">IF(BT10&gt;0.009%,BU11,0)</f>
        <v>3.3290133E-2</v>
      </c>
      <c r="BV26">
        <f t="shared" si="29"/>
        <v>6.3084929999999997E-2</v>
      </c>
      <c r="BW26">
        <f t="shared" si="29"/>
        <v>7.6923398000000004E-2</v>
      </c>
      <c r="BX26">
        <f t="shared" si="29"/>
        <v>4.9817214999999998E-2</v>
      </c>
      <c r="BY26">
        <f t="shared" si="29"/>
        <v>4.7064810000000002E-3</v>
      </c>
      <c r="BZ26">
        <f t="shared" si="29"/>
        <v>0.170960425</v>
      </c>
      <c r="CA26">
        <f t="shared" si="29"/>
        <v>8.7383205000000005E-2</v>
      </c>
      <c r="CB26">
        <f t="shared" si="29"/>
        <v>-5.6055828000000002E-2</v>
      </c>
      <c r="CC26">
        <f t="shared" si="29"/>
        <v>1.9904827E-2</v>
      </c>
      <c r="CD26">
        <f t="shared" si="29"/>
        <v>3.2258129000000003E-2</v>
      </c>
      <c r="CE26">
        <f t="shared" si="29"/>
        <v>-3.1250060000000003E-2</v>
      </c>
      <c r="CF26">
        <f t="shared" si="29"/>
        <v>3.2258129000000003E-2</v>
      </c>
      <c r="CG26">
        <f t="shared" si="29"/>
        <v>5.3863378000000003E-2</v>
      </c>
      <c r="CH26">
        <f t="shared" si="29"/>
        <v>-0.112782141</v>
      </c>
      <c r="CI26">
        <f t="shared" si="29"/>
        <v>-8.8983423000000006E-2</v>
      </c>
      <c r="CJ26">
        <f t="shared" si="29"/>
        <v>-0.16279106700000001</v>
      </c>
      <c r="CK26">
        <f t="shared" si="29"/>
        <v>6.6667390000000007E-2</v>
      </c>
      <c r="CL26">
        <f t="shared" si="29"/>
        <v>4.1457796999999998E-2</v>
      </c>
      <c r="CM26">
        <f t="shared" si="29"/>
        <v>0.167284603</v>
      </c>
      <c r="CN26">
        <f t="shared" si="29"/>
        <v>-2.0822486000000001E-2</v>
      </c>
      <c r="CO26">
        <f t="shared" si="29"/>
        <v>-0.137955261</v>
      </c>
      <c r="CP26">
        <f t="shared" si="29"/>
        <v>3.6483648E-2</v>
      </c>
      <c r="CQ26">
        <f t="shared" si="29"/>
        <v>-4.00333E-4</v>
      </c>
      <c r="CR26">
        <f t="shared" si="29"/>
        <v>0.10044138</v>
      </c>
      <c r="CS26">
        <f t="shared" si="29"/>
        <v>8.1913430000000002E-3</v>
      </c>
      <c r="CT26">
        <f t="shared" si="29"/>
        <v>-7.4073515000000006E-2</v>
      </c>
      <c r="CU26">
        <f t="shared" si="29"/>
        <v>3.9999673999999999E-2</v>
      </c>
      <c r="CV26">
        <f t="shared" si="29"/>
        <v>9.6153652000000006E-2</v>
      </c>
      <c r="CW26">
        <f t="shared" si="29"/>
        <v>-3.5087450999999999E-2</v>
      </c>
      <c r="CX26">
        <f t="shared" si="29"/>
        <v>0.236363348</v>
      </c>
      <c r="CY26">
        <f t="shared" si="29"/>
        <v>-2.1713588999999998E-2</v>
      </c>
      <c r="CZ26">
        <f t="shared" si="29"/>
        <v>2.1505395E-2</v>
      </c>
      <c r="DA26">
        <f t="shared" si="29"/>
        <v>-3.7594384000000002E-2</v>
      </c>
      <c r="DB26">
        <f t="shared" si="29"/>
        <v>7.8124972000000001E-2</v>
      </c>
      <c r="DC26">
        <f t="shared" si="29"/>
        <v>1.4492418999999999E-2</v>
      </c>
      <c r="DD26">
        <f t="shared" si="29"/>
        <v>8.0714358999999999E-2</v>
      </c>
      <c r="DE26">
        <f t="shared" si="29"/>
        <v>-6.4309156000000006E-2</v>
      </c>
      <c r="DF26">
        <f t="shared" si="29"/>
        <v>1.6902317E-2</v>
      </c>
      <c r="DG26">
        <f t="shared" si="29"/>
        <v>5.6487052000000003E-2</v>
      </c>
      <c r="DH26">
        <f t="shared" si="29"/>
        <v>-2.6666417000000001E-2</v>
      </c>
      <c r="DI26">
        <f t="shared" si="29"/>
        <v>-1.3561948000000001E-2</v>
      </c>
      <c r="DJ26">
        <f t="shared" si="29"/>
        <v>3.4440026999999998E-2</v>
      </c>
      <c r="DK26">
        <f t="shared" si="29"/>
        <v>3.9602869999999998E-3</v>
      </c>
      <c r="DL26">
        <f t="shared" si="29"/>
        <v>-5.0203052999999997E-2</v>
      </c>
      <c r="DM26">
        <f t="shared" si="29"/>
        <v>7.1713874999999996E-2</v>
      </c>
      <c r="DN26">
        <f t="shared" si="29"/>
        <v>-2.6926137999999999E-2</v>
      </c>
      <c r="DO26">
        <f t="shared" si="29"/>
        <v>-6.8493068000000004E-2</v>
      </c>
      <c r="DP26">
        <f t="shared" si="29"/>
        <v>0.14705863199999999</v>
      </c>
      <c r="DQ26">
        <f t="shared" si="29"/>
        <v>0.23041746399999999</v>
      </c>
      <c r="DR26">
        <f t="shared" si="29"/>
        <v>-4.9206193000000002E-2</v>
      </c>
      <c r="DS26">
        <f t="shared" si="29"/>
        <v>5.7318068999999999E-2</v>
      </c>
      <c r="DT26">
        <f t="shared" si="29"/>
        <v>-4.8000128000000003E-2</v>
      </c>
      <c r="DU26">
        <f t="shared" si="29"/>
        <v>-7.3529366999999998E-2</v>
      </c>
      <c r="DV26">
        <f t="shared" si="29"/>
        <v>0.11588477699999999</v>
      </c>
      <c r="DW26">
        <f t="shared" si="29"/>
        <v>1.1443902000000001E-2</v>
      </c>
      <c r="DX26">
        <f t="shared" si="29"/>
        <v>4.3010932000000002E-2</v>
      </c>
      <c r="DY26">
        <f t="shared" si="29"/>
        <v>-2.2680751999999998E-2</v>
      </c>
      <c r="DZ26">
        <f t="shared" si="29"/>
        <v>-3.4809812000000002E-2</v>
      </c>
      <c r="EA26">
        <f t="shared" si="29"/>
        <v>1.0928859000000001E-2</v>
      </c>
      <c r="EB26">
        <f t="shared" si="29"/>
        <v>0.112865325</v>
      </c>
      <c r="EC26">
        <f t="shared" si="29"/>
        <v>1.4774486E-2</v>
      </c>
      <c r="ED26">
        <f t="shared" si="29"/>
        <v>8.6407707E-2</v>
      </c>
      <c r="EE26">
        <f t="shared" si="29"/>
        <v>5.4513171999999999E-2</v>
      </c>
      <c r="EF26">
        <f t="shared" si="29"/>
        <v>-4.6611659999999996E-3</v>
      </c>
      <c r="EG26">
        <f t="shared" ref="EG26:FC26" si="30">IF(EF10&gt;0.009%,EG11,0)</f>
        <v>-5.3214008E-2</v>
      </c>
      <c r="EH26">
        <f t="shared" si="30"/>
        <v>0.13309317500000001</v>
      </c>
      <c r="EI26">
        <f t="shared" si="30"/>
        <v>6.4564924999999995E-2</v>
      </c>
      <c r="EJ26">
        <f t="shared" si="30"/>
        <v>-7.4824100000000001E-3</v>
      </c>
      <c r="EK26">
        <f t="shared" si="30"/>
        <v>5.3846151000000002E-2</v>
      </c>
      <c r="EL26">
        <f t="shared" si="30"/>
        <v>0.102189776</v>
      </c>
      <c r="EM26">
        <f t="shared" si="30"/>
        <v>9.9337840999999996E-2</v>
      </c>
      <c r="EN26">
        <f t="shared" si="30"/>
        <v>-6.6265095999999996E-2</v>
      </c>
      <c r="EO26">
        <f t="shared" si="30"/>
        <v>-1.5263924999999999E-2</v>
      </c>
      <c r="EP26">
        <f t="shared" si="30"/>
        <v>-1.2938457E-2</v>
      </c>
      <c r="EQ26">
        <f t="shared" si="30"/>
        <v>4.0540308999999997E-2</v>
      </c>
      <c r="ER26">
        <f t="shared" si="30"/>
        <v>-0.14999981900000001</v>
      </c>
      <c r="ES26">
        <f t="shared" si="30"/>
        <v>-6.8754580000000001E-3</v>
      </c>
      <c r="ET26">
        <f t="shared" si="30"/>
        <v>-3.69231E-2</v>
      </c>
      <c r="EU26">
        <f t="shared" si="30"/>
        <v>6.2397169000000002E-2</v>
      </c>
      <c r="EV26">
        <f t="shared" si="30"/>
        <v>-0.100000038</v>
      </c>
      <c r="EW26">
        <f t="shared" si="30"/>
        <v>0.13675209699999999</v>
      </c>
      <c r="EX26">
        <f t="shared" si="30"/>
        <v>-4.8646668999999997E-2</v>
      </c>
      <c r="EY26">
        <f t="shared" si="30"/>
        <v>8.8674752999999995E-2</v>
      </c>
      <c r="EZ26">
        <f t="shared" si="30"/>
        <v>8.4936476999999996E-2</v>
      </c>
      <c r="FA26">
        <f t="shared" si="30"/>
        <v>6.0381038999999997E-2</v>
      </c>
      <c r="FB26">
        <f t="shared" si="30"/>
        <v>3.4244814999999998E-2</v>
      </c>
      <c r="FC26">
        <f t="shared" si="30"/>
        <v>-4.2500651E-2</v>
      </c>
    </row>
    <row r="27" spans="1:159" x14ac:dyDescent="0.25">
      <c r="A27" t="s">
        <v>2</v>
      </c>
      <c r="M27">
        <f t="shared" ref="I27:BT27" si="31">IF(L10&gt;0.009%,M3,0)</f>
        <v>8.6502837999999999E-2</v>
      </c>
      <c r="N27">
        <f t="shared" si="31"/>
        <v>-0.118214149</v>
      </c>
      <c r="O27">
        <f t="shared" si="31"/>
        <v>-0.18188548900000001</v>
      </c>
      <c r="P27">
        <f t="shared" si="31"/>
        <v>-0.109205301</v>
      </c>
      <c r="Q27">
        <f t="shared" si="31"/>
        <v>-0.1770168</v>
      </c>
      <c r="R27">
        <f t="shared" si="31"/>
        <v>-0.209615985</v>
      </c>
      <c r="S27">
        <f t="shared" si="31"/>
        <v>-0.17068849999999999</v>
      </c>
      <c r="T27">
        <f t="shared" si="31"/>
        <v>-4.7083367000000001E-2</v>
      </c>
      <c r="U27">
        <f t="shared" si="31"/>
        <v>-0.19356220399999999</v>
      </c>
      <c r="V27">
        <f t="shared" si="31"/>
        <v>-2.7797559999999999E-2</v>
      </c>
      <c r="W27">
        <f t="shared" si="31"/>
        <v>0.153991504</v>
      </c>
      <c r="X27">
        <f t="shared" si="31"/>
        <v>-8.1371065000000006E-2</v>
      </c>
      <c r="Y27">
        <f t="shared" si="31"/>
        <v>-2.7188354000000001E-2</v>
      </c>
      <c r="Z27">
        <f t="shared" si="31"/>
        <v>4.3005505999999999E-2</v>
      </c>
      <c r="AA27">
        <f t="shared" si="31"/>
        <v>-0.14557052400000001</v>
      </c>
      <c r="AB27">
        <f t="shared" si="31"/>
        <v>-0.117928301</v>
      </c>
      <c r="AC27">
        <f t="shared" si="31"/>
        <v>0.288121303</v>
      </c>
      <c r="AD27">
        <f t="shared" si="31"/>
        <v>-0.16458579200000001</v>
      </c>
      <c r="AE27">
        <f t="shared" si="31"/>
        <v>-0.16739885900000001</v>
      </c>
      <c r="AF27">
        <f t="shared" si="31"/>
        <v>-7.5825212000000003E-2</v>
      </c>
      <c r="AG27">
        <f t="shared" si="31"/>
        <v>1.2421979E-2</v>
      </c>
      <c r="AH27">
        <f t="shared" si="31"/>
        <v>9.1357730999999998E-2</v>
      </c>
      <c r="AI27">
        <f t="shared" si="31"/>
        <v>-0.127422488</v>
      </c>
      <c r="AJ27">
        <f t="shared" si="31"/>
        <v>-0.201385655</v>
      </c>
      <c r="AK27">
        <f t="shared" si="31"/>
        <v>0.205894044</v>
      </c>
      <c r="AL27">
        <f t="shared" si="31"/>
        <v>-0.15061945600000001</v>
      </c>
      <c r="AM27">
        <f t="shared" si="31"/>
        <v>-9.4027941000000004E-2</v>
      </c>
      <c r="AN27">
        <f t="shared" si="31"/>
        <v>-0.31395187699999999</v>
      </c>
      <c r="AO27">
        <f t="shared" si="31"/>
        <v>-1.288453E-3</v>
      </c>
      <c r="AP27">
        <f t="shared" si="31"/>
        <v>-8.8133422000000003E-2</v>
      </c>
      <c r="AQ27">
        <f t="shared" si="31"/>
        <v>-2.394427E-2</v>
      </c>
      <c r="AR27">
        <f t="shared" si="31"/>
        <v>-0.10652267</v>
      </c>
      <c r="AS27">
        <f t="shared" si="31"/>
        <v>-0.13856130999999999</v>
      </c>
      <c r="AT27">
        <f t="shared" si="31"/>
        <v>-9.5380185000000006E-2</v>
      </c>
      <c r="AU27">
        <f t="shared" si="31"/>
        <v>-0.107535098</v>
      </c>
      <c r="AV27">
        <f t="shared" si="31"/>
        <v>-7.9932527000000003E-2</v>
      </c>
      <c r="AW27">
        <f t="shared" si="31"/>
        <v>4.7993481999999997E-2</v>
      </c>
      <c r="AX27">
        <f t="shared" si="31"/>
        <v>5.6795247E-2</v>
      </c>
      <c r="AY27">
        <f t="shared" si="31"/>
        <v>-0.16111193200000001</v>
      </c>
      <c r="AZ27">
        <f t="shared" si="31"/>
        <v>-0.15595046600000001</v>
      </c>
      <c r="BA27">
        <f t="shared" si="31"/>
        <v>-0.15862541399999999</v>
      </c>
      <c r="BB27">
        <f t="shared" si="31"/>
        <v>-0.13960563000000001</v>
      </c>
      <c r="BC27">
        <f t="shared" si="31"/>
        <v>-1.6839507E-2</v>
      </c>
      <c r="BD27">
        <f t="shared" si="31"/>
        <v>-2.7591148999999999E-2</v>
      </c>
      <c r="BE27">
        <f t="shared" si="31"/>
        <v>-9.9891358E-2</v>
      </c>
      <c r="BF27">
        <f t="shared" si="31"/>
        <v>1.349163E-3</v>
      </c>
      <c r="BG27">
        <f t="shared" si="31"/>
        <v>-0.19271635000000001</v>
      </c>
      <c r="BH27">
        <f t="shared" si="31"/>
        <v>4.873517E-3</v>
      </c>
      <c r="BI27">
        <f t="shared" si="31"/>
        <v>-0.10432894600000001</v>
      </c>
      <c r="BJ27">
        <f t="shared" si="31"/>
        <v>-0.16800617600000001</v>
      </c>
      <c r="BK27">
        <f t="shared" si="31"/>
        <v>-5.0179093000000001E-2</v>
      </c>
      <c r="BL27">
        <f t="shared" si="31"/>
        <v>4.4827715999999997E-2</v>
      </c>
      <c r="BM27">
        <f t="shared" si="31"/>
        <v>-4.7103595999999998E-2</v>
      </c>
      <c r="BN27">
        <f t="shared" si="31"/>
        <v>-0.151042285</v>
      </c>
      <c r="BO27">
        <f t="shared" si="31"/>
        <v>-0.18372296699999999</v>
      </c>
      <c r="BP27">
        <f t="shared" si="31"/>
        <v>-0.181311061</v>
      </c>
      <c r="BQ27">
        <f t="shared" si="31"/>
        <v>-0.229776753</v>
      </c>
      <c r="BR27">
        <f t="shared" si="31"/>
        <v>-0.116745902</v>
      </c>
      <c r="BS27">
        <f t="shared" si="31"/>
        <v>-6.8867946999999999E-2</v>
      </c>
      <c r="BT27">
        <f t="shared" si="31"/>
        <v>-0.14861355000000001</v>
      </c>
      <c r="BU27">
        <f t="shared" ref="BU27:EF27" si="32">IF(BT10&gt;0.009%,BU3,0)</f>
        <v>-9.1903266999999997E-2</v>
      </c>
      <c r="BV27">
        <f t="shared" si="32"/>
        <v>-6.0112770000000003E-2</v>
      </c>
      <c r="BW27">
        <f t="shared" si="32"/>
        <v>-4.4879302000000003E-2</v>
      </c>
      <c r="BX27">
        <f t="shared" si="32"/>
        <v>-7.2269185E-2</v>
      </c>
      <c r="BY27">
        <f t="shared" si="32"/>
        <v>-0.121996019</v>
      </c>
      <c r="BZ27">
        <f t="shared" si="32"/>
        <v>2.8709325000000001E-2</v>
      </c>
      <c r="CA27">
        <f t="shared" si="32"/>
        <v>-5.9510994999999997E-2</v>
      </c>
      <c r="CB27">
        <f t="shared" si="32"/>
        <v>-0.20568122799999999</v>
      </c>
      <c r="CC27">
        <f t="shared" si="32"/>
        <v>-0.124845073</v>
      </c>
      <c r="CD27">
        <f t="shared" si="32"/>
        <v>-0.113931671</v>
      </c>
      <c r="CE27">
        <f t="shared" si="32"/>
        <v>-0.17038666</v>
      </c>
      <c r="CF27">
        <f t="shared" si="32"/>
        <v>-0.106597571</v>
      </c>
      <c r="CG27">
        <f t="shared" si="32"/>
        <v>-9.6759321999999995E-2</v>
      </c>
      <c r="CH27">
        <f t="shared" si="32"/>
        <v>-0.25896804099999998</v>
      </c>
      <c r="CI27">
        <f t="shared" si="32"/>
        <v>-0.246291923</v>
      </c>
      <c r="CJ27">
        <f t="shared" si="32"/>
        <v>-0.32387596699999999</v>
      </c>
      <c r="CK27">
        <f t="shared" si="32"/>
        <v>-9.5607109999999995E-2</v>
      </c>
      <c r="CL27">
        <f t="shared" si="32"/>
        <v>-0.126997903</v>
      </c>
      <c r="CM27">
        <f t="shared" si="32"/>
        <v>-6.2370969999999996E-3</v>
      </c>
      <c r="CN27">
        <f t="shared" si="32"/>
        <v>-0.20779468600000001</v>
      </c>
      <c r="CO27">
        <f t="shared" si="32"/>
        <v>-0.295678461</v>
      </c>
      <c r="CP27">
        <f t="shared" si="32"/>
        <v>-0.120299352</v>
      </c>
      <c r="CQ27">
        <f t="shared" si="32"/>
        <v>-0.133107433</v>
      </c>
      <c r="CR27">
        <f t="shared" si="32"/>
        <v>-3.2661519999999999E-2</v>
      </c>
      <c r="CS27">
        <f t="shared" si="32"/>
        <v>-0.11618935699999999</v>
      </c>
      <c r="CT27">
        <f t="shared" si="32"/>
        <v>-0.186931615</v>
      </c>
      <c r="CU27">
        <f t="shared" si="32"/>
        <v>-7.6847925999999997E-2</v>
      </c>
      <c r="CV27">
        <f t="shared" si="32"/>
        <v>-2.7340848000000001E-2</v>
      </c>
      <c r="CW27">
        <f t="shared" si="32"/>
        <v>-0.163271851</v>
      </c>
      <c r="CX27">
        <f t="shared" si="32"/>
        <v>0.11000934800000001</v>
      </c>
      <c r="CY27">
        <f t="shared" si="32"/>
        <v>-0.15048478900000001</v>
      </c>
      <c r="CZ27">
        <f t="shared" si="32"/>
        <v>-0.108711105</v>
      </c>
      <c r="DA27">
        <f t="shared" si="32"/>
        <v>-0.167873984</v>
      </c>
      <c r="DB27">
        <f t="shared" si="32"/>
        <v>-5.0460928000000002E-2</v>
      </c>
      <c r="DC27">
        <f t="shared" si="32"/>
        <v>-0.114862781</v>
      </c>
      <c r="DD27">
        <f t="shared" si="32"/>
        <v>-4.7963341E-2</v>
      </c>
      <c r="DE27">
        <f t="shared" si="32"/>
        <v>-0.192727656</v>
      </c>
      <c r="DF27">
        <f t="shared" si="32"/>
        <v>-0.110289283</v>
      </c>
      <c r="DG27">
        <f t="shared" si="32"/>
        <v>-6.7730947999999999E-2</v>
      </c>
      <c r="DH27">
        <f t="shared" si="32"/>
        <v>-0.14748081699999999</v>
      </c>
      <c r="DI27">
        <f t="shared" si="32"/>
        <v>-0.132184248</v>
      </c>
      <c r="DJ27">
        <f t="shared" si="32"/>
        <v>-8.1980472999999998E-2</v>
      </c>
      <c r="DK27">
        <f t="shared" si="32"/>
        <v>-0.113985713</v>
      </c>
      <c r="DL27">
        <f t="shared" si="32"/>
        <v>-0.16828715299999999</v>
      </c>
      <c r="DM27">
        <f t="shared" si="32"/>
        <v>-3.9820124999999998E-2</v>
      </c>
      <c r="DN27">
        <f t="shared" si="32"/>
        <v>-0.14584723799999999</v>
      </c>
      <c r="DO27">
        <f t="shared" si="32"/>
        <v>-0.19115436799999999</v>
      </c>
      <c r="DP27">
        <f t="shared" si="32"/>
        <v>2.0992831999999999E-2</v>
      </c>
      <c r="DQ27">
        <f t="shared" si="32"/>
        <v>9.9529164000000003E-2</v>
      </c>
      <c r="DR27">
        <f t="shared" si="32"/>
        <v>-0.178725993</v>
      </c>
      <c r="DS27">
        <f t="shared" si="32"/>
        <v>-8.6109931000000001E-2</v>
      </c>
      <c r="DT27">
        <f t="shared" si="32"/>
        <v>-0.18080432799999999</v>
      </c>
      <c r="DU27">
        <f t="shared" si="32"/>
        <v>-0.20434036699999999</v>
      </c>
      <c r="DV27">
        <f t="shared" si="32"/>
        <v>-1.2123823000000001E-2</v>
      </c>
      <c r="DW27">
        <f t="shared" si="32"/>
        <v>-0.116135698</v>
      </c>
      <c r="DX27">
        <f t="shared" si="32"/>
        <v>-8.6487668000000004E-2</v>
      </c>
      <c r="DY27">
        <f t="shared" si="32"/>
        <v>-0.150724252</v>
      </c>
      <c r="DZ27">
        <f t="shared" si="32"/>
        <v>-0.158916312</v>
      </c>
      <c r="EA27">
        <f t="shared" si="32"/>
        <v>-0.110768141</v>
      </c>
      <c r="EB27">
        <f t="shared" si="32"/>
        <v>-6.1007750000000001E-3</v>
      </c>
      <c r="EC27">
        <f t="shared" si="32"/>
        <v>-0.105131814</v>
      </c>
      <c r="ED27">
        <f t="shared" si="32"/>
        <v>-3.1719193E-2</v>
      </c>
      <c r="EE27">
        <f t="shared" si="32"/>
        <v>-5.7890028000000003E-2</v>
      </c>
      <c r="EF27">
        <f t="shared" si="32"/>
        <v>-0.118378566</v>
      </c>
      <c r="EG27">
        <f t="shared" ref="EG27:FC27" si="33">IF(EF10&gt;0.009%,EG3,0)</f>
        <v>-0.16341360799999999</v>
      </c>
      <c r="EH27">
        <f t="shared" si="33"/>
        <v>2.5145575E-2</v>
      </c>
      <c r="EI27">
        <f t="shared" si="33"/>
        <v>-4.1120875000000001E-2</v>
      </c>
      <c r="EJ27">
        <f t="shared" si="33"/>
        <v>-0.11065241000000001</v>
      </c>
      <c r="EK27">
        <f t="shared" si="33"/>
        <v>-4.6206448999999997E-2</v>
      </c>
      <c r="EL27">
        <f t="shared" si="33"/>
        <v>3.7957600000000001E-4</v>
      </c>
      <c r="EM27">
        <f t="shared" si="33"/>
        <v>1.0396341E-2</v>
      </c>
      <c r="EN27">
        <f t="shared" si="33"/>
        <v>-0.143754996</v>
      </c>
      <c r="EO27">
        <f t="shared" si="33"/>
        <v>-9.1621825000000004E-2</v>
      </c>
      <c r="EP27">
        <f t="shared" si="33"/>
        <v>-8.2584457E-2</v>
      </c>
      <c r="EQ27">
        <f t="shared" si="33"/>
        <v>-1.8693191000000001E-2</v>
      </c>
      <c r="ER27">
        <f t="shared" si="33"/>
        <v>-0.21326861899999999</v>
      </c>
      <c r="ES27">
        <f t="shared" si="33"/>
        <v>-7.3846157999999995E-2</v>
      </c>
      <c r="ET27">
        <f t="shared" si="33"/>
        <v>-9.9322599999999997E-2</v>
      </c>
      <c r="EU27">
        <f t="shared" si="33"/>
        <v>-2.983131E-3</v>
      </c>
      <c r="EV27">
        <f t="shared" si="33"/>
        <v>-0.15999333800000001</v>
      </c>
      <c r="EW27">
        <f t="shared" si="33"/>
        <v>7.9589397000000006E-2</v>
      </c>
      <c r="EX27">
        <f t="shared" si="33"/>
        <v>-0.110229569</v>
      </c>
      <c r="EY27">
        <f t="shared" si="33"/>
        <v>2.6501252999999999E-2</v>
      </c>
      <c r="EZ27">
        <f t="shared" si="33"/>
        <v>2.6695777E-2</v>
      </c>
      <c r="FA27">
        <f t="shared" si="33"/>
        <v>-2.3502610000000002E-3</v>
      </c>
      <c r="FB27">
        <f t="shared" si="33"/>
        <v>-2.4978685E-2</v>
      </c>
      <c r="FC27">
        <f t="shared" si="33"/>
        <v>-4.2500651E-2</v>
      </c>
    </row>
    <row r="28" spans="1:159" x14ac:dyDescent="0.25">
      <c r="A28" t="s">
        <v>20</v>
      </c>
      <c r="M28">
        <f t="shared" ref="I28:BT28" si="34">IF(L10&gt;0.009%,M5,0)</f>
        <v>0.79569999999999996</v>
      </c>
      <c r="N28">
        <f t="shared" si="34"/>
        <v>0.66</v>
      </c>
      <c r="O28">
        <f t="shared" si="34"/>
        <v>0.65359999999999996</v>
      </c>
      <c r="P28">
        <f t="shared" si="34"/>
        <v>0.82920000000000005</v>
      </c>
      <c r="Q28">
        <f t="shared" si="34"/>
        <v>0.83360000000000001</v>
      </c>
      <c r="R28">
        <f t="shared" si="34"/>
        <v>0.84179999999999999</v>
      </c>
      <c r="S28">
        <f t="shared" si="34"/>
        <v>0.83950000000000002</v>
      </c>
      <c r="T28">
        <f t="shared" si="34"/>
        <v>0.88700000000000001</v>
      </c>
      <c r="U28">
        <f t="shared" si="34"/>
        <v>0.68289999999999995</v>
      </c>
      <c r="V28">
        <f t="shared" si="34"/>
        <v>0.87519999999999998</v>
      </c>
      <c r="W28">
        <f t="shared" si="34"/>
        <v>0.73699999999999999</v>
      </c>
      <c r="X28">
        <f t="shared" si="34"/>
        <v>0.73170000000000002</v>
      </c>
      <c r="Y28">
        <f t="shared" si="34"/>
        <v>0.68410000000000004</v>
      </c>
      <c r="Z28">
        <f t="shared" si="34"/>
        <v>0.7228</v>
      </c>
      <c r="AA28">
        <f t="shared" si="34"/>
        <v>0.74050000000000005</v>
      </c>
      <c r="AB28">
        <f t="shared" si="34"/>
        <v>0.6421</v>
      </c>
      <c r="AC28">
        <f t="shared" si="34"/>
        <v>0.59189999999999998</v>
      </c>
      <c r="AD28">
        <f t="shared" si="34"/>
        <v>0.60919999999999996</v>
      </c>
      <c r="AE28">
        <f t="shared" si="34"/>
        <v>0.46820000000000001</v>
      </c>
      <c r="AF28">
        <f t="shared" si="34"/>
        <v>0.47660000000000002</v>
      </c>
      <c r="AG28">
        <f t="shared" si="34"/>
        <v>0.51380000000000003</v>
      </c>
      <c r="AH28">
        <f t="shared" si="34"/>
        <v>0.41399999999999998</v>
      </c>
      <c r="AI28">
        <f t="shared" si="34"/>
        <v>0.31159999999999999</v>
      </c>
      <c r="AJ28">
        <f t="shared" si="34"/>
        <v>0.4652</v>
      </c>
      <c r="AK28">
        <f t="shared" si="34"/>
        <v>0.53010000000000002</v>
      </c>
      <c r="AL28">
        <f t="shared" si="34"/>
        <v>0.61750000000000005</v>
      </c>
      <c r="AM28">
        <f t="shared" si="34"/>
        <v>0.52270000000000005</v>
      </c>
      <c r="AN28">
        <f t="shared" si="34"/>
        <v>0.55969999999999998</v>
      </c>
      <c r="AO28">
        <f t="shared" si="34"/>
        <v>0.57620000000000005</v>
      </c>
      <c r="AP28">
        <f t="shared" si="34"/>
        <v>0.56659999999999999</v>
      </c>
      <c r="AQ28">
        <f t="shared" si="34"/>
        <v>0.55930000000000002</v>
      </c>
      <c r="AR28">
        <f t="shared" si="34"/>
        <v>0.68489999999999995</v>
      </c>
      <c r="AS28">
        <f t="shared" si="34"/>
        <v>0.67830000000000001</v>
      </c>
      <c r="AT28">
        <f t="shared" si="34"/>
        <v>0.50929999999999997</v>
      </c>
      <c r="AU28">
        <f t="shared" si="34"/>
        <v>0.49059999999999998</v>
      </c>
      <c r="AV28">
        <f t="shared" si="34"/>
        <v>0.4798</v>
      </c>
      <c r="AW28">
        <f t="shared" si="34"/>
        <v>0.50349999999999995</v>
      </c>
      <c r="AX28">
        <f t="shared" si="34"/>
        <v>0.50480000000000003</v>
      </c>
      <c r="AY28">
        <f t="shared" si="34"/>
        <v>0.49230000000000002</v>
      </c>
      <c r="AZ28">
        <f t="shared" si="34"/>
        <v>0.73209999999999997</v>
      </c>
      <c r="BA28">
        <f t="shared" si="34"/>
        <v>0.71560000000000001</v>
      </c>
      <c r="BB28">
        <f t="shared" si="34"/>
        <v>0.57099999999999995</v>
      </c>
      <c r="BC28">
        <f t="shared" si="34"/>
        <v>0.73719999999999997</v>
      </c>
      <c r="BD28">
        <f t="shared" si="34"/>
        <v>0.73570000000000002</v>
      </c>
      <c r="BE28">
        <f t="shared" si="34"/>
        <v>0.69830000000000003</v>
      </c>
      <c r="BF28">
        <f t="shared" si="34"/>
        <v>0.63019999999999998</v>
      </c>
      <c r="BG28">
        <f t="shared" si="34"/>
        <v>0.66400000000000003</v>
      </c>
      <c r="BH28">
        <f t="shared" si="34"/>
        <v>0.41710000000000003</v>
      </c>
      <c r="BI28">
        <f t="shared" si="34"/>
        <v>0.40579999999999999</v>
      </c>
      <c r="BJ28">
        <f t="shared" si="34"/>
        <v>0.4249</v>
      </c>
      <c r="BK28">
        <f t="shared" si="34"/>
        <v>0.61180000000000001</v>
      </c>
      <c r="BL28">
        <f t="shared" si="34"/>
        <v>0.58120000000000005</v>
      </c>
      <c r="BM28">
        <f t="shared" si="34"/>
        <v>0.52990000000000004</v>
      </c>
      <c r="BN28">
        <f t="shared" si="34"/>
        <v>0.58989999999999998</v>
      </c>
      <c r="BO28">
        <f t="shared" si="34"/>
        <v>0.6613</v>
      </c>
      <c r="BP28">
        <f t="shared" si="34"/>
        <v>0.66659999999999997</v>
      </c>
      <c r="BQ28">
        <f t="shared" si="34"/>
        <v>0.68179999999999996</v>
      </c>
      <c r="BR28">
        <f t="shared" si="34"/>
        <v>0.68959999999999999</v>
      </c>
      <c r="BS28">
        <f t="shared" si="34"/>
        <v>0.69710000000000005</v>
      </c>
      <c r="BT28">
        <f t="shared" si="34"/>
        <v>0.71360000000000001</v>
      </c>
      <c r="BU28">
        <f t="shared" ref="BU28:EF28" si="35">IF(BT10&gt;0.009%,BU5,0)</f>
        <v>0.71179999999999999</v>
      </c>
      <c r="BV28">
        <f t="shared" si="35"/>
        <v>0.70789999999999997</v>
      </c>
      <c r="BW28">
        <f t="shared" si="35"/>
        <v>0.69289999999999996</v>
      </c>
      <c r="BX28">
        <f t="shared" si="35"/>
        <v>0.7228</v>
      </c>
      <c r="BY28">
        <f t="shared" si="35"/>
        <v>0.76749999999999996</v>
      </c>
      <c r="BZ28">
        <f t="shared" si="35"/>
        <v>1.0397000000000001</v>
      </c>
      <c r="CA28">
        <f t="shared" si="35"/>
        <v>1.0633999999999999</v>
      </c>
      <c r="CB28">
        <f t="shared" si="35"/>
        <v>1.0258</v>
      </c>
      <c r="CC28">
        <f t="shared" si="35"/>
        <v>0.93730000000000002</v>
      </c>
      <c r="CD28">
        <f t="shared" si="35"/>
        <v>0.9546</v>
      </c>
      <c r="CE28">
        <f t="shared" si="35"/>
        <v>0.8982</v>
      </c>
      <c r="CF28">
        <f t="shared" si="35"/>
        <v>0.92390000000000005</v>
      </c>
      <c r="CG28">
        <f t="shared" si="35"/>
        <v>1.0328999999999999</v>
      </c>
      <c r="CH28">
        <f t="shared" si="35"/>
        <v>0.95930000000000004</v>
      </c>
      <c r="CI28">
        <f t="shared" si="35"/>
        <v>1.1294999999999999</v>
      </c>
      <c r="CJ28">
        <f t="shared" si="35"/>
        <v>1.1323000000000001</v>
      </c>
      <c r="CK28">
        <f t="shared" si="35"/>
        <v>1.1114999999999999</v>
      </c>
      <c r="CL28">
        <f t="shared" si="35"/>
        <v>1.1738999999999999</v>
      </c>
      <c r="CM28">
        <f t="shared" si="35"/>
        <v>1.1558999999999999</v>
      </c>
      <c r="CN28">
        <f t="shared" si="35"/>
        <v>1.2694000000000001</v>
      </c>
      <c r="CO28">
        <f t="shared" si="35"/>
        <v>1.0464</v>
      </c>
      <c r="CP28">
        <f t="shared" si="35"/>
        <v>1.0409999999999999</v>
      </c>
      <c r="CQ28">
        <f t="shared" si="35"/>
        <v>0.70169999999999999</v>
      </c>
      <c r="CR28">
        <f t="shared" si="35"/>
        <v>0.66830000000000001</v>
      </c>
      <c r="CS28">
        <f t="shared" si="35"/>
        <v>0.64890000000000003</v>
      </c>
      <c r="CT28">
        <f t="shared" si="35"/>
        <v>0.62870000000000004</v>
      </c>
      <c r="CU28">
        <f t="shared" si="35"/>
        <v>0.59519999999999995</v>
      </c>
      <c r="CV28">
        <f t="shared" si="35"/>
        <v>0.60150000000000003</v>
      </c>
      <c r="CW28">
        <f t="shared" si="35"/>
        <v>0.66879999999999995</v>
      </c>
      <c r="CX28">
        <f t="shared" si="35"/>
        <v>0.65800000000000003</v>
      </c>
      <c r="CY28">
        <f t="shared" si="35"/>
        <v>0.64239999999999997</v>
      </c>
      <c r="CZ28">
        <f t="shared" si="35"/>
        <v>0.64549999999999996</v>
      </c>
      <c r="DA28">
        <f t="shared" si="35"/>
        <v>0.65920000000000001</v>
      </c>
      <c r="DB28">
        <f t="shared" si="35"/>
        <v>0.6593</v>
      </c>
      <c r="DC28">
        <f t="shared" si="35"/>
        <v>0.66039999999999999</v>
      </c>
      <c r="DD28">
        <f t="shared" si="35"/>
        <v>0.6179</v>
      </c>
      <c r="DE28">
        <f t="shared" si="35"/>
        <v>0.59950000000000003</v>
      </c>
      <c r="DF28">
        <f t="shared" si="35"/>
        <v>0.58320000000000005</v>
      </c>
      <c r="DG28">
        <f t="shared" si="35"/>
        <v>0.53600000000000003</v>
      </c>
      <c r="DH28">
        <f t="shared" si="35"/>
        <v>0.52880000000000005</v>
      </c>
      <c r="DI28">
        <f t="shared" si="35"/>
        <v>0.53210000000000002</v>
      </c>
      <c r="DJ28">
        <f t="shared" si="35"/>
        <v>0.50349999999999995</v>
      </c>
      <c r="DK28">
        <f t="shared" si="35"/>
        <v>0.49199999999999999</v>
      </c>
      <c r="DL28">
        <f t="shared" si="35"/>
        <v>0.48070000000000002</v>
      </c>
      <c r="DM28">
        <f t="shared" si="35"/>
        <v>0.46800000000000003</v>
      </c>
      <c r="DN28">
        <f t="shared" si="35"/>
        <v>0.62970000000000004</v>
      </c>
      <c r="DO28">
        <f t="shared" si="35"/>
        <v>0.68510000000000004</v>
      </c>
      <c r="DP28">
        <f t="shared" si="35"/>
        <v>0.75660000000000005</v>
      </c>
      <c r="DQ28">
        <f t="shared" si="35"/>
        <v>0.7641</v>
      </c>
      <c r="DR28">
        <f t="shared" si="35"/>
        <v>0.76459999999999995</v>
      </c>
      <c r="DS28">
        <f t="shared" si="35"/>
        <v>0.90600000000000003</v>
      </c>
      <c r="DT28">
        <f t="shared" si="35"/>
        <v>0.73340000000000005</v>
      </c>
      <c r="DU28">
        <f t="shared" si="35"/>
        <v>0.69699999999999995</v>
      </c>
      <c r="DV28">
        <f t="shared" si="35"/>
        <v>0.69220000000000004</v>
      </c>
      <c r="DW28">
        <f t="shared" si="35"/>
        <v>0.70920000000000005</v>
      </c>
      <c r="DX28">
        <f t="shared" si="35"/>
        <v>0.72219999999999995</v>
      </c>
      <c r="DY28">
        <f t="shared" si="35"/>
        <v>0.72450000000000003</v>
      </c>
      <c r="DZ28">
        <f t="shared" si="35"/>
        <v>0.72550000000000003</v>
      </c>
      <c r="EA28">
        <f t="shared" si="35"/>
        <v>0.61899999999999999</v>
      </c>
      <c r="EB28">
        <f t="shared" si="35"/>
        <v>0.64470000000000005</v>
      </c>
      <c r="EC28">
        <f t="shared" si="35"/>
        <v>0.65010000000000001</v>
      </c>
      <c r="ED28">
        <f t="shared" si="35"/>
        <v>0.61629999999999996</v>
      </c>
      <c r="EE28">
        <f t="shared" si="35"/>
        <v>0.55640000000000001</v>
      </c>
      <c r="EF28">
        <f t="shared" si="35"/>
        <v>0.55979999999999996</v>
      </c>
      <c r="EG28">
        <f t="shared" ref="EG28:FC28" si="36">IF(EF10&gt;0.009%,EG5,0)</f>
        <v>0.49919999999999998</v>
      </c>
      <c r="EH28">
        <f t="shared" si="36"/>
        <v>0.49519999999999997</v>
      </c>
      <c r="EI28">
        <f t="shared" si="36"/>
        <v>0.4466</v>
      </c>
      <c r="EJ28">
        <f t="shared" si="36"/>
        <v>0.49</v>
      </c>
      <c r="EK28">
        <f t="shared" si="36"/>
        <v>0.5302</v>
      </c>
      <c r="EL28">
        <f t="shared" si="36"/>
        <v>0.5454</v>
      </c>
      <c r="EM28">
        <f t="shared" si="36"/>
        <v>0.3705</v>
      </c>
      <c r="EN28">
        <f t="shared" si="36"/>
        <v>0.1673</v>
      </c>
      <c r="EO28">
        <f t="shared" si="36"/>
        <v>0.15329999999999999</v>
      </c>
      <c r="EP28">
        <f t="shared" si="36"/>
        <v>9.1999999999999998E-2</v>
      </c>
      <c r="EQ28">
        <f t="shared" si="36"/>
        <v>-9.5500000000000002E-2</v>
      </c>
      <c r="ER28">
        <f t="shared" si="36"/>
        <v>-1.24E-2</v>
      </c>
      <c r="ES28">
        <f t="shared" si="36"/>
        <v>2.8899999999999999E-2</v>
      </c>
      <c r="ET28">
        <f t="shared" si="36"/>
        <v>3.6499999999999998E-2</v>
      </c>
      <c r="EU28">
        <f t="shared" si="36"/>
        <v>-0.1019</v>
      </c>
      <c r="EV28">
        <f t="shared" si="36"/>
        <v>-0.25090000000000001</v>
      </c>
      <c r="EW28">
        <f t="shared" si="36"/>
        <v>-0.33710000000000001</v>
      </c>
      <c r="EX28">
        <f t="shared" si="36"/>
        <v>-0.32169999999999999</v>
      </c>
      <c r="EY28">
        <f t="shared" si="36"/>
        <v>-0.2155</v>
      </c>
      <c r="EZ28">
        <f t="shared" si="36"/>
        <v>-0.28110000000000002</v>
      </c>
      <c r="FA28">
        <f t="shared" si="36"/>
        <v>-0.27489999999999998</v>
      </c>
      <c r="FB28">
        <f t="shared" si="36"/>
        <v>-0.3155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2014-07-28T19:07:34Z</dcterms:created>
  <dcterms:modified xsi:type="dcterms:W3CDTF">2014-08-18T09:42:44Z</dcterms:modified>
</cp:coreProperties>
</file>