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ementation_coof_af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T19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S20" i="1"/>
  <c r="T20" i="1"/>
  <c r="V20" i="1"/>
  <c r="W20" i="1"/>
  <c r="X20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R20" i="1"/>
  <c r="R19" i="1"/>
  <c r="R18" i="1"/>
  <c r="R17" i="1"/>
  <c r="H17" i="1"/>
  <c r="H18" i="1" s="1"/>
  <c r="I17" i="1"/>
  <c r="J17" i="1"/>
  <c r="K17" i="1"/>
  <c r="K18" i="1" s="1"/>
  <c r="L17" i="1"/>
  <c r="L18" i="1" s="1"/>
  <c r="M17" i="1"/>
  <c r="N17" i="1"/>
  <c r="O17" i="1"/>
  <c r="O18" i="1" s="1"/>
  <c r="P17" i="1"/>
  <c r="P18" i="1" s="1"/>
  <c r="Q17" i="1"/>
  <c r="I18" i="1"/>
  <c r="J18" i="1"/>
  <c r="M18" i="1"/>
  <c r="N18" i="1"/>
  <c r="Q18" i="1"/>
  <c r="H19" i="1"/>
  <c r="I19" i="1"/>
  <c r="J19" i="1"/>
  <c r="K19" i="1"/>
  <c r="L19" i="1"/>
  <c r="M19" i="1"/>
  <c r="N19" i="1"/>
  <c r="O19" i="1"/>
  <c r="P19" i="1"/>
  <c r="Q19" i="1"/>
  <c r="I20" i="1"/>
  <c r="J20" i="1"/>
  <c r="M20" i="1"/>
  <c r="N20" i="1"/>
  <c r="Q20" i="1"/>
  <c r="G20" i="1"/>
  <c r="G19" i="1"/>
  <c r="G18" i="1"/>
  <c r="G17" i="1"/>
  <c r="EW20" i="1" l="1"/>
  <c r="EO20" i="1"/>
  <c r="EC20" i="1"/>
  <c r="DU20" i="1"/>
  <c r="DM20" i="1"/>
  <c r="DE20" i="1"/>
  <c r="CS20" i="1"/>
  <c r="CK20" i="1"/>
  <c r="CC20" i="1"/>
  <c r="BU20" i="1"/>
  <c r="BM20" i="1"/>
  <c r="BA20" i="1"/>
  <c r="U20" i="1"/>
  <c r="FA18" i="1"/>
  <c r="EW18" i="1"/>
  <c r="ES18" i="1"/>
  <c r="EO18" i="1"/>
  <c r="EK18" i="1"/>
  <c r="EG18" i="1"/>
  <c r="EC18" i="1"/>
  <c r="DY18" i="1"/>
  <c r="DU18" i="1"/>
  <c r="DQ18" i="1"/>
  <c r="DM18" i="1"/>
  <c r="DI18" i="1"/>
  <c r="DE18" i="1"/>
  <c r="DA18" i="1"/>
  <c r="CW18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ES20" i="1"/>
  <c r="EG20" i="1"/>
  <c r="DQ20" i="1"/>
  <c r="DA20" i="1"/>
  <c r="CO20" i="1"/>
  <c r="BY20" i="1"/>
  <c r="BI20" i="1"/>
  <c r="AS20" i="1"/>
  <c r="AO20" i="1"/>
  <c r="AK20" i="1"/>
  <c r="AG20" i="1"/>
  <c r="Y20" i="1"/>
  <c r="FA20" i="1"/>
  <c r="EK20" i="1"/>
  <c r="DY20" i="1"/>
  <c r="DI20" i="1"/>
  <c r="CW20" i="1"/>
  <c r="CG20" i="1"/>
  <c r="BQ20" i="1"/>
  <c r="BE20" i="1"/>
  <c r="AW20" i="1"/>
  <c r="AC20" i="1"/>
  <c r="P20" i="1"/>
  <c r="L20" i="1"/>
  <c r="H20" i="1"/>
  <c r="O20" i="1"/>
  <c r="K20" i="1"/>
  <c r="K22" i="1"/>
  <c r="P22" i="1"/>
  <c r="AM25" i="1"/>
  <c r="AQ23" i="1"/>
  <c r="L23" i="1"/>
  <c r="Z23" i="1"/>
  <c r="AM23" i="1"/>
  <c r="K24" i="1"/>
  <c r="AQ24" i="1"/>
  <c r="I22" i="1"/>
  <c r="J22" i="1"/>
  <c r="L22" i="1"/>
  <c r="M22" i="1"/>
  <c r="N22" i="1"/>
  <c r="O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M23" i="1"/>
  <c r="N23" i="1"/>
  <c r="O23" i="1"/>
  <c r="Q23" i="1"/>
  <c r="R23" i="1"/>
  <c r="S23" i="1"/>
  <c r="T23" i="1"/>
  <c r="U23" i="1"/>
  <c r="V23" i="1"/>
  <c r="W23" i="1"/>
  <c r="X23" i="1"/>
  <c r="Y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N23" i="1"/>
  <c r="AO23" i="1"/>
  <c r="AP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L24" i="1"/>
  <c r="M24" i="1"/>
  <c r="N24" i="1"/>
  <c r="O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N24" i="1"/>
  <c r="AO24" i="1"/>
  <c r="AP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M25" i="1"/>
  <c r="N25" i="1"/>
  <c r="O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AQ22" i="1" l="1"/>
  <c r="AM22" i="1"/>
  <c r="AQ25" i="1"/>
  <c r="K25" i="1"/>
  <c r="AM24" i="1"/>
  <c r="K23" i="1"/>
  <c r="P23" i="1"/>
  <c r="P24" i="1"/>
  <c r="P25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<sst xmlns="http://schemas.openxmlformats.org/spreadsheetml/2006/main" count="40" uniqueCount="21">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</sst>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4" width="10.42578125" bestFit="1" customWidth="1"/>
    <col min="5" max="6" width="12.28515625" bestFit="1" customWidth="1"/>
    <col min="7" max="9" width="10.42578125" bestFit="1" customWidth="1"/>
    <col min="10" max="11" width="11.5703125" bestFit="1" customWidth="1"/>
    <col min="12" max="12" width="12.28515625" bestFit="1" customWidth="1"/>
    <col min="13" max="14" width="10.42578125" bestFit="1" customWidth="1"/>
    <col min="15" max="15" width="11.5703125" bestFit="1" customWidth="1"/>
    <col min="16" max="16" width="10.42578125" bestFit="1" customWidth="1"/>
    <col min="17" max="17" width="12.28515625" bestFit="1" customWidth="1"/>
    <col min="18" max="18" width="10.42578125" bestFit="1" customWidth="1"/>
    <col min="19" max="23" width="12.28515625" bestFit="1" customWidth="1"/>
    <col min="24" max="24" width="10.42578125" bestFit="1" customWidth="1"/>
    <col min="25" max="26" width="12.28515625" bestFit="1" customWidth="1"/>
    <col min="27" max="27" width="10.42578125" bestFit="1" customWidth="1"/>
    <col min="28" max="28" width="11.28515625" bestFit="1" customWidth="1"/>
    <col min="29" max="29" width="12.28515625" bestFit="1" customWidth="1"/>
    <col min="30" max="31" width="10.42578125" bestFit="1" customWidth="1"/>
    <col min="32" max="32" width="12.28515625" bestFit="1" customWidth="1"/>
    <col min="33" max="33" width="11.28515625" bestFit="1" customWidth="1"/>
    <col min="34" max="35" width="10.42578125" bestFit="1" customWidth="1"/>
    <col min="36" max="36" width="11.28515625" bestFit="1" customWidth="1"/>
    <col min="37" max="37" width="10.42578125" bestFit="1" customWidth="1"/>
    <col min="38" max="38" width="11.5703125" bestFit="1" customWidth="1"/>
    <col min="39" max="39" width="10.42578125" bestFit="1" customWidth="1"/>
    <col min="40" max="40" width="11.5703125" bestFit="1" customWidth="1"/>
    <col min="41" max="42" width="12.28515625" bestFit="1" customWidth="1"/>
    <col min="43" max="43" width="11.28515625" bestFit="1" customWidth="1"/>
    <col min="44" max="45" width="12.28515625" bestFit="1" customWidth="1"/>
    <col min="46" max="46" width="10.42578125" bestFit="1" customWidth="1"/>
    <col min="47" max="47" width="12.28515625" bestFit="1" customWidth="1"/>
    <col min="48" max="48" width="11.5703125" bestFit="1" customWidth="1"/>
    <col min="49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165531</v>
      </c>
      <c r="D2">
        <v>226775</v>
      </c>
      <c r="E2">
        <v>226775</v>
      </c>
      <c r="F2">
        <v>226775</v>
      </c>
      <c r="G2">
        <v>226775</v>
      </c>
      <c r="H2">
        <v>226775</v>
      </c>
      <c r="I2">
        <v>226775</v>
      </c>
      <c r="J2">
        <v>226775</v>
      </c>
      <c r="K2">
        <v>226775</v>
      </c>
      <c r="L2">
        <v>226775</v>
      </c>
      <c r="M2">
        <v>226775</v>
      </c>
      <c r="N2">
        <v>226775</v>
      </c>
      <c r="O2">
        <v>226775</v>
      </c>
      <c r="P2">
        <v>284303</v>
      </c>
      <c r="Q2">
        <v>284303</v>
      </c>
      <c r="R2">
        <v>284303</v>
      </c>
      <c r="S2">
        <v>284303</v>
      </c>
      <c r="T2">
        <v>284303</v>
      </c>
      <c r="U2">
        <v>284303</v>
      </c>
      <c r="V2">
        <v>284303</v>
      </c>
      <c r="W2">
        <v>284303</v>
      </c>
      <c r="X2">
        <v>284303</v>
      </c>
      <c r="Y2">
        <v>284303</v>
      </c>
      <c r="Z2">
        <v>284303</v>
      </c>
      <c r="AA2">
        <v>284303</v>
      </c>
      <c r="AB2">
        <v>261067</v>
      </c>
      <c r="AC2">
        <v>261067</v>
      </c>
      <c r="AD2">
        <v>261067</v>
      </c>
      <c r="AE2">
        <v>261067</v>
      </c>
      <c r="AF2">
        <v>261067</v>
      </c>
      <c r="AG2">
        <v>261067</v>
      </c>
      <c r="AH2">
        <v>261067</v>
      </c>
      <c r="AI2">
        <v>261067</v>
      </c>
      <c r="AJ2">
        <v>261067</v>
      </c>
      <c r="AK2">
        <v>261067</v>
      </c>
      <c r="AL2">
        <v>261067</v>
      </c>
      <c r="AM2">
        <v>261067</v>
      </c>
    </row>
    <row r="3" spans="1:159" x14ac:dyDescent="0.25">
      <c r="A3" t="s">
        <v>2</v>
      </c>
      <c r="B3" t="s">
        <v>1</v>
      </c>
      <c r="D3">
        <v>-0.20374229999999999</v>
      </c>
      <c r="E3">
        <v>-4.6813341000000001E-2</v>
      </c>
      <c r="F3">
        <v>-0.34692140399999999</v>
      </c>
      <c r="G3">
        <v>-0.16700660000000001</v>
      </c>
      <c r="H3">
        <v>-0.1663722</v>
      </c>
      <c r="I3">
        <v>-0.157829</v>
      </c>
      <c r="J3">
        <v>0.20271419099999999</v>
      </c>
      <c r="K3">
        <v>0.22117394600000001</v>
      </c>
      <c r="L3">
        <v>-0.204853533</v>
      </c>
      <c r="M3">
        <v>-0.16331670000000001</v>
      </c>
      <c r="N3">
        <v>-0.1540899</v>
      </c>
      <c r="O3">
        <v>1.2215462E-2</v>
      </c>
      <c r="P3">
        <v>-0.1798411</v>
      </c>
      <c r="Q3">
        <v>-0.12942994799999999</v>
      </c>
      <c r="R3">
        <v>-0.1791161</v>
      </c>
      <c r="S3">
        <v>-0.21476039099999999</v>
      </c>
      <c r="T3">
        <v>-0.11349434799999999</v>
      </c>
      <c r="U3">
        <v>-0.20110271499999999</v>
      </c>
      <c r="V3">
        <v>-8.0397756000000001E-2</v>
      </c>
      <c r="W3">
        <v>-0.14572696600000001</v>
      </c>
      <c r="X3">
        <v>-0.1544951</v>
      </c>
      <c r="Y3">
        <v>-9.4315726000000003E-2</v>
      </c>
      <c r="Z3">
        <v>-2.4579185999999999E-2</v>
      </c>
      <c r="AA3">
        <v>-0.15159880000000001</v>
      </c>
      <c r="AB3">
        <v>-0.18746628000000001</v>
      </c>
      <c r="AC3">
        <v>-0.15939315700000001</v>
      </c>
      <c r="AD3">
        <v>-0.1434347</v>
      </c>
      <c r="AE3">
        <v>-0.13523379999999999</v>
      </c>
      <c r="AF3">
        <v>-0.15914355499999999</v>
      </c>
      <c r="AG3">
        <v>-8.7336230000000001E-2</v>
      </c>
      <c r="AH3">
        <v>-0.1245777</v>
      </c>
      <c r="AI3">
        <v>-0.13031999999999999</v>
      </c>
      <c r="AJ3">
        <v>-0.37671995000000003</v>
      </c>
      <c r="AK3">
        <v>-0.1179861</v>
      </c>
      <c r="AL3">
        <v>0.66342761100000003</v>
      </c>
      <c r="AM3">
        <v>-0.1140911</v>
      </c>
      <c r="AN3">
        <v>6.4103739999999999E-3</v>
      </c>
      <c r="AO3">
        <v>-8.9577825999999999E-2</v>
      </c>
      <c r="AP3">
        <v>-9.5142697999999998E-2</v>
      </c>
      <c r="AQ3">
        <v>-0.25714747999999998</v>
      </c>
      <c r="AR3">
        <v>-3.8964617999999999E-2</v>
      </c>
      <c r="AS3">
        <v>-0.104238226</v>
      </c>
      <c r="AT3">
        <v>-0.11926639999999999</v>
      </c>
      <c r="AU3">
        <v>-0.34152757299999997</v>
      </c>
      <c r="AV3">
        <v>0.112449125</v>
      </c>
      <c r="AW3">
        <v>-0.1046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1.2593000000000001</v>
      </c>
      <c r="D5">
        <v>1.2721</v>
      </c>
      <c r="E5">
        <v>1.3036000000000001</v>
      </c>
      <c r="F5">
        <v>0.87519999999999998</v>
      </c>
      <c r="G5">
        <v>0.73819999999999997</v>
      </c>
      <c r="H5">
        <v>0.76939999999999997</v>
      </c>
      <c r="I5">
        <v>0.78300000000000003</v>
      </c>
      <c r="J5">
        <v>0.87219999999999998</v>
      </c>
      <c r="K5">
        <v>0.87639999999999996</v>
      </c>
      <c r="L5">
        <v>0.9768</v>
      </c>
      <c r="M5">
        <v>0.92090000000000005</v>
      </c>
      <c r="N5">
        <v>0.81730000000000003</v>
      </c>
      <c r="O5">
        <v>0.95150000000000001</v>
      </c>
      <c r="P5">
        <v>0.91969999999999996</v>
      </c>
      <c r="Q5">
        <v>0.91390000000000005</v>
      </c>
      <c r="R5">
        <v>0.74470000000000003</v>
      </c>
      <c r="S5">
        <v>0.74519999999999997</v>
      </c>
      <c r="T5">
        <v>0.79269999999999996</v>
      </c>
      <c r="U5">
        <v>0.69630000000000003</v>
      </c>
      <c r="V5">
        <v>0.67749999999999999</v>
      </c>
      <c r="W5">
        <v>0.67800000000000005</v>
      </c>
      <c r="X5">
        <v>0.67769999999999997</v>
      </c>
      <c r="Y5">
        <v>0.79079999999999995</v>
      </c>
      <c r="Z5">
        <v>0.72770000000000001</v>
      </c>
      <c r="AA5">
        <v>0.74760000000000004</v>
      </c>
      <c r="AB5">
        <v>0.75800000000000001</v>
      </c>
      <c r="AC5">
        <v>0.7026</v>
      </c>
      <c r="AD5">
        <v>0.70689999999999997</v>
      </c>
      <c r="AE5">
        <v>0.59260000000000002</v>
      </c>
      <c r="AF5">
        <v>0.60109999999999997</v>
      </c>
      <c r="AG5">
        <v>0.58299999999999996</v>
      </c>
      <c r="AH5">
        <v>0.46789999999999998</v>
      </c>
      <c r="AI5">
        <v>0.54</v>
      </c>
      <c r="AJ5">
        <v>0.51819999999999999</v>
      </c>
      <c r="AK5">
        <v>0.43469999999999998</v>
      </c>
      <c r="AL5">
        <v>0.34899999999999998</v>
      </c>
      <c r="AM5">
        <v>0.36969999999999997</v>
      </c>
      <c r="AN5">
        <v>0.35920000000000002</v>
      </c>
      <c r="AO5">
        <v>0.36449999999999999</v>
      </c>
      <c r="AP5">
        <v>0.40439999999999998</v>
      </c>
      <c r="AQ5">
        <v>0.4037</v>
      </c>
      <c r="AR5">
        <v>0.44130000000000003</v>
      </c>
      <c r="AS5">
        <v>0.43530000000000002</v>
      </c>
      <c r="AT5">
        <v>0.23280000000000001</v>
      </c>
      <c r="AU5">
        <v>0.32890000000000003</v>
      </c>
      <c r="AV5">
        <v>0.34239999999999998</v>
      </c>
    </row>
    <row r="6" spans="1:159" x14ac:dyDescent="0.25">
      <c r="A6" t="s">
        <v>5</v>
      </c>
      <c r="B6" t="s">
        <v>1</v>
      </c>
      <c r="C6">
        <v>1.8</v>
      </c>
      <c r="D6">
        <v>0.02</v>
      </c>
      <c r="E6">
        <v>0.37</v>
      </c>
      <c r="F6">
        <v>1.31</v>
      </c>
      <c r="G6">
        <v>0</v>
      </c>
      <c r="H6">
        <v>0</v>
      </c>
      <c r="I6">
        <v>0</v>
      </c>
      <c r="J6">
        <v>1</v>
      </c>
      <c r="K6">
        <v>2.44</v>
      </c>
      <c r="L6">
        <v>0.24</v>
      </c>
      <c r="M6">
        <v>0</v>
      </c>
      <c r="N6">
        <v>0</v>
      </c>
      <c r="O6">
        <v>0.55000000000000004</v>
      </c>
      <c r="P6">
        <v>0</v>
      </c>
      <c r="Q6">
        <v>0.22</v>
      </c>
      <c r="R6">
        <v>0</v>
      </c>
      <c r="S6">
        <v>0.18</v>
      </c>
      <c r="T6">
        <v>0.09</v>
      </c>
      <c r="U6">
        <v>0.55000000000000004</v>
      </c>
      <c r="V6">
        <v>0</v>
      </c>
      <c r="W6">
        <v>0.26</v>
      </c>
      <c r="X6">
        <v>0</v>
      </c>
      <c r="Y6">
        <v>4.5199999999999996</v>
      </c>
      <c r="Z6">
        <v>0.06</v>
      </c>
      <c r="AA6">
        <v>0.3</v>
      </c>
      <c r="AB6">
        <v>0.15</v>
      </c>
      <c r="AC6">
        <v>0.35</v>
      </c>
      <c r="AD6">
        <v>0</v>
      </c>
      <c r="AE6">
        <v>7.0000000000000007E-2</v>
      </c>
      <c r="AF6">
        <v>0.71</v>
      </c>
      <c r="AG6">
        <v>1</v>
      </c>
      <c r="AH6">
        <v>0</v>
      </c>
      <c r="AI6">
        <v>0</v>
      </c>
      <c r="AJ6">
        <v>0.08</v>
      </c>
      <c r="AK6">
        <v>0</v>
      </c>
      <c r="AL6">
        <v>1.26</v>
      </c>
      <c r="AM6">
        <v>0.09</v>
      </c>
      <c r="AN6">
        <v>0.01</v>
      </c>
      <c r="AO6">
        <v>0.3</v>
      </c>
      <c r="AP6">
        <v>1.0900000000000001</v>
      </c>
      <c r="AQ6">
        <v>0.3</v>
      </c>
      <c r="AR6">
        <v>0</v>
      </c>
      <c r="AS6">
        <v>0.01</v>
      </c>
      <c r="AT6">
        <v>0</v>
      </c>
      <c r="AU6">
        <v>0.04</v>
      </c>
      <c r="AV6">
        <v>0.05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204351</v>
      </c>
      <c r="D7">
        <v>281500</v>
      </c>
      <c r="E7">
        <v>281500</v>
      </c>
      <c r="F7">
        <v>281500</v>
      </c>
      <c r="G7">
        <v>281500</v>
      </c>
      <c r="H7">
        <v>281500</v>
      </c>
      <c r="I7">
        <v>281500</v>
      </c>
      <c r="J7">
        <v>281500</v>
      </c>
      <c r="K7">
        <v>281500</v>
      </c>
      <c r="L7">
        <v>281500</v>
      </c>
      <c r="M7">
        <v>281500</v>
      </c>
      <c r="N7">
        <v>281500</v>
      </c>
      <c r="O7">
        <v>281500</v>
      </c>
      <c r="P7">
        <v>365836</v>
      </c>
      <c r="Q7">
        <v>365836</v>
      </c>
      <c r="R7">
        <v>365836</v>
      </c>
      <c r="S7">
        <v>365836</v>
      </c>
      <c r="T7">
        <v>365836</v>
      </c>
      <c r="U7">
        <v>365836</v>
      </c>
      <c r="V7">
        <v>365836</v>
      </c>
      <c r="W7">
        <v>365836</v>
      </c>
      <c r="X7">
        <v>365836</v>
      </c>
      <c r="Y7">
        <v>365836</v>
      </c>
      <c r="Z7">
        <v>365836</v>
      </c>
      <c r="AA7">
        <v>365836</v>
      </c>
      <c r="AB7">
        <v>359452</v>
      </c>
      <c r="AC7">
        <v>359452</v>
      </c>
      <c r="AD7">
        <v>359452</v>
      </c>
      <c r="AE7">
        <v>359452</v>
      </c>
      <c r="AF7">
        <v>359452</v>
      </c>
      <c r="AG7">
        <v>359452</v>
      </c>
      <c r="AH7">
        <v>359452</v>
      </c>
      <c r="AI7">
        <v>359452</v>
      </c>
      <c r="AJ7">
        <v>359452</v>
      </c>
      <c r="AK7">
        <v>359452</v>
      </c>
      <c r="AL7">
        <v>359452</v>
      </c>
      <c r="AM7">
        <v>359452</v>
      </c>
    </row>
    <row r="8" spans="1:159" x14ac:dyDescent="0.25">
      <c r="A8" t="s">
        <v>7</v>
      </c>
      <c r="B8" t="s">
        <v>1</v>
      </c>
      <c r="C8">
        <v>671005</v>
      </c>
      <c r="D8">
        <v>861637</v>
      </c>
      <c r="E8">
        <v>861637</v>
      </c>
      <c r="F8">
        <v>861637</v>
      </c>
      <c r="G8">
        <v>861637</v>
      </c>
      <c r="H8">
        <v>861637</v>
      </c>
      <c r="I8">
        <v>861637</v>
      </c>
      <c r="J8">
        <v>861637</v>
      </c>
      <c r="K8">
        <v>861637</v>
      </c>
      <c r="L8">
        <v>861637</v>
      </c>
      <c r="M8">
        <v>861637</v>
      </c>
      <c r="N8">
        <v>861637</v>
      </c>
      <c r="O8">
        <v>861637</v>
      </c>
      <c r="P8">
        <v>1109558</v>
      </c>
      <c r="Q8">
        <v>1109558</v>
      </c>
      <c r="R8">
        <v>1109558</v>
      </c>
      <c r="S8">
        <v>1109558</v>
      </c>
      <c r="T8">
        <v>1109558</v>
      </c>
      <c r="U8">
        <v>1109558</v>
      </c>
      <c r="V8">
        <v>1109558</v>
      </c>
      <c r="W8">
        <v>1109558</v>
      </c>
      <c r="X8">
        <v>1109558</v>
      </c>
      <c r="Y8">
        <v>1109558</v>
      </c>
      <c r="Z8">
        <v>1109558</v>
      </c>
      <c r="AA8">
        <v>1109558</v>
      </c>
      <c r="AB8">
        <v>1296292</v>
      </c>
      <c r="AC8">
        <v>1296292</v>
      </c>
      <c r="AD8">
        <v>1296292</v>
      </c>
      <c r="AE8">
        <v>1296292</v>
      </c>
      <c r="AF8">
        <v>1296292</v>
      </c>
      <c r="AG8">
        <v>1296292</v>
      </c>
      <c r="AH8">
        <v>1296292</v>
      </c>
      <c r="AI8">
        <v>1296292</v>
      </c>
      <c r="AJ8">
        <v>1296292</v>
      </c>
      <c r="AK8">
        <v>1296292</v>
      </c>
      <c r="AL8">
        <v>1296292</v>
      </c>
      <c r="AM8">
        <v>1296292</v>
      </c>
    </row>
    <row r="9" spans="1:159" x14ac:dyDescent="0.25">
      <c r="A9" t="s">
        <v>8</v>
      </c>
      <c r="B9" t="s">
        <v>1</v>
      </c>
      <c r="C9">
        <v>9772</v>
      </c>
      <c r="D9">
        <v>25677</v>
      </c>
      <c r="E9">
        <v>25677</v>
      </c>
      <c r="F9">
        <v>25677</v>
      </c>
      <c r="G9">
        <v>25677</v>
      </c>
      <c r="H9">
        <v>25677</v>
      </c>
      <c r="I9">
        <v>25677</v>
      </c>
      <c r="J9">
        <v>25677</v>
      </c>
      <c r="K9">
        <v>25677</v>
      </c>
      <c r="L9">
        <v>25677</v>
      </c>
      <c r="M9">
        <v>25677</v>
      </c>
      <c r="N9">
        <v>25677</v>
      </c>
      <c r="O9">
        <v>25677</v>
      </c>
      <c r="P9">
        <v>81233</v>
      </c>
      <c r="Q9">
        <v>81233</v>
      </c>
      <c r="R9">
        <v>81233</v>
      </c>
      <c r="S9">
        <v>81233</v>
      </c>
      <c r="T9">
        <v>81233</v>
      </c>
      <c r="U9">
        <v>81233</v>
      </c>
      <c r="V9">
        <v>81233</v>
      </c>
      <c r="W9">
        <v>81233</v>
      </c>
      <c r="X9">
        <v>81233</v>
      </c>
      <c r="Y9">
        <v>81233</v>
      </c>
      <c r="Z9">
        <v>81233</v>
      </c>
      <c r="AA9">
        <v>81233</v>
      </c>
      <c r="AB9">
        <v>98085</v>
      </c>
      <c r="AC9">
        <v>98085</v>
      </c>
      <c r="AD9">
        <v>98085</v>
      </c>
      <c r="AE9">
        <v>98085</v>
      </c>
      <c r="AF9">
        <v>98085</v>
      </c>
      <c r="AG9">
        <v>98085</v>
      </c>
      <c r="AH9">
        <v>98085</v>
      </c>
      <c r="AI9">
        <v>98085</v>
      </c>
      <c r="AJ9">
        <v>98085</v>
      </c>
      <c r="AK9">
        <v>98085</v>
      </c>
      <c r="AL9">
        <v>98085</v>
      </c>
      <c r="AM9">
        <v>98085</v>
      </c>
    </row>
    <row r="10" spans="1:159" x14ac:dyDescent="0.25">
      <c r="A10" t="s">
        <v>9</v>
      </c>
      <c r="B10" t="s">
        <v>1</v>
      </c>
      <c r="C10" s="2">
        <v>2.0000000000000001E-4</v>
      </c>
      <c r="D10" s="2">
        <v>0</v>
      </c>
      <c r="E10" s="2">
        <v>0</v>
      </c>
      <c r="F10" s="2">
        <v>1E-4</v>
      </c>
      <c r="G10" s="2">
        <v>0</v>
      </c>
      <c r="H10" s="2">
        <v>0</v>
      </c>
      <c r="I10" s="2">
        <v>0</v>
      </c>
      <c r="J10" s="2">
        <v>1E-4</v>
      </c>
      <c r="K10" s="2">
        <v>2.9999999999999997E-4</v>
      </c>
      <c r="L10" s="2">
        <v>0</v>
      </c>
      <c r="M10" s="2">
        <v>0</v>
      </c>
      <c r="N10" s="2">
        <v>0</v>
      </c>
      <c r="O10" s="2">
        <v>1E-4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1E-4</v>
      </c>
      <c r="V10" s="2">
        <v>0</v>
      </c>
      <c r="W10" s="2">
        <v>0</v>
      </c>
      <c r="X10" s="2">
        <v>0</v>
      </c>
      <c r="Y10" s="2">
        <v>2.0000000000000001E-4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1E-4</v>
      </c>
      <c r="AH10" s="2">
        <v>0</v>
      </c>
      <c r="AI10" s="2">
        <v>0</v>
      </c>
      <c r="AJ10" s="2">
        <v>0</v>
      </c>
      <c r="AK10" s="2">
        <v>0</v>
      </c>
      <c r="AL10" s="2">
        <v>1E-4</v>
      </c>
      <c r="AM10" s="2">
        <v>0</v>
      </c>
      <c r="AN10" s="2">
        <v>0</v>
      </c>
      <c r="AO10" s="2">
        <v>0</v>
      </c>
      <c r="AP10" s="2">
        <v>1E-4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0.15211345900000001</v>
      </c>
      <c r="F11">
        <v>-0.16968380399999999</v>
      </c>
      <c r="G11">
        <v>0</v>
      </c>
      <c r="H11">
        <v>0</v>
      </c>
      <c r="I11">
        <v>0</v>
      </c>
      <c r="J11">
        <v>0.36366279099999999</v>
      </c>
      <c r="K11">
        <v>0.38328714600000002</v>
      </c>
      <c r="L11">
        <v>-3.6215132999999997E-2</v>
      </c>
      <c r="M11">
        <v>0</v>
      </c>
      <c r="N11">
        <v>0</v>
      </c>
      <c r="O11">
        <v>0.187559962</v>
      </c>
      <c r="P11">
        <v>0</v>
      </c>
      <c r="Q11">
        <v>5.2645751999999997E-2</v>
      </c>
      <c r="R11">
        <v>0</v>
      </c>
      <c r="S11">
        <v>-5.0012791000000001E-2</v>
      </c>
      <c r="T11">
        <v>5.2645751999999997E-2</v>
      </c>
      <c r="U11">
        <v>-4.0035815000000002E-2</v>
      </c>
      <c r="V11">
        <v>7.2884744000000001E-2</v>
      </c>
      <c r="W11">
        <v>9.6870340000000006E-3</v>
      </c>
      <c r="X11">
        <v>0</v>
      </c>
      <c r="Y11">
        <v>6.7404673999999998E-2</v>
      </c>
      <c r="Z11">
        <v>0.126065914</v>
      </c>
      <c r="AA11">
        <v>0</v>
      </c>
      <c r="AB11">
        <v>-4.0012279999999997E-2</v>
      </c>
      <c r="AC11">
        <v>-1.6629357000000001E-2</v>
      </c>
      <c r="AD11">
        <v>0</v>
      </c>
      <c r="AE11">
        <v>0</v>
      </c>
      <c r="AF11">
        <v>-2.5474255000000001E-2</v>
      </c>
      <c r="AG11">
        <v>4.349277E-2</v>
      </c>
      <c r="AH11">
        <v>0</v>
      </c>
      <c r="AI11">
        <v>0</v>
      </c>
      <c r="AJ11">
        <v>-0.24997335000000001</v>
      </c>
      <c r="AK11">
        <v>0</v>
      </c>
      <c r="AL11">
        <v>0.77771461099999994</v>
      </c>
      <c r="AM11">
        <v>0</v>
      </c>
      <c r="AN11">
        <v>0.125039974</v>
      </c>
      <c r="AO11">
        <v>2.7785674E-2</v>
      </c>
      <c r="AP11">
        <v>2.7034501999999998E-2</v>
      </c>
      <c r="AQ11">
        <v>-0.13161438</v>
      </c>
      <c r="AR11">
        <v>9.0937281999999994E-2</v>
      </c>
      <c r="AS11">
        <v>2.7785674E-2</v>
      </c>
      <c r="AT11">
        <v>0</v>
      </c>
      <c r="AU11">
        <v>-0.21620687299999999</v>
      </c>
      <c r="AV11">
        <v>0.23862032499999999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306</v>
      </c>
      <c r="D12">
        <v>-5103</v>
      </c>
      <c r="E12">
        <v>-5103</v>
      </c>
      <c r="F12">
        <v>-5103</v>
      </c>
      <c r="G12">
        <v>-5103</v>
      </c>
      <c r="H12">
        <v>-5103</v>
      </c>
      <c r="I12">
        <v>-5103</v>
      </c>
      <c r="J12">
        <v>-5103</v>
      </c>
      <c r="K12">
        <v>-5103</v>
      </c>
      <c r="L12">
        <v>-5103</v>
      </c>
      <c r="M12">
        <v>-5103</v>
      </c>
      <c r="N12">
        <v>-5103</v>
      </c>
      <c r="O12">
        <v>-5103</v>
      </c>
      <c r="P12">
        <v>1574</v>
      </c>
      <c r="Q12">
        <v>1574</v>
      </c>
      <c r="R12">
        <v>1574</v>
      </c>
      <c r="S12">
        <v>1574</v>
      </c>
      <c r="T12">
        <v>1574</v>
      </c>
      <c r="U12">
        <v>1574</v>
      </c>
      <c r="V12">
        <v>1574</v>
      </c>
      <c r="W12">
        <v>1574</v>
      </c>
      <c r="X12">
        <v>1574</v>
      </c>
      <c r="Y12">
        <v>1574</v>
      </c>
      <c r="Z12">
        <v>1574</v>
      </c>
      <c r="AA12">
        <v>1574</v>
      </c>
      <c r="AB12">
        <v>7977</v>
      </c>
      <c r="AC12">
        <v>7977</v>
      </c>
      <c r="AD12">
        <v>7977</v>
      </c>
      <c r="AE12">
        <v>7977</v>
      </c>
      <c r="AF12">
        <v>7977</v>
      </c>
      <c r="AG12">
        <v>7977</v>
      </c>
      <c r="AH12">
        <v>7977</v>
      </c>
      <c r="AI12">
        <v>7977</v>
      </c>
      <c r="AJ12">
        <v>7977</v>
      </c>
      <c r="AK12">
        <v>7977</v>
      </c>
      <c r="AL12">
        <v>7977</v>
      </c>
      <c r="AM12">
        <v>7977</v>
      </c>
    </row>
    <row r="13" spans="1:159" x14ac:dyDescent="0.25">
      <c r="A13" t="s">
        <v>12</v>
      </c>
      <c r="B13" t="s">
        <v>1</v>
      </c>
      <c r="C13">
        <v>2.2999999999999998</v>
      </c>
      <c r="D13">
        <v>2.2999999999999998</v>
      </c>
      <c r="E13">
        <v>2.65</v>
      </c>
      <c r="F13">
        <v>2.2000000000000002</v>
      </c>
      <c r="G13">
        <v>2.2000000000000002</v>
      </c>
      <c r="H13">
        <v>2.2000000000000002</v>
      </c>
      <c r="I13">
        <v>2.2000000000000002</v>
      </c>
      <c r="J13">
        <v>3</v>
      </c>
      <c r="K13">
        <v>4.1500000000000004</v>
      </c>
      <c r="L13">
        <v>4</v>
      </c>
      <c r="M13">
        <v>4</v>
      </c>
      <c r="N13">
        <v>4</v>
      </c>
      <c r="O13">
        <v>4.75</v>
      </c>
      <c r="P13">
        <v>4.75</v>
      </c>
      <c r="Q13">
        <v>5</v>
      </c>
      <c r="R13">
        <v>5</v>
      </c>
      <c r="S13">
        <v>4.75</v>
      </c>
      <c r="T13">
        <v>5</v>
      </c>
      <c r="U13">
        <v>4.8</v>
      </c>
      <c r="V13">
        <v>5.15</v>
      </c>
      <c r="W13">
        <v>5.2</v>
      </c>
      <c r="X13">
        <v>5.2</v>
      </c>
      <c r="Y13">
        <v>5.55</v>
      </c>
      <c r="Z13">
        <v>6.25</v>
      </c>
      <c r="AA13">
        <v>6.25</v>
      </c>
      <c r="AB13">
        <v>6</v>
      </c>
      <c r="AC13">
        <v>5.9</v>
      </c>
      <c r="AD13">
        <v>5.9</v>
      </c>
      <c r="AE13">
        <v>5.9</v>
      </c>
      <c r="AF13">
        <v>5.75</v>
      </c>
      <c r="AG13">
        <v>6</v>
      </c>
      <c r="AH13">
        <v>6</v>
      </c>
      <c r="AI13">
        <v>6</v>
      </c>
      <c r="AJ13">
        <v>4.5</v>
      </c>
      <c r="AK13">
        <v>4.5</v>
      </c>
      <c r="AL13">
        <v>8</v>
      </c>
      <c r="AM13">
        <v>8</v>
      </c>
      <c r="AN13">
        <v>9</v>
      </c>
      <c r="AO13">
        <v>9.25</v>
      </c>
      <c r="AP13">
        <v>9.5</v>
      </c>
      <c r="AQ13">
        <v>8.25</v>
      </c>
      <c r="AR13">
        <v>9</v>
      </c>
      <c r="AS13">
        <v>9.25</v>
      </c>
      <c r="AT13">
        <v>9.25</v>
      </c>
      <c r="AU13">
        <v>7.25</v>
      </c>
      <c r="AV13">
        <v>8.98</v>
      </c>
      <c r="AW13">
        <v>8.98</v>
      </c>
      <c r="AX13">
        <v>8.98</v>
      </c>
      <c r="AY13">
        <v>8.98</v>
      </c>
      <c r="AZ13">
        <v>8.98</v>
      </c>
      <c r="BA13">
        <v>8.98</v>
      </c>
      <c r="BB13">
        <v>8.98</v>
      </c>
      <c r="BC13">
        <v>8.98</v>
      </c>
      <c r="BD13">
        <v>8.98</v>
      </c>
      <c r="BE13">
        <v>8.98</v>
      </c>
      <c r="BF13">
        <v>8.98</v>
      </c>
      <c r="BG13">
        <v>8.98</v>
      </c>
      <c r="BH13">
        <v>8.98</v>
      </c>
      <c r="BI13">
        <v>8.98</v>
      </c>
      <c r="BJ13">
        <v>8.98</v>
      </c>
      <c r="BK13">
        <v>8.98</v>
      </c>
      <c r="BL13">
        <v>8.98</v>
      </c>
      <c r="BM13">
        <v>8.98</v>
      </c>
      <c r="BN13">
        <v>8.98</v>
      </c>
      <c r="BO13">
        <v>8.98</v>
      </c>
      <c r="BP13">
        <v>8.98</v>
      </c>
      <c r="BQ13">
        <v>8.98</v>
      </c>
      <c r="BR13">
        <v>8.98</v>
      </c>
      <c r="BS13">
        <v>8.98</v>
      </c>
      <c r="BT13">
        <v>8.98</v>
      </c>
      <c r="BU13">
        <v>8.98</v>
      </c>
      <c r="BV13">
        <v>8.98</v>
      </c>
      <c r="BW13">
        <v>8.98</v>
      </c>
      <c r="BX13">
        <v>8.98</v>
      </c>
      <c r="BY13">
        <v>8.98</v>
      </c>
      <c r="BZ13">
        <v>8.98</v>
      </c>
      <c r="CA13">
        <v>8.98</v>
      </c>
      <c r="CB13">
        <v>8.98</v>
      </c>
      <c r="CC13">
        <v>8.98</v>
      </c>
      <c r="CD13">
        <v>8.98</v>
      </c>
      <c r="CE13">
        <v>8.98</v>
      </c>
      <c r="CF13">
        <v>8.98</v>
      </c>
      <c r="CG13">
        <v>8.98</v>
      </c>
      <c r="CH13">
        <v>8.98</v>
      </c>
      <c r="CI13">
        <v>8.98</v>
      </c>
      <c r="CJ13">
        <v>8.98</v>
      </c>
      <c r="CK13">
        <v>8.98</v>
      </c>
      <c r="CL13">
        <v>8.98</v>
      </c>
      <c r="CM13">
        <v>8.98</v>
      </c>
      <c r="CN13">
        <v>8.98</v>
      </c>
      <c r="CO13">
        <v>8.98</v>
      </c>
      <c r="CP13">
        <v>8.98</v>
      </c>
      <c r="CQ13">
        <v>8.98</v>
      </c>
      <c r="CR13">
        <v>8.98</v>
      </c>
      <c r="CS13">
        <v>8.98</v>
      </c>
      <c r="CT13">
        <v>8.98</v>
      </c>
      <c r="CU13">
        <v>8.98</v>
      </c>
      <c r="CV13">
        <v>8.98</v>
      </c>
      <c r="CW13">
        <v>8.98</v>
      </c>
      <c r="CX13">
        <v>8.98</v>
      </c>
      <c r="CY13">
        <v>8.98</v>
      </c>
      <c r="CZ13">
        <v>8.98</v>
      </c>
      <c r="DA13">
        <v>8.98</v>
      </c>
      <c r="DB13">
        <v>8.98</v>
      </c>
      <c r="DC13">
        <v>8.98</v>
      </c>
      <c r="DD13">
        <v>8.98</v>
      </c>
      <c r="DE13">
        <v>8.98</v>
      </c>
      <c r="DF13">
        <v>8.98</v>
      </c>
      <c r="DG13">
        <v>8.98</v>
      </c>
      <c r="DH13">
        <v>8.98</v>
      </c>
      <c r="DI13">
        <v>8.98</v>
      </c>
      <c r="DJ13">
        <v>8.98</v>
      </c>
      <c r="DK13">
        <v>8.98</v>
      </c>
      <c r="DL13">
        <v>8.98</v>
      </c>
      <c r="DM13">
        <v>8.98</v>
      </c>
      <c r="DN13">
        <v>8.98</v>
      </c>
      <c r="DO13">
        <v>8.98</v>
      </c>
      <c r="DP13">
        <v>8.98</v>
      </c>
      <c r="DQ13">
        <v>8.98</v>
      </c>
      <c r="DR13">
        <v>8.98</v>
      </c>
      <c r="DS13">
        <v>8.98</v>
      </c>
      <c r="DT13">
        <v>8.98</v>
      </c>
      <c r="DU13">
        <v>8.98</v>
      </c>
      <c r="DV13">
        <v>8.98</v>
      </c>
      <c r="DW13">
        <v>8.98</v>
      </c>
      <c r="DX13">
        <v>8.98</v>
      </c>
      <c r="DY13">
        <v>8.98</v>
      </c>
      <c r="DZ13">
        <v>8.98</v>
      </c>
      <c r="EA13">
        <v>8.98</v>
      </c>
      <c r="EB13">
        <v>8.98</v>
      </c>
      <c r="EC13">
        <v>8.98</v>
      </c>
      <c r="ED13">
        <v>8.98</v>
      </c>
      <c r="EE13">
        <v>8.98</v>
      </c>
      <c r="EF13">
        <v>8.98</v>
      </c>
      <c r="EG13">
        <v>8.98</v>
      </c>
      <c r="EH13">
        <v>8.98</v>
      </c>
      <c r="EI13">
        <v>8.98</v>
      </c>
      <c r="EJ13">
        <v>8.98</v>
      </c>
      <c r="EK13">
        <v>8.98</v>
      </c>
      <c r="EL13">
        <v>8.98</v>
      </c>
      <c r="EM13">
        <v>8.98</v>
      </c>
      <c r="EN13">
        <v>8.98</v>
      </c>
      <c r="EO13">
        <v>8.98</v>
      </c>
      <c r="EP13">
        <v>8.98</v>
      </c>
      <c r="EQ13">
        <v>8.98</v>
      </c>
      <c r="ER13">
        <v>8.98</v>
      </c>
      <c r="ES13">
        <v>8.98</v>
      </c>
      <c r="ET13">
        <v>8.98</v>
      </c>
      <c r="EU13">
        <v>8.98</v>
      </c>
      <c r="EV13">
        <v>8.98</v>
      </c>
      <c r="EW13">
        <v>8.98</v>
      </c>
      <c r="EX13">
        <v>8.98</v>
      </c>
      <c r="EY13">
        <v>8.98</v>
      </c>
      <c r="EZ13">
        <v>8.98</v>
      </c>
      <c r="FA13">
        <v>8.98</v>
      </c>
      <c r="FB13">
        <v>8.98</v>
      </c>
      <c r="FC13">
        <v>8.98</v>
      </c>
    </row>
    <row r="14" spans="1:159" x14ac:dyDescent="0.25">
      <c r="A14" t="s">
        <v>13</v>
      </c>
      <c r="B14" t="s">
        <v>1</v>
      </c>
      <c r="C14">
        <v>20.6</v>
      </c>
      <c r="D14">
        <v>20.6</v>
      </c>
      <c r="E14">
        <v>23.73</v>
      </c>
      <c r="F14">
        <v>19.7</v>
      </c>
      <c r="G14">
        <v>19.7</v>
      </c>
      <c r="H14">
        <v>19.7</v>
      </c>
      <c r="I14">
        <v>19.7</v>
      </c>
      <c r="J14">
        <v>26.87</v>
      </c>
      <c r="K14">
        <v>37.159999999999997</v>
      </c>
      <c r="L14">
        <v>35.82</v>
      </c>
      <c r="M14">
        <v>35.82</v>
      </c>
      <c r="N14">
        <v>35.82</v>
      </c>
      <c r="O14">
        <v>42.54</v>
      </c>
      <c r="P14">
        <v>42.54</v>
      </c>
      <c r="Q14">
        <v>44.78</v>
      </c>
      <c r="R14">
        <v>44.78</v>
      </c>
      <c r="S14">
        <v>42.54</v>
      </c>
      <c r="T14">
        <v>44.78</v>
      </c>
      <c r="U14">
        <v>42.99</v>
      </c>
      <c r="V14">
        <v>46.12</v>
      </c>
      <c r="W14">
        <v>98.55</v>
      </c>
      <c r="X14">
        <v>98.55</v>
      </c>
      <c r="Y14">
        <v>105.18</v>
      </c>
      <c r="Z14">
        <v>118.45</v>
      </c>
      <c r="AA14">
        <v>118.45</v>
      </c>
      <c r="AB14">
        <v>113.71</v>
      </c>
      <c r="AC14">
        <v>111.82</v>
      </c>
      <c r="AD14">
        <v>111.82</v>
      </c>
      <c r="AE14">
        <v>111.82</v>
      </c>
      <c r="AF14">
        <v>108.97</v>
      </c>
      <c r="AG14">
        <v>113.71</v>
      </c>
      <c r="AH14">
        <v>113.71</v>
      </c>
      <c r="AI14">
        <v>113.71</v>
      </c>
      <c r="AJ14">
        <v>85.28</v>
      </c>
      <c r="AK14">
        <v>85.28</v>
      </c>
      <c r="AL14">
        <v>151.62</v>
      </c>
      <c r="AM14">
        <v>151.62</v>
      </c>
      <c r="AN14">
        <v>170.57</v>
      </c>
      <c r="AO14">
        <v>175.31</v>
      </c>
      <c r="AP14">
        <v>180.04</v>
      </c>
      <c r="AQ14">
        <v>156.35</v>
      </c>
      <c r="AR14">
        <v>170.57</v>
      </c>
      <c r="AS14">
        <v>175.31</v>
      </c>
      <c r="AT14">
        <v>175.31</v>
      </c>
      <c r="AU14">
        <v>137.4</v>
      </c>
      <c r="AV14">
        <v>170.19</v>
      </c>
      <c r="AW14">
        <v>170.19</v>
      </c>
      <c r="AX14">
        <v>170.19</v>
      </c>
      <c r="AY14">
        <v>170.19</v>
      </c>
      <c r="AZ14">
        <v>170.19</v>
      </c>
      <c r="BA14">
        <v>170.19</v>
      </c>
      <c r="BB14">
        <v>170.19</v>
      </c>
      <c r="BC14">
        <v>170.19</v>
      </c>
      <c r="BD14">
        <v>170.19</v>
      </c>
      <c r="BE14">
        <v>170.19</v>
      </c>
      <c r="BF14">
        <v>170.19</v>
      </c>
      <c r="BG14">
        <v>170.19</v>
      </c>
      <c r="BH14">
        <v>170.19</v>
      </c>
      <c r="BI14">
        <v>170.19</v>
      </c>
      <c r="BJ14">
        <v>170.19</v>
      </c>
      <c r="BK14">
        <v>170.19</v>
      </c>
      <c r="BL14">
        <v>170.19</v>
      </c>
      <c r="BM14">
        <v>170.19</v>
      </c>
      <c r="BN14">
        <v>170.19</v>
      </c>
      <c r="BO14">
        <v>170.19</v>
      </c>
      <c r="BP14">
        <v>170.19</v>
      </c>
      <c r="BQ14">
        <v>170.19</v>
      </c>
      <c r="BR14">
        <v>170.19</v>
      </c>
      <c r="BS14">
        <v>170.19</v>
      </c>
      <c r="BT14">
        <v>170.19</v>
      </c>
      <c r="BU14">
        <v>170.19</v>
      </c>
      <c r="BV14">
        <v>170.19</v>
      </c>
      <c r="BW14">
        <v>170.19</v>
      </c>
      <c r="BX14">
        <v>170.19</v>
      </c>
      <c r="BY14">
        <v>170.19</v>
      </c>
      <c r="BZ14">
        <v>170.19</v>
      </c>
      <c r="CA14">
        <v>170.19</v>
      </c>
      <c r="CB14">
        <v>170.19</v>
      </c>
      <c r="CC14">
        <v>170.19</v>
      </c>
      <c r="CD14">
        <v>170.19</v>
      </c>
      <c r="CE14">
        <v>170.19</v>
      </c>
      <c r="CF14">
        <v>170.19</v>
      </c>
      <c r="CG14">
        <v>170.19</v>
      </c>
      <c r="CH14">
        <v>170.19</v>
      </c>
      <c r="CI14">
        <v>170.19</v>
      </c>
      <c r="CJ14">
        <v>170.19</v>
      </c>
      <c r="CK14">
        <v>170.19</v>
      </c>
      <c r="CL14">
        <v>170.19</v>
      </c>
      <c r="CM14">
        <v>170.19</v>
      </c>
      <c r="CN14">
        <v>170.19</v>
      </c>
      <c r="CO14">
        <v>170.19</v>
      </c>
      <c r="CP14">
        <v>170.19</v>
      </c>
      <c r="CQ14">
        <v>170.19</v>
      </c>
      <c r="CR14">
        <v>170.19</v>
      </c>
      <c r="CS14">
        <v>170.19</v>
      </c>
      <c r="CT14">
        <v>170.19</v>
      </c>
      <c r="CU14">
        <v>170.19</v>
      </c>
      <c r="CV14">
        <v>170.19</v>
      </c>
      <c r="CW14">
        <v>170.19</v>
      </c>
      <c r="CX14">
        <v>170.19</v>
      </c>
      <c r="CY14">
        <v>170.19</v>
      </c>
      <c r="CZ14">
        <v>170.19</v>
      </c>
      <c r="DA14">
        <v>170.19</v>
      </c>
      <c r="DB14">
        <v>170.19</v>
      </c>
      <c r="DC14">
        <v>170.19</v>
      </c>
      <c r="DD14">
        <v>170.19</v>
      </c>
      <c r="DE14">
        <v>170.19</v>
      </c>
      <c r="DF14">
        <v>170.19</v>
      </c>
      <c r="DG14">
        <v>170.19</v>
      </c>
      <c r="DH14">
        <v>170.19</v>
      </c>
      <c r="DI14">
        <v>170.19</v>
      </c>
      <c r="DJ14">
        <v>170.19</v>
      </c>
      <c r="DK14">
        <v>170.19</v>
      </c>
      <c r="DL14">
        <v>170.19</v>
      </c>
      <c r="DM14">
        <v>170.19</v>
      </c>
      <c r="DN14">
        <v>170.19</v>
      </c>
      <c r="DO14">
        <v>170.19</v>
      </c>
      <c r="DP14">
        <v>170.19</v>
      </c>
      <c r="DQ14">
        <v>170.19</v>
      </c>
      <c r="DR14">
        <v>170.19</v>
      </c>
      <c r="DS14">
        <v>170.19</v>
      </c>
      <c r="DT14">
        <v>170.19</v>
      </c>
      <c r="DU14">
        <v>170.19</v>
      </c>
      <c r="DV14">
        <v>170.19</v>
      </c>
      <c r="DW14">
        <v>170.19</v>
      </c>
      <c r="DX14">
        <v>170.19</v>
      </c>
      <c r="DY14">
        <v>170.19</v>
      </c>
      <c r="DZ14">
        <v>170.19</v>
      </c>
      <c r="EA14">
        <v>170.19</v>
      </c>
      <c r="EB14">
        <v>170.19</v>
      </c>
      <c r="EC14">
        <v>170.19</v>
      </c>
      <c r="ED14">
        <v>170.19</v>
      </c>
      <c r="EE14">
        <v>170.19</v>
      </c>
      <c r="EF14">
        <v>170.19</v>
      </c>
      <c r="EG14">
        <v>170.19</v>
      </c>
      <c r="EH14">
        <v>170.19</v>
      </c>
      <c r="EI14">
        <v>170.19</v>
      </c>
      <c r="EJ14">
        <v>170.19</v>
      </c>
      <c r="EK14">
        <v>170.19</v>
      </c>
      <c r="EL14">
        <v>170.19</v>
      </c>
      <c r="EM14">
        <v>170.19</v>
      </c>
      <c r="EN14">
        <v>170.19</v>
      </c>
      <c r="EO14">
        <v>170.19</v>
      </c>
      <c r="EP14">
        <v>170.19</v>
      </c>
      <c r="EQ14">
        <v>170.19</v>
      </c>
      <c r="ER14">
        <v>170.19</v>
      </c>
      <c r="ES14">
        <v>170.19</v>
      </c>
      <c r="ET14">
        <v>170.19</v>
      </c>
      <c r="EU14">
        <v>170.19</v>
      </c>
      <c r="EV14">
        <v>170.19</v>
      </c>
      <c r="EW14">
        <v>170.19</v>
      </c>
      <c r="EX14">
        <v>170.19</v>
      </c>
      <c r="EY14">
        <v>170.19</v>
      </c>
      <c r="EZ14">
        <v>170.19</v>
      </c>
      <c r="FA14">
        <v>170.19</v>
      </c>
      <c r="FB14">
        <v>170.19</v>
      </c>
      <c r="FC14">
        <v>170.19</v>
      </c>
    </row>
    <row r="15" spans="1:159" x14ac:dyDescent="0.25">
      <c r="A15" t="s">
        <v>14</v>
      </c>
      <c r="B15" t="s">
        <v>1</v>
      </c>
      <c r="C15">
        <v>8955</v>
      </c>
      <c r="D15">
        <v>8955</v>
      </c>
      <c r="E15">
        <v>8955</v>
      </c>
      <c r="F15">
        <v>8955</v>
      </c>
      <c r="G15">
        <v>8955</v>
      </c>
      <c r="H15">
        <v>8955</v>
      </c>
      <c r="I15">
        <v>8955</v>
      </c>
      <c r="J15">
        <v>8955</v>
      </c>
      <c r="K15">
        <v>8955</v>
      </c>
      <c r="L15">
        <v>8955</v>
      </c>
      <c r="M15">
        <v>8955</v>
      </c>
      <c r="N15">
        <v>8955</v>
      </c>
      <c r="O15">
        <v>8955</v>
      </c>
      <c r="P15">
        <v>8955</v>
      </c>
      <c r="Q15">
        <v>8955</v>
      </c>
      <c r="R15">
        <v>8955</v>
      </c>
      <c r="S15">
        <v>8955</v>
      </c>
      <c r="T15">
        <v>8955</v>
      </c>
      <c r="U15">
        <v>8955</v>
      </c>
      <c r="V15">
        <v>8955</v>
      </c>
      <c r="W15">
        <v>18952</v>
      </c>
      <c r="X15">
        <v>18952</v>
      </c>
      <c r="Y15">
        <v>18952</v>
      </c>
      <c r="Z15">
        <v>18952</v>
      </c>
      <c r="AA15">
        <v>18952</v>
      </c>
      <c r="AB15">
        <v>18952</v>
      </c>
      <c r="AC15">
        <v>18952</v>
      </c>
      <c r="AD15">
        <v>18952</v>
      </c>
      <c r="AE15">
        <v>18952</v>
      </c>
      <c r="AF15">
        <v>18952</v>
      </c>
      <c r="AG15">
        <v>18952</v>
      </c>
      <c r="AH15">
        <v>18952</v>
      </c>
      <c r="AI15">
        <v>18952</v>
      </c>
      <c r="AJ15">
        <v>18952</v>
      </c>
      <c r="AK15">
        <v>18952</v>
      </c>
      <c r="AL15">
        <v>18952</v>
      </c>
      <c r="AM15">
        <v>18952</v>
      </c>
      <c r="AN15">
        <v>18952</v>
      </c>
      <c r="AO15">
        <v>18952</v>
      </c>
      <c r="AP15">
        <v>18952</v>
      </c>
      <c r="AQ15">
        <v>18952</v>
      </c>
      <c r="AR15">
        <v>18952</v>
      </c>
      <c r="AS15">
        <v>18952</v>
      </c>
      <c r="AT15">
        <v>18952</v>
      </c>
      <c r="AU15">
        <v>18952</v>
      </c>
      <c r="AV15">
        <v>18952</v>
      </c>
      <c r="AW15">
        <v>18952</v>
      </c>
      <c r="AX15">
        <v>18952</v>
      </c>
      <c r="AY15">
        <v>18952</v>
      </c>
      <c r="AZ15">
        <v>18952</v>
      </c>
      <c r="BA15">
        <v>18952</v>
      </c>
      <c r="BB15">
        <v>18952</v>
      </c>
      <c r="BC15">
        <v>18952</v>
      </c>
      <c r="BD15">
        <v>18952</v>
      </c>
      <c r="BE15">
        <v>18952</v>
      </c>
      <c r="BF15">
        <v>18952</v>
      </c>
      <c r="BG15">
        <v>18952</v>
      </c>
      <c r="BH15">
        <v>18952</v>
      </c>
      <c r="BI15">
        <v>18952</v>
      </c>
      <c r="BJ15">
        <v>18952</v>
      </c>
      <c r="BK15">
        <v>18952</v>
      </c>
      <c r="BL15">
        <v>18952</v>
      </c>
      <c r="BM15">
        <v>18952</v>
      </c>
      <c r="BN15">
        <v>18952</v>
      </c>
      <c r="BO15">
        <v>18952</v>
      </c>
      <c r="BP15">
        <v>18952</v>
      </c>
      <c r="BQ15">
        <v>18952</v>
      </c>
      <c r="BR15">
        <v>18952</v>
      </c>
      <c r="BS15">
        <v>18952</v>
      </c>
      <c r="BT15">
        <v>18952</v>
      </c>
      <c r="BU15">
        <v>18952</v>
      </c>
      <c r="BV15">
        <v>18952</v>
      </c>
      <c r="BW15">
        <v>18952</v>
      </c>
      <c r="BX15">
        <v>18952</v>
      </c>
      <c r="BY15">
        <v>18952</v>
      </c>
      <c r="BZ15">
        <v>18952</v>
      </c>
      <c r="CA15">
        <v>18952</v>
      </c>
      <c r="CB15">
        <v>18952</v>
      </c>
      <c r="CC15">
        <v>18952</v>
      </c>
      <c r="CD15">
        <v>18952</v>
      </c>
      <c r="CE15">
        <v>18952</v>
      </c>
      <c r="CF15">
        <v>18952</v>
      </c>
      <c r="CG15">
        <v>18952</v>
      </c>
      <c r="CH15">
        <v>18952</v>
      </c>
      <c r="CI15">
        <v>18952</v>
      </c>
      <c r="CJ15">
        <v>18952</v>
      </c>
      <c r="CK15">
        <v>18952</v>
      </c>
      <c r="CL15">
        <v>18952</v>
      </c>
      <c r="CM15">
        <v>18952</v>
      </c>
      <c r="CN15">
        <v>18952</v>
      </c>
      <c r="CO15">
        <v>18952</v>
      </c>
      <c r="CP15">
        <v>18952</v>
      </c>
      <c r="CQ15">
        <v>18952</v>
      </c>
      <c r="CR15">
        <v>18952</v>
      </c>
      <c r="CS15">
        <v>18952</v>
      </c>
      <c r="CT15">
        <v>18952</v>
      </c>
      <c r="CU15">
        <v>18952</v>
      </c>
      <c r="CV15">
        <v>18952</v>
      </c>
      <c r="CW15">
        <v>18952</v>
      </c>
      <c r="CX15">
        <v>18952</v>
      </c>
      <c r="CY15">
        <v>18952</v>
      </c>
      <c r="CZ15">
        <v>18952</v>
      </c>
      <c r="DA15">
        <v>18952</v>
      </c>
      <c r="DB15">
        <v>18952</v>
      </c>
      <c r="DC15">
        <v>18952</v>
      </c>
      <c r="DD15">
        <v>18952</v>
      </c>
      <c r="DE15">
        <v>18952</v>
      </c>
      <c r="DF15">
        <v>18952</v>
      </c>
      <c r="DG15">
        <v>18952</v>
      </c>
      <c r="DH15">
        <v>18952</v>
      </c>
      <c r="DI15">
        <v>18952</v>
      </c>
      <c r="DJ15">
        <v>18952</v>
      </c>
      <c r="DK15">
        <v>18952</v>
      </c>
      <c r="DL15">
        <v>18952</v>
      </c>
      <c r="DM15">
        <v>18952</v>
      </c>
      <c r="DN15">
        <v>18952</v>
      </c>
      <c r="DO15">
        <v>18952</v>
      </c>
      <c r="DP15">
        <v>18952</v>
      </c>
      <c r="DQ15">
        <v>18952</v>
      </c>
      <c r="DR15">
        <v>18952</v>
      </c>
      <c r="DS15">
        <v>18952</v>
      </c>
      <c r="DT15">
        <v>18952</v>
      </c>
      <c r="DU15">
        <v>18952</v>
      </c>
      <c r="DV15">
        <v>18952</v>
      </c>
      <c r="DW15">
        <v>18952</v>
      </c>
      <c r="DX15">
        <v>18952</v>
      </c>
      <c r="DY15">
        <v>18952</v>
      </c>
      <c r="DZ15">
        <v>18952</v>
      </c>
      <c r="EA15">
        <v>18952</v>
      </c>
      <c r="EB15">
        <v>18952</v>
      </c>
      <c r="EC15">
        <v>18952</v>
      </c>
      <c r="ED15">
        <v>18952</v>
      </c>
      <c r="EE15">
        <v>18952</v>
      </c>
      <c r="EF15">
        <v>18952</v>
      </c>
      <c r="EG15">
        <v>18952</v>
      </c>
      <c r="EH15">
        <v>18952</v>
      </c>
      <c r="EI15">
        <v>18952</v>
      </c>
      <c r="EJ15">
        <v>18952</v>
      </c>
      <c r="EK15">
        <v>18952</v>
      </c>
      <c r="EL15">
        <v>18952</v>
      </c>
      <c r="EM15">
        <v>18952</v>
      </c>
      <c r="EN15">
        <v>18952</v>
      </c>
      <c r="EO15">
        <v>18952</v>
      </c>
      <c r="EP15">
        <v>18952</v>
      </c>
      <c r="EQ15">
        <v>18952</v>
      </c>
      <c r="ER15">
        <v>18952</v>
      </c>
      <c r="ES15">
        <v>18952</v>
      </c>
      <c r="ET15">
        <v>18952</v>
      </c>
      <c r="EU15">
        <v>18952</v>
      </c>
      <c r="EV15">
        <v>18952</v>
      </c>
      <c r="EW15">
        <v>18952</v>
      </c>
      <c r="EX15">
        <v>18952</v>
      </c>
      <c r="EY15">
        <v>18952</v>
      </c>
      <c r="EZ15">
        <v>18952</v>
      </c>
      <c r="FA15">
        <v>18952</v>
      </c>
      <c r="FB15">
        <v>18952</v>
      </c>
      <c r="FC15">
        <v>18952</v>
      </c>
    </row>
    <row r="17" spans="1:159" x14ac:dyDescent="0.25">
      <c r="A17" t="s">
        <v>16</v>
      </c>
      <c r="G17">
        <f>G13*G15</f>
        <v>19701</v>
      </c>
      <c r="H17">
        <f t="shared" ref="H17:Q17" si="0">H13*H15</f>
        <v>19701</v>
      </c>
      <c r="I17">
        <f t="shared" si="0"/>
        <v>19701</v>
      </c>
      <c r="J17">
        <f t="shared" si="0"/>
        <v>26865</v>
      </c>
      <c r="K17">
        <f t="shared" si="0"/>
        <v>37163.25</v>
      </c>
      <c r="L17">
        <f t="shared" si="0"/>
        <v>35820</v>
      </c>
      <c r="M17">
        <f t="shared" si="0"/>
        <v>35820</v>
      </c>
      <c r="N17">
        <f t="shared" si="0"/>
        <v>35820</v>
      </c>
      <c r="O17">
        <f t="shared" si="0"/>
        <v>42536.25</v>
      </c>
      <c r="P17">
        <f t="shared" si="0"/>
        <v>42536.25</v>
      </c>
      <c r="Q17">
        <f t="shared" si="0"/>
        <v>44775</v>
      </c>
      <c r="R17">
        <f>R13*R15</f>
        <v>44775</v>
      </c>
      <c r="S17">
        <f t="shared" ref="S17:CD17" si="1">S13*S15</f>
        <v>42536.25</v>
      </c>
      <c r="T17">
        <f t="shared" si="1"/>
        <v>44775</v>
      </c>
      <c r="U17">
        <f t="shared" si="1"/>
        <v>42984</v>
      </c>
      <c r="V17">
        <f t="shared" si="1"/>
        <v>46118.25</v>
      </c>
      <c r="W17">
        <f t="shared" si="1"/>
        <v>98550.400000000009</v>
      </c>
      <c r="X17">
        <f t="shared" si="1"/>
        <v>98550.400000000009</v>
      </c>
      <c r="Y17">
        <f t="shared" si="1"/>
        <v>105183.59999999999</v>
      </c>
      <c r="Z17">
        <f t="shared" si="1"/>
        <v>118450</v>
      </c>
      <c r="AA17">
        <f t="shared" si="1"/>
        <v>118450</v>
      </c>
      <c r="AB17">
        <f t="shared" si="1"/>
        <v>113712</v>
      </c>
      <c r="AC17">
        <f t="shared" si="1"/>
        <v>111816.8</v>
      </c>
      <c r="AD17">
        <f t="shared" si="1"/>
        <v>111816.8</v>
      </c>
      <c r="AE17">
        <f t="shared" si="1"/>
        <v>111816.8</v>
      </c>
      <c r="AF17">
        <f t="shared" si="1"/>
        <v>108974</v>
      </c>
      <c r="AG17">
        <f t="shared" si="1"/>
        <v>113712</v>
      </c>
      <c r="AH17">
        <f t="shared" si="1"/>
        <v>113712</v>
      </c>
      <c r="AI17">
        <f t="shared" si="1"/>
        <v>113712</v>
      </c>
      <c r="AJ17">
        <f t="shared" si="1"/>
        <v>85284</v>
      </c>
      <c r="AK17">
        <f t="shared" si="1"/>
        <v>85284</v>
      </c>
      <c r="AL17">
        <f t="shared" si="1"/>
        <v>151616</v>
      </c>
      <c r="AM17">
        <f t="shared" si="1"/>
        <v>151616</v>
      </c>
      <c r="AN17">
        <f t="shared" si="1"/>
        <v>170568</v>
      </c>
      <c r="AO17">
        <f t="shared" si="1"/>
        <v>175306</v>
      </c>
      <c r="AP17">
        <f t="shared" si="1"/>
        <v>180044</v>
      </c>
      <c r="AQ17">
        <f t="shared" si="1"/>
        <v>156354</v>
      </c>
      <c r="AR17">
        <f t="shared" si="1"/>
        <v>170568</v>
      </c>
      <c r="AS17">
        <f t="shared" si="1"/>
        <v>175306</v>
      </c>
      <c r="AT17">
        <f t="shared" si="1"/>
        <v>175306</v>
      </c>
      <c r="AU17">
        <f t="shared" si="1"/>
        <v>137402</v>
      </c>
      <c r="AV17">
        <f t="shared" si="1"/>
        <v>170188.96000000002</v>
      </c>
      <c r="AW17">
        <f t="shared" si="1"/>
        <v>170188.96000000002</v>
      </c>
      <c r="AX17">
        <f t="shared" si="1"/>
        <v>170188.96000000002</v>
      </c>
      <c r="AY17">
        <f t="shared" si="1"/>
        <v>170188.96000000002</v>
      </c>
      <c r="AZ17">
        <f t="shared" si="1"/>
        <v>170188.96000000002</v>
      </c>
      <c r="BA17">
        <f t="shared" si="1"/>
        <v>170188.96000000002</v>
      </c>
      <c r="BB17">
        <f t="shared" si="1"/>
        <v>170188.96000000002</v>
      </c>
      <c r="BC17">
        <f t="shared" si="1"/>
        <v>170188.96000000002</v>
      </c>
      <c r="BD17">
        <f t="shared" si="1"/>
        <v>170188.96000000002</v>
      </c>
      <c r="BE17">
        <f t="shared" si="1"/>
        <v>170188.96000000002</v>
      </c>
      <c r="BF17">
        <f t="shared" si="1"/>
        <v>170188.96000000002</v>
      </c>
      <c r="BG17">
        <f t="shared" si="1"/>
        <v>170188.96000000002</v>
      </c>
      <c r="BH17">
        <f t="shared" si="1"/>
        <v>170188.96000000002</v>
      </c>
      <c r="BI17">
        <f t="shared" si="1"/>
        <v>170188.96000000002</v>
      </c>
      <c r="BJ17">
        <f t="shared" si="1"/>
        <v>170188.96000000002</v>
      </c>
      <c r="BK17">
        <f t="shared" si="1"/>
        <v>170188.96000000002</v>
      </c>
      <c r="BL17">
        <f t="shared" si="1"/>
        <v>170188.96000000002</v>
      </c>
      <c r="BM17">
        <f t="shared" si="1"/>
        <v>170188.96000000002</v>
      </c>
      <c r="BN17">
        <f t="shared" si="1"/>
        <v>170188.96000000002</v>
      </c>
      <c r="BO17">
        <f t="shared" si="1"/>
        <v>170188.96000000002</v>
      </c>
      <c r="BP17">
        <f t="shared" si="1"/>
        <v>170188.96000000002</v>
      </c>
      <c r="BQ17">
        <f t="shared" si="1"/>
        <v>170188.96000000002</v>
      </c>
      <c r="BR17">
        <f t="shared" si="1"/>
        <v>170188.96000000002</v>
      </c>
      <c r="BS17">
        <f t="shared" si="1"/>
        <v>170188.96000000002</v>
      </c>
      <c r="BT17">
        <f t="shared" si="1"/>
        <v>170188.96000000002</v>
      </c>
      <c r="BU17">
        <f t="shared" si="1"/>
        <v>170188.96000000002</v>
      </c>
      <c r="BV17">
        <f t="shared" si="1"/>
        <v>170188.96000000002</v>
      </c>
      <c r="BW17">
        <f t="shared" si="1"/>
        <v>170188.96000000002</v>
      </c>
      <c r="BX17">
        <f t="shared" si="1"/>
        <v>170188.96000000002</v>
      </c>
      <c r="BY17">
        <f t="shared" si="1"/>
        <v>170188.96000000002</v>
      </c>
      <c r="BZ17">
        <f t="shared" si="1"/>
        <v>170188.96000000002</v>
      </c>
      <c r="CA17">
        <f t="shared" si="1"/>
        <v>170188.96000000002</v>
      </c>
      <c r="CB17">
        <f t="shared" si="1"/>
        <v>170188.96000000002</v>
      </c>
      <c r="CC17">
        <f t="shared" si="1"/>
        <v>170188.96000000002</v>
      </c>
      <c r="CD17">
        <f t="shared" si="1"/>
        <v>170188.96000000002</v>
      </c>
      <c r="CE17">
        <f t="shared" ref="CE17:EP17" si="2">CE13*CE15</f>
        <v>170188.96000000002</v>
      </c>
      <c r="CF17">
        <f t="shared" si="2"/>
        <v>170188.96000000002</v>
      </c>
      <c r="CG17">
        <f t="shared" si="2"/>
        <v>170188.96000000002</v>
      </c>
      <c r="CH17">
        <f t="shared" si="2"/>
        <v>170188.96000000002</v>
      </c>
      <c r="CI17">
        <f t="shared" si="2"/>
        <v>170188.96000000002</v>
      </c>
      <c r="CJ17">
        <f t="shared" si="2"/>
        <v>170188.96000000002</v>
      </c>
      <c r="CK17">
        <f t="shared" si="2"/>
        <v>170188.96000000002</v>
      </c>
      <c r="CL17">
        <f t="shared" si="2"/>
        <v>170188.96000000002</v>
      </c>
      <c r="CM17">
        <f t="shared" si="2"/>
        <v>170188.96000000002</v>
      </c>
      <c r="CN17">
        <f t="shared" si="2"/>
        <v>170188.96000000002</v>
      </c>
      <c r="CO17">
        <f t="shared" si="2"/>
        <v>170188.96000000002</v>
      </c>
      <c r="CP17">
        <f t="shared" si="2"/>
        <v>170188.96000000002</v>
      </c>
      <c r="CQ17">
        <f t="shared" si="2"/>
        <v>170188.96000000002</v>
      </c>
      <c r="CR17">
        <f t="shared" si="2"/>
        <v>170188.96000000002</v>
      </c>
      <c r="CS17">
        <f t="shared" si="2"/>
        <v>170188.96000000002</v>
      </c>
      <c r="CT17">
        <f t="shared" si="2"/>
        <v>170188.96000000002</v>
      </c>
      <c r="CU17">
        <f t="shared" si="2"/>
        <v>170188.96000000002</v>
      </c>
      <c r="CV17">
        <f t="shared" si="2"/>
        <v>170188.96000000002</v>
      </c>
      <c r="CW17">
        <f t="shared" si="2"/>
        <v>170188.96000000002</v>
      </c>
      <c r="CX17">
        <f t="shared" si="2"/>
        <v>170188.96000000002</v>
      </c>
      <c r="CY17">
        <f t="shared" si="2"/>
        <v>170188.96000000002</v>
      </c>
      <c r="CZ17">
        <f t="shared" si="2"/>
        <v>170188.96000000002</v>
      </c>
      <c r="DA17">
        <f t="shared" si="2"/>
        <v>170188.96000000002</v>
      </c>
      <c r="DB17">
        <f t="shared" si="2"/>
        <v>170188.96000000002</v>
      </c>
      <c r="DC17">
        <f t="shared" si="2"/>
        <v>170188.96000000002</v>
      </c>
      <c r="DD17">
        <f t="shared" si="2"/>
        <v>170188.96000000002</v>
      </c>
      <c r="DE17">
        <f t="shared" si="2"/>
        <v>170188.96000000002</v>
      </c>
      <c r="DF17">
        <f t="shared" si="2"/>
        <v>170188.96000000002</v>
      </c>
      <c r="DG17">
        <f t="shared" si="2"/>
        <v>170188.96000000002</v>
      </c>
      <c r="DH17">
        <f t="shared" si="2"/>
        <v>170188.96000000002</v>
      </c>
      <c r="DI17">
        <f t="shared" si="2"/>
        <v>170188.96000000002</v>
      </c>
      <c r="DJ17">
        <f t="shared" si="2"/>
        <v>170188.96000000002</v>
      </c>
      <c r="DK17">
        <f t="shared" si="2"/>
        <v>170188.96000000002</v>
      </c>
      <c r="DL17">
        <f t="shared" si="2"/>
        <v>170188.96000000002</v>
      </c>
      <c r="DM17">
        <f t="shared" si="2"/>
        <v>170188.96000000002</v>
      </c>
      <c r="DN17">
        <f t="shared" si="2"/>
        <v>170188.96000000002</v>
      </c>
      <c r="DO17">
        <f t="shared" si="2"/>
        <v>170188.96000000002</v>
      </c>
      <c r="DP17">
        <f t="shared" si="2"/>
        <v>170188.96000000002</v>
      </c>
      <c r="DQ17">
        <f t="shared" si="2"/>
        <v>170188.96000000002</v>
      </c>
      <c r="DR17">
        <f t="shared" si="2"/>
        <v>170188.96000000002</v>
      </c>
      <c r="DS17">
        <f t="shared" si="2"/>
        <v>170188.96000000002</v>
      </c>
      <c r="DT17">
        <f t="shared" si="2"/>
        <v>170188.96000000002</v>
      </c>
      <c r="DU17">
        <f t="shared" si="2"/>
        <v>170188.96000000002</v>
      </c>
      <c r="DV17">
        <f t="shared" si="2"/>
        <v>170188.96000000002</v>
      </c>
      <c r="DW17">
        <f t="shared" si="2"/>
        <v>170188.96000000002</v>
      </c>
      <c r="DX17">
        <f t="shared" si="2"/>
        <v>170188.96000000002</v>
      </c>
      <c r="DY17">
        <f t="shared" si="2"/>
        <v>170188.96000000002</v>
      </c>
      <c r="DZ17">
        <f t="shared" si="2"/>
        <v>170188.96000000002</v>
      </c>
      <c r="EA17">
        <f t="shared" si="2"/>
        <v>170188.96000000002</v>
      </c>
      <c r="EB17">
        <f t="shared" si="2"/>
        <v>170188.96000000002</v>
      </c>
      <c r="EC17">
        <f t="shared" si="2"/>
        <v>170188.96000000002</v>
      </c>
      <c r="ED17">
        <f t="shared" si="2"/>
        <v>170188.96000000002</v>
      </c>
      <c r="EE17">
        <f t="shared" si="2"/>
        <v>170188.96000000002</v>
      </c>
      <c r="EF17">
        <f t="shared" si="2"/>
        <v>170188.96000000002</v>
      </c>
      <c r="EG17">
        <f t="shared" si="2"/>
        <v>170188.96000000002</v>
      </c>
      <c r="EH17">
        <f t="shared" si="2"/>
        <v>170188.96000000002</v>
      </c>
      <c r="EI17">
        <f t="shared" si="2"/>
        <v>170188.96000000002</v>
      </c>
      <c r="EJ17">
        <f t="shared" si="2"/>
        <v>170188.96000000002</v>
      </c>
      <c r="EK17">
        <f t="shared" si="2"/>
        <v>170188.96000000002</v>
      </c>
      <c r="EL17">
        <f t="shared" si="2"/>
        <v>170188.96000000002</v>
      </c>
      <c r="EM17">
        <f t="shared" si="2"/>
        <v>170188.96000000002</v>
      </c>
      <c r="EN17">
        <f t="shared" si="2"/>
        <v>170188.96000000002</v>
      </c>
      <c r="EO17">
        <f t="shared" si="2"/>
        <v>170188.96000000002</v>
      </c>
      <c r="EP17">
        <f t="shared" si="2"/>
        <v>170188.96000000002</v>
      </c>
      <c r="EQ17">
        <f t="shared" ref="EQ17:FC17" si="3">EQ13*EQ15</f>
        <v>170188.96000000002</v>
      </c>
      <c r="ER17">
        <f t="shared" si="3"/>
        <v>170188.96000000002</v>
      </c>
      <c r="ES17">
        <f t="shared" si="3"/>
        <v>170188.96000000002</v>
      </c>
      <c r="ET17">
        <f t="shared" si="3"/>
        <v>170188.96000000002</v>
      </c>
      <c r="EU17">
        <f t="shared" si="3"/>
        <v>170188.96000000002</v>
      </c>
      <c r="EV17">
        <f t="shared" si="3"/>
        <v>170188.96000000002</v>
      </c>
      <c r="EW17">
        <f t="shared" si="3"/>
        <v>170188.96000000002</v>
      </c>
      <c r="EX17">
        <f t="shared" si="3"/>
        <v>170188.96000000002</v>
      </c>
      <c r="EY17">
        <f t="shared" si="3"/>
        <v>170188.96000000002</v>
      </c>
      <c r="EZ17">
        <f t="shared" si="3"/>
        <v>170188.96000000002</v>
      </c>
      <c r="FA17">
        <f t="shared" si="3"/>
        <v>170188.96000000002</v>
      </c>
      <c r="FB17">
        <f t="shared" si="3"/>
        <v>170188.96000000002</v>
      </c>
      <c r="FC17">
        <f t="shared" si="3"/>
        <v>170188.96000000002</v>
      </c>
    </row>
    <row r="18" spans="1:159" x14ac:dyDescent="0.25">
      <c r="A18" t="s">
        <v>17</v>
      </c>
      <c r="G18">
        <f>$C$2/G17</f>
        <v>8.4021623267854419</v>
      </c>
      <c r="H18">
        <f t="shared" ref="H18:Q18" si="4">$C$2/H17</f>
        <v>8.4021623267854419</v>
      </c>
      <c r="I18">
        <f t="shared" si="4"/>
        <v>8.4021623267854419</v>
      </c>
      <c r="J18">
        <f t="shared" si="4"/>
        <v>6.1615857063093245</v>
      </c>
      <c r="K18">
        <f t="shared" si="4"/>
        <v>4.4541583419103548</v>
      </c>
      <c r="L18">
        <f t="shared" si="4"/>
        <v>4.6211892797319933</v>
      </c>
      <c r="M18">
        <f t="shared" si="4"/>
        <v>4.6211892797319933</v>
      </c>
      <c r="N18">
        <f t="shared" si="4"/>
        <v>4.6211892797319933</v>
      </c>
      <c r="O18">
        <f t="shared" si="4"/>
        <v>3.8915278145111523</v>
      </c>
      <c r="P18">
        <f t="shared" si="4"/>
        <v>3.8915278145111523</v>
      </c>
      <c r="Q18">
        <f t="shared" si="4"/>
        <v>3.6969514237855945</v>
      </c>
      <c r="R18">
        <f>C2/R17</f>
        <v>3.6969514237855945</v>
      </c>
      <c r="S18">
        <f t="shared" ref="S18:CD18" si="5">D2/S17</f>
        <v>5.3313350377619093</v>
      </c>
      <c r="T18">
        <f t="shared" si="5"/>
        <v>5.0647682858738134</v>
      </c>
      <c r="U18">
        <f t="shared" si="5"/>
        <v>5.2758002977852225</v>
      </c>
      <c r="V18">
        <f t="shared" si="5"/>
        <v>4.9172507629842848</v>
      </c>
      <c r="W18">
        <f t="shared" si="5"/>
        <v>2.3011068448225473</v>
      </c>
      <c r="X18">
        <f t="shared" si="5"/>
        <v>2.3011068448225473</v>
      </c>
      <c r="Y18">
        <f t="shared" si="5"/>
        <v>2.1559919987526572</v>
      </c>
      <c r="Z18">
        <f t="shared" si="5"/>
        <v>1.9145208948923595</v>
      </c>
      <c r="AA18">
        <f t="shared" si="5"/>
        <v>1.9145208948923595</v>
      </c>
      <c r="AB18">
        <f t="shared" si="5"/>
        <v>1.9942925988462079</v>
      </c>
      <c r="AC18">
        <f t="shared" si="5"/>
        <v>2.0280941683181775</v>
      </c>
      <c r="AD18">
        <f t="shared" si="5"/>
        <v>2.0280941683181775</v>
      </c>
      <c r="AE18">
        <f t="shared" si="5"/>
        <v>2.5425785749547472</v>
      </c>
      <c r="AF18">
        <f t="shared" si="5"/>
        <v>2.6089067116926974</v>
      </c>
      <c r="AG18">
        <f t="shared" si="5"/>
        <v>2.5002022653721685</v>
      </c>
      <c r="AH18">
        <f t="shared" si="5"/>
        <v>2.5002022653721685</v>
      </c>
      <c r="AI18">
        <f t="shared" si="5"/>
        <v>2.5002022653721685</v>
      </c>
      <c r="AJ18">
        <f t="shared" si="5"/>
        <v>3.3336030204962244</v>
      </c>
      <c r="AK18">
        <f t="shared" si="5"/>
        <v>3.3336030204962244</v>
      </c>
      <c r="AL18">
        <f t="shared" si="5"/>
        <v>1.8751516990291262</v>
      </c>
      <c r="AM18">
        <f t="shared" si="5"/>
        <v>1.8751516990291262</v>
      </c>
      <c r="AN18">
        <f t="shared" si="5"/>
        <v>1.6668015102481122</v>
      </c>
      <c r="AO18">
        <f t="shared" si="5"/>
        <v>1.6217528207819469</v>
      </c>
      <c r="AP18">
        <f t="shared" si="5"/>
        <v>1.5790751149718958</v>
      </c>
      <c r="AQ18">
        <f t="shared" si="5"/>
        <v>1.6697174360745488</v>
      </c>
      <c r="AR18">
        <f t="shared" si="5"/>
        <v>1.5305743164016696</v>
      </c>
      <c r="AS18">
        <f t="shared" si="5"/>
        <v>1.4892074429854083</v>
      </c>
      <c r="AT18">
        <f t="shared" si="5"/>
        <v>1.4892074429854083</v>
      </c>
      <c r="AU18">
        <f t="shared" si="5"/>
        <v>1.9000232893262108</v>
      </c>
      <c r="AV18">
        <f t="shared" si="5"/>
        <v>1.5339831678858604</v>
      </c>
      <c r="AW18">
        <f t="shared" si="5"/>
        <v>1.5339831678858604</v>
      </c>
      <c r="AX18">
        <f t="shared" si="5"/>
        <v>1.5339831678858604</v>
      </c>
      <c r="AY18">
        <f t="shared" si="5"/>
        <v>1.5339831678858604</v>
      </c>
      <c r="AZ18">
        <f t="shared" si="5"/>
        <v>1.5339831678858604</v>
      </c>
      <c r="BA18">
        <f t="shared" si="5"/>
        <v>1.5339831678858604</v>
      </c>
      <c r="BB18">
        <f t="shared" si="5"/>
        <v>1.5339831678858604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2.9360436956505542E-2</v>
      </c>
      <c r="H19">
        <f t="shared" ref="H19:Q19" si="8">H17/$C$8</f>
        <v>2.9360436956505542E-2</v>
      </c>
      <c r="I19">
        <f t="shared" si="8"/>
        <v>2.9360436956505542E-2</v>
      </c>
      <c r="J19">
        <f t="shared" si="8"/>
        <v>4.0036959486143921E-2</v>
      </c>
      <c r="K19">
        <f t="shared" si="8"/>
        <v>5.538446062249909E-2</v>
      </c>
      <c r="L19">
        <f t="shared" si="8"/>
        <v>5.3382612648191892E-2</v>
      </c>
      <c r="M19">
        <f t="shared" si="8"/>
        <v>5.3382612648191892E-2</v>
      </c>
      <c r="N19">
        <f t="shared" si="8"/>
        <v>5.3382612648191892E-2</v>
      </c>
      <c r="O19">
        <f t="shared" si="8"/>
        <v>6.339185251972787E-2</v>
      </c>
      <c r="P19">
        <f t="shared" si="8"/>
        <v>6.339185251972787E-2</v>
      </c>
      <c r="Q19">
        <f t="shared" si="8"/>
        <v>6.672826581023987E-2</v>
      </c>
      <c r="R19">
        <f>R17/C8</f>
        <v>6.672826581023987E-2</v>
      </c>
      <c r="S19">
        <f t="shared" ref="S19:CD19" si="9">S17/D8</f>
        <v>4.9366786709484391E-2</v>
      </c>
      <c r="T19">
        <f t="shared" si="9"/>
        <v>5.1965038641562517E-2</v>
      </c>
      <c r="U19">
        <f t="shared" si="9"/>
        <v>4.9886437095900016E-2</v>
      </c>
      <c r="V19">
        <f t="shared" si="9"/>
        <v>5.3523989800809392E-2</v>
      </c>
      <c r="W19">
        <f t="shared" si="9"/>
        <v>0.11437577541354423</v>
      </c>
      <c r="X19">
        <f t="shared" si="9"/>
        <v>0.11437577541354423</v>
      </c>
      <c r="Y19">
        <f t="shared" si="9"/>
        <v>0.12207414491253277</v>
      </c>
      <c r="Z19">
        <f t="shared" si="9"/>
        <v>0.13747088391050988</v>
      </c>
      <c r="AA19">
        <f t="shared" si="9"/>
        <v>0.13747088391050988</v>
      </c>
      <c r="AB19">
        <f t="shared" si="9"/>
        <v>0.13197204855408948</v>
      </c>
      <c r="AC19">
        <f t="shared" si="9"/>
        <v>0.12977251441152132</v>
      </c>
      <c r="AD19">
        <f t="shared" si="9"/>
        <v>0.12977251441152132</v>
      </c>
      <c r="AE19">
        <f t="shared" si="9"/>
        <v>0.10077598467137365</v>
      </c>
      <c r="AF19">
        <f t="shared" si="9"/>
        <v>9.8213883366169236E-2</v>
      </c>
      <c r="AG19">
        <f t="shared" si="9"/>
        <v>0.10248405220817659</v>
      </c>
      <c r="AH19">
        <f t="shared" si="9"/>
        <v>0.10248405220817659</v>
      </c>
      <c r="AI19">
        <f t="shared" si="9"/>
        <v>0.10248405220817659</v>
      </c>
      <c r="AJ19">
        <f t="shared" si="9"/>
        <v>7.6863039156132448E-2</v>
      </c>
      <c r="AK19">
        <f t="shared" si="9"/>
        <v>7.6863039156132448E-2</v>
      </c>
      <c r="AL19">
        <f t="shared" si="9"/>
        <v>0.13664540294423544</v>
      </c>
      <c r="AM19">
        <f t="shared" si="9"/>
        <v>0.13664540294423544</v>
      </c>
      <c r="AN19">
        <f t="shared" si="9"/>
        <v>0.1537260783122649</v>
      </c>
      <c r="AO19">
        <f t="shared" si="9"/>
        <v>0.15799624715427224</v>
      </c>
      <c r="AP19">
        <f t="shared" si="9"/>
        <v>0.16226641599627961</v>
      </c>
      <c r="AQ19">
        <f t="shared" si="9"/>
        <v>0.1206163426141641</v>
      </c>
      <c r="AR19">
        <f t="shared" si="9"/>
        <v>0.13158146466999721</v>
      </c>
      <c r="AS19">
        <f t="shared" si="9"/>
        <v>0.1352365053552749</v>
      </c>
      <c r="AT19">
        <f t="shared" si="9"/>
        <v>0.1352365053552749</v>
      </c>
      <c r="AU19">
        <f t="shared" si="9"/>
        <v>0.10599617987305329</v>
      </c>
      <c r="AV19">
        <f t="shared" si="9"/>
        <v>0.13128906141517499</v>
      </c>
      <c r="AW19">
        <f t="shared" si="9"/>
        <v>0.13128906141517499</v>
      </c>
      <c r="AX19">
        <f t="shared" si="9"/>
        <v>0.13128906141517499</v>
      </c>
      <c r="AY19">
        <f t="shared" si="9"/>
        <v>0.13128906141517499</v>
      </c>
      <c r="AZ19">
        <f t="shared" si="9"/>
        <v>0.13128906141517499</v>
      </c>
      <c r="BA19">
        <f t="shared" si="9"/>
        <v>0.13128906141517499</v>
      </c>
      <c r="BB19">
        <f t="shared" si="9"/>
        <v>0.13128906141517499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0.4960154306887975</v>
      </c>
      <c r="H20">
        <f t="shared" ref="H20:Q20" si="12">$C$9/H17</f>
        <v>0.4960154306887975</v>
      </c>
      <c r="I20">
        <f t="shared" si="12"/>
        <v>0.4960154306887975</v>
      </c>
      <c r="J20">
        <f t="shared" si="12"/>
        <v>0.36374464917178484</v>
      </c>
      <c r="K20">
        <f t="shared" si="12"/>
        <v>0.26294793916032638</v>
      </c>
      <c r="L20">
        <f t="shared" si="12"/>
        <v>0.27280848687883863</v>
      </c>
      <c r="M20">
        <f t="shared" si="12"/>
        <v>0.27280848687883863</v>
      </c>
      <c r="N20">
        <f t="shared" si="12"/>
        <v>0.27280848687883863</v>
      </c>
      <c r="O20">
        <f t="shared" si="12"/>
        <v>0.22973346263481148</v>
      </c>
      <c r="P20">
        <f t="shared" si="12"/>
        <v>0.22973346263481148</v>
      </c>
      <c r="Q20">
        <f t="shared" si="12"/>
        <v>0.21824678950307091</v>
      </c>
      <c r="R20">
        <f>C9/R17</f>
        <v>0.21824678950307091</v>
      </c>
      <c r="S20">
        <f t="shared" ref="S20:CD20" si="13">D9/S17</f>
        <v>0.60364982808780743</v>
      </c>
      <c r="T20">
        <f t="shared" si="13"/>
        <v>0.57346733668341709</v>
      </c>
      <c r="U20">
        <f t="shared" si="13"/>
        <v>0.59736180904522618</v>
      </c>
      <c r="V20">
        <f t="shared" si="13"/>
        <v>0.55676440454700693</v>
      </c>
      <c r="W20">
        <f t="shared" si="13"/>
        <v>0.2605468876838653</v>
      </c>
      <c r="X20">
        <f t="shared" si="13"/>
        <v>0.2605468876838653</v>
      </c>
      <c r="Y20">
        <f t="shared" si="13"/>
        <v>0.24411600287497293</v>
      </c>
      <c r="Z20">
        <f t="shared" si="13"/>
        <v>0.21677501055297593</v>
      </c>
      <c r="AA20">
        <f t="shared" si="13"/>
        <v>0.21677501055297593</v>
      </c>
      <c r="AB20">
        <f t="shared" si="13"/>
        <v>0.22580730265934992</v>
      </c>
      <c r="AC20">
        <f t="shared" si="13"/>
        <v>0.22963454507730502</v>
      </c>
      <c r="AD20">
        <f t="shared" si="13"/>
        <v>0.22963454507730502</v>
      </c>
      <c r="AE20">
        <f t="shared" si="13"/>
        <v>0.7264829614154581</v>
      </c>
      <c r="AF20">
        <f t="shared" si="13"/>
        <v>0.74543469084368752</v>
      </c>
      <c r="AG20">
        <f t="shared" si="13"/>
        <v>0.71437491205853387</v>
      </c>
      <c r="AH20">
        <f t="shared" si="13"/>
        <v>0.71437491205853387</v>
      </c>
      <c r="AI20">
        <f t="shared" si="13"/>
        <v>0.71437491205853387</v>
      </c>
      <c r="AJ20">
        <f t="shared" si="13"/>
        <v>0.95249988274471176</v>
      </c>
      <c r="AK20">
        <f t="shared" si="13"/>
        <v>0.95249988274471176</v>
      </c>
      <c r="AL20">
        <f t="shared" si="13"/>
        <v>0.5357811840439004</v>
      </c>
      <c r="AM20">
        <f t="shared" si="13"/>
        <v>0.5357811840439004</v>
      </c>
      <c r="AN20">
        <f t="shared" si="13"/>
        <v>0.47624994137235588</v>
      </c>
      <c r="AO20">
        <f t="shared" si="13"/>
        <v>0.46337832133526519</v>
      </c>
      <c r="AP20">
        <f t="shared" si="13"/>
        <v>0.45118415498433717</v>
      </c>
      <c r="AQ20">
        <f t="shared" si="13"/>
        <v>0.62732645151387234</v>
      </c>
      <c r="AR20">
        <f t="shared" si="13"/>
        <v>0.57504924722104966</v>
      </c>
      <c r="AS20">
        <f t="shared" si="13"/>
        <v>0.55950737567453479</v>
      </c>
      <c r="AT20">
        <f t="shared" si="13"/>
        <v>0.55950737567453479</v>
      </c>
      <c r="AU20">
        <f t="shared" si="13"/>
        <v>0.71385423792957892</v>
      </c>
      <c r="AV20">
        <f t="shared" si="13"/>
        <v>0.5763299805110742</v>
      </c>
      <c r="AW20">
        <f t="shared" si="13"/>
        <v>0.5763299805110742</v>
      </c>
      <c r="AX20">
        <f t="shared" si="13"/>
        <v>0.5763299805110742</v>
      </c>
      <c r="AY20">
        <f t="shared" si="13"/>
        <v>0.5763299805110742</v>
      </c>
      <c r="AZ20">
        <f t="shared" si="13"/>
        <v>0.5763299805110742</v>
      </c>
      <c r="BA20">
        <f t="shared" si="13"/>
        <v>0.5763299805110742</v>
      </c>
      <c r="BB20">
        <f t="shared" si="13"/>
        <v>0.5763299805110742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37163.25</v>
      </c>
      <c r="L22">
        <f t="shared" si="16"/>
        <v>35820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42536.25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46118.25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118450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113712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151616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156354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4.4541583419103548</v>
      </c>
      <c r="L23">
        <f t="shared" si="19"/>
        <v>4.6211892797319933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3.8915278145111523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4.9172507629842848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1.9145208948923595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2.5002022653721685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1.8751516990291262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1.6697174360745488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5.538446062249909E-2</v>
      </c>
      <c r="L24">
        <f t="shared" si="22"/>
        <v>5.3382612648191892E-2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6.339185251972787E-2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5.3523989800809392E-2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0.13747088391050988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0.10248405220817659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0.13664540294423544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0.1206163426141641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0.26294793916032638</v>
      </c>
      <c r="L25">
        <f t="shared" si="25"/>
        <v>0.27280848687883863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0.22973346263481148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0.55676440454700693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0.21677501055297593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0.71437491205853387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0.5357811840439004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0.62732645151387234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0.38328714600000002</v>
      </c>
      <c r="L26">
        <f t="shared" si="28"/>
        <v>-3.6215132999999997E-2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7.2884744000000001E-2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0.126065914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-0.13161438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0.22117394600000001</v>
      </c>
      <c r="L27">
        <f t="shared" si="31"/>
        <v>-0.204853533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-0.1798411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-8.0397756000000001E-2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-2.4579185999999999E-2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-0.1245777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-0.1140911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-0.25714747999999998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0.87639999999999996</v>
      </c>
      <c r="L28">
        <f t="shared" si="34"/>
        <v>0.9768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0.91969999999999996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0.67749999999999999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0.72770000000000001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0.46789999999999998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0.36969999999999997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0.4037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cementation_coof_af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2014-07-28T19:08:18Z</dcterms:created>
  <dcterms:modified xsi:type="dcterms:W3CDTF">2014-08-18T09:49:54Z</dcterms:modified>
</cp:coreProperties>
</file>