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cipla_medpro" sheetId="1" r:id="rId1"/>
  </sheets>
  <calcPr calcId="145621"/>
</workbook>
</file>

<file path=xl/calcChain.xml><?xml version="1.0" encoding="utf-8"?>
<calcChain xmlns="http://schemas.openxmlformats.org/spreadsheetml/2006/main">
  <c r="S17" i="1" l="1"/>
  <c r="T17" i="1"/>
  <c r="T20" i="1" s="1"/>
  <c r="U17" i="1"/>
  <c r="V17" i="1"/>
  <c r="V18" i="1" s="1"/>
  <c r="W17" i="1"/>
  <c r="X17" i="1"/>
  <c r="X20" i="1" s="1"/>
  <c r="Y17" i="1"/>
  <c r="Z17" i="1"/>
  <c r="Z18" i="1" s="1"/>
  <c r="AA17" i="1"/>
  <c r="AB17" i="1"/>
  <c r="AB20" i="1" s="1"/>
  <c r="AC17" i="1"/>
  <c r="AD17" i="1"/>
  <c r="AD18" i="1" s="1"/>
  <c r="AE17" i="1"/>
  <c r="AF17" i="1"/>
  <c r="AF20" i="1" s="1"/>
  <c r="AG17" i="1"/>
  <c r="AH17" i="1"/>
  <c r="AH18" i="1" s="1"/>
  <c r="AI17" i="1"/>
  <c r="AJ17" i="1"/>
  <c r="AJ20" i="1" s="1"/>
  <c r="AK17" i="1"/>
  <c r="AL17" i="1"/>
  <c r="AL18" i="1" s="1"/>
  <c r="AM17" i="1"/>
  <c r="AN17" i="1"/>
  <c r="AN20" i="1" s="1"/>
  <c r="AO17" i="1"/>
  <c r="AP17" i="1"/>
  <c r="AP18" i="1" s="1"/>
  <c r="AQ17" i="1"/>
  <c r="AR17" i="1"/>
  <c r="AR20" i="1" s="1"/>
  <c r="AS17" i="1"/>
  <c r="AT17" i="1"/>
  <c r="AT18" i="1" s="1"/>
  <c r="AU17" i="1"/>
  <c r="AV17" i="1"/>
  <c r="AV20" i="1" s="1"/>
  <c r="AW17" i="1"/>
  <c r="AX17" i="1"/>
  <c r="AX18" i="1" s="1"/>
  <c r="AY17" i="1"/>
  <c r="AZ17" i="1"/>
  <c r="AZ20" i="1" s="1"/>
  <c r="BA17" i="1"/>
  <c r="BB17" i="1"/>
  <c r="BB18" i="1" s="1"/>
  <c r="BC17" i="1"/>
  <c r="BD17" i="1"/>
  <c r="BD20" i="1" s="1"/>
  <c r="BE17" i="1"/>
  <c r="BF17" i="1"/>
  <c r="BF18" i="1" s="1"/>
  <c r="BG17" i="1"/>
  <c r="BH17" i="1"/>
  <c r="BH20" i="1" s="1"/>
  <c r="BI17" i="1"/>
  <c r="BJ17" i="1"/>
  <c r="BJ18" i="1" s="1"/>
  <c r="BK17" i="1"/>
  <c r="BL17" i="1"/>
  <c r="BL20" i="1" s="1"/>
  <c r="BM17" i="1"/>
  <c r="BN17" i="1"/>
  <c r="BN18" i="1" s="1"/>
  <c r="BO17" i="1"/>
  <c r="BP17" i="1"/>
  <c r="BP20" i="1" s="1"/>
  <c r="BQ17" i="1"/>
  <c r="BR17" i="1"/>
  <c r="BR18" i="1" s="1"/>
  <c r="BS17" i="1"/>
  <c r="BT17" i="1"/>
  <c r="BT20" i="1" s="1"/>
  <c r="BU17" i="1"/>
  <c r="BV17" i="1"/>
  <c r="BV18" i="1" s="1"/>
  <c r="BW17" i="1"/>
  <c r="BX17" i="1"/>
  <c r="BX20" i="1" s="1"/>
  <c r="BY17" i="1"/>
  <c r="BZ17" i="1"/>
  <c r="BZ18" i="1" s="1"/>
  <c r="CA17" i="1"/>
  <c r="CB17" i="1"/>
  <c r="CB20" i="1" s="1"/>
  <c r="CC17" i="1"/>
  <c r="CD17" i="1"/>
  <c r="CD18" i="1" s="1"/>
  <c r="CE17" i="1"/>
  <c r="CF17" i="1"/>
  <c r="CF20" i="1" s="1"/>
  <c r="CG17" i="1"/>
  <c r="CH17" i="1"/>
  <c r="CH18" i="1" s="1"/>
  <c r="CI17" i="1"/>
  <c r="CJ17" i="1"/>
  <c r="CJ20" i="1" s="1"/>
  <c r="CK17" i="1"/>
  <c r="CL17" i="1"/>
  <c r="CL18" i="1" s="1"/>
  <c r="CM17" i="1"/>
  <c r="CN17" i="1"/>
  <c r="CN20" i="1" s="1"/>
  <c r="CO17" i="1"/>
  <c r="CP17" i="1"/>
  <c r="CP18" i="1" s="1"/>
  <c r="CQ17" i="1"/>
  <c r="CR17" i="1"/>
  <c r="CR20" i="1" s="1"/>
  <c r="CS17" i="1"/>
  <c r="CT17" i="1"/>
  <c r="CT18" i="1" s="1"/>
  <c r="CU17" i="1"/>
  <c r="CV17" i="1"/>
  <c r="CV20" i="1" s="1"/>
  <c r="CW17" i="1"/>
  <c r="CX17" i="1"/>
  <c r="CX18" i="1" s="1"/>
  <c r="CY17" i="1"/>
  <c r="CZ17" i="1"/>
  <c r="CZ20" i="1" s="1"/>
  <c r="DA17" i="1"/>
  <c r="DB17" i="1"/>
  <c r="DB18" i="1" s="1"/>
  <c r="DC17" i="1"/>
  <c r="DD17" i="1"/>
  <c r="DD20" i="1" s="1"/>
  <c r="DE17" i="1"/>
  <c r="DF17" i="1"/>
  <c r="DF18" i="1" s="1"/>
  <c r="DG17" i="1"/>
  <c r="DH17" i="1"/>
  <c r="DH20" i="1" s="1"/>
  <c r="DI17" i="1"/>
  <c r="DJ17" i="1"/>
  <c r="DJ18" i="1" s="1"/>
  <c r="DK17" i="1"/>
  <c r="DL17" i="1"/>
  <c r="DL20" i="1" s="1"/>
  <c r="DM17" i="1"/>
  <c r="DN17" i="1"/>
  <c r="DN18" i="1" s="1"/>
  <c r="DO17" i="1"/>
  <c r="DP17" i="1"/>
  <c r="DP20" i="1" s="1"/>
  <c r="DQ17" i="1"/>
  <c r="DR17" i="1"/>
  <c r="DR18" i="1" s="1"/>
  <c r="DS17" i="1"/>
  <c r="DT17" i="1"/>
  <c r="DT20" i="1" s="1"/>
  <c r="DU17" i="1"/>
  <c r="DV17" i="1"/>
  <c r="DV18" i="1" s="1"/>
  <c r="DW17" i="1"/>
  <c r="DX17" i="1"/>
  <c r="DX20" i="1" s="1"/>
  <c r="DY17" i="1"/>
  <c r="DZ17" i="1"/>
  <c r="DZ18" i="1" s="1"/>
  <c r="EA17" i="1"/>
  <c r="EB17" i="1"/>
  <c r="EB20" i="1" s="1"/>
  <c r="EC17" i="1"/>
  <c r="ED17" i="1"/>
  <c r="ED18" i="1" s="1"/>
  <c r="EE17" i="1"/>
  <c r="EF17" i="1"/>
  <c r="EF20" i="1" s="1"/>
  <c r="EG17" i="1"/>
  <c r="EH17" i="1"/>
  <c r="EH18" i="1" s="1"/>
  <c r="EI17" i="1"/>
  <c r="EJ17" i="1"/>
  <c r="EJ20" i="1" s="1"/>
  <c r="EK17" i="1"/>
  <c r="EL17" i="1"/>
  <c r="EL18" i="1" s="1"/>
  <c r="EM17" i="1"/>
  <c r="EN17" i="1"/>
  <c r="EN20" i="1" s="1"/>
  <c r="EO17" i="1"/>
  <c r="EP17" i="1"/>
  <c r="EP18" i="1" s="1"/>
  <c r="EQ17" i="1"/>
  <c r="ER17" i="1"/>
  <c r="ER20" i="1" s="1"/>
  <c r="ES17" i="1"/>
  <c r="ET17" i="1"/>
  <c r="ET18" i="1" s="1"/>
  <c r="EU17" i="1"/>
  <c r="EV17" i="1"/>
  <c r="EV20" i="1" s="1"/>
  <c r="EW17" i="1"/>
  <c r="EX17" i="1"/>
  <c r="EX18" i="1" s="1"/>
  <c r="EY17" i="1"/>
  <c r="EZ17" i="1"/>
  <c r="EZ20" i="1" s="1"/>
  <c r="FA17" i="1"/>
  <c r="FB17" i="1"/>
  <c r="FB18" i="1" s="1"/>
  <c r="FC17" i="1"/>
  <c r="S18" i="1"/>
  <c r="U18" i="1"/>
  <c r="W18" i="1"/>
  <c r="Y18" i="1"/>
  <c r="AA18" i="1"/>
  <c r="AC18" i="1"/>
  <c r="AE18" i="1"/>
  <c r="AG18" i="1"/>
  <c r="AI18" i="1"/>
  <c r="AK18" i="1"/>
  <c r="AM18" i="1"/>
  <c r="AO18" i="1"/>
  <c r="AQ18" i="1"/>
  <c r="AS18" i="1"/>
  <c r="AU18" i="1"/>
  <c r="AW18" i="1"/>
  <c r="AY18" i="1"/>
  <c r="BA18" i="1"/>
  <c r="BC18" i="1"/>
  <c r="BE18" i="1"/>
  <c r="BG18" i="1"/>
  <c r="BI18" i="1"/>
  <c r="BK18" i="1"/>
  <c r="BM18" i="1"/>
  <c r="BO18" i="1"/>
  <c r="BQ18" i="1"/>
  <c r="BS18" i="1"/>
  <c r="BU18" i="1"/>
  <c r="BW18" i="1"/>
  <c r="BY18" i="1"/>
  <c r="CA18" i="1"/>
  <c r="CC18" i="1"/>
  <c r="CE18" i="1"/>
  <c r="CG18" i="1"/>
  <c r="CI18" i="1"/>
  <c r="CK18" i="1"/>
  <c r="CM18" i="1"/>
  <c r="CO18" i="1"/>
  <c r="CQ18" i="1"/>
  <c r="CS18" i="1"/>
  <c r="CU18" i="1"/>
  <c r="CW18" i="1"/>
  <c r="CY18" i="1"/>
  <c r="DA18" i="1"/>
  <c r="DC18" i="1"/>
  <c r="DE18" i="1"/>
  <c r="DG18" i="1"/>
  <c r="DI18" i="1"/>
  <c r="DK18" i="1"/>
  <c r="DM18" i="1"/>
  <c r="DO18" i="1"/>
  <c r="DQ18" i="1"/>
  <c r="DS18" i="1"/>
  <c r="DU18" i="1"/>
  <c r="DW18" i="1"/>
  <c r="DY18" i="1"/>
  <c r="EA18" i="1"/>
  <c r="EC18" i="1"/>
  <c r="EE18" i="1"/>
  <c r="EG18" i="1"/>
  <c r="EI18" i="1"/>
  <c r="EK18" i="1"/>
  <c r="EM18" i="1"/>
  <c r="EO18" i="1"/>
  <c r="EQ18" i="1"/>
  <c r="ES18" i="1"/>
  <c r="EU18" i="1"/>
  <c r="EW18" i="1"/>
  <c r="EY18" i="1"/>
  <c r="FA18" i="1"/>
  <c r="FC18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S20" i="1"/>
  <c r="U20" i="1"/>
  <c r="W20" i="1"/>
  <c r="Y20" i="1"/>
  <c r="AA20" i="1"/>
  <c r="AC20" i="1"/>
  <c r="AE20" i="1"/>
  <c r="AG20" i="1"/>
  <c r="AI20" i="1"/>
  <c r="AK20" i="1"/>
  <c r="AM20" i="1"/>
  <c r="AO20" i="1"/>
  <c r="AQ20" i="1"/>
  <c r="AS20" i="1"/>
  <c r="AU20" i="1"/>
  <c r="AW20" i="1"/>
  <c r="AY20" i="1"/>
  <c r="BA20" i="1"/>
  <c r="BC20" i="1"/>
  <c r="BE20" i="1"/>
  <c r="BG20" i="1"/>
  <c r="BI20" i="1"/>
  <c r="BK20" i="1"/>
  <c r="BM20" i="1"/>
  <c r="BO20" i="1"/>
  <c r="BQ20" i="1"/>
  <c r="BS20" i="1"/>
  <c r="BU20" i="1"/>
  <c r="BW20" i="1"/>
  <c r="BY20" i="1"/>
  <c r="CA20" i="1"/>
  <c r="CC20" i="1"/>
  <c r="CE20" i="1"/>
  <c r="CG20" i="1"/>
  <c r="CI20" i="1"/>
  <c r="CK20" i="1"/>
  <c r="CM20" i="1"/>
  <c r="CO20" i="1"/>
  <c r="CQ20" i="1"/>
  <c r="CS20" i="1"/>
  <c r="CU20" i="1"/>
  <c r="CW20" i="1"/>
  <c r="CY20" i="1"/>
  <c r="DA20" i="1"/>
  <c r="DC20" i="1"/>
  <c r="DE20" i="1"/>
  <c r="DG20" i="1"/>
  <c r="DI20" i="1"/>
  <c r="DK20" i="1"/>
  <c r="DM20" i="1"/>
  <c r="DO20" i="1"/>
  <c r="DQ20" i="1"/>
  <c r="DS20" i="1"/>
  <c r="DU20" i="1"/>
  <c r="DW20" i="1"/>
  <c r="DY20" i="1"/>
  <c r="EA20" i="1"/>
  <c r="EC20" i="1"/>
  <c r="EE20" i="1"/>
  <c r="EG20" i="1"/>
  <c r="EI20" i="1"/>
  <c r="EK20" i="1"/>
  <c r="EM20" i="1"/>
  <c r="EO20" i="1"/>
  <c r="EQ20" i="1"/>
  <c r="ES20" i="1"/>
  <c r="EU20" i="1"/>
  <c r="EW20" i="1"/>
  <c r="EY20" i="1"/>
  <c r="FA20" i="1"/>
  <c r="FC20" i="1"/>
  <c r="R20" i="1"/>
  <c r="R19" i="1"/>
  <c r="R18" i="1"/>
  <c r="R17" i="1"/>
  <c r="H17" i="1"/>
  <c r="H18" i="1" s="1"/>
  <c r="I17" i="1"/>
  <c r="I18" i="1" s="1"/>
  <c r="J17" i="1"/>
  <c r="K17" i="1"/>
  <c r="L17" i="1"/>
  <c r="L18" i="1" s="1"/>
  <c r="M17" i="1"/>
  <c r="M18" i="1" s="1"/>
  <c r="N17" i="1"/>
  <c r="O17" i="1"/>
  <c r="P17" i="1"/>
  <c r="P18" i="1" s="1"/>
  <c r="Q17" i="1"/>
  <c r="Q18" i="1" s="1"/>
  <c r="J18" i="1"/>
  <c r="K18" i="1"/>
  <c r="N18" i="1"/>
  <c r="O18" i="1"/>
  <c r="H19" i="1"/>
  <c r="I19" i="1"/>
  <c r="J19" i="1"/>
  <c r="K19" i="1"/>
  <c r="L19" i="1"/>
  <c r="M19" i="1"/>
  <c r="N19" i="1"/>
  <c r="O19" i="1"/>
  <c r="P19" i="1"/>
  <c r="Q19" i="1"/>
  <c r="J20" i="1"/>
  <c r="K20" i="1"/>
  <c r="N20" i="1"/>
  <c r="O20" i="1"/>
  <c r="G20" i="1"/>
  <c r="G19" i="1"/>
  <c r="G18" i="1"/>
  <c r="G17" i="1"/>
  <c r="FB20" i="1" l="1"/>
  <c r="EX20" i="1"/>
  <c r="EX25" i="1" s="1"/>
  <c r="ET20" i="1"/>
  <c r="EP20" i="1"/>
  <c r="EP25" i="1" s="1"/>
  <c r="EL20" i="1"/>
  <c r="EH20" i="1"/>
  <c r="EH25" i="1" s="1"/>
  <c r="ED20" i="1"/>
  <c r="DZ20" i="1"/>
  <c r="DV20" i="1"/>
  <c r="DR20" i="1"/>
  <c r="DR25" i="1" s="1"/>
  <c r="DN20" i="1"/>
  <c r="DJ20" i="1"/>
  <c r="DJ25" i="1" s="1"/>
  <c r="DF20" i="1"/>
  <c r="DB20" i="1"/>
  <c r="CX20" i="1"/>
  <c r="CT20" i="1"/>
  <c r="CT25" i="1" s="1"/>
  <c r="CP20" i="1"/>
  <c r="CL20" i="1"/>
  <c r="CL25" i="1" s="1"/>
  <c r="CH20" i="1"/>
  <c r="CD20" i="1"/>
  <c r="CD25" i="1" s="1"/>
  <c r="BZ20" i="1"/>
  <c r="BV20" i="1"/>
  <c r="BV25" i="1" s="1"/>
  <c r="BR20" i="1"/>
  <c r="BN20" i="1"/>
  <c r="BJ20" i="1"/>
  <c r="BF20" i="1"/>
  <c r="BF25" i="1" s="1"/>
  <c r="BB20" i="1"/>
  <c r="AX20" i="1"/>
  <c r="AT20" i="1"/>
  <c r="AP20" i="1"/>
  <c r="AL20" i="1"/>
  <c r="AH20" i="1"/>
  <c r="AD20" i="1"/>
  <c r="Z20" i="1"/>
  <c r="V20" i="1"/>
  <c r="EZ18" i="1"/>
  <c r="EV18" i="1"/>
  <c r="ER18" i="1"/>
  <c r="EN18" i="1"/>
  <c r="EJ18" i="1"/>
  <c r="EF18" i="1"/>
  <c r="EB18" i="1"/>
  <c r="DX18" i="1"/>
  <c r="DT18" i="1"/>
  <c r="DP18" i="1"/>
  <c r="DL18" i="1"/>
  <c r="DL23" i="1" s="1"/>
  <c r="DH18" i="1"/>
  <c r="DD18" i="1"/>
  <c r="CZ18" i="1"/>
  <c r="CV18" i="1"/>
  <c r="CR18" i="1"/>
  <c r="CN18" i="1"/>
  <c r="CJ18" i="1"/>
  <c r="CF18" i="1"/>
  <c r="CB18" i="1"/>
  <c r="BX18" i="1"/>
  <c r="BT18" i="1"/>
  <c r="BP18" i="1"/>
  <c r="BL18" i="1"/>
  <c r="BH18" i="1"/>
  <c r="BD18" i="1"/>
  <c r="AZ18" i="1"/>
  <c r="AV18" i="1"/>
  <c r="AR18" i="1"/>
  <c r="AN18" i="1"/>
  <c r="AJ18" i="1"/>
  <c r="AF18" i="1"/>
  <c r="AB18" i="1"/>
  <c r="X18" i="1"/>
  <c r="T18" i="1"/>
  <c r="Q20" i="1"/>
  <c r="M20" i="1"/>
  <c r="I20" i="1"/>
  <c r="P20" i="1"/>
  <c r="L20" i="1"/>
  <c r="H20" i="1"/>
  <c r="I23" i="1"/>
  <c r="J24" i="1"/>
  <c r="M23" i="1"/>
  <c r="N24" i="1"/>
  <c r="Q23" i="1"/>
  <c r="R24" i="1"/>
  <c r="U23" i="1"/>
  <c r="V24" i="1"/>
  <c r="Y23" i="1"/>
  <c r="Z24" i="1"/>
  <c r="AC23" i="1"/>
  <c r="AD24" i="1"/>
  <c r="AG23" i="1"/>
  <c r="AH24" i="1"/>
  <c r="AK23" i="1"/>
  <c r="AL24" i="1"/>
  <c r="AO23" i="1"/>
  <c r="AP24" i="1"/>
  <c r="AS23" i="1"/>
  <c r="AT24" i="1"/>
  <c r="AW23" i="1"/>
  <c r="AX24" i="1"/>
  <c r="BA23" i="1"/>
  <c r="BB24" i="1"/>
  <c r="BE23" i="1"/>
  <c r="BF24" i="1"/>
  <c r="BI23" i="1"/>
  <c r="BJ24" i="1"/>
  <c r="BM23" i="1"/>
  <c r="BN24" i="1"/>
  <c r="BQ23" i="1"/>
  <c r="BR24" i="1"/>
  <c r="BU23" i="1"/>
  <c r="BV24" i="1"/>
  <c r="BY23" i="1"/>
  <c r="BZ24" i="1"/>
  <c r="CC23" i="1"/>
  <c r="CG23" i="1"/>
  <c r="CK23" i="1"/>
  <c r="CO23" i="1"/>
  <c r="CS23" i="1"/>
  <c r="CW23" i="1"/>
  <c r="DA23" i="1"/>
  <c r="DE23" i="1"/>
  <c r="DI23" i="1"/>
  <c r="DM23" i="1"/>
  <c r="DQ23" i="1"/>
  <c r="DU23" i="1"/>
  <c r="DY23" i="1"/>
  <c r="EC23" i="1"/>
  <c r="EG23" i="1"/>
  <c r="EK23" i="1"/>
  <c r="EO23" i="1"/>
  <c r="ES23" i="1"/>
  <c r="EW23" i="1"/>
  <c r="J23" i="1"/>
  <c r="O23" i="1"/>
  <c r="Z23" i="1"/>
  <c r="AE23" i="1"/>
  <c r="AJ23" i="1"/>
  <c r="AP23" i="1"/>
  <c r="AU23" i="1"/>
  <c r="AZ23" i="1"/>
  <c r="BF23" i="1"/>
  <c r="BK23" i="1"/>
  <c r="BV23" i="1"/>
  <c r="CA23" i="1"/>
  <c r="CL23" i="1"/>
  <c r="CQ23" i="1"/>
  <c r="CV23" i="1"/>
  <c r="DB23" i="1"/>
  <c r="DG23" i="1"/>
  <c r="DR23" i="1"/>
  <c r="EM23" i="1"/>
  <c r="M24" i="1"/>
  <c r="O24" i="1"/>
  <c r="Y24" i="1"/>
  <c r="AC24" i="1"/>
  <c r="AI24" i="1"/>
  <c r="AU24" i="1"/>
  <c r="AY24" i="1"/>
  <c r="BD24" i="1"/>
  <c r="BE24" i="1"/>
  <c r="BT24" i="1"/>
  <c r="BY24" i="1"/>
  <c r="CA24" i="1"/>
  <c r="CE24" i="1"/>
  <c r="CG24" i="1"/>
  <c r="CI24" i="1"/>
  <c r="CO24" i="1"/>
  <c r="CQ24" i="1"/>
  <c r="CU24" i="1"/>
  <c r="CY24" i="1"/>
  <c r="DG24" i="1"/>
  <c r="DM24" i="1"/>
  <c r="DO24" i="1"/>
  <c r="DP24" i="1"/>
  <c r="DW24" i="1"/>
  <c r="EA24" i="1"/>
  <c r="EE24" i="1"/>
  <c r="EF24" i="1"/>
  <c r="EK24" i="1"/>
  <c r="EM24" i="1"/>
  <c r="ES24" i="1"/>
  <c r="Q25" i="1"/>
  <c r="AD25" i="1"/>
  <c r="AL25" i="1"/>
  <c r="BH25" i="1"/>
  <c r="BJ25" i="1"/>
  <c r="BR25" i="1"/>
  <c r="CC25" i="1"/>
  <c r="CP25" i="1"/>
  <c r="CX25" i="1"/>
  <c r="DT25" i="1"/>
  <c r="DV25" i="1"/>
  <c r="ED25" i="1"/>
  <c r="EO25" i="1"/>
  <c r="I22" i="1"/>
  <c r="J22" i="1"/>
  <c r="K22" i="1"/>
  <c r="M22" i="1"/>
  <c r="N22" i="1"/>
  <c r="O22" i="1"/>
  <c r="Q22" i="1"/>
  <c r="R22" i="1"/>
  <c r="S22" i="1"/>
  <c r="U22" i="1"/>
  <c r="V22" i="1"/>
  <c r="W22" i="1"/>
  <c r="Y22" i="1"/>
  <c r="Z22" i="1"/>
  <c r="AA22" i="1"/>
  <c r="AC22" i="1"/>
  <c r="AD22" i="1"/>
  <c r="AE22" i="1"/>
  <c r="AG22" i="1"/>
  <c r="AH22" i="1"/>
  <c r="AI22" i="1"/>
  <c r="AK22" i="1"/>
  <c r="AL22" i="1"/>
  <c r="AM22" i="1"/>
  <c r="AO22" i="1"/>
  <c r="AP22" i="1"/>
  <c r="AQ22" i="1"/>
  <c r="AS22" i="1"/>
  <c r="AT22" i="1"/>
  <c r="AU22" i="1"/>
  <c r="AW22" i="1"/>
  <c r="AX22" i="1"/>
  <c r="AY22" i="1"/>
  <c r="BA22" i="1"/>
  <c r="BB22" i="1"/>
  <c r="BC22" i="1"/>
  <c r="BE22" i="1"/>
  <c r="BF22" i="1"/>
  <c r="BG22" i="1"/>
  <c r="BI22" i="1"/>
  <c r="BJ22" i="1"/>
  <c r="BK22" i="1"/>
  <c r="BM22" i="1"/>
  <c r="BN22" i="1"/>
  <c r="BO22" i="1"/>
  <c r="BQ22" i="1"/>
  <c r="BR22" i="1"/>
  <c r="BS22" i="1"/>
  <c r="BU22" i="1"/>
  <c r="BV22" i="1"/>
  <c r="BW22" i="1"/>
  <c r="BY22" i="1"/>
  <c r="BZ22" i="1"/>
  <c r="CA22" i="1"/>
  <c r="CC22" i="1"/>
  <c r="CD22" i="1"/>
  <c r="CE22" i="1"/>
  <c r="CG22" i="1"/>
  <c r="CH22" i="1"/>
  <c r="CI22" i="1"/>
  <c r="CK22" i="1"/>
  <c r="CL22" i="1"/>
  <c r="CM22" i="1"/>
  <c r="CO22" i="1"/>
  <c r="CP22" i="1"/>
  <c r="CQ22" i="1"/>
  <c r="CS22" i="1"/>
  <c r="CT22" i="1"/>
  <c r="CU22" i="1"/>
  <c r="CW22" i="1"/>
  <c r="CX22" i="1"/>
  <c r="CY22" i="1"/>
  <c r="DA22" i="1"/>
  <c r="DB22" i="1"/>
  <c r="DC22" i="1"/>
  <c r="DE22" i="1"/>
  <c r="DF22" i="1"/>
  <c r="DG22" i="1"/>
  <c r="DI22" i="1"/>
  <c r="DJ22" i="1"/>
  <c r="DK22" i="1"/>
  <c r="DM22" i="1"/>
  <c r="DN22" i="1"/>
  <c r="DO22" i="1"/>
  <c r="DQ22" i="1"/>
  <c r="DR22" i="1"/>
  <c r="DS22" i="1"/>
  <c r="DU22" i="1"/>
  <c r="DV22" i="1"/>
  <c r="DW22" i="1"/>
  <c r="DY22" i="1"/>
  <c r="DZ22" i="1"/>
  <c r="EA22" i="1"/>
  <c r="EC22" i="1"/>
  <c r="ED22" i="1"/>
  <c r="EE22" i="1"/>
  <c r="EG22" i="1"/>
  <c r="EH22" i="1"/>
  <c r="EI22" i="1"/>
  <c r="EK22" i="1"/>
  <c r="EL22" i="1"/>
  <c r="EM22" i="1"/>
  <c r="EO22" i="1"/>
  <c r="EP22" i="1"/>
  <c r="EQ22" i="1"/>
  <c r="ES22" i="1"/>
  <c r="ET22" i="1"/>
  <c r="EU22" i="1"/>
  <c r="EW22" i="1"/>
  <c r="EX22" i="1"/>
  <c r="EY22" i="1"/>
  <c r="EZ22" i="1"/>
  <c r="FA22" i="1"/>
  <c r="FB22" i="1"/>
  <c r="FC22" i="1"/>
  <c r="K23" i="1"/>
  <c r="N23" i="1"/>
  <c r="R23" i="1"/>
  <c r="S23" i="1"/>
  <c r="V23" i="1"/>
  <c r="W23" i="1"/>
  <c r="AA23" i="1"/>
  <c r="AD23" i="1"/>
  <c r="AH23" i="1"/>
  <c r="AI23" i="1"/>
  <c r="AL23" i="1"/>
  <c r="AM23" i="1"/>
  <c r="AQ23" i="1"/>
  <c r="AT23" i="1"/>
  <c r="AX23" i="1"/>
  <c r="AY23" i="1"/>
  <c r="BB23" i="1"/>
  <c r="BC23" i="1"/>
  <c r="BG23" i="1"/>
  <c r="BJ23" i="1"/>
  <c r="BN23" i="1"/>
  <c r="BO23" i="1"/>
  <c r="BR23" i="1"/>
  <c r="BS23" i="1"/>
  <c r="BW23" i="1"/>
  <c r="BZ23" i="1"/>
  <c r="CD23" i="1"/>
  <c r="CE23" i="1"/>
  <c r="CH23" i="1"/>
  <c r="CI23" i="1"/>
  <c r="CM23" i="1"/>
  <c r="CP23" i="1"/>
  <c r="CT23" i="1"/>
  <c r="CU23" i="1"/>
  <c r="CX23" i="1"/>
  <c r="CY23" i="1"/>
  <c r="DC23" i="1"/>
  <c r="DF23" i="1"/>
  <c r="DJ23" i="1"/>
  <c r="DK23" i="1"/>
  <c r="DN23" i="1"/>
  <c r="DO23" i="1"/>
  <c r="DS23" i="1"/>
  <c r="DV23" i="1"/>
  <c r="DW23" i="1"/>
  <c r="DZ23" i="1"/>
  <c r="EA23" i="1"/>
  <c r="ED23" i="1"/>
  <c r="EE23" i="1"/>
  <c r="EH23" i="1"/>
  <c r="EI23" i="1"/>
  <c r="EL23" i="1"/>
  <c r="EP23" i="1"/>
  <c r="EQ23" i="1"/>
  <c r="ET23" i="1"/>
  <c r="EU23" i="1"/>
  <c r="EX23" i="1"/>
  <c r="EY23" i="1"/>
  <c r="EZ23" i="1"/>
  <c r="FA23" i="1"/>
  <c r="FB23" i="1"/>
  <c r="FC23" i="1"/>
  <c r="I24" i="1"/>
  <c r="K24" i="1"/>
  <c r="Q24" i="1"/>
  <c r="S24" i="1"/>
  <c r="U24" i="1"/>
  <c r="W24" i="1"/>
  <c r="X24" i="1"/>
  <c r="AA24" i="1"/>
  <c r="AE24" i="1"/>
  <c r="AG24" i="1"/>
  <c r="AK24" i="1"/>
  <c r="AM24" i="1"/>
  <c r="AN24" i="1"/>
  <c r="AO24" i="1"/>
  <c r="AQ24" i="1"/>
  <c r="AS24" i="1"/>
  <c r="AW24" i="1"/>
  <c r="BA24" i="1"/>
  <c r="BC24" i="1"/>
  <c r="BG24" i="1"/>
  <c r="BI24" i="1"/>
  <c r="BK24" i="1"/>
  <c r="BM24" i="1"/>
  <c r="BO24" i="1"/>
  <c r="BQ24" i="1"/>
  <c r="BS24" i="1"/>
  <c r="BU24" i="1"/>
  <c r="BW24" i="1"/>
  <c r="CC24" i="1"/>
  <c r="CD24" i="1"/>
  <c r="CH24" i="1"/>
  <c r="CJ24" i="1"/>
  <c r="CK24" i="1"/>
  <c r="CL24" i="1"/>
  <c r="CM24" i="1"/>
  <c r="CP24" i="1"/>
  <c r="CS24" i="1"/>
  <c r="CT24" i="1"/>
  <c r="CW24" i="1"/>
  <c r="CX24" i="1"/>
  <c r="CZ24" i="1"/>
  <c r="DA24" i="1"/>
  <c r="DB24" i="1"/>
  <c r="DC24" i="1"/>
  <c r="DE24" i="1"/>
  <c r="DF24" i="1"/>
  <c r="DI24" i="1"/>
  <c r="DJ24" i="1"/>
  <c r="DK24" i="1"/>
  <c r="DN24" i="1"/>
  <c r="DQ24" i="1"/>
  <c r="DR24" i="1"/>
  <c r="DS24" i="1"/>
  <c r="DU24" i="1"/>
  <c r="DV24" i="1"/>
  <c r="DY24" i="1"/>
  <c r="DZ24" i="1"/>
  <c r="EC24" i="1"/>
  <c r="ED24" i="1"/>
  <c r="EG24" i="1"/>
  <c r="EH24" i="1"/>
  <c r="EI24" i="1"/>
  <c r="EL24" i="1"/>
  <c r="EO24" i="1"/>
  <c r="EP24" i="1"/>
  <c r="EQ24" i="1"/>
  <c r="ET24" i="1"/>
  <c r="EU24" i="1"/>
  <c r="EV24" i="1"/>
  <c r="EW24" i="1"/>
  <c r="EX24" i="1"/>
  <c r="EY24" i="1"/>
  <c r="EZ24" i="1"/>
  <c r="FA24" i="1"/>
  <c r="FB24" i="1"/>
  <c r="FC24" i="1"/>
  <c r="I25" i="1"/>
  <c r="J25" i="1"/>
  <c r="K25" i="1"/>
  <c r="L25" i="1"/>
  <c r="M25" i="1"/>
  <c r="N25" i="1"/>
  <c r="O25" i="1"/>
  <c r="R25" i="1"/>
  <c r="S25" i="1"/>
  <c r="U25" i="1"/>
  <c r="V25" i="1"/>
  <c r="W25" i="1"/>
  <c r="Y25" i="1"/>
  <c r="Z25" i="1"/>
  <c r="AA25" i="1"/>
  <c r="AB25" i="1"/>
  <c r="AC25" i="1"/>
  <c r="AE25" i="1"/>
  <c r="AG25" i="1"/>
  <c r="AH25" i="1"/>
  <c r="AI25" i="1"/>
  <c r="AK25" i="1"/>
  <c r="AM25" i="1"/>
  <c r="AO25" i="1"/>
  <c r="AP25" i="1"/>
  <c r="AQ25" i="1"/>
  <c r="AR25" i="1"/>
  <c r="AS25" i="1"/>
  <c r="AT25" i="1"/>
  <c r="AU25" i="1"/>
  <c r="AW25" i="1"/>
  <c r="AX25" i="1"/>
  <c r="AY25" i="1"/>
  <c r="BA25" i="1"/>
  <c r="BB25" i="1"/>
  <c r="BC25" i="1"/>
  <c r="BE25" i="1"/>
  <c r="BG25" i="1"/>
  <c r="BI25" i="1"/>
  <c r="BK25" i="1"/>
  <c r="BM25" i="1"/>
  <c r="BN25" i="1"/>
  <c r="BO25" i="1"/>
  <c r="BQ25" i="1"/>
  <c r="BS25" i="1"/>
  <c r="BU25" i="1"/>
  <c r="BW25" i="1"/>
  <c r="BX25" i="1"/>
  <c r="BY25" i="1"/>
  <c r="BZ25" i="1"/>
  <c r="CA25" i="1"/>
  <c r="CE25" i="1"/>
  <c r="CG25" i="1"/>
  <c r="CH25" i="1"/>
  <c r="CI25" i="1"/>
  <c r="CK25" i="1"/>
  <c r="CM25" i="1"/>
  <c r="CN25" i="1"/>
  <c r="CO25" i="1"/>
  <c r="CQ25" i="1"/>
  <c r="CS25" i="1"/>
  <c r="CU25" i="1"/>
  <c r="CW25" i="1"/>
  <c r="CY25" i="1"/>
  <c r="DA25" i="1"/>
  <c r="DB25" i="1"/>
  <c r="DC25" i="1"/>
  <c r="DD25" i="1"/>
  <c r="DE25" i="1"/>
  <c r="DF25" i="1"/>
  <c r="DG25" i="1"/>
  <c r="DI25" i="1"/>
  <c r="DK25" i="1"/>
  <c r="DM25" i="1"/>
  <c r="DN25" i="1"/>
  <c r="DO25" i="1"/>
  <c r="DQ25" i="1"/>
  <c r="DS25" i="1"/>
  <c r="DU25" i="1"/>
  <c r="DW25" i="1"/>
  <c r="DY25" i="1"/>
  <c r="DZ25" i="1"/>
  <c r="EA25" i="1"/>
  <c r="EC25" i="1"/>
  <c r="EE25" i="1"/>
  <c r="EG25" i="1"/>
  <c r="EI25" i="1"/>
  <c r="EJ25" i="1"/>
  <c r="EK25" i="1"/>
  <c r="EL25" i="1"/>
  <c r="EM25" i="1"/>
  <c r="EQ25" i="1"/>
  <c r="ES25" i="1"/>
  <c r="ET25" i="1"/>
  <c r="EU25" i="1"/>
  <c r="EW25" i="1"/>
  <c r="EY25" i="1"/>
  <c r="EZ25" i="1"/>
  <c r="FA25" i="1"/>
  <c r="FB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H28" i="1"/>
  <c r="H27" i="1"/>
  <c r="H26" i="1"/>
  <c r="H24" i="1"/>
  <c r="H22" i="1"/>
  <c r="H25" i="1"/>
  <c r="H23" i="1"/>
  <c r="EV25" i="1" l="1"/>
  <c r="EV22" i="1"/>
  <c r="EV23" i="1"/>
  <c r="ER24" i="1"/>
  <c r="ER25" i="1"/>
  <c r="ER22" i="1"/>
  <c r="EN23" i="1"/>
  <c r="EN24" i="1"/>
  <c r="EN22" i="1"/>
  <c r="EN25" i="1"/>
  <c r="EJ23" i="1"/>
  <c r="EJ22" i="1"/>
  <c r="EJ24" i="1"/>
  <c r="EF25" i="1"/>
  <c r="EF22" i="1"/>
  <c r="EF23" i="1"/>
  <c r="EB24" i="1"/>
  <c r="EB25" i="1"/>
  <c r="EB22" i="1"/>
  <c r="DX23" i="1"/>
  <c r="DX24" i="1"/>
  <c r="DX22" i="1"/>
  <c r="DX25" i="1"/>
  <c r="DT23" i="1"/>
  <c r="DT22" i="1"/>
  <c r="DT24" i="1"/>
  <c r="DP25" i="1"/>
  <c r="DP22" i="1"/>
  <c r="DP23" i="1"/>
  <c r="DL24" i="1"/>
  <c r="DL25" i="1"/>
  <c r="DL22" i="1"/>
  <c r="DH23" i="1"/>
  <c r="DH24" i="1"/>
  <c r="DH22" i="1"/>
  <c r="DH25" i="1"/>
  <c r="DD23" i="1"/>
  <c r="DD22" i="1"/>
  <c r="DD24" i="1"/>
  <c r="CZ25" i="1"/>
  <c r="CZ22" i="1"/>
  <c r="CZ23" i="1"/>
  <c r="CV24" i="1"/>
  <c r="CV25" i="1"/>
  <c r="CV22" i="1"/>
  <c r="CR23" i="1"/>
  <c r="CR24" i="1"/>
  <c r="CR22" i="1"/>
  <c r="CR25" i="1"/>
  <c r="CN23" i="1"/>
  <c r="CN22" i="1"/>
  <c r="CN24" i="1"/>
  <c r="CJ25" i="1"/>
  <c r="CJ22" i="1"/>
  <c r="CJ23" i="1"/>
  <c r="CF24" i="1"/>
  <c r="CF25" i="1"/>
  <c r="CF22" i="1"/>
  <c r="CB23" i="1"/>
  <c r="CB24" i="1"/>
  <c r="CB22" i="1"/>
  <c r="CB25" i="1"/>
  <c r="BX23" i="1"/>
  <c r="BX22" i="1"/>
  <c r="BX24" i="1"/>
  <c r="BT25" i="1"/>
  <c r="BT22" i="1"/>
  <c r="BT23" i="1"/>
  <c r="BP24" i="1"/>
  <c r="BP25" i="1"/>
  <c r="BP22" i="1"/>
  <c r="BL23" i="1"/>
  <c r="BL24" i="1"/>
  <c r="BL22" i="1"/>
  <c r="BL25" i="1"/>
  <c r="BH23" i="1"/>
  <c r="BH22" i="1"/>
  <c r="BH24" i="1"/>
  <c r="BD25" i="1"/>
  <c r="BD22" i="1"/>
  <c r="BD23" i="1"/>
  <c r="AZ24" i="1"/>
  <c r="AZ25" i="1"/>
  <c r="AZ22" i="1"/>
  <c r="AV23" i="1"/>
  <c r="AV24" i="1"/>
  <c r="AV22" i="1"/>
  <c r="AV25" i="1"/>
  <c r="AR23" i="1"/>
  <c r="AR22" i="1"/>
  <c r="AR24" i="1"/>
  <c r="AN25" i="1"/>
  <c r="AN22" i="1"/>
  <c r="AN23" i="1"/>
  <c r="AJ24" i="1"/>
  <c r="AJ25" i="1"/>
  <c r="AJ22" i="1"/>
  <c r="AF23" i="1"/>
  <c r="AF24" i="1"/>
  <c r="AF22" i="1"/>
  <c r="AF25" i="1"/>
  <c r="AB23" i="1"/>
  <c r="AB22" i="1"/>
  <c r="AB24" i="1"/>
  <c r="X25" i="1"/>
  <c r="X22" i="1"/>
  <c r="X23" i="1"/>
  <c r="T24" i="1"/>
  <c r="T25" i="1"/>
  <c r="T22" i="1"/>
  <c r="P23" i="1"/>
  <c r="P24" i="1"/>
  <c r="P22" i="1"/>
  <c r="P25" i="1"/>
  <c r="L23" i="1"/>
  <c r="L22" i="1"/>
  <c r="L24" i="1"/>
  <c r="ER23" i="1"/>
  <c r="CF23" i="1"/>
  <c r="T23" i="1"/>
  <c r="EB23" i="1"/>
  <c r="BP23" i="1"/>
</calcChain>
</file>

<file path=xl/sharedStrings.xml><?xml version="1.0" encoding="utf-8"?>
<sst xmlns="http://schemas.openxmlformats.org/spreadsheetml/2006/main" count="94" uniqueCount="22">
  <si>
    <t>total liabilities</t>
  </si>
  <si>
    <t>Health Care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</si>
  <si>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</si>
  <si>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</si>
  <si>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</si>
  <si>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</si>
  <si>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</si>
  <si>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</si>
  <si>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</si>
  <si>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</si>
  <si>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 xml:space="preserve">  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</si>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</sst>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R17" sqref="R17:FC20"/>
    </sheetView>
  </sheetViews>
  <sheetFormatPr defaultRowHeight="15" x14ac:dyDescent="0.25"/>
  <cols>
    <col min="1" max="1" width="15.140625" bestFit="1" customWidth="1"/>
    <col min="2" max="2" width="11.28515625" bestFit="1" customWidth="1"/>
    <col min="3" max="57" width="10.42578125" bestFit="1" customWidth="1"/>
    <col min="58" max="60" width="11.5703125" bestFit="1" customWidth="1"/>
    <col min="61" max="61" width="12.28515625" bestFit="1" customWidth="1"/>
    <col min="62" max="62" width="11.5703125" bestFit="1" customWidth="1"/>
    <col min="63" max="63" width="12.28515625" bestFit="1" customWidth="1"/>
    <col min="64" max="64" width="10.5703125" bestFit="1" customWidth="1"/>
    <col min="65" max="68" width="12.28515625" bestFit="1" customWidth="1"/>
    <col min="69" max="69" width="10.42578125" bestFit="1" customWidth="1"/>
    <col min="70" max="75" width="12.28515625" bestFit="1" customWidth="1"/>
    <col min="76" max="76" width="11.28515625" bestFit="1" customWidth="1"/>
    <col min="77" max="79" width="12.28515625" bestFit="1" customWidth="1"/>
    <col min="80" max="80" width="10.42578125" bestFit="1" customWidth="1"/>
    <col min="81" max="89" width="12.28515625" bestFit="1" customWidth="1"/>
    <col min="90" max="90" width="11.5703125" bestFit="1" customWidth="1"/>
    <col min="91" max="91" width="11.28515625" bestFit="1" customWidth="1"/>
    <col min="92" max="92" width="10.42578125" bestFit="1" customWidth="1"/>
    <col min="93" max="95" width="12.28515625" bestFit="1" customWidth="1"/>
    <col min="96" max="96" width="10.42578125" bestFit="1" customWidth="1"/>
    <col min="97" max="97" width="11.28515625" bestFit="1" customWidth="1"/>
    <col min="98" max="99" width="12.28515625" bestFit="1" customWidth="1"/>
    <col min="100" max="101" width="11.5703125" bestFit="1" customWidth="1"/>
    <col min="102" max="102" width="10.42578125" bestFit="1" customWidth="1"/>
    <col min="103" max="103" width="11.5703125" bestFit="1" customWidth="1"/>
    <col min="104" max="108" width="12.28515625" bestFit="1" customWidth="1"/>
    <col min="109" max="109" width="11.28515625" bestFit="1" customWidth="1"/>
    <col min="110" max="119" width="12.28515625" bestFit="1" customWidth="1"/>
    <col min="120" max="120" width="11.5703125" bestFit="1" customWidth="1"/>
    <col min="121" max="139" width="12.28515625" bestFit="1" customWidth="1"/>
    <col min="140" max="140" width="11.28515625" bestFit="1" customWidth="1"/>
    <col min="141" max="144" width="12.28515625" bestFit="1" customWidth="1"/>
    <col min="145" max="145" width="11.5703125" bestFit="1" customWidth="1"/>
    <col min="146" max="146" width="10.5703125" bestFit="1" customWidth="1"/>
    <col min="147" max="154" width="12.28515625" bestFit="1" customWidth="1"/>
    <col min="155" max="159" width="10.42578125" bestFit="1" customWidth="1"/>
  </cols>
  <sheetData>
    <row r="1" spans="1:159" x14ac:dyDescent="0.25">
      <c r="A1" t="s">
        <v>16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AB2">
        <v>26590</v>
      </c>
      <c r="AC2">
        <v>26590</v>
      </c>
      <c r="AD2">
        <v>26590</v>
      </c>
      <c r="AE2">
        <v>26590</v>
      </c>
      <c r="AF2">
        <v>26590</v>
      </c>
      <c r="AG2">
        <v>26590</v>
      </c>
      <c r="AH2">
        <v>26590</v>
      </c>
      <c r="AI2">
        <v>26590</v>
      </c>
      <c r="AJ2">
        <v>26590</v>
      </c>
      <c r="AK2">
        <v>26590</v>
      </c>
      <c r="AL2">
        <v>26590</v>
      </c>
      <c r="AM2">
        <v>26590</v>
      </c>
      <c r="AN2">
        <v>53476</v>
      </c>
      <c r="AO2">
        <v>53476</v>
      </c>
      <c r="AP2">
        <v>53476</v>
      </c>
      <c r="AQ2">
        <v>53476</v>
      </c>
      <c r="AR2">
        <v>53476</v>
      </c>
      <c r="AS2">
        <v>53476</v>
      </c>
      <c r="AT2">
        <v>53476</v>
      </c>
      <c r="AU2">
        <v>53476</v>
      </c>
      <c r="AV2">
        <v>53476</v>
      </c>
      <c r="AW2">
        <v>53476</v>
      </c>
      <c r="AX2">
        <v>53476</v>
      </c>
      <c r="AY2">
        <v>53476</v>
      </c>
      <c r="AZ2">
        <v>597401</v>
      </c>
      <c r="BA2">
        <v>597401</v>
      </c>
      <c r="BB2">
        <v>597401</v>
      </c>
      <c r="BC2">
        <v>597401</v>
      </c>
      <c r="BD2">
        <v>597401</v>
      </c>
      <c r="BE2">
        <v>597401</v>
      </c>
      <c r="BF2">
        <v>597401</v>
      </c>
      <c r="BG2">
        <v>597401</v>
      </c>
      <c r="BH2">
        <v>597401</v>
      </c>
      <c r="BI2">
        <v>597401</v>
      </c>
      <c r="BJ2">
        <v>597401</v>
      </c>
      <c r="BK2">
        <v>597401</v>
      </c>
      <c r="BL2">
        <v>860332</v>
      </c>
      <c r="BM2">
        <v>860332</v>
      </c>
      <c r="BN2">
        <v>860332</v>
      </c>
      <c r="BO2">
        <v>860332</v>
      </c>
      <c r="BP2">
        <v>860332</v>
      </c>
      <c r="BQ2">
        <v>860332</v>
      </c>
      <c r="BR2">
        <v>860332</v>
      </c>
      <c r="BS2">
        <v>860332</v>
      </c>
      <c r="BT2">
        <v>860332</v>
      </c>
      <c r="BU2">
        <v>860332</v>
      </c>
      <c r="BV2">
        <v>860332</v>
      </c>
      <c r="BW2">
        <v>860332</v>
      </c>
      <c r="BX2">
        <v>331898</v>
      </c>
      <c r="BY2">
        <v>331898</v>
      </c>
      <c r="BZ2">
        <v>331898</v>
      </c>
      <c r="CA2">
        <v>331898</v>
      </c>
      <c r="CB2">
        <v>331898</v>
      </c>
      <c r="CC2">
        <v>331898</v>
      </c>
      <c r="CD2">
        <v>331898</v>
      </c>
      <c r="CE2">
        <v>331898</v>
      </c>
      <c r="CF2">
        <v>331898</v>
      </c>
      <c r="CG2">
        <v>331898</v>
      </c>
      <c r="CH2">
        <v>331898</v>
      </c>
      <c r="CI2">
        <v>331898</v>
      </c>
      <c r="CJ2">
        <v>497801</v>
      </c>
      <c r="CK2">
        <v>497801</v>
      </c>
      <c r="CL2">
        <v>497801</v>
      </c>
      <c r="CM2">
        <v>497801</v>
      </c>
      <c r="CN2">
        <v>497801</v>
      </c>
      <c r="CO2">
        <v>497801</v>
      </c>
      <c r="CP2">
        <v>497801</v>
      </c>
      <c r="CQ2">
        <v>497801</v>
      </c>
      <c r="CR2">
        <v>497801</v>
      </c>
      <c r="CS2">
        <v>497801</v>
      </c>
      <c r="CT2">
        <v>497801</v>
      </c>
      <c r="CU2">
        <v>497801</v>
      </c>
      <c r="CV2">
        <v>465581</v>
      </c>
      <c r="CW2">
        <v>465581</v>
      </c>
      <c r="CX2">
        <v>465581</v>
      </c>
      <c r="CY2">
        <v>465581</v>
      </c>
      <c r="CZ2">
        <v>465581</v>
      </c>
      <c r="DA2">
        <v>465581</v>
      </c>
      <c r="DB2">
        <v>465581</v>
      </c>
      <c r="DC2">
        <v>465581</v>
      </c>
      <c r="DD2">
        <v>465581</v>
      </c>
      <c r="DE2">
        <v>465581</v>
      </c>
      <c r="DF2">
        <v>465581</v>
      </c>
      <c r="DG2">
        <v>465581</v>
      </c>
      <c r="DH2">
        <v>685568</v>
      </c>
      <c r="DI2">
        <v>685568</v>
      </c>
      <c r="DJ2">
        <v>685568</v>
      </c>
      <c r="DK2">
        <v>685568</v>
      </c>
      <c r="DL2">
        <v>685568</v>
      </c>
      <c r="DM2">
        <v>685568</v>
      </c>
      <c r="DN2">
        <v>685568</v>
      </c>
      <c r="DO2">
        <v>685568</v>
      </c>
      <c r="DP2">
        <v>685568</v>
      </c>
      <c r="DQ2">
        <v>685568</v>
      </c>
      <c r="DR2">
        <v>685568</v>
      </c>
      <c r="DS2">
        <v>685568</v>
      </c>
      <c r="DT2">
        <v>803325</v>
      </c>
      <c r="DU2">
        <v>803325</v>
      </c>
      <c r="DV2">
        <v>803325</v>
      </c>
      <c r="DW2">
        <v>803325</v>
      </c>
      <c r="DX2">
        <v>803325</v>
      </c>
      <c r="DY2">
        <v>803325</v>
      </c>
      <c r="DZ2">
        <v>803325</v>
      </c>
      <c r="EA2">
        <v>803325</v>
      </c>
      <c r="EB2">
        <v>803325</v>
      </c>
      <c r="EC2">
        <v>803325</v>
      </c>
      <c r="ED2">
        <v>803325</v>
      </c>
      <c r="EE2">
        <v>803325</v>
      </c>
      <c r="EF2">
        <v>953167</v>
      </c>
      <c r="EG2">
        <v>953167</v>
      </c>
      <c r="EH2">
        <v>953167</v>
      </c>
      <c r="EI2">
        <v>953167</v>
      </c>
      <c r="EJ2">
        <v>953167</v>
      </c>
      <c r="EK2">
        <v>953167</v>
      </c>
      <c r="EL2">
        <v>953167</v>
      </c>
      <c r="EM2">
        <v>953167</v>
      </c>
      <c r="EN2">
        <v>953167</v>
      </c>
      <c r="EO2">
        <v>953167</v>
      </c>
      <c r="EP2">
        <v>953167</v>
      </c>
      <c r="EQ2">
        <v>953167</v>
      </c>
    </row>
    <row r="3" spans="1:159" x14ac:dyDescent="0.25">
      <c r="A3" t="s">
        <v>2</v>
      </c>
      <c r="B3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1.2607276000000001E-2</v>
      </c>
      <c r="BG3">
        <v>0.46043232699999997</v>
      </c>
      <c r="BH3">
        <v>0.53675922200000004</v>
      </c>
      <c r="BI3">
        <v>-0.696757556</v>
      </c>
      <c r="BJ3">
        <v>2.3857775000000001E-2</v>
      </c>
      <c r="BK3">
        <v>-0.409742096</v>
      </c>
      <c r="BL3">
        <v>7.36384E-3</v>
      </c>
      <c r="BM3">
        <v>-0.27574285399999998</v>
      </c>
      <c r="BN3">
        <v>-0.25844674499999998</v>
      </c>
      <c r="BO3">
        <v>-0.18857547299999999</v>
      </c>
      <c r="BP3">
        <v>-0.29858699100000002</v>
      </c>
      <c r="BQ3">
        <v>-0.23385710000000001</v>
      </c>
      <c r="BR3">
        <v>-0.23078817500000001</v>
      </c>
      <c r="BS3">
        <v>-8.3081691999999999E-2</v>
      </c>
      <c r="BT3">
        <v>-0.19936377399999999</v>
      </c>
      <c r="BU3">
        <v>-0.29755111899999998</v>
      </c>
      <c r="BV3">
        <v>-0.19985592499999999</v>
      </c>
      <c r="BW3">
        <v>-0.226459567</v>
      </c>
      <c r="BX3">
        <v>-2.477364E-2</v>
      </c>
      <c r="BY3">
        <v>-0.298753875</v>
      </c>
      <c r="BZ3">
        <v>-0.33580849600000001</v>
      </c>
      <c r="CA3">
        <v>-0.238688859</v>
      </c>
      <c r="CB3">
        <v>-0.24034469999999999</v>
      </c>
      <c r="CC3">
        <v>-0.301926527</v>
      </c>
      <c r="CD3">
        <v>-0.25419166799999998</v>
      </c>
      <c r="CE3">
        <v>-0.19771776899999999</v>
      </c>
      <c r="CF3">
        <v>-1.7528480999999999E-2</v>
      </c>
      <c r="CG3">
        <v>-0.139052126</v>
      </c>
      <c r="CH3">
        <v>-0.149453681</v>
      </c>
      <c r="CI3">
        <v>-0.118245093</v>
      </c>
      <c r="CJ3">
        <v>-0.27325729500000001</v>
      </c>
      <c r="CK3">
        <v>-0.244323498</v>
      </c>
      <c r="CL3">
        <v>2.5061081999999998E-2</v>
      </c>
      <c r="CM3">
        <v>-0.21436744999999999</v>
      </c>
      <c r="CN3">
        <v>-0.17585590000000001</v>
      </c>
      <c r="CO3">
        <v>-0.21722945799999999</v>
      </c>
      <c r="CP3">
        <v>-0.124286629</v>
      </c>
      <c r="CQ3">
        <v>-6.3196759000000005E-2</v>
      </c>
      <c r="CR3">
        <v>-0.10916919999999999</v>
      </c>
      <c r="CS3">
        <v>-0.15848492</v>
      </c>
      <c r="CT3">
        <v>-0.131790452</v>
      </c>
      <c r="CU3">
        <v>-0.10700462299999999</v>
      </c>
      <c r="CV3">
        <v>4.0422514E-2</v>
      </c>
      <c r="CW3">
        <v>5.0176203000000003E-2</v>
      </c>
      <c r="CX3">
        <v>4.5179400000000002E-2</v>
      </c>
      <c r="CY3">
        <v>0.101123857</v>
      </c>
      <c r="CZ3">
        <v>-0.25416029200000001</v>
      </c>
      <c r="DA3">
        <v>-2.3658314E-2</v>
      </c>
      <c r="DB3">
        <v>-7.3369988999999997E-2</v>
      </c>
      <c r="DC3">
        <v>-3.9749498000000001E-2</v>
      </c>
      <c r="DD3">
        <v>-4.0218631999999997E-2</v>
      </c>
      <c r="DE3">
        <v>-1.250853E-2</v>
      </c>
      <c r="DF3">
        <v>-0.15345562900000001</v>
      </c>
      <c r="DG3">
        <v>-2.5227486E-2</v>
      </c>
      <c r="DH3">
        <v>-3.4437448000000002E-2</v>
      </c>
      <c r="DI3">
        <v>-7.9364198999999996E-2</v>
      </c>
      <c r="DJ3">
        <v>-3.2187146E-2</v>
      </c>
      <c r="DK3">
        <v>-0.151537641</v>
      </c>
      <c r="DL3">
        <v>-0.168901528</v>
      </c>
      <c r="DM3">
        <v>-0.113323432</v>
      </c>
      <c r="DN3">
        <v>-1.3872114E-2</v>
      </c>
      <c r="DO3">
        <v>-1.7488404999999999E-2</v>
      </c>
      <c r="DP3">
        <v>5.3076783000000002E-2</v>
      </c>
      <c r="DQ3">
        <v>-0.106275387</v>
      </c>
      <c r="DR3">
        <v>-0.111344047</v>
      </c>
      <c r="DS3">
        <v>-8.0278594999999994E-2</v>
      </c>
      <c r="DT3">
        <v>-0.112877054</v>
      </c>
      <c r="DU3">
        <v>-8.9681555999999996E-2</v>
      </c>
      <c r="DV3">
        <v>-0.16550564700000001</v>
      </c>
      <c r="DW3">
        <v>-0.132554323</v>
      </c>
      <c r="DX3">
        <v>-0.122033711</v>
      </c>
      <c r="DY3">
        <v>-0.13210345900000001</v>
      </c>
      <c r="DZ3">
        <v>-0.183427381</v>
      </c>
      <c r="EA3">
        <v>-0.163381734</v>
      </c>
      <c r="EB3">
        <v>-6.1304784000000001E-2</v>
      </c>
      <c r="EC3">
        <v>-0.11161797599999999</v>
      </c>
      <c r="ED3">
        <v>-0.18407897200000001</v>
      </c>
      <c r="EE3">
        <v>-0.11423523100000001</v>
      </c>
      <c r="EF3">
        <v>-8.2905570999999997E-2</v>
      </c>
      <c r="EG3">
        <v>-0.16757829099999999</v>
      </c>
      <c r="EH3">
        <v>-6.5504913999999997E-2</v>
      </c>
      <c r="EI3">
        <v>-6.2369419999999997E-3</v>
      </c>
      <c r="EJ3">
        <v>-9.1155929999999996E-2</v>
      </c>
      <c r="EK3">
        <v>-0.105079274</v>
      </c>
      <c r="EL3">
        <v>-1.1465873E-2</v>
      </c>
      <c r="EM3">
        <v>-0.22580307599999999</v>
      </c>
      <c r="EN3">
        <v>-0.14824145799999999</v>
      </c>
      <c r="EO3">
        <v>4.1662261999999999E-2</v>
      </c>
      <c r="EP3">
        <v>6.4841460000000004E-2</v>
      </c>
      <c r="EQ3">
        <v>-7.2375547999999998E-2</v>
      </c>
      <c r="ER3">
        <v>-8.2350062000000002E-2</v>
      </c>
      <c r="ES3">
        <v>-4.1962064E-2</v>
      </c>
      <c r="ET3">
        <v>-0.11885198399999999</v>
      </c>
      <c r="EU3">
        <v>-9.2496368999999995E-2</v>
      </c>
      <c r="EV3">
        <v>-8.0778612E-2</v>
      </c>
      <c r="EW3">
        <v>-6.5458599000000006E-2</v>
      </c>
      <c r="EX3">
        <v>-7.9833871000000001E-2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BF5">
        <v>-7.5155000000000003</v>
      </c>
      <c r="BG5">
        <v>1.3290999999999999</v>
      </c>
      <c r="BH5">
        <v>4.8445</v>
      </c>
      <c r="BI5">
        <v>4.7327000000000004</v>
      </c>
      <c r="BJ5">
        <v>2.9977999999999998</v>
      </c>
      <c r="BK5">
        <v>2.6156999999999999</v>
      </c>
      <c r="BL5">
        <v>2.6175999999999999</v>
      </c>
      <c r="BM5">
        <v>2.3489</v>
      </c>
      <c r="BN5">
        <v>2.3628999999999998</v>
      </c>
      <c r="BO5">
        <v>2.3908</v>
      </c>
      <c r="BP5">
        <v>2.4003000000000001</v>
      </c>
      <c r="BQ5">
        <v>2.3517000000000001</v>
      </c>
      <c r="BR5">
        <v>2.3414000000000001</v>
      </c>
      <c r="BS5">
        <v>2.3573</v>
      </c>
      <c r="BT5">
        <v>2.3006000000000002</v>
      </c>
      <c r="BU5">
        <v>2.3092000000000001</v>
      </c>
      <c r="BV5">
        <v>2.2852999999999999</v>
      </c>
      <c r="BW5">
        <v>2.2483</v>
      </c>
      <c r="BX5">
        <v>2.3029000000000002</v>
      </c>
      <c r="BY5">
        <v>2.1337999999999999</v>
      </c>
      <c r="BZ5">
        <v>2.1320999999999999</v>
      </c>
      <c r="CA5">
        <v>2.1493000000000002</v>
      </c>
      <c r="CB5">
        <v>2.1623000000000001</v>
      </c>
      <c r="CC5">
        <v>2.464</v>
      </c>
      <c r="CD5">
        <v>2.4630999999999998</v>
      </c>
      <c r="CE5">
        <v>1.2015</v>
      </c>
      <c r="CF5">
        <v>0.78069999999999995</v>
      </c>
      <c r="CG5">
        <v>0.81030000000000002</v>
      </c>
      <c r="CH5">
        <v>0.61939999999999995</v>
      </c>
      <c r="CI5">
        <v>0.8306</v>
      </c>
      <c r="CJ5">
        <v>0.43140000000000001</v>
      </c>
      <c r="CK5">
        <v>0.313</v>
      </c>
      <c r="CL5">
        <v>0.20069999999999999</v>
      </c>
      <c r="CM5">
        <v>0.18859999999999999</v>
      </c>
      <c r="CN5">
        <v>0.29930000000000001</v>
      </c>
      <c r="CO5">
        <v>0.3201</v>
      </c>
      <c r="CP5">
        <v>0.2137</v>
      </c>
      <c r="CQ5">
        <v>0.23380000000000001</v>
      </c>
      <c r="CR5">
        <v>0.28839999999999999</v>
      </c>
      <c r="CS5">
        <v>0.27450000000000002</v>
      </c>
      <c r="CT5">
        <v>0.21629999999999999</v>
      </c>
      <c r="CU5">
        <v>0.16789999999999999</v>
      </c>
      <c r="CV5">
        <v>7.0000000000000007E-2</v>
      </c>
      <c r="CW5">
        <v>0.27939999999999998</v>
      </c>
      <c r="CX5">
        <v>0.31619999999999998</v>
      </c>
      <c r="CY5">
        <v>0.2137</v>
      </c>
      <c r="CZ5">
        <v>0.20319999999999999</v>
      </c>
      <c r="DA5">
        <v>0.2298</v>
      </c>
      <c r="DB5">
        <v>0.24199999999999999</v>
      </c>
      <c r="DC5">
        <v>0.21240000000000001</v>
      </c>
      <c r="DD5">
        <v>0.2465</v>
      </c>
      <c r="DE5">
        <v>0.23219999999999999</v>
      </c>
      <c r="DF5">
        <v>0.24410000000000001</v>
      </c>
      <c r="DG5">
        <v>0.1726</v>
      </c>
      <c r="DH5">
        <v>0.2802</v>
      </c>
      <c r="DI5">
        <v>0.32800000000000001</v>
      </c>
      <c r="DJ5">
        <v>0.3629</v>
      </c>
      <c r="DK5">
        <v>0.374</v>
      </c>
      <c r="DL5">
        <v>0.38179999999999997</v>
      </c>
      <c r="DM5">
        <v>0.3765</v>
      </c>
      <c r="DN5">
        <v>0.32279999999999998</v>
      </c>
      <c r="DO5">
        <v>0.38009999999999999</v>
      </c>
      <c r="DP5">
        <v>0.24679999999999999</v>
      </c>
      <c r="DQ5">
        <v>0.2535</v>
      </c>
      <c r="DR5">
        <v>0.24929999999999999</v>
      </c>
      <c r="DS5">
        <v>0.47870000000000001</v>
      </c>
      <c r="DT5">
        <v>0.37290000000000001</v>
      </c>
      <c r="DU5">
        <v>0.40029999999999999</v>
      </c>
      <c r="DV5">
        <v>0.4163</v>
      </c>
      <c r="DW5">
        <v>0.74229999999999996</v>
      </c>
      <c r="DX5">
        <v>0.74170000000000003</v>
      </c>
      <c r="DY5">
        <v>0.85829999999999995</v>
      </c>
      <c r="DZ5">
        <v>0.86209999999999998</v>
      </c>
      <c r="EA5">
        <v>0.79579999999999995</v>
      </c>
      <c r="EB5">
        <v>0.67949999999999999</v>
      </c>
      <c r="EC5">
        <v>0.6724</v>
      </c>
      <c r="ED5">
        <v>0.6492</v>
      </c>
      <c r="EE5">
        <v>0.71140000000000003</v>
      </c>
      <c r="EF5">
        <v>0.67049999999999998</v>
      </c>
      <c r="EG5">
        <v>0.63919999999999999</v>
      </c>
      <c r="EH5">
        <v>0.65710000000000002</v>
      </c>
      <c r="EI5">
        <v>0.59950000000000003</v>
      </c>
      <c r="EJ5">
        <v>0.5927</v>
      </c>
      <c r="EK5">
        <v>0.65310000000000001</v>
      </c>
      <c r="EL5">
        <v>0.61270000000000002</v>
      </c>
      <c r="EM5">
        <v>0.38729999999999998</v>
      </c>
      <c r="EN5">
        <v>0.49690000000000001</v>
      </c>
      <c r="EO5">
        <v>0.56179999999999997</v>
      </c>
      <c r="EP5">
        <v>0.55679999999999996</v>
      </c>
      <c r="EQ5">
        <v>0.54900000000000004</v>
      </c>
      <c r="ER5">
        <v>0.50260000000000005</v>
      </c>
      <c r="ES5">
        <v>0.48659999999999998</v>
      </c>
      <c r="ET5">
        <v>0.48570000000000002</v>
      </c>
      <c r="EU5">
        <v>0.46489999999999998</v>
      </c>
      <c r="EV5">
        <v>0.41670000000000001</v>
      </c>
      <c r="EW5">
        <v>0.34010000000000001</v>
      </c>
    </row>
    <row r="6" spans="1:159" x14ac:dyDescent="0.25">
      <c r="A6" t="s">
        <v>5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225.24</v>
      </c>
      <c r="BF6">
        <v>78.63</v>
      </c>
      <c r="BG6">
        <v>192.42</v>
      </c>
      <c r="BH6">
        <v>510.97</v>
      </c>
      <c r="BI6">
        <v>165.66</v>
      </c>
      <c r="BJ6">
        <v>175.34</v>
      </c>
      <c r="BK6">
        <v>818.56</v>
      </c>
      <c r="BL6">
        <v>1087.58</v>
      </c>
      <c r="BM6">
        <v>835.14</v>
      </c>
      <c r="BN6">
        <v>507.65</v>
      </c>
      <c r="BO6">
        <v>954.91</v>
      </c>
      <c r="BP6">
        <v>893.83</v>
      </c>
      <c r="BQ6">
        <v>728.99</v>
      </c>
      <c r="BR6">
        <v>332.67</v>
      </c>
      <c r="BS6">
        <v>1057.75</v>
      </c>
      <c r="BT6">
        <v>282.31</v>
      </c>
      <c r="BU6">
        <v>437.3</v>
      </c>
      <c r="BV6">
        <v>209.44</v>
      </c>
      <c r="BW6">
        <v>270.93</v>
      </c>
      <c r="BX6">
        <v>245.5</v>
      </c>
      <c r="BY6">
        <v>411.74</v>
      </c>
      <c r="BZ6">
        <v>800.07</v>
      </c>
      <c r="CA6">
        <v>764.47</v>
      </c>
      <c r="CB6">
        <v>1204.69</v>
      </c>
      <c r="CC6">
        <v>1674.47</v>
      </c>
      <c r="CD6">
        <v>1350.43</v>
      </c>
      <c r="CE6">
        <v>734.47</v>
      </c>
      <c r="CF6">
        <v>1182.3800000000001</v>
      </c>
      <c r="CG6">
        <v>1164.03</v>
      </c>
      <c r="CH6">
        <v>1184.21</v>
      </c>
      <c r="CI6">
        <v>764.13</v>
      </c>
      <c r="CJ6">
        <v>540.32000000000005</v>
      </c>
      <c r="CK6">
        <v>1032.94</v>
      </c>
      <c r="CL6">
        <v>357.69</v>
      </c>
      <c r="CM6">
        <v>508.71</v>
      </c>
      <c r="CN6">
        <v>626.66999999999996</v>
      </c>
      <c r="CO6">
        <v>1885.54</v>
      </c>
      <c r="CP6">
        <v>848.79</v>
      </c>
      <c r="CQ6">
        <v>416.11</v>
      </c>
      <c r="CR6">
        <v>1705.33</v>
      </c>
      <c r="CS6">
        <v>505.71</v>
      </c>
      <c r="CT6">
        <v>207.76</v>
      </c>
      <c r="CU6">
        <v>1184.6500000000001</v>
      </c>
      <c r="CV6">
        <v>1168.75</v>
      </c>
      <c r="CW6">
        <v>593.86</v>
      </c>
      <c r="CX6">
        <v>1184.1600000000001</v>
      </c>
      <c r="CY6">
        <v>1512.45</v>
      </c>
      <c r="CZ6">
        <v>494.27</v>
      </c>
      <c r="DA6">
        <v>763.1</v>
      </c>
      <c r="DB6">
        <v>446.29</v>
      </c>
      <c r="DC6">
        <v>1163.29</v>
      </c>
      <c r="DD6">
        <v>366.94</v>
      </c>
      <c r="DE6">
        <v>525.75</v>
      </c>
      <c r="DF6">
        <v>579.48</v>
      </c>
      <c r="DG6">
        <v>234.77</v>
      </c>
      <c r="DH6">
        <v>540.29999999999995</v>
      </c>
      <c r="DI6">
        <v>351.68</v>
      </c>
      <c r="DJ6">
        <v>417.24</v>
      </c>
      <c r="DK6">
        <v>425.9</v>
      </c>
      <c r="DL6">
        <v>492.39</v>
      </c>
      <c r="DM6">
        <v>381.41</v>
      </c>
      <c r="DN6">
        <v>490.04</v>
      </c>
      <c r="DO6">
        <v>551.77</v>
      </c>
      <c r="DP6">
        <v>596.61</v>
      </c>
      <c r="DQ6">
        <v>533.88</v>
      </c>
      <c r="DR6">
        <v>817.51</v>
      </c>
      <c r="DS6">
        <v>599.94000000000005</v>
      </c>
      <c r="DT6">
        <v>644.37</v>
      </c>
      <c r="DU6">
        <v>1472.76</v>
      </c>
      <c r="DV6">
        <v>785.01</v>
      </c>
      <c r="DW6">
        <v>667.52</v>
      </c>
      <c r="DX6">
        <v>338.94</v>
      </c>
      <c r="DY6">
        <v>512.67999999999995</v>
      </c>
      <c r="DZ6">
        <v>311.01</v>
      </c>
      <c r="EA6">
        <v>431.69</v>
      </c>
      <c r="EB6">
        <v>672.8</v>
      </c>
      <c r="EC6">
        <v>647.57000000000005</v>
      </c>
      <c r="ED6">
        <v>1018.46</v>
      </c>
      <c r="EE6">
        <v>487.38</v>
      </c>
      <c r="EF6">
        <v>721.68</v>
      </c>
      <c r="EG6">
        <v>1509.47</v>
      </c>
      <c r="EH6">
        <v>2161.87</v>
      </c>
      <c r="EI6">
        <v>627.38</v>
      </c>
      <c r="EJ6">
        <v>810.47</v>
      </c>
      <c r="EK6">
        <v>840.9</v>
      </c>
      <c r="EL6">
        <v>1006.66</v>
      </c>
      <c r="EM6">
        <v>2623.73</v>
      </c>
      <c r="EN6">
        <v>1552.45</v>
      </c>
      <c r="EO6">
        <v>769.78</v>
      </c>
      <c r="EP6">
        <v>1785.72</v>
      </c>
      <c r="EQ6">
        <v>851.13</v>
      </c>
      <c r="ER6">
        <v>422.89</v>
      </c>
      <c r="ES6">
        <v>935.81</v>
      </c>
      <c r="ET6">
        <v>1354.2</v>
      </c>
      <c r="EU6">
        <v>1078.44</v>
      </c>
      <c r="EV6">
        <v>1748.3</v>
      </c>
      <c r="EW6">
        <v>1765.22</v>
      </c>
      <c r="EX6">
        <v>139.34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6</v>
      </c>
      <c r="B7" t="s">
        <v>1</v>
      </c>
      <c r="AB7">
        <v>28647</v>
      </c>
      <c r="AC7">
        <v>28647</v>
      </c>
      <c r="AD7">
        <v>28647</v>
      </c>
      <c r="AE7">
        <v>28647</v>
      </c>
      <c r="AF7">
        <v>28647</v>
      </c>
      <c r="AG7">
        <v>28647</v>
      </c>
      <c r="AH7">
        <v>28647</v>
      </c>
      <c r="AI7">
        <v>28647</v>
      </c>
      <c r="AJ7">
        <v>28647</v>
      </c>
      <c r="AK7">
        <v>28647</v>
      </c>
      <c r="AL7">
        <v>28647</v>
      </c>
      <c r="AM7">
        <v>28647</v>
      </c>
      <c r="AN7">
        <v>58242</v>
      </c>
      <c r="AO7">
        <v>58242</v>
      </c>
      <c r="AP7">
        <v>58242</v>
      </c>
      <c r="AQ7">
        <v>58242</v>
      </c>
      <c r="AR7">
        <v>58242</v>
      </c>
      <c r="AS7">
        <v>58242</v>
      </c>
      <c r="AT7">
        <v>58242</v>
      </c>
      <c r="AU7">
        <v>58242</v>
      </c>
      <c r="AV7">
        <v>58242</v>
      </c>
      <c r="AW7">
        <v>58242</v>
      </c>
      <c r="AX7">
        <v>58242</v>
      </c>
      <c r="AY7">
        <v>58242</v>
      </c>
      <c r="AZ7">
        <v>1487408</v>
      </c>
      <c r="BA7">
        <v>1487408</v>
      </c>
      <c r="BB7">
        <v>1487408</v>
      </c>
      <c r="BC7">
        <v>1487408</v>
      </c>
      <c r="BD7">
        <v>1487408</v>
      </c>
      <c r="BE7">
        <v>1487408</v>
      </c>
      <c r="BF7">
        <v>1487408</v>
      </c>
      <c r="BG7">
        <v>1487408</v>
      </c>
      <c r="BH7">
        <v>1487408</v>
      </c>
      <c r="BI7">
        <v>1487408</v>
      </c>
      <c r="BJ7">
        <v>1487408</v>
      </c>
      <c r="BK7">
        <v>1487408</v>
      </c>
      <c r="BL7">
        <v>1857940</v>
      </c>
      <c r="BM7">
        <v>1857940</v>
      </c>
      <c r="BN7">
        <v>1857940</v>
      </c>
      <c r="BO7">
        <v>1857940</v>
      </c>
      <c r="BP7">
        <v>1857940</v>
      </c>
      <c r="BQ7">
        <v>1857940</v>
      </c>
      <c r="BR7">
        <v>1857940</v>
      </c>
      <c r="BS7">
        <v>1857940</v>
      </c>
      <c r="BT7">
        <v>1857940</v>
      </c>
      <c r="BU7">
        <v>1857940</v>
      </c>
      <c r="BV7">
        <v>1857940</v>
      </c>
      <c r="BW7">
        <v>1857940</v>
      </c>
      <c r="BX7">
        <v>1931942</v>
      </c>
      <c r="BY7">
        <v>1931942</v>
      </c>
      <c r="BZ7">
        <v>1931942</v>
      </c>
      <c r="CA7">
        <v>1931942</v>
      </c>
      <c r="CB7">
        <v>1931942</v>
      </c>
      <c r="CC7">
        <v>1931942</v>
      </c>
      <c r="CD7">
        <v>1931942</v>
      </c>
      <c r="CE7">
        <v>1931942</v>
      </c>
      <c r="CF7">
        <v>1931942</v>
      </c>
      <c r="CG7">
        <v>1931942</v>
      </c>
      <c r="CH7">
        <v>1931942</v>
      </c>
      <c r="CI7">
        <v>1931942</v>
      </c>
      <c r="CJ7">
        <v>2148195</v>
      </c>
      <c r="CK7">
        <v>2148195</v>
      </c>
      <c r="CL7">
        <v>2148195</v>
      </c>
      <c r="CM7">
        <v>2148195</v>
      </c>
      <c r="CN7">
        <v>2148195</v>
      </c>
      <c r="CO7">
        <v>2148195</v>
      </c>
      <c r="CP7">
        <v>2148195</v>
      </c>
      <c r="CQ7">
        <v>2148195</v>
      </c>
      <c r="CR7">
        <v>2148195</v>
      </c>
      <c r="CS7">
        <v>2148195</v>
      </c>
      <c r="CT7">
        <v>2148195</v>
      </c>
      <c r="CU7">
        <v>2148195</v>
      </c>
      <c r="CV7">
        <v>2240218</v>
      </c>
      <c r="CW7">
        <v>2240218</v>
      </c>
      <c r="CX7">
        <v>2240218</v>
      </c>
      <c r="CY7">
        <v>2240218</v>
      </c>
      <c r="CZ7">
        <v>2240218</v>
      </c>
      <c r="DA7">
        <v>2240218</v>
      </c>
      <c r="DB7">
        <v>2240218</v>
      </c>
      <c r="DC7">
        <v>2240218</v>
      </c>
      <c r="DD7">
        <v>2240218</v>
      </c>
      <c r="DE7">
        <v>2240218</v>
      </c>
      <c r="DF7">
        <v>2240218</v>
      </c>
      <c r="DG7">
        <v>2240218</v>
      </c>
      <c r="DH7">
        <v>2504936</v>
      </c>
      <c r="DI7">
        <v>2504936</v>
      </c>
      <c r="DJ7">
        <v>2504936</v>
      </c>
      <c r="DK7">
        <v>2504936</v>
      </c>
      <c r="DL7">
        <v>2504936</v>
      </c>
      <c r="DM7">
        <v>2504936</v>
      </c>
      <c r="DN7">
        <v>2504936</v>
      </c>
      <c r="DO7">
        <v>2504936</v>
      </c>
      <c r="DP7">
        <v>2504936</v>
      </c>
      <c r="DQ7">
        <v>2504936</v>
      </c>
      <c r="DR7">
        <v>2504936</v>
      </c>
      <c r="DS7">
        <v>2504936</v>
      </c>
      <c r="DT7">
        <v>2769956</v>
      </c>
      <c r="DU7">
        <v>2769956</v>
      </c>
      <c r="DV7">
        <v>2769956</v>
      </c>
      <c r="DW7">
        <v>2769956</v>
      </c>
      <c r="DX7">
        <v>2769956</v>
      </c>
      <c r="DY7">
        <v>2769956</v>
      </c>
      <c r="DZ7">
        <v>2769956</v>
      </c>
      <c r="EA7">
        <v>2769956</v>
      </c>
      <c r="EB7">
        <v>2769956</v>
      </c>
      <c r="EC7">
        <v>2769956</v>
      </c>
      <c r="ED7">
        <v>2769956</v>
      </c>
      <c r="EE7">
        <v>2769956</v>
      </c>
      <c r="EF7">
        <v>2919325</v>
      </c>
      <c r="EG7">
        <v>2919325</v>
      </c>
      <c r="EH7">
        <v>2919325</v>
      </c>
      <c r="EI7">
        <v>2919325</v>
      </c>
      <c r="EJ7">
        <v>2919325</v>
      </c>
      <c r="EK7">
        <v>2919325</v>
      </c>
      <c r="EL7">
        <v>2919325</v>
      </c>
      <c r="EM7">
        <v>2919325</v>
      </c>
      <c r="EN7">
        <v>2919325</v>
      </c>
      <c r="EO7">
        <v>2919325</v>
      </c>
      <c r="EP7">
        <v>2919325</v>
      </c>
      <c r="EQ7">
        <v>2919325</v>
      </c>
    </row>
    <row r="8" spans="1:159" x14ac:dyDescent="0.25">
      <c r="A8" t="s">
        <v>7</v>
      </c>
      <c r="B8" t="s">
        <v>1</v>
      </c>
      <c r="AB8">
        <v>94741</v>
      </c>
      <c r="AC8">
        <v>94741</v>
      </c>
      <c r="AD8">
        <v>94741</v>
      </c>
      <c r="AE8">
        <v>94741</v>
      </c>
      <c r="AF8">
        <v>94741</v>
      </c>
      <c r="AG8">
        <v>94741</v>
      </c>
      <c r="AH8">
        <v>94741</v>
      </c>
      <c r="AI8">
        <v>94741</v>
      </c>
      <c r="AJ8">
        <v>94741</v>
      </c>
      <c r="AK8">
        <v>94741</v>
      </c>
      <c r="AL8">
        <v>94741</v>
      </c>
      <c r="AM8">
        <v>94741</v>
      </c>
      <c r="AN8">
        <v>120473</v>
      </c>
      <c r="AO8">
        <v>120473</v>
      </c>
      <c r="AP8">
        <v>120473</v>
      </c>
      <c r="AQ8">
        <v>120473</v>
      </c>
      <c r="AR8">
        <v>120473</v>
      </c>
      <c r="AS8">
        <v>120473</v>
      </c>
      <c r="AT8">
        <v>120473</v>
      </c>
      <c r="AU8">
        <v>120473</v>
      </c>
      <c r="AV8">
        <v>120473</v>
      </c>
      <c r="AW8">
        <v>120473</v>
      </c>
      <c r="AX8">
        <v>120473</v>
      </c>
      <c r="AY8">
        <v>120473</v>
      </c>
      <c r="AZ8">
        <v>245078</v>
      </c>
      <c r="BA8">
        <v>245078</v>
      </c>
      <c r="BB8">
        <v>245078</v>
      </c>
      <c r="BC8">
        <v>245078</v>
      </c>
      <c r="BD8">
        <v>245078</v>
      </c>
      <c r="BE8">
        <v>245078</v>
      </c>
      <c r="BF8">
        <v>245078</v>
      </c>
      <c r="BG8">
        <v>245078</v>
      </c>
      <c r="BH8">
        <v>245078</v>
      </c>
      <c r="BI8">
        <v>245078</v>
      </c>
      <c r="BJ8">
        <v>245078</v>
      </c>
      <c r="BK8">
        <v>245078</v>
      </c>
      <c r="BL8">
        <v>789494</v>
      </c>
      <c r="BM8">
        <v>789494</v>
      </c>
      <c r="BN8">
        <v>789494</v>
      </c>
      <c r="BO8">
        <v>789494</v>
      </c>
      <c r="BP8">
        <v>789494</v>
      </c>
      <c r="BQ8">
        <v>789494</v>
      </c>
      <c r="BR8">
        <v>789494</v>
      </c>
      <c r="BS8">
        <v>789494</v>
      </c>
      <c r="BT8">
        <v>789494</v>
      </c>
      <c r="BU8">
        <v>789494</v>
      </c>
      <c r="BV8">
        <v>789494</v>
      </c>
      <c r="BW8">
        <v>789494</v>
      </c>
      <c r="BX8">
        <v>806234</v>
      </c>
      <c r="BY8">
        <v>806234</v>
      </c>
      <c r="BZ8">
        <v>806234</v>
      </c>
      <c r="CA8">
        <v>806234</v>
      </c>
      <c r="CB8">
        <v>806234</v>
      </c>
      <c r="CC8">
        <v>806234</v>
      </c>
      <c r="CD8">
        <v>806234</v>
      </c>
      <c r="CE8">
        <v>806234</v>
      </c>
      <c r="CF8">
        <v>806234</v>
      </c>
      <c r="CG8">
        <v>806234</v>
      </c>
      <c r="CH8">
        <v>806234</v>
      </c>
      <c r="CI8">
        <v>806234</v>
      </c>
      <c r="CJ8">
        <v>994892</v>
      </c>
      <c r="CK8">
        <v>994892</v>
      </c>
      <c r="CL8">
        <v>994892</v>
      </c>
      <c r="CM8">
        <v>994892</v>
      </c>
      <c r="CN8">
        <v>994892</v>
      </c>
      <c r="CO8">
        <v>994892</v>
      </c>
      <c r="CP8">
        <v>994892</v>
      </c>
      <c r="CQ8">
        <v>994892</v>
      </c>
      <c r="CR8">
        <v>994892</v>
      </c>
      <c r="CS8">
        <v>994892</v>
      </c>
      <c r="CT8">
        <v>994892</v>
      </c>
      <c r="CU8">
        <v>994892</v>
      </c>
      <c r="CV8">
        <v>1262058</v>
      </c>
      <c r="CW8">
        <v>1262058</v>
      </c>
      <c r="CX8">
        <v>1262058</v>
      </c>
      <c r="CY8">
        <v>1262058</v>
      </c>
      <c r="CZ8">
        <v>1262058</v>
      </c>
      <c r="DA8">
        <v>1262058</v>
      </c>
      <c r="DB8">
        <v>1262058</v>
      </c>
      <c r="DC8">
        <v>1262058</v>
      </c>
      <c r="DD8">
        <v>1262058</v>
      </c>
      <c r="DE8">
        <v>1262058</v>
      </c>
      <c r="DF8">
        <v>1262058</v>
      </c>
      <c r="DG8">
        <v>1262058</v>
      </c>
      <c r="DH8">
        <v>1446979</v>
      </c>
      <c r="DI8">
        <v>1446979</v>
      </c>
      <c r="DJ8">
        <v>1446979</v>
      </c>
      <c r="DK8">
        <v>1446979</v>
      </c>
      <c r="DL8">
        <v>1446979</v>
      </c>
      <c r="DM8">
        <v>1446979</v>
      </c>
      <c r="DN8">
        <v>1446979</v>
      </c>
      <c r="DO8">
        <v>1446979</v>
      </c>
      <c r="DP8">
        <v>1446979</v>
      </c>
      <c r="DQ8">
        <v>1446979</v>
      </c>
      <c r="DR8">
        <v>1446979</v>
      </c>
      <c r="DS8">
        <v>1446979</v>
      </c>
      <c r="DT8">
        <v>1767561</v>
      </c>
      <c r="DU8">
        <v>1767561</v>
      </c>
      <c r="DV8">
        <v>1767561</v>
      </c>
      <c r="DW8">
        <v>1767561</v>
      </c>
      <c r="DX8">
        <v>1767561</v>
      </c>
      <c r="DY8">
        <v>1767561</v>
      </c>
      <c r="DZ8">
        <v>1767561</v>
      </c>
      <c r="EA8">
        <v>1767561</v>
      </c>
      <c r="EB8">
        <v>1767561</v>
      </c>
      <c r="EC8">
        <v>1767561</v>
      </c>
      <c r="ED8">
        <v>1767561</v>
      </c>
      <c r="EE8">
        <v>1767561</v>
      </c>
      <c r="EF8">
        <v>2297224</v>
      </c>
      <c r="EG8">
        <v>2297224</v>
      </c>
      <c r="EH8">
        <v>2297224</v>
      </c>
      <c r="EI8">
        <v>2297224</v>
      </c>
      <c r="EJ8">
        <v>2297224</v>
      </c>
      <c r="EK8">
        <v>2297224</v>
      </c>
      <c r="EL8">
        <v>2297224</v>
      </c>
      <c r="EM8">
        <v>2297224</v>
      </c>
      <c r="EN8">
        <v>2297224</v>
      </c>
      <c r="EO8">
        <v>2297224</v>
      </c>
      <c r="EP8">
        <v>2297224</v>
      </c>
      <c r="EQ8">
        <v>2297224</v>
      </c>
    </row>
    <row r="9" spans="1:159" x14ac:dyDescent="0.25">
      <c r="A9" t="s">
        <v>8</v>
      </c>
      <c r="B9" t="s">
        <v>1</v>
      </c>
      <c r="AB9">
        <v>2057</v>
      </c>
      <c r="AC9">
        <v>2057</v>
      </c>
      <c r="AD9">
        <v>2057</v>
      </c>
      <c r="AE9">
        <v>2057</v>
      </c>
      <c r="AF9">
        <v>2057</v>
      </c>
      <c r="AG9">
        <v>2057</v>
      </c>
      <c r="AH9">
        <v>2057</v>
      </c>
      <c r="AI9">
        <v>2057</v>
      </c>
      <c r="AJ9">
        <v>2057</v>
      </c>
      <c r="AK9">
        <v>2057</v>
      </c>
      <c r="AL9">
        <v>2057</v>
      </c>
      <c r="AM9">
        <v>2057</v>
      </c>
      <c r="AN9">
        <v>5044</v>
      </c>
      <c r="AO9">
        <v>5044</v>
      </c>
      <c r="AP9">
        <v>5044</v>
      </c>
      <c r="AQ9">
        <v>5044</v>
      </c>
      <c r="AR9">
        <v>5044</v>
      </c>
      <c r="AS9">
        <v>5044</v>
      </c>
      <c r="AT9">
        <v>5044</v>
      </c>
      <c r="AU9">
        <v>5044</v>
      </c>
      <c r="AV9">
        <v>5044</v>
      </c>
      <c r="AW9">
        <v>5044</v>
      </c>
      <c r="AX9">
        <v>5044</v>
      </c>
      <c r="AY9">
        <v>5044</v>
      </c>
      <c r="AZ9">
        <v>891566</v>
      </c>
      <c r="BA9">
        <v>891566</v>
      </c>
      <c r="BB9">
        <v>891566</v>
      </c>
      <c r="BC9">
        <v>891566</v>
      </c>
      <c r="BD9">
        <v>891566</v>
      </c>
      <c r="BE9">
        <v>891566</v>
      </c>
      <c r="BF9">
        <v>891566</v>
      </c>
      <c r="BG9">
        <v>891566</v>
      </c>
      <c r="BH9">
        <v>891566</v>
      </c>
      <c r="BI9">
        <v>891566</v>
      </c>
      <c r="BJ9">
        <v>891566</v>
      </c>
      <c r="BK9">
        <v>891566</v>
      </c>
      <c r="BL9">
        <v>997821</v>
      </c>
      <c r="BM9">
        <v>997821</v>
      </c>
      <c r="BN9">
        <v>997821</v>
      </c>
      <c r="BO9">
        <v>997821</v>
      </c>
      <c r="BP9">
        <v>997821</v>
      </c>
      <c r="BQ9">
        <v>997821</v>
      </c>
      <c r="BR9">
        <v>997821</v>
      </c>
      <c r="BS9">
        <v>997821</v>
      </c>
      <c r="BT9">
        <v>997821</v>
      </c>
      <c r="BU9">
        <v>997821</v>
      </c>
      <c r="BV9">
        <v>997821</v>
      </c>
      <c r="BW9">
        <v>997821</v>
      </c>
      <c r="BX9">
        <v>1270222</v>
      </c>
      <c r="BY9">
        <v>1270222</v>
      </c>
      <c r="BZ9">
        <v>1270222</v>
      </c>
      <c r="CA9">
        <v>1270222</v>
      </c>
      <c r="CB9">
        <v>1270222</v>
      </c>
      <c r="CC9">
        <v>1270222</v>
      </c>
      <c r="CD9">
        <v>1270222</v>
      </c>
      <c r="CE9">
        <v>1270222</v>
      </c>
      <c r="CF9">
        <v>1270222</v>
      </c>
      <c r="CG9">
        <v>1270222</v>
      </c>
      <c r="CH9">
        <v>1270222</v>
      </c>
      <c r="CI9">
        <v>1270222</v>
      </c>
      <c r="CJ9">
        <v>1404284</v>
      </c>
      <c r="CK9">
        <v>1404284</v>
      </c>
      <c r="CL9">
        <v>1404284</v>
      </c>
      <c r="CM9">
        <v>1404284</v>
      </c>
      <c r="CN9">
        <v>1404284</v>
      </c>
      <c r="CO9">
        <v>1404284</v>
      </c>
      <c r="CP9">
        <v>1404284</v>
      </c>
      <c r="CQ9">
        <v>1404284</v>
      </c>
      <c r="CR9">
        <v>1404284</v>
      </c>
      <c r="CS9">
        <v>1404284</v>
      </c>
      <c r="CT9">
        <v>1404284</v>
      </c>
      <c r="CU9">
        <v>1404284</v>
      </c>
      <c r="CV9">
        <v>1576545</v>
      </c>
      <c r="CW9">
        <v>1576545</v>
      </c>
      <c r="CX9">
        <v>1576545</v>
      </c>
      <c r="CY9">
        <v>1576545</v>
      </c>
      <c r="CZ9">
        <v>1576545</v>
      </c>
      <c r="DA9">
        <v>1576545</v>
      </c>
      <c r="DB9">
        <v>1576545</v>
      </c>
      <c r="DC9">
        <v>1576545</v>
      </c>
      <c r="DD9">
        <v>1576545</v>
      </c>
      <c r="DE9">
        <v>1576545</v>
      </c>
      <c r="DF9">
        <v>1576545</v>
      </c>
      <c r="DG9">
        <v>1576545</v>
      </c>
      <c r="DH9">
        <v>1777396</v>
      </c>
      <c r="DI9">
        <v>1777396</v>
      </c>
      <c r="DJ9">
        <v>1777396</v>
      </c>
      <c r="DK9">
        <v>1777396</v>
      </c>
      <c r="DL9">
        <v>1777396</v>
      </c>
      <c r="DM9">
        <v>1777396</v>
      </c>
      <c r="DN9">
        <v>1777396</v>
      </c>
      <c r="DO9">
        <v>1777396</v>
      </c>
      <c r="DP9">
        <v>1777396</v>
      </c>
      <c r="DQ9">
        <v>1777396</v>
      </c>
      <c r="DR9">
        <v>1777396</v>
      </c>
      <c r="DS9">
        <v>1777396</v>
      </c>
      <c r="DT9">
        <v>1954087</v>
      </c>
      <c r="DU9">
        <v>1954087</v>
      </c>
      <c r="DV9">
        <v>1954087</v>
      </c>
      <c r="DW9">
        <v>1954087</v>
      </c>
      <c r="DX9">
        <v>1954087</v>
      </c>
      <c r="DY9">
        <v>1954087</v>
      </c>
      <c r="DZ9">
        <v>1954087</v>
      </c>
      <c r="EA9">
        <v>1954087</v>
      </c>
      <c r="EB9">
        <v>1954087</v>
      </c>
      <c r="EC9">
        <v>1954087</v>
      </c>
      <c r="ED9">
        <v>1954087</v>
      </c>
      <c r="EE9">
        <v>1954087</v>
      </c>
      <c r="EF9">
        <v>1948369</v>
      </c>
      <c r="EG9">
        <v>1948369</v>
      </c>
      <c r="EH9">
        <v>1948369</v>
      </c>
      <c r="EI9">
        <v>1948369</v>
      </c>
      <c r="EJ9">
        <v>1948369</v>
      </c>
      <c r="EK9">
        <v>1948369</v>
      </c>
      <c r="EL9">
        <v>1948369</v>
      </c>
      <c r="EM9">
        <v>1948369</v>
      </c>
      <c r="EN9">
        <v>1948369</v>
      </c>
      <c r="EO9">
        <v>1948369</v>
      </c>
      <c r="EP9">
        <v>1948369</v>
      </c>
      <c r="EQ9">
        <v>1948369</v>
      </c>
    </row>
    <row r="10" spans="1:159" x14ac:dyDescent="0.25">
      <c r="A10" t="s">
        <v>9</v>
      </c>
      <c r="B10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s="2">
        <v>2E-3</v>
      </c>
      <c r="BF10" s="2">
        <v>6.9999999999999999E-4</v>
      </c>
      <c r="BG10" s="2">
        <v>1.6999999999999999E-3</v>
      </c>
      <c r="BH10" s="2">
        <v>4.4999999999999997E-3</v>
      </c>
      <c r="BI10" s="2">
        <v>1.4E-3</v>
      </c>
      <c r="BJ10" s="2">
        <v>1.5E-3</v>
      </c>
      <c r="BK10" s="2">
        <v>2E-3</v>
      </c>
      <c r="BL10" s="2">
        <v>2.7000000000000001E-3</v>
      </c>
      <c r="BM10" s="2">
        <v>2E-3</v>
      </c>
      <c r="BN10" s="2">
        <v>1.1999999999999999E-3</v>
      </c>
      <c r="BO10" s="2">
        <v>2.3E-3</v>
      </c>
      <c r="BP10" s="2">
        <v>2.2000000000000001E-3</v>
      </c>
      <c r="BQ10" s="2">
        <v>1.8E-3</v>
      </c>
      <c r="BR10" s="2">
        <v>8.0000000000000004E-4</v>
      </c>
      <c r="BS10" s="2">
        <v>2.5999999999999999E-3</v>
      </c>
      <c r="BT10" s="2">
        <v>6.9999999999999999E-4</v>
      </c>
      <c r="BU10" s="2">
        <v>1.1000000000000001E-3</v>
      </c>
      <c r="BV10" s="2">
        <v>5.0000000000000001E-4</v>
      </c>
      <c r="BW10" s="2">
        <v>6.9999999999999999E-4</v>
      </c>
      <c r="BX10" s="2">
        <v>5.9999999999999995E-4</v>
      </c>
      <c r="BY10" s="2">
        <v>1E-3</v>
      </c>
      <c r="BZ10" s="2">
        <v>2E-3</v>
      </c>
      <c r="CA10" s="2">
        <v>1.6999999999999999E-3</v>
      </c>
      <c r="CB10" s="2">
        <v>2.7000000000000001E-3</v>
      </c>
      <c r="CC10" s="2">
        <v>3.8E-3</v>
      </c>
      <c r="CD10" s="2">
        <v>3.0000000000000001E-3</v>
      </c>
      <c r="CE10" s="2">
        <v>1.6999999999999999E-3</v>
      </c>
      <c r="CF10" s="2">
        <v>2.7000000000000001E-3</v>
      </c>
      <c r="CG10" s="2">
        <v>2.5999999999999999E-3</v>
      </c>
      <c r="CH10" s="2">
        <v>2.7000000000000001E-3</v>
      </c>
      <c r="CI10" s="2">
        <v>1.6999999999999999E-3</v>
      </c>
      <c r="CJ10" s="2">
        <v>1.1999999999999999E-3</v>
      </c>
      <c r="CK10" s="2">
        <v>2.3E-3</v>
      </c>
      <c r="CL10" s="2">
        <v>8.0000000000000004E-4</v>
      </c>
      <c r="CM10" s="2">
        <v>1.1000000000000001E-3</v>
      </c>
      <c r="CN10" s="2">
        <v>1.4E-3</v>
      </c>
      <c r="CO10" s="2">
        <v>4.3E-3</v>
      </c>
      <c r="CP10" s="2">
        <v>1.9E-3</v>
      </c>
      <c r="CQ10" s="2">
        <v>8.9999999999999998E-4</v>
      </c>
      <c r="CR10" s="2">
        <v>3.8E-3</v>
      </c>
      <c r="CS10" s="2">
        <v>1.1000000000000001E-3</v>
      </c>
      <c r="CT10" s="2">
        <v>5.0000000000000001E-4</v>
      </c>
      <c r="CU10" s="2">
        <v>2.7000000000000001E-3</v>
      </c>
      <c r="CV10" s="2">
        <v>2.5999999999999999E-3</v>
      </c>
      <c r="CW10" s="2">
        <v>1.2999999999999999E-3</v>
      </c>
      <c r="CX10" s="2">
        <v>2.7000000000000001E-3</v>
      </c>
      <c r="CY10" s="2">
        <v>3.3999999999999998E-3</v>
      </c>
      <c r="CZ10" s="2">
        <v>1.1000000000000001E-3</v>
      </c>
      <c r="DA10" s="2">
        <v>1.6999999999999999E-3</v>
      </c>
      <c r="DB10" s="2">
        <v>1E-3</v>
      </c>
      <c r="DC10" s="2">
        <v>2.5999999999999999E-3</v>
      </c>
      <c r="DD10" s="2">
        <v>8.0000000000000004E-4</v>
      </c>
      <c r="DE10" s="2">
        <v>1.1999999999999999E-3</v>
      </c>
      <c r="DF10" s="2">
        <v>1.2999999999999999E-3</v>
      </c>
      <c r="DG10" s="2">
        <v>5.0000000000000001E-4</v>
      </c>
      <c r="DH10" s="2">
        <v>1.1999999999999999E-3</v>
      </c>
      <c r="DI10" s="2">
        <v>8.0000000000000004E-4</v>
      </c>
      <c r="DJ10" s="2">
        <v>8.9999999999999998E-4</v>
      </c>
      <c r="DK10" s="2">
        <v>8.9999999999999998E-4</v>
      </c>
      <c r="DL10" s="2">
        <v>1.1000000000000001E-3</v>
      </c>
      <c r="DM10" s="2">
        <v>8.0000000000000004E-4</v>
      </c>
      <c r="DN10" s="2">
        <v>1.1000000000000001E-3</v>
      </c>
      <c r="DO10" s="2">
        <v>1.1999999999999999E-3</v>
      </c>
      <c r="DP10" s="2">
        <v>1.2999999999999999E-3</v>
      </c>
      <c r="DQ10" s="2">
        <v>1.1999999999999999E-3</v>
      </c>
      <c r="DR10" s="2">
        <v>1.8E-3</v>
      </c>
      <c r="DS10" s="2">
        <v>1.2999999999999999E-3</v>
      </c>
      <c r="DT10" s="2">
        <v>1.4E-3</v>
      </c>
      <c r="DU10" s="2">
        <v>3.2000000000000002E-3</v>
      </c>
      <c r="DV10" s="2">
        <v>1.6999999999999999E-3</v>
      </c>
      <c r="DW10" s="2">
        <v>1.5E-3</v>
      </c>
      <c r="DX10" s="2">
        <v>6.9999999999999999E-4</v>
      </c>
      <c r="DY10" s="2">
        <v>1.1000000000000001E-3</v>
      </c>
      <c r="DZ10" s="2">
        <v>6.9999999999999999E-4</v>
      </c>
      <c r="EA10" s="2">
        <v>1E-3</v>
      </c>
      <c r="EB10" s="2">
        <v>1.5E-3</v>
      </c>
      <c r="EC10" s="2">
        <v>1.4E-3</v>
      </c>
      <c r="ED10" s="2">
        <v>2.2000000000000001E-3</v>
      </c>
      <c r="EE10" s="2">
        <v>1.1000000000000001E-3</v>
      </c>
      <c r="EF10" s="2">
        <v>1.6000000000000001E-3</v>
      </c>
      <c r="EG10" s="2">
        <v>3.3E-3</v>
      </c>
      <c r="EH10" s="2">
        <v>4.7999999999999996E-3</v>
      </c>
      <c r="EI10" s="2">
        <v>1.4E-3</v>
      </c>
      <c r="EJ10" s="2">
        <v>1.8E-3</v>
      </c>
      <c r="EK10" s="2">
        <v>1.9E-3</v>
      </c>
      <c r="EL10" s="2">
        <v>2.3E-3</v>
      </c>
      <c r="EM10" s="2">
        <v>5.8999999999999999E-3</v>
      </c>
      <c r="EN10" s="2">
        <v>3.5000000000000001E-3</v>
      </c>
      <c r="EO10" s="2">
        <v>1.6999999999999999E-3</v>
      </c>
      <c r="EP10" s="2">
        <v>4.0000000000000001E-3</v>
      </c>
      <c r="EQ10" s="2">
        <v>1.9E-3</v>
      </c>
      <c r="ER10" s="2">
        <v>8.9999999999999998E-4</v>
      </c>
      <c r="ES10" s="2">
        <v>2.0999999999999999E-3</v>
      </c>
      <c r="ET10" s="2">
        <v>3.0000000000000001E-3</v>
      </c>
      <c r="EU10" s="2">
        <v>2.3999999999999998E-3</v>
      </c>
      <c r="EV10" s="2">
        <v>3.8999999999999998E-3</v>
      </c>
      <c r="EW10" s="2">
        <v>4.0000000000000001E-3</v>
      </c>
      <c r="EX10" s="2">
        <v>2.9999999999999997E-4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11</v>
      </c>
      <c r="B11" t="s">
        <v>1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10</v>
      </c>
      <c r="AM11" t="s">
        <v>10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  <c r="AS11" t="s">
        <v>10</v>
      </c>
      <c r="AT11" t="s">
        <v>10</v>
      </c>
      <c r="AU11" t="s">
        <v>10</v>
      </c>
      <c r="AV11" t="s">
        <v>10</v>
      </c>
      <c r="AW11" t="s">
        <v>10</v>
      </c>
      <c r="AX11" t="s">
        <v>10</v>
      </c>
      <c r="AY11" t="s">
        <v>10</v>
      </c>
      <c r="AZ11" t="s">
        <v>10</v>
      </c>
      <c r="BA11" t="s">
        <v>10</v>
      </c>
      <c r="BB11" t="s">
        <v>10</v>
      </c>
      <c r="BC11" t="s">
        <v>10</v>
      </c>
      <c r="BD11" t="s">
        <v>10</v>
      </c>
      <c r="BE11" t="s">
        <v>10</v>
      </c>
      <c r="BF11">
        <v>1.2607276000000001E-2</v>
      </c>
      <c r="BG11">
        <v>0.62506562700000001</v>
      </c>
      <c r="BH11">
        <v>0.92306272199999995</v>
      </c>
      <c r="BI11">
        <v>-0.31799745600000001</v>
      </c>
      <c r="BJ11">
        <v>0.29031917499999998</v>
      </c>
      <c r="BK11">
        <v>-0.170452996</v>
      </c>
      <c r="BL11">
        <v>0.24657264000000001</v>
      </c>
      <c r="BM11">
        <v>-5.4962153999999999E-2</v>
      </c>
      <c r="BN11">
        <v>-3.4884045000000002E-2</v>
      </c>
      <c r="BO11">
        <v>3.6144927E-2</v>
      </c>
      <c r="BP11">
        <v>-6.9768091000000004E-2</v>
      </c>
      <c r="BQ11">
        <v>0</v>
      </c>
      <c r="BR11">
        <v>2.520025E-3</v>
      </c>
      <c r="BS11">
        <v>0.15210820799999999</v>
      </c>
      <c r="BT11">
        <v>2.5974026000000001E-2</v>
      </c>
      <c r="BU11">
        <v>-7.1721518999999997E-2</v>
      </c>
      <c r="BV11">
        <v>2.2717975000000001E-2</v>
      </c>
      <c r="BW11">
        <v>-6.6666670000000003E-3</v>
      </c>
      <c r="BX11">
        <v>0.19685906</v>
      </c>
      <c r="BY11">
        <v>-8.5974474999999995E-2</v>
      </c>
      <c r="BZ11">
        <v>-0.12473619599999999</v>
      </c>
      <c r="CA11">
        <v>-2.3382958999999998E-2</v>
      </c>
      <c r="CB11">
        <v>-1.9119799999999999E-2</v>
      </c>
      <c r="CC11">
        <v>-6.0994527E-2</v>
      </c>
      <c r="CD11">
        <v>-1.2966368000000001E-2</v>
      </c>
      <c r="CE11">
        <v>-3.9473268999999998E-2</v>
      </c>
      <c r="CF11">
        <v>0.112305619</v>
      </c>
      <c r="CG11">
        <v>-2.4532260000000002E-3</v>
      </c>
      <c r="CH11">
        <v>-2.4681481000000002E-2</v>
      </c>
      <c r="CI11">
        <v>2.0232706999999999E-2</v>
      </c>
      <c r="CJ11">
        <v>-0.156329095</v>
      </c>
      <c r="CK11">
        <v>-0.13235449799999999</v>
      </c>
      <c r="CL11">
        <v>0.132205182</v>
      </c>
      <c r="CM11">
        <v>-0.10178565000000001</v>
      </c>
      <c r="CN11">
        <v>-0.05</v>
      </c>
      <c r="CO11">
        <v>-0.105263158</v>
      </c>
      <c r="CP11">
        <v>-1.9623529000000001E-2</v>
      </c>
      <c r="CQ11">
        <v>4.0032641000000001E-2</v>
      </c>
      <c r="CR11">
        <v>0</v>
      </c>
      <c r="CS11">
        <v>-5.769142E-2</v>
      </c>
      <c r="CT11">
        <v>-4.4913552000000002E-2</v>
      </c>
      <c r="CU11">
        <v>-1.7076923000000001E-2</v>
      </c>
      <c r="CV11">
        <v>0.130432514</v>
      </c>
      <c r="CW11">
        <v>0.153828403</v>
      </c>
      <c r="CX11">
        <v>0.15</v>
      </c>
      <c r="CY11">
        <v>0.20288695700000001</v>
      </c>
      <c r="CZ11">
        <v>-0.151808692</v>
      </c>
      <c r="DA11">
        <v>7.9569085999999997E-2</v>
      </c>
      <c r="DB11">
        <v>2.8926011000000001E-2</v>
      </c>
      <c r="DC11">
        <v>6.1381702000000003E-2</v>
      </c>
      <c r="DD11">
        <v>6.5060867999999994E-2</v>
      </c>
      <c r="DE11">
        <v>9.2770069999999996E-2</v>
      </c>
      <c r="DF11">
        <v>-4.7627329000000003E-2</v>
      </c>
      <c r="DG11">
        <v>7.6096313999999998E-2</v>
      </c>
      <c r="DH11">
        <v>7.0715152000000003E-2</v>
      </c>
      <c r="DI11">
        <v>2.6399801000000001E-2</v>
      </c>
      <c r="DJ11">
        <v>7.5375553999999997E-2</v>
      </c>
      <c r="DK11">
        <v>-4.1025641000000002E-2</v>
      </c>
      <c r="DL11">
        <v>-5.7048127999999997E-2</v>
      </c>
      <c r="DM11">
        <v>-7.5539320000000002E-3</v>
      </c>
      <c r="DN11">
        <v>8.5714286000000001E-2</v>
      </c>
      <c r="DO11">
        <v>8.5957895000000006E-2</v>
      </c>
      <c r="DP11">
        <v>0.147025183</v>
      </c>
      <c r="DQ11">
        <v>-7.5548869999999997E-3</v>
      </c>
      <c r="DR11">
        <v>-1.4288146999999999E-2</v>
      </c>
      <c r="DS11">
        <v>3.6229505000000002E-2</v>
      </c>
      <c r="DT11">
        <v>-2.7843540000000002E-3</v>
      </c>
      <c r="DU11">
        <v>2.2437344000000001E-2</v>
      </c>
      <c r="DV11">
        <v>-5.4878746999999999E-2</v>
      </c>
      <c r="DW11">
        <v>-2.8894229999999999E-3</v>
      </c>
      <c r="DX11">
        <v>8.6933889999999993E-3</v>
      </c>
      <c r="DY11">
        <v>4.3694409999999999E-3</v>
      </c>
      <c r="DZ11">
        <v>-5.0715081000000002E-2</v>
      </c>
      <c r="EA11">
        <v>-3.0546334000000001E-2</v>
      </c>
      <c r="EB11">
        <v>5.9853716000000001E-2</v>
      </c>
      <c r="EC11">
        <v>9.6932240000000003E-3</v>
      </c>
      <c r="ED11">
        <v>-6.3879372000000004E-2</v>
      </c>
      <c r="EE11">
        <v>7.9329689999999998E-3</v>
      </c>
      <c r="EF11">
        <v>3.7785929000000003E-2</v>
      </c>
      <c r="EG11">
        <v>-4.8558691000000001E-2</v>
      </c>
      <c r="EH11">
        <v>5.2642385999999999E-2</v>
      </c>
      <c r="EI11">
        <v>0.109081558</v>
      </c>
      <c r="EJ11">
        <v>1.8484170000000001E-2</v>
      </c>
      <c r="EK11">
        <v>2.7160259999999999E-3</v>
      </c>
      <c r="EL11">
        <v>9.4584227000000007E-2</v>
      </c>
      <c r="EM11">
        <v>-0.135803176</v>
      </c>
      <c r="EN11">
        <v>-4.9986757999999999E-2</v>
      </c>
      <c r="EO11">
        <v>0.14375566200000001</v>
      </c>
      <c r="EP11">
        <v>0.16376985999999999</v>
      </c>
      <c r="EQ11">
        <v>2.7461452000000001E-2</v>
      </c>
      <c r="ER11">
        <v>1.3363738E-2</v>
      </c>
      <c r="ES11">
        <v>5.3843736000000003E-2</v>
      </c>
      <c r="ET11">
        <v>-2.8152884E-2</v>
      </c>
      <c r="EU11">
        <v>8.5923309999999999E-3</v>
      </c>
      <c r="EV11">
        <v>2.1273488E-2</v>
      </c>
      <c r="EW11">
        <v>3.4367701E-2</v>
      </c>
      <c r="EX11">
        <v>2.0161290000000002E-3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12</v>
      </c>
      <c r="B12" t="s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-1092</v>
      </c>
      <c r="AO12">
        <v>-1092</v>
      </c>
      <c r="AP12">
        <v>-1092</v>
      </c>
      <c r="AQ12">
        <v>-1092</v>
      </c>
      <c r="AR12">
        <v>-1092</v>
      </c>
      <c r="AS12">
        <v>-1092</v>
      </c>
      <c r="AT12">
        <v>-1092</v>
      </c>
      <c r="AU12">
        <v>-1092</v>
      </c>
      <c r="AV12">
        <v>-1092</v>
      </c>
      <c r="AW12">
        <v>-1092</v>
      </c>
      <c r="AX12">
        <v>-1092</v>
      </c>
      <c r="AY12">
        <v>-1092</v>
      </c>
      <c r="AZ12">
        <v>-9306</v>
      </c>
      <c r="BA12">
        <v>-9306</v>
      </c>
      <c r="BB12">
        <v>-9306</v>
      </c>
      <c r="BC12">
        <v>-9306</v>
      </c>
      <c r="BD12">
        <v>-9306</v>
      </c>
      <c r="BE12">
        <v>-9306</v>
      </c>
      <c r="BF12">
        <v>-9306</v>
      </c>
      <c r="BG12">
        <v>-9306</v>
      </c>
      <c r="BH12">
        <v>-9306</v>
      </c>
      <c r="BI12">
        <v>-9306</v>
      </c>
      <c r="BJ12">
        <v>-9306</v>
      </c>
      <c r="BK12">
        <v>-9306</v>
      </c>
      <c r="BL12">
        <v>-8025</v>
      </c>
      <c r="BM12">
        <v>-8025</v>
      </c>
      <c r="BN12">
        <v>-8025</v>
      </c>
      <c r="BO12">
        <v>-8025</v>
      </c>
      <c r="BP12">
        <v>-8025</v>
      </c>
      <c r="BQ12">
        <v>-8025</v>
      </c>
      <c r="BR12">
        <v>-8025</v>
      </c>
      <c r="BS12">
        <v>-8025</v>
      </c>
      <c r="BT12">
        <v>-8025</v>
      </c>
      <c r="BU12">
        <v>-8025</v>
      </c>
      <c r="BV12">
        <v>-8025</v>
      </c>
      <c r="BW12">
        <v>-8025</v>
      </c>
      <c r="BX12">
        <v>481</v>
      </c>
      <c r="BY12">
        <v>481</v>
      </c>
      <c r="BZ12">
        <v>481</v>
      </c>
      <c r="CA12">
        <v>481</v>
      </c>
      <c r="CB12">
        <v>481</v>
      </c>
      <c r="CC12">
        <v>481</v>
      </c>
      <c r="CD12">
        <v>481</v>
      </c>
      <c r="CE12">
        <v>481</v>
      </c>
      <c r="CF12">
        <v>481</v>
      </c>
      <c r="CG12">
        <v>481</v>
      </c>
      <c r="CH12">
        <v>481</v>
      </c>
      <c r="CI12">
        <v>481</v>
      </c>
      <c r="CJ12">
        <v>-5306</v>
      </c>
      <c r="CK12">
        <v>-5306</v>
      </c>
      <c r="CL12">
        <v>-5306</v>
      </c>
      <c r="CM12">
        <v>-5306</v>
      </c>
      <c r="CN12">
        <v>-5306</v>
      </c>
      <c r="CO12">
        <v>-5306</v>
      </c>
      <c r="CP12">
        <v>-5306</v>
      </c>
      <c r="CQ12">
        <v>-5306</v>
      </c>
      <c r="CR12">
        <v>-5306</v>
      </c>
      <c r="CS12">
        <v>-5306</v>
      </c>
      <c r="CT12">
        <v>-5306</v>
      </c>
      <c r="CU12">
        <v>-5306</v>
      </c>
      <c r="CV12">
        <v>-9153</v>
      </c>
      <c r="CW12">
        <v>-9153</v>
      </c>
      <c r="CX12">
        <v>-9153</v>
      </c>
      <c r="CY12">
        <v>-9153</v>
      </c>
      <c r="CZ12">
        <v>-9153</v>
      </c>
      <c r="DA12">
        <v>-9153</v>
      </c>
      <c r="DB12">
        <v>-9153</v>
      </c>
      <c r="DC12">
        <v>-9153</v>
      </c>
      <c r="DD12">
        <v>-9153</v>
      </c>
      <c r="DE12">
        <v>-9153</v>
      </c>
      <c r="DF12">
        <v>-9153</v>
      </c>
      <c r="DG12">
        <v>-9153</v>
      </c>
      <c r="DH12">
        <v>-15878</v>
      </c>
      <c r="DI12">
        <v>-15878</v>
      </c>
      <c r="DJ12">
        <v>-15878</v>
      </c>
      <c r="DK12">
        <v>-15878</v>
      </c>
      <c r="DL12">
        <v>-15878</v>
      </c>
      <c r="DM12">
        <v>-15878</v>
      </c>
      <c r="DN12">
        <v>-15878</v>
      </c>
      <c r="DO12">
        <v>-15878</v>
      </c>
      <c r="DP12">
        <v>-15878</v>
      </c>
      <c r="DQ12">
        <v>-15878</v>
      </c>
      <c r="DR12">
        <v>-15878</v>
      </c>
      <c r="DS12">
        <v>-15878</v>
      </c>
      <c r="DT12">
        <v>-52389</v>
      </c>
      <c r="DU12">
        <v>-52389</v>
      </c>
      <c r="DV12">
        <v>-52389</v>
      </c>
      <c r="DW12">
        <v>-52389</v>
      </c>
      <c r="DX12">
        <v>-52389</v>
      </c>
      <c r="DY12">
        <v>-52389</v>
      </c>
      <c r="DZ12">
        <v>-52389</v>
      </c>
      <c r="EA12">
        <v>-52389</v>
      </c>
      <c r="EB12">
        <v>-52389</v>
      </c>
      <c r="EC12">
        <v>-52389</v>
      </c>
      <c r="ED12">
        <v>-52389</v>
      </c>
      <c r="EE12">
        <v>-52389</v>
      </c>
      <c r="EF12">
        <v>-76327</v>
      </c>
      <c r="EG12">
        <v>-76327</v>
      </c>
      <c r="EH12">
        <v>-76327</v>
      </c>
      <c r="EI12">
        <v>-76327</v>
      </c>
      <c r="EJ12">
        <v>-76327</v>
      </c>
      <c r="EK12">
        <v>-76327</v>
      </c>
      <c r="EL12">
        <v>-76327</v>
      </c>
      <c r="EM12">
        <v>-76327</v>
      </c>
      <c r="EN12">
        <v>-76327</v>
      </c>
      <c r="EO12">
        <v>-76327</v>
      </c>
      <c r="EP12">
        <v>-76327</v>
      </c>
      <c r="EQ12">
        <v>-76327</v>
      </c>
    </row>
    <row r="13" spans="1:159" x14ac:dyDescent="0.25">
      <c r="A13" t="s">
        <v>13</v>
      </c>
      <c r="B13" t="s">
        <v>1</v>
      </c>
      <c r="BE13">
        <v>1.58</v>
      </c>
      <c r="BF13">
        <v>1.6</v>
      </c>
      <c r="BG13">
        <v>2.6</v>
      </c>
      <c r="BH13">
        <v>5</v>
      </c>
      <c r="BI13">
        <v>3.41</v>
      </c>
      <c r="BJ13">
        <v>4.4000000000000004</v>
      </c>
      <c r="BK13">
        <v>3.65</v>
      </c>
      <c r="BL13">
        <v>4.55</v>
      </c>
      <c r="BM13">
        <v>4.3</v>
      </c>
      <c r="BN13">
        <v>4.1500000000000004</v>
      </c>
      <c r="BO13">
        <v>4.3</v>
      </c>
      <c r="BP13">
        <v>4</v>
      </c>
      <c r="BQ13">
        <v>4</v>
      </c>
      <c r="BR13">
        <v>4.01</v>
      </c>
      <c r="BS13">
        <v>4.62</v>
      </c>
      <c r="BT13">
        <v>4.74</v>
      </c>
      <c r="BU13">
        <v>4.4000000000000004</v>
      </c>
      <c r="BV13">
        <v>4.5</v>
      </c>
      <c r="BW13">
        <v>4.47</v>
      </c>
      <c r="BX13">
        <v>5.35</v>
      </c>
      <c r="BY13">
        <v>4.8899999999999997</v>
      </c>
      <c r="BZ13">
        <v>4.28</v>
      </c>
      <c r="CA13">
        <v>4.18</v>
      </c>
      <c r="CB13">
        <v>4.0999999999999996</v>
      </c>
      <c r="CC13">
        <v>3.85</v>
      </c>
      <c r="CD13">
        <v>3.8</v>
      </c>
      <c r="CE13">
        <v>3.65</v>
      </c>
      <c r="CF13">
        <v>4.0599999999999996</v>
      </c>
      <c r="CG13">
        <v>4.05</v>
      </c>
      <c r="CH13">
        <v>3.95</v>
      </c>
      <c r="CI13">
        <v>4.03</v>
      </c>
      <c r="CJ13">
        <v>3.4</v>
      </c>
      <c r="CK13">
        <v>2.95</v>
      </c>
      <c r="CL13">
        <v>3.34</v>
      </c>
      <c r="CM13">
        <v>3</v>
      </c>
      <c r="CN13">
        <v>2.85</v>
      </c>
      <c r="CO13">
        <v>2.5499999999999998</v>
      </c>
      <c r="CP13">
        <v>2.5</v>
      </c>
      <c r="CQ13">
        <v>2.6</v>
      </c>
      <c r="CR13">
        <v>2.6</v>
      </c>
      <c r="CS13">
        <v>2.4500000000000002</v>
      </c>
      <c r="CT13">
        <v>2.34</v>
      </c>
      <c r="CU13">
        <v>2.2999999999999998</v>
      </c>
      <c r="CV13">
        <v>2.6</v>
      </c>
      <c r="CW13">
        <v>3</v>
      </c>
      <c r="CX13">
        <v>3.45</v>
      </c>
      <c r="CY13">
        <v>4.1500000000000004</v>
      </c>
      <c r="CZ13">
        <v>3.52</v>
      </c>
      <c r="DA13">
        <v>3.8</v>
      </c>
      <c r="DB13">
        <v>3.91</v>
      </c>
      <c r="DC13">
        <v>4.1500000000000004</v>
      </c>
      <c r="DD13">
        <v>4.42</v>
      </c>
      <c r="DE13">
        <v>4.83</v>
      </c>
      <c r="DF13">
        <v>4.5999999999999996</v>
      </c>
      <c r="DG13">
        <v>4.95</v>
      </c>
      <c r="DH13">
        <v>5.3</v>
      </c>
      <c r="DI13">
        <v>5.44</v>
      </c>
      <c r="DJ13">
        <v>5.85</v>
      </c>
      <c r="DK13">
        <v>5.61</v>
      </c>
      <c r="DL13">
        <v>5.29</v>
      </c>
      <c r="DM13">
        <v>5.25</v>
      </c>
      <c r="DN13">
        <v>5.7</v>
      </c>
      <c r="DO13">
        <v>6.19</v>
      </c>
      <c r="DP13">
        <v>7.1</v>
      </c>
      <c r="DQ13">
        <v>7</v>
      </c>
      <c r="DR13">
        <v>6.9</v>
      </c>
      <c r="DS13">
        <v>7.15</v>
      </c>
      <c r="DT13">
        <v>7.13</v>
      </c>
      <c r="DU13">
        <v>7.29</v>
      </c>
      <c r="DV13">
        <v>6.89</v>
      </c>
      <c r="DW13">
        <v>6.87</v>
      </c>
      <c r="DX13">
        <v>6.87</v>
      </c>
      <c r="DY13">
        <v>6.9</v>
      </c>
      <c r="DZ13">
        <v>6.55</v>
      </c>
      <c r="EA13">
        <v>6.35</v>
      </c>
      <c r="EB13">
        <v>6.73</v>
      </c>
      <c r="EC13">
        <v>6.73</v>
      </c>
      <c r="ED13">
        <v>6.3</v>
      </c>
      <c r="EE13">
        <v>6.35</v>
      </c>
      <c r="EF13">
        <v>6.59</v>
      </c>
      <c r="EG13">
        <v>6.27</v>
      </c>
      <c r="EH13">
        <v>6.6</v>
      </c>
      <c r="EI13">
        <v>7.32</v>
      </c>
      <c r="EJ13">
        <v>7.38</v>
      </c>
      <c r="EK13">
        <v>7.4</v>
      </c>
      <c r="EL13">
        <v>8.1</v>
      </c>
      <c r="EM13">
        <v>7</v>
      </c>
      <c r="EN13">
        <v>6.65</v>
      </c>
      <c r="EO13">
        <v>7.51</v>
      </c>
      <c r="EP13">
        <v>8.74</v>
      </c>
      <c r="EQ13">
        <v>8.98</v>
      </c>
      <c r="ER13">
        <v>9.1</v>
      </c>
      <c r="ES13">
        <v>9.59</v>
      </c>
      <c r="ET13">
        <v>9.32</v>
      </c>
      <c r="EU13">
        <v>9.4</v>
      </c>
      <c r="EV13">
        <v>9.6</v>
      </c>
      <c r="EW13">
        <v>9.93</v>
      </c>
      <c r="EX13">
        <v>9.9499999999999993</v>
      </c>
      <c r="EY13">
        <v>9.9499999999999993</v>
      </c>
      <c r="EZ13">
        <v>9.9499999999999993</v>
      </c>
      <c r="FA13">
        <v>9.9499999999999993</v>
      </c>
      <c r="FB13">
        <v>9.9499999999999993</v>
      </c>
      <c r="FC13">
        <v>9.9499999999999993</v>
      </c>
    </row>
    <row r="14" spans="1:159" x14ac:dyDescent="0.25">
      <c r="A14" t="s">
        <v>14</v>
      </c>
      <c r="B14" t="s">
        <v>1</v>
      </c>
      <c r="BE14">
        <v>179.4</v>
      </c>
      <c r="BF14">
        <v>181.67</v>
      </c>
      <c r="BG14">
        <v>295.22000000000003</v>
      </c>
      <c r="BH14">
        <v>567.72</v>
      </c>
      <c r="BI14">
        <v>404.24</v>
      </c>
      <c r="BJ14">
        <v>521.6</v>
      </c>
      <c r="BK14">
        <v>1470.99</v>
      </c>
      <c r="BL14">
        <v>1833.7</v>
      </c>
      <c r="BM14">
        <v>1752.21</v>
      </c>
      <c r="BN14">
        <v>1691.09</v>
      </c>
      <c r="BO14">
        <v>1752.21</v>
      </c>
      <c r="BP14">
        <v>1629.96</v>
      </c>
      <c r="BQ14">
        <v>1629.96</v>
      </c>
      <c r="BR14">
        <v>1634.04</v>
      </c>
      <c r="BS14">
        <v>1882.61</v>
      </c>
      <c r="BT14">
        <v>1931.51</v>
      </c>
      <c r="BU14">
        <v>1797.36</v>
      </c>
      <c r="BV14">
        <v>1838.21</v>
      </c>
      <c r="BW14">
        <v>1825.95</v>
      </c>
      <c r="BX14">
        <v>2185.42</v>
      </c>
      <c r="BY14">
        <v>1997.52</v>
      </c>
      <c r="BZ14">
        <v>1748.34</v>
      </c>
      <c r="CA14">
        <v>1848.67</v>
      </c>
      <c r="CB14">
        <v>1813.29</v>
      </c>
      <c r="CC14">
        <v>1702.72</v>
      </c>
      <c r="CD14">
        <v>1684.41</v>
      </c>
      <c r="CE14">
        <v>1617.92</v>
      </c>
      <c r="CF14">
        <v>1799.66</v>
      </c>
      <c r="CG14">
        <v>1795.23</v>
      </c>
      <c r="CH14">
        <v>1750.9</v>
      </c>
      <c r="CI14">
        <v>1786.36</v>
      </c>
      <c r="CJ14">
        <v>1507.1</v>
      </c>
      <c r="CK14">
        <v>1307.6300000000001</v>
      </c>
      <c r="CL14">
        <v>1480.51</v>
      </c>
      <c r="CM14">
        <v>1329.8</v>
      </c>
      <c r="CN14">
        <v>1263.31</v>
      </c>
      <c r="CO14">
        <v>1130.33</v>
      </c>
      <c r="CP14">
        <v>1108.1600000000001</v>
      </c>
      <c r="CQ14">
        <v>1152.49</v>
      </c>
      <c r="CR14">
        <v>1152.49</v>
      </c>
      <c r="CS14">
        <v>1086</v>
      </c>
      <c r="CT14">
        <v>1037.24</v>
      </c>
      <c r="CU14">
        <v>1019.51</v>
      </c>
      <c r="CV14">
        <v>1152.49</v>
      </c>
      <c r="CW14">
        <v>1329.8</v>
      </c>
      <c r="CX14">
        <v>1529.27</v>
      </c>
      <c r="CY14">
        <v>1839.55</v>
      </c>
      <c r="CZ14">
        <v>1560.29</v>
      </c>
      <c r="DA14">
        <v>1684.41</v>
      </c>
      <c r="DB14">
        <v>1733.17</v>
      </c>
      <c r="DC14">
        <v>1839.55</v>
      </c>
      <c r="DD14">
        <v>1959.23</v>
      </c>
      <c r="DE14">
        <v>2140.9699999999998</v>
      </c>
      <c r="DF14">
        <v>2069.34</v>
      </c>
      <c r="DG14">
        <v>2226.79</v>
      </c>
      <c r="DH14">
        <v>2384.2399999999998</v>
      </c>
      <c r="DI14">
        <v>2447.2199999999998</v>
      </c>
      <c r="DJ14">
        <v>2631.66</v>
      </c>
      <c r="DK14">
        <v>2523.69</v>
      </c>
      <c r="DL14">
        <v>2379.7399999999998</v>
      </c>
      <c r="DM14">
        <v>2361.7399999999998</v>
      </c>
      <c r="DN14">
        <v>2564.1799999999998</v>
      </c>
      <c r="DO14">
        <v>2784.61</v>
      </c>
      <c r="DP14">
        <v>3193.98</v>
      </c>
      <c r="DQ14">
        <v>3148.99</v>
      </c>
      <c r="DR14">
        <v>3132.78</v>
      </c>
      <c r="DS14">
        <v>3246.29</v>
      </c>
      <c r="DT14">
        <v>3237.21</v>
      </c>
      <c r="DU14">
        <v>3309.85</v>
      </c>
      <c r="DV14">
        <v>3128.24</v>
      </c>
      <c r="DW14">
        <v>3119.16</v>
      </c>
      <c r="DX14">
        <v>3119.16</v>
      </c>
      <c r="DY14">
        <v>3132.78</v>
      </c>
      <c r="DZ14">
        <v>2973.87</v>
      </c>
      <c r="EA14">
        <v>2883.07</v>
      </c>
      <c r="EB14">
        <v>3055.6</v>
      </c>
      <c r="EC14">
        <v>3055.6</v>
      </c>
      <c r="ED14">
        <v>2860.36</v>
      </c>
      <c r="EE14">
        <v>2883.07</v>
      </c>
      <c r="EF14">
        <v>2992.03</v>
      </c>
      <c r="EG14">
        <v>2846.75</v>
      </c>
      <c r="EH14">
        <v>2996.57</v>
      </c>
      <c r="EI14">
        <v>3268.1</v>
      </c>
      <c r="EJ14">
        <v>3294.89</v>
      </c>
      <c r="EK14">
        <v>3303.82</v>
      </c>
      <c r="EL14">
        <v>3616.34</v>
      </c>
      <c r="EM14">
        <v>3125.23</v>
      </c>
      <c r="EN14">
        <v>2968.97</v>
      </c>
      <c r="EO14">
        <v>3352.93</v>
      </c>
      <c r="EP14">
        <v>3902.07</v>
      </c>
      <c r="EQ14">
        <v>4009.23</v>
      </c>
      <c r="ER14">
        <v>4062.8</v>
      </c>
      <c r="ES14">
        <v>4281.57</v>
      </c>
      <c r="ET14">
        <v>4161.0200000000004</v>
      </c>
      <c r="EU14">
        <v>4197.01</v>
      </c>
      <c r="EV14">
        <v>4286.3</v>
      </c>
      <c r="EW14">
        <v>4433.6499999999996</v>
      </c>
      <c r="EX14">
        <v>4484.87</v>
      </c>
      <c r="EY14">
        <v>4484.87</v>
      </c>
      <c r="EZ14">
        <v>4484.87</v>
      </c>
      <c r="FA14">
        <v>4484.87</v>
      </c>
      <c r="FB14">
        <v>4484.87</v>
      </c>
      <c r="FC14">
        <v>4484.87</v>
      </c>
    </row>
    <row r="15" spans="1:159" x14ac:dyDescent="0.25">
      <c r="A15" t="s">
        <v>15</v>
      </c>
      <c r="B15" t="s">
        <v>1</v>
      </c>
      <c r="BE15">
        <v>113545</v>
      </c>
      <c r="BF15">
        <v>113545</v>
      </c>
      <c r="BG15">
        <v>113545</v>
      </c>
      <c r="BH15">
        <v>113545</v>
      </c>
      <c r="BI15">
        <v>118545</v>
      </c>
      <c r="BJ15">
        <v>118545</v>
      </c>
      <c r="BK15">
        <v>403011</v>
      </c>
      <c r="BL15">
        <v>403011</v>
      </c>
      <c r="BM15">
        <v>407491</v>
      </c>
      <c r="BN15">
        <v>407491</v>
      </c>
      <c r="BO15">
        <v>407491</v>
      </c>
      <c r="BP15">
        <v>407491</v>
      </c>
      <c r="BQ15">
        <v>407491</v>
      </c>
      <c r="BR15">
        <v>407491</v>
      </c>
      <c r="BS15">
        <v>407491</v>
      </c>
      <c r="BT15">
        <v>407491</v>
      </c>
      <c r="BU15">
        <v>408491</v>
      </c>
      <c r="BV15">
        <v>408491</v>
      </c>
      <c r="BW15">
        <v>408491</v>
      </c>
      <c r="BX15">
        <v>408491</v>
      </c>
      <c r="BY15">
        <v>408491</v>
      </c>
      <c r="BZ15">
        <v>408491</v>
      </c>
      <c r="CA15">
        <v>442266</v>
      </c>
      <c r="CB15">
        <v>442266</v>
      </c>
      <c r="CC15">
        <v>442266</v>
      </c>
      <c r="CD15">
        <v>443266</v>
      </c>
      <c r="CE15">
        <v>443266</v>
      </c>
      <c r="CF15">
        <v>443266</v>
      </c>
      <c r="CG15">
        <v>443266</v>
      </c>
      <c r="CH15">
        <v>443266</v>
      </c>
      <c r="CI15">
        <v>443266</v>
      </c>
      <c r="CJ15">
        <v>443266</v>
      </c>
      <c r="CK15">
        <v>443266</v>
      </c>
      <c r="CL15">
        <v>443266</v>
      </c>
      <c r="CM15">
        <v>443266</v>
      </c>
      <c r="CN15">
        <v>443266</v>
      </c>
      <c r="CO15">
        <v>443266</v>
      </c>
      <c r="CP15">
        <v>443266</v>
      </c>
      <c r="CQ15">
        <v>443266</v>
      </c>
      <c r="CR15">
        <v>443266</v>
      </c>
      <c r="CS15">
        <v>443266</v>
      </c>
      <c r="CT15">
        <v>443266</v>
      </c>
      <c r="CU15">
        <v>443266</v>
      </c>
      <c r="CV15">
        <v>443266</v>
      </c>
      <c r="CW15">
        <v>443266</v>
      </c>
      <c r="CX15">
        <v>443266</v>
      </c>
      <c r="CY15">
        <v>443266</v>
      </c>
      <c r="CZ15">
        <v>443266</v>
      </c>
      <c r="DA15">
        <v>443266</v>
      </c>
      <c r="DB15">
        <v>443266</v>
      </c>
      <c r="DC15">
        <v>443266</v>
      </c>
      <c r="DD15">
        <v>443266</v>
      </c>
      <c r="DE15">
        <v>443266</v>
      </c>
      <c r="DF15">
        <v>449856</v>
      </c>
      <c r="DG15">
        <v>449856</v>
      </c>
      <c r="DH15">
        <v>449856</v>
      </c>
      <c r="DI15">
        <v>449856</v>
      </c>
      <c r="DJ15">
        <v>449856</v>
      </c>
      <c r="DK15">
        <v>449856</v>
      </c>
      <c r="DL15">
        <v>449856</v>
      </c>
      <c r="DM15">
        <v>449856</v>
      </c>
      <c r="DN15">
        <v>449856</v>
      </c>
      <c r="DO15">
        <v>449856</v>
      </c>
      <c r="DP15">
        <v>449856</v>
      </c>
      <c r="DQ15">
        <v>449856</v>
      </c>
      <c r="DR15">
        <v>454027</v>
      </c>
      <c r="DS15">
        <v>454027</v>
      </c>
      <c r="DT15">
        <v>454027</v>
      </c>
      <c r="DU15">
        <v>454027</v>
      </c>
      <c r="DV15">
        <v>454027</v>
      </c>
      <c r="DW15">
        <v>454027</v>
      </c>
      <c r="DX15">
        <v>454027</v>
      </c>
      <c r="DY15">
        <v>454027</v>
      </c>
      <c r="DZ15">
        <v>454027</v>
      </c>
      <c r="EA15">
        <v>454027</v>
      </c>
      <c r="EB15">
        <v>454027</v>
      </c>
      <c r="EC15">
        <v>454027</v>
      </c>
      <c r="ED15">
        <v>454027</v>
      </c>
      <c r="EE15">
        <v>454027</v>
      </c>
      <c r="EF15">
        <v>454027</v>
      </c>
      <c r="EG15">
        <v>454027</v>
      </c>
      <c r="EH15">
        <v>454027</v>
      </c>
      <c r="EI15">
        <v>446462</v>
      </c>
      <c r="EJ15">
        <v>446462</v>
      </c>
      <c r="EK15">
        <v>446462</v>
      </c>
      <c r="EL15">
        <v>446462</v>
      </c>
      <c r="EM15">
        <v>446462</v>
      </c>
      <c r="EN15">
        <v>446462</v>
      </c>
      <c r="EO15">
        <v>446462</v>
      </c>
      <c r="EP15">
        <v>446462</v>
      </c>
      <c r="EQ15">
        <v>446462</v>
      </c>
      <c r="ER15">
        <v>446462</v>
      </c>
      <c r="ES15">
        <v>446462</v>
      </c>
      <c r="ET15">
        <v>446462</v>
      </c>
      <c r="EU15">
        <v>446491</v>
      </c>
      <c r="EV15">
        <v>446491</v>
      </c>
      <c r="EW15">
        <v>446491</v>
      </c>
      <c r="EX15">
        <v>450741</v>
      </c>
      <c r="EY15">
        <v>450741</v>
      </c>
      <c r="EZ15">
        <v>450741</v>
      </c>
      <c r="FA15">
        <v>450741</v>
      </c>
      <c r="FB15">
        <v>450741</v>
      </c>
      <c r="FC15">
        <v>450741</v>
      </c>
    </row>
    <row r="17" spans="1:159" x14ac:dyDescent="0.25">
      <c r="A17" t="s">
        <v>17</v>
      </c>
      <c r="G17">
        <f>G13*G15</f>
        <v>0</v>
      </c>
      <c r="H17">
        <f t="shared" ref="H17:Q17" si="0">H13*H15</f>
        <v>0</v>
      </c>
      <c r="I17">
        <f t="shared" si="0"/>
        <v>0</v>
      </c>
      <c r="J17">
        <f t="shared" si="0"/>
        <v>0</v>
      </c>
      <c r="K17">
        <f t="shared" si="0"/>
        <v>0</v>
      </c>
      <c r="L17">
        <f t="shared" si="0"/>
        <v>0</v>
      </c>
      <c r="M17">
        <f t="shared" si="0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>R13*R15</f>
        <v>0</v>
      </c>
      <c r="S17">
        <f t="shared" ref="S17:CD17" si="1">S13*S15</f>
        <v>0</v>
      </c>
      <c r="T17">
        <f t="shared" si="1"/>
        <v>0</v>
      </c>
      <c r="U17">
        <f t="shared" si="1"/>
        <v>0</v>
      </c>
      <c r="V17">
        <f t="shared" si="1"/>
        <v>0</v>
      </c>
      <c r="W17">
        <f t="shared" si="1"/>
        <v>0</v>
      </c>
      <c r="X17">
        <f t="shared" si="1"/>
        <v>0</v>
      </c>
      <c r="Y17">
        <f t="shared" si="1"/>
        <v>0</v>
      </c>
      <c r="Z17">
        <f t="shared" si="1"/>
        <v>0</v>
      </c>
      <c r="AA17">
        <f t="shared" si="1"/>
        <v>0</v>
      </c>
      <c r="AB17">
        <f t="shared" si="1"/>
        <v>0</v>
      </c>
      <c r="AC17">
        <f t="shared" si="1"/>
        <v>0</v>
      </c>
      <c r="AD17">
        <f t="shared" si="1"/>
        <v>0</v>
      </c>
      <c r="AE17">
        <f t="shared" si="1"/>
        <v>0</v>
      </c>
      <c r="AF17">
        <f t="shared" si="1"/>
        <v>0</v>
      </c>
      <c r="AG17">
        <f t="shared" si="1"/>
        <v>0</v>
      </c>
      <c r="AH17">
        <f t="shared" si="1"/>
        <v>0</v>
      </c>
      <c r="AI17">
        <f t="shared" si="1"/>
        <v>0</v>
      </c>
      <c r="AJ17">
        <f t="shared" si="1"/>
        <v>0</v>
      </c>
      <c r="AK17">
        <f t="shared" si="1"/>
        <v>0</v>
      </c>
      <c r="AL17">
        <f t="shared" si="1"/>
        <v>0</v>
      </c>
      <c r="AM17">
        <f t="shared" si="1"/>
        <v>0</v>
      </c>
      <c r="AN17">
        <f t="shared" si="1"/>
        <v>0</v>
      </c>
      <c r="AO17">
        <f t="shared" si="1"/>
        <v>0</v>
      </c>
      <c r="AP17">
        <f t="shared" si="1"/>
        <v>0</v>
      </c>
      <c r="AQ17">
        <f t="shared" si="1"/>
        <v>0</v>
      </c>
      <c r="AR17">
        <f t="shared" si="1"/>
        <v>0</v>
      </c>
      <c r="AS17">
        <f t="shared" si="1"/>
        <v>0</v>
      </c>
      <c r="AT17">
        <f t="shared" si="1"/>
        <v>0</v>
      </c>
      <c r="AU17">
        <f t="shared" si="1"/>
        <v>0</v>
      </c>
      <c r="AV17">
        <f t="shared" si="1"/>
        <v>0</v>
      </c>
      <c r="AW17">
        <f t="shared" si="1"/>
        <v>0</v>
      </c>
      <c r="AX17">
        <f t="shared" si="1"/>
        <v>0</v>
      </c>
      <c r="AY17">
        <f t="shared" si="1"/>
        <v>0</v>
      </c>
      <c r="AZ17">
        <f t="shared" si="1"/>
        <v>0</v>
      </c>
      <c r="BA17">
        <f t="shared" si="1"/>
        <v>0</v>
      </c>
      <c r="BB17">
        <f t="shared" si="1"/>
        <v>0</v>
      </c>
      <c r="BC17">
        <f t="shared" si="1"/>
        <v>0</v>
      </c>
      <c r="BD17">
        <f t="shared" si="1"/>
        <v>0</v>
      </c>
      <c r="BE17">
        <f t="shared" si="1"/>
        <v>179401.1</v>
      </c>
      <c r="BF17">
        <f t="shared" si="1"/>
        <v>181672</v>
      </c>
      <c r="BG17">
        <f t="shared" si="1"/>
        <v>295217</v>
      </c>
      <c r="BH17">
        <f t="shared" si="1"/>
        <v>567725</v>
      </c>
      <c r="BI17">
        <f t="shared" si="1"/>
        <v>404238.45</v>
      </c>
      <c r="BJ17">
        <f t="shared" si="1"/>
        <v>521598.00000000006</v>
      </c>
      <c r="BK17">
        <f t="shared" si="1"/>
        <v>1470990.15</v>
      </c>
      <c r="BL17">
        <f t="shared" si="1"/>
        <v>1833700.0499999998</v>
      </c>
      <c r="BM17">
        <f t="shared" si="1"/>
        <v>1752211.2999999998</v>
      </c>
      <c r="BN17">
        <f t="shared" si="1"/>
        <v>1691087.6500000001</v>
      </c>
      <c r="BO17">
        <f t="shared" si="1"/>
        <v>1752211.2999999998</v>
      </c>
      <c r="BP17">
        <f t="shared" si="1"/>
        <v>1629964</v>
      </c>
      <c r="BQ17">
        <f t="shared" si="1"/>
        <v>1629964</v>
      </c>
      <c r="BR17">
        <f t="shared" si="1"/>
        <v>1634038.91</v>
      </c>
      <c r="BS17">
        <f t="shared" si="1"/>
        <v>1882608.4200000002</v>
      </c>
      <c r="BT17">
        <f t="shared" si="1"/>
        <v>1931507.34</v>
      </c>
      <c r="BU17">
        <f t="shared" si="1"/>
        <v>1797360.4000000001</v>
      </c>
      <c r="BV17">
        <f t="shared" si="1"/>
        <v>1838209.5</v>
      </c>
      <c r="BW17">
        <f t="shared" si="1"/>
        <v>1825954.7699999998</v>
      </c>
      <c r="BX17">
        <f t="shared" si="1"/>
        <v>2185426.8499999996</v>
      </c>
      <c r="BY17">
        <f t="shared" si="1"/>
        <v>1997520.9899999998</v>
      </c>
      <c r="BZ17">
        <f t="shared" si="1"/>
        <v>1748341.4800000002</v>
      </c>
      <c r="CA17">
        <f t="shared" si="1"/>
        <v>1848671.88</v>
      </c>
      <c r="CB17">
        <f t="shared" si="1"/>
        <v>1813290.5999999999</v>
      </c>
      <c r="CC17">
        <f t="shared" si="1"/>
        <v>1702724.1</v>
      </c>
      <c r="CD17">
        <f t="shared" si="1"/>
        <v>1684410.7999999998</v>
      </c>
      <c r="CE17">
        <f t="shared" ref="CE17:EP17" si="2">CE13*CE15</f>
        <v>1617920.9</v>
      </c>
      <c r="CF17">
        <f t="shared" si="2"/>
        <v>1799659.9599999997</v>
      </c>
      <c r="CG17">
        <f t="shared" si="2"/>
        <v>1795227.2999999998</v>
      </c>
      <c r="CH17">
        <f t="shared" si="2"/>
        <v>1750900.7000000002</v>
      </c>
      <c r="CI17">
        <f t="shared" si="2"/>
        <v>1786361.9800000002</v>
      </c>
      <c r="CJ17">
        <f t="shared" si="2"/>
        <v>1507104.4</v>
      </c>
      <c r="CK17">
        <f t="shared" si="2"/>
        <v>1307634.7000000002</v>
      </c>
      <c r="CL17">
        <f t="shared" si="2"/>
        <v>1480508.44</v>
      </c>
      <c r="CM17">
        <f t="shared" si="2"/>
        <v>1329798</v>
      </c>
      <c r="CN17">
        <f t="shared" si="2"/>
        <v>1263308.1000000001</v>
      </c>
      <c r="CO17">
        <f t="shared" si="2"/>
        <v>1130328.2999999998</v>
      </c>
      <c r="CP17">
        <f t="shared" si="2"/>
        <v>1108165</v>
      </c>
      <c r="CQ17">
        <f t="shared" si="2"/>
        <v>1152491.6000000001</v>
      </c>
      <c r="CR17">
        <f t="shared" si="2"/>
        <v>1152491.6000000001</v>
      </c>
      <c r="CS17">
        <f t="shared" si="2"/>
        <v>1086001.7000000002</v>
      </c>
      <c r="CT17">
        <f t="shared" si="2"/>
        <v>1037242.44</v>
      </c>
      <c r="CU17">
        <f t="shared" si="2"/>
        <v>1019511.7999999999</v>
      </c>
      <c r="CV17">
        <f t="shared" si="2"/>
        <v>1152491.6000000001</v>
      </c>
      <c r="CW17">
        <f t="shared" si="2"/>
        <v>1329798</v>
      </c>
      <c r="CX17">
        <f t="shared" si="2"/>
        <v>1529267.7000000002</v>
      </c>
      <c r="CY17">
        <f t="shared" si="2"/>
        <v>1839553.9000000001</v>
      </c>
      <c r="CZ17">
        <f t="shared" si="2"/>
        <v>1560296.32</v>
      </c>
      <c r="DA17">
        <f t="shared" si="2"/>
        <v>1684410.7999999998</v>
      </c>
      <c r="DB17">
        <f t="shared" si="2"/>
        <v>1733170.06</v>
      </c>
      <c r="DC17">
        <f t="shared" si="2"/>
        <v>1839553.9000000001</v>
      </c>
      <c r="DD17">
        <f t="shared" si="2"/>
        <v>1959235.72</v>
      </c>
      <c r="DE17">
        <f t="shared" si="2"/>
        <v>2140974.7800000003</v>
      </c>
      <c r="DF17">
        <f t="shared" si="2"/>
        <v>2069337.5999999999</v>
      </c>
      <c r="DG17">
        <f t="shared" si="2"/>
        <v>2226787.2000000002</v>
      </c>
      <c r="DH17">
        <f t="shared" si="2"/>
        <v>2384236.7999999998</v>
      </c>
      <c r="DI17">
        <f t="shared" si="2"/>
        <v>2447216.6400000001</v>
      </c>
      <c r="DJ17">
        <f t="shared" si="2"/>
        <v>2631657.5999999996</v>
      </c>
      <c r="DK17">
        <f t="shared" si="2"/>
        <v>2523692.16</v>
      </c>
      <c r="DL17">
        <f t="shared" si="2"/>
        <v>2379738.2400000002</v>
      </c>
      <c r="DM17">
        <f t="shared" si="2"/>
        <v>2361744</v>
      </c>
      <c r="DN17">
        <f t="shared" si="2"/>
        <v>2564179.2000000002</v>
      </c>
      <c r="DO17">
        <f t="shared" si="2"/>
        <v>2784608.64</v>
      </c>
      <c r="DP17">
        <f t="shared" si="2"/>
        <v>3193977.5999999996</v>
      </c>
      <c r="DQ17">
        <f t="shared" si="2"/>
        <v>3148992</v>
      </c>
      <c r="DR17">
        <f t="shared" si="2"/>
        <v>3132786.3000000003</v>
      </c>
      <c r="DS17">
        <f t="shared" si="2"/>
        <v>3246293.0500000003</v>
      </c>
      <c r="DT17">
        <f t="shared" si="2"/>
        <v>3237212.51</v>
      </c>
      <c r="DU17">
        <f t="shared" si="2"/>
        <v>3309856.83</v>
      </c>
      <c r="DV17">
        <f t="shared" si="2"/>
        <v>3128246.03</v>
      </c>
      <c r="DW17">
        <f t="shared" si="2"/>
        <v>3119165.49</v>
      </c>
      <c r="DX17">
        <f t="shared" si="2"/>
        <v>3119165.49</v>
      </c>
      <c r="DY17">
        <f t="shared" si="2"/>
        <v>3132786.3000000003</v>
      </c>
      <c r="DZ17">
        <f t="shared" si="2"/>
        <v>2973876.85</v>
      </c>
      <c r="EA17">
        <f t="shared" si="2"/>
        <v>2883071.4499999997</v>
      </c>
      <c r="EB17">
        <f t="shared" si="2"/>
        <v>3055601.71</v>
      </c>
      <c r="EC17">
        <f t="shared" si="2"/>
        <v>3055601.71</v>
      </c>
      <c r="ED17">
        <f t="shared" si="2"/>
        <v>2860370.1</v>
      </c>
      <c r="EE17">
        <f t="shared" si="2"/>
        <v>2883071.4499999997</v>
      </c>
      <c r="EF17">
        <f t="shared" si="2"/>
        <v>2992037.93</v>
      </c>
      <c r="EG17">
        <f t="shared" si="2"/>
        <v>2846749.29</v>
      </c>
      <c r="EH17">
        <f t="shared" si="2"/>
        <v>2996578.1999999997</v>
      </c>
      <c r="EI17">
        <f t="shared" si="2"/>
        <v>3268101.8400000003</v>
      </c>
      <c r="EJ17">
        <f t="shared" si="2"/>
        <v>3294889.56</v>
      </c>
      <c r="EK17">
        <f t="shared" si="2"/>
        <v>3303818.8000000003</v>
      </c>
      <c r="EL17">
        <f t="shared" si="2"/>
        <v>3616342.1999999997</v>
      </c>
      <c r="EM17">
        <f t="shared" si="2"/>
        <v>3125234</v>
      </c>
      <c r="EN17">
        <f t="shared" si="2"/>
        <v>2968972.3000000003</v>
      </c>
      <c r="EO17">
        <f t="shared" si="2"/>
        <v>3352929.62</v>
      </c>
      <c r="EP17">
        <f t="shared" si="2"/>
        <v>3902077.88</v>
      </c>
      <c r="EQ17">
        <f t="shared" ref="EQ17:FC17" si="3">EQ13*EQ15</f>
        <v>4009228.7600000002</v>
      </c>
      <c r="ER17">
        <f t="shared" si="3"/>
        <v>4062804.1999999997</v>
      </c>
      <c r="ES17">
        <f t="shared" si="3"/>
        <v>4281570.58</v>
      </c>
      <c r="ET17">
        <f t="shared" si="3"/>
        <v>4161025.8400000003</v>
      </c>
      <c r="EU17">
        <f t="shared" si="3"/>
        <v>4197015.4000000004</v>
      </c>
      <c r="EV17">
        <f t="shared" si="3"/>
        <v>4286313.5999999996</v>
      </c>
      <c r="EW17">
        <f t="shared" si="3"/>
        <v>4433655.63</v>
      </c>
      <c r="EX17">
        <f t="shared" si="3"/>
        <v>4484872.9499999993</v>
      </c>
      <c r="EY17">
        <f t="shared" si="3"/>
        <v>4484872.9499999993</v>
      </c>
      <c r="EZ17">
        <f t="shared" si="3"/>
        <v>4484872.9499999993</v>
      </c>
      <c r="FA17">
        <f t="shared" si="3"/>
        <v>4484872.9499999993</v>
      </c>
      <c r="FB17">
        <f t="shared" si="3"/>
        <v>4484872.9499999993</v>
      </c>
      <c r="FC17">
        <f t="shared" si="3"/>
        <v>4484872.9499999993</v>
      </c>
    </row>
    <row r="18" spans="1:159" x14ac:dyDescent="0.25">
      <c r="A18" t="s">
        <v>18</v>
      </c>
      <c r="G18" t="e">
        <f>$C$2/G17</f>
        <v>#DIV/0!</v>
      </c>
      <c r="H18" t="e">
        <f t="shared" ref="H18:Q18" si="4">$C$2/H17</f>
        <v>#DIV/0!</v>
      </c>
      <c r="I18" t="e">
        <f t="shared" si="4"/>
        <v>#DIV/0!</v>
      </c>
      <c r="J18" t="e">
        <f t="shared" si="4"/>
        <v>#DIV/0!</v>
      </c>
      <c r="K18" t="e">
        <f t="shared" si="4"/>
        <v>#DIV/0!</v>
      </c>
      <c r="L18" t="e">
        <f t="shared" si="4"/>
        <v>#DIV/0!</v>
      </c>
      <c r="M18" t="e">
        <f t="shared" si="4"/>
        <v>#DIV/0!</v>
      </c>
      <c r="N18" t="e">
        <f t="shared" si="4"/>
        <v>#DIV/0!</v>
      </c>
      <c r="O18" t="e">
        <f t="shared" si="4"/>
        <v>#DIV/0!</v>
      </c>
      <c r="P18" t="e">
        <f t="shared" si="4"/>
        <v>#DIV/0!</v>
      </c>
      <c r="Q18" t="e">
        <f t="shared" si="4"/>
        <v>#DIV/0!</v>
      </c>
      <c r="R18" t="e">
        <f>C2/R17</f>
        <v>#DIV/0!</v>
      </c>
      <c r="S18" t="e">
        <f t="shared" ref="S18:CD18" si="5">D2/S17</f>
        <v>#DIV/0!</v>
      </c>
      <c r="T18" t="e">
        <f t="shared" si="5"/>
        <v>#DIV/0!</v>
      </c>
      <c r="U18" t="e">
        <f t="shared" si="5"/>
        <v>#DIV/0!</v>
      </c>
      <c r="V18" t="e">
        <f t="shared" si="5"/>
        <v>#DIV/0!</v>
      </c>
      <c r="W18" t="e">
        <f t="shared" si="5"/>
        <v>#DIV/0!</v>
      </c>
      <c r="X18" t="e">
        <f t="shared" si="5"/>
        <v>#DIV/0!</v>
      </c>
      <c r="Y18" t="e">
        <f t="shared" si="5"/>
        <v>#DIV/0!</v>
      </c>
      <c r="Z18" t="e">
        <f t="shared" si="5"/>
        <v>#DIV/0!</v>
      </c>
      <c r="AA18" t="e">
        <f t="shared" si="5"/>
        <v>#DIV/0!</v>
      </c>
      <c r="AB18" t="e">
        <f t="shared" si="5"/>
        <v>#DIV/0!</v>
      </c>
      <c r="AC18" t="e">
        <f t="shared" si="5"/>
        <v>#DIV/0!</v>
      </c>
      <c r="AD18" t="e">
        <f t="shared" si="5"/>
        <v>#DIV/0!</v>
      </c>
      <c r="AE18" t="e">
        <f t="shared" si="5"/>
        <v>#DIV/0!</v>
      </c>
      <c r="AF18" t="e">
        <f t="shared" si="5"/>
        <v>#DIV/0!</v>
      </c>
      <c r="AG18" t="e">
        <f t="shared" si="5"/>
        <v>#DIV/0!</v>
      </c>
      <c r="AH18" t="e">
        <f t="shared" si="5"/>
        <v>#DIV/0!</v>
      </c>
      <c r="AI18" t="e">
        <f t="shared" si="5"/>
        <v>#DIV/0!</v>
      </c>
      <c r="AJ18" t="e">
        <f t="shared" si="5"/>
        <v>#DIV/0!</v>
      </c>
      <c r="AK18" t="e">
        <f t="shared" si="5"/>
        <v>#DIV/0!</v>
      </c>
      <c r="AL18" t="e">
        <f t="shared" si="5"/>
        <v>#DIV/0!</v>
      </c>
      <c r="AM18" t="e">
        <f t="shared" si="5"/>
        <v>#DIV/0!</v>
      </c>
      <c r="AN18" t="e">
        <f t="shared" si="5"/>
        <v>#DIV/0!</v>
      </c>
      <c r="AO18" t="e">
        <f t="shared" si="5"/>
        <v>#DIV/0!</v>
      </c>
      <c r="AP18" t="e">
        <f t="shared" si="5"/>
        <v>#DIV/0!</v>
      </c>
      <c r="AQ18" t="e">
        <f t="shared" si="5"/>
        <v>#DIV/0!</v>
      </c>
      <c r="AR18" t="e">
        <f t="shared" si="5"/>
        <v>#DIV/0!</v>
      </c>
      <c r="AS18" t="e">
        <f t="shared" si="5"/>
        <v>#DIV/0!</v>
      </c>
      <c r="AT18" t="e">
        <f t="shared" si="5"/>
        <v>#DIV/0!</v>
      </c>
      <c r="AU18" t="e">
        <f t="shared" si="5"/>
        <v>#DIV/0!</v>
      </c>
      <c r="AV18" t="e">
        <f t="shared" si="5"/>
        <v>#DIV/0!</v>
      </c>
      <c r="AW18" t="e">
        <f t="shared" si="5"/>
        <v>#DIV/0!</v>
      </c>
      <c r="AX18" t="e">
        <f t="shared" si="5"/>
        <v>#DIV/0!</v>
      </c>
      <c r="AY18" t="e">
        <f t="shared" si="5"/>
        <v>#DIV/0!</v>
      </c>
      <c r="AZ18" t="e">
        <f t="shared" si="5"/>
        <v>#DIV/0!</v>
      </c>
      <c r="BA18" t="e">
        <f t="shared" si="5"/>
        <v>#DIV/0!</v>
      </c>
      <c r="BB18" t="e">
        <f t="shared" si="5"/>
        <v>#DIV/0!</v>
      </c>
      <c r="BC18" t="e">
        <f t="shared" si="5"/>
        <v>#DIV/0!</v>
      </c>
      <c r="BD18" t="e">
        <f t="shared" si="5"/>
        <v>#DIV/0!</v>
      </c>
      <c r="BE18">
        <f t="shared" si="5"/>
        <v>0.29808066951651913</v>
      </c>
      <c r="BF18">
        <f t="shared" si="5"/>
        <v>0.29435466114756265</v>
      </c>
      <c r="BG18">
        <f t="shared" si="5"/>
        <v>0.18114132993696164</v>
      </c>
      <c r="BH18">
        <f t="shared" si="5"/>
        <v>9.4193491567220039E-2</v>
      </c>
      <c r="BI18">
        <f t="shared" si="5"/>
        <v>0.1322882570918229</v>
      </c>
      <c r="BJ18">
        <f t="shared" si="5"/>
        <v>0.10252339924616274</v>
      </c>
      <c r="BK18">
        <f t="shared" si="5"/>
        <v>3.6353744448934619E-2</v>
      </c>
      <c r="BL18">
        <f t="shared" si="5"/>
        <v>2.9162893898595905E-2</v>
      </c>
      <c r="BM18">
        <f t="shared" si="5"/>
        <v>3.0519150287411118E-2</v>
      </c>
      <c r="BN18">
        <f t="shared" si="5"/>
        <v>3.1622252105028378E-2</v>
      </c>
      <c r="BO18">
        <f t="shared" si="5"/>
        <v>0.34094118671646512</v>
      </c>
      <c r="BP18">
        <f t="shared" si="5"/>
        <v>0.36651177572019994</v>
      </c>
      <c r="BQ18">
        <f t="shared" si="5"/>
        <v>0.36651177572019994</v>
      </c>
      <c r="BR18">
        <f t="shared" si="5"/>
        <v>0.36559778126703241</v>
      </c>
      <c r="BS18">
        <f t="shared" si="5"/>
        <v>0.31732621274476186</v>
      </c>
      <c r="BT18">
        <f t="shared" si="5"/>
        <v>0.30929263773856536</v>
      </c>
      <c r="BU18">
        <f t="shared" si="5"/>
        <v>0.33237685663932509</v>
      </c>
      <c r="BV18">
        <f t="shared" si="5"/>
        <v>0.32499070426956234</v>
      </c>
      <c r="BW18">
        <f t="shared" si="5"/>
        <v>0.32717184993580101</v>
      </c>
      <c r="BX18">
        <f t="shared" si="5"/>
        <v>0.27335666714262258</v>
      </c>
      <c r="BY18">
        <f t="shared" si="5"/>
        <v>0.2990712002480635</v>
      </c>
      <c r="BZ18">
        <f t="shared" si="5"/>
        <v>0.34169583392827807</v>
      </c>
      <c r="CA18">
        <f t="shared" si="5"/>
        <v>0.46537842075036057</v>
      </c>
      <c r="CB18">
        <f t="shared" si="5"/>
        <v>0.47445897530158709</v>
      </c>
      <c r="CC18">
        <f t="shared" si="5"/>
        <v>0.50526799967182001</v>
      </c>
      <c r="CD18">
        <f t="shared" si="5"/>
        <v>0.51076138908632029</v>
      </c>
      <c r="CE18">
        <f t="shared" ref="CE18:EP18" si="6">BP2/CE17</f>
        <v>0.53175158315836091</v>
      </c>
      <c r="CF18">
        <f t="shared" si="6"/>
        <v>0.47805253165714712</v>
      </c>
      <c r="CG18">
        <f t="shared" si="6"/>
        <v>0.47923290827852277</v>
      </c>
      <c r="CH18">
        <f t="shared" si="6"/>
        <v>0.49136538696911819</v>
      </c>
      <c r="CI18">
        <f t="shared" si="6"/>
        <v>0.48161123536675354</v>
      </c>
      <c r="CJ18">
        <f t="shared" si="6"/>
        <v>0.57085096427294624</v>
      </c>
      <c r="CK18">
        <f t="shared" si="6"/>
        <v>0.65792992492475144</v>
      </c>
      <c r="CL18">
        <f t="shared" si="6"/>
        <v>0.58110577201437641</v>
      </c>
      <c r="CM18">
        <f t="shared" si="6"/>
        <v>0.24958527535761071</v>
      </c>
      <c r="CN18">
        <f t="shared" si="6"/>
        <v>0.26272134248169549</v>
      </c>
      <c r="CO18">
        <f t="shared" si="6"/>
        <v>0.29362973571483619</v>
      </c>
      <c r="CP18">
        <f t="shared" si="6"/>
        <v>0.29950233042913282</v>
      </c>
      <c r="CQ18">
        <f t="shared" si="6"/>
        <v>0.28798301002801235</v>
      </c>
      <c r="CR18">
        <f t="shared" si="6"/>
        <v>0.28798301002801235</v>
      </c>
      <c r="CS18">
        <f t="shared" si="6"/>
        <v>0.30561462288687019</v>
      </c>
      <c r="CT18">
        <f t="shared" si="6"/>
        <v>0.31998112225334707</v>
      </c>
      <c r="CU18">
        <f t="shared" si="6"/>
        <v>0.32554601133601396</v>
      </c>
      <c r="CV18">
        <f t="shared" si="6"/>
        <v>0.28798301002801235</v>
      </c>
      <c r="CW18">
        <f t="shared" si="6"/>
        <v>0.24958527535761071</v>
      </c>
      <c r="CX18">
        <f t="shared" si="6"/>
        <v>0.21703067422400929</v>
      </c>
      <c r="CY18">
        <f t="shared" si="6"/>
        <v>0.27060962986732812</v>
      </c>
      <c r="CZ18">
        <f t="shared" si="6"/>
        <v>0.31904260339471929</v>
      </c>
      <c r="DA18">
        <f t="shared" si="6"/>
        <v>0.29553420103931893</v>
      </c>
      <c r="DB18">
        <f t="shared" si="6"/>
        <v>0.28721993962900561</v>
      </c>
      <c r="DC18">
        <f t="shared" si="6"/>
        <v>0.27060962986732812</v>
      </c>
      <c r="DD18">
        <f t="shared" si="6"/>
        <v>0.25407917736412033</v>
      </c>
      <c r="DE18">
        <f t="shared" si="6"/>
        <v>0.23251137969967117</v>
      </c>
      <c r="DF18">
        <f t="shared" si="6"/>
        <v>0.24056055425658918</v>
      </c>
      <c r="DG18">
        <f t="shared" si="6"/>
        <v>0.22355122213743636</v>
      </c>
      <c r="DH18">
        <f t="shared" si="6"/>
        <v>0.20878840558119061</v>
      </c>
      <c r="DI18">
        <f t="shared" si="6"/>
        <v>0.20341517455520405</v>
      </c>
      <c r="DJ18">
        <f t="shared" si="6"/>
        <v>0.18915872642398468</v>
      </c>
      <c r="DK18">
        <f t="shared" si="6"/>
        <v>0.18448406956258878</v>
      </c>
      <c r="DL18">
        <f t="shared" si="6"/>
        <v>0.1956437864359401</v>
      </c>
      <c r="DM18">
        <f t="shared" si="6"/>
        <v>0.19713440576116634</v>
      </c>
      <c r="DN18">
        <f t="shared" si="6"/>
        <v>0.18157116320107422</v>
      </c>
      <c r="DO18">
        <f t="shared" si="6"/>
        <v>0.1671980016552703</v>
      </c>
      <c r="DP18">
        <f t="shared" si="6"/>
        <v>0.14576839862621455</v>
      </c>
      <c r="DQ18">
        <f t="shared" si="6"/>
        <v>0.14785080432087475</v>
      </c>
      <c r="DR18">
        <f t="shared" si="6"/>
        <v>0.14861562692610089</v>
      </c>
      <c r="DS18">
        <f t="shared" si="6"/>
        <v>0.14341927633427917</v>
      </c>
      <c r="DT18">
        <f t="shared" si="6"/>
        <v>0.14382157444461377</v>
      </c>
      <c r="DU18">
        <f t="shared" si="6"/>
        <v>0.14066499667902554</v>
      </c>
      <c r="DV18">
        <f t="shared" si="6"/>
        <v>0.1488313244978369</v>
      </c>
      <c r="DW18">
        <f t="shared" si="6"/>
        <v>0.21979212138564663</v>
      </c>
      <c r="DX18">
        <f t="shared" si="6"/>
        <v>0.21979212138564663</v>
      </c>
      <c r="DY18">
        <f t="shared" si="6"/>
        <v>0.2188365034665786</v>
      </c>
      <c r="DZ18">
        <f t="shared" si="6"/>
        <v>0.23053005708693014</v>
      </c>
      <c r="EA18">
        <f t="shared" si="6"/>
        <v>0.23779084628651853</v>
      </c>
      <c r="EB18">
        <f t="shared" si="6"/>
        <v>0.22436432004745802</v>
      </c>
      <c r="EC18">
        <f t="shared" si="6"/>
        <v>0.22436432004745802</v>
      </c>
      <c r="ED18">
        <f t="shared" si="6"/>
        <v>0.23967807522530038</v>
      </c>
      <c r="EE18">
        <f t="shared" si="6"/>
        <v>0.23779084628651853</v>
      </c>
      <c r="EF18">
        <f t="shared" si="6"/>
        <v>0.2291307851167515</v>
      </c>
      <c r="EG18">
        <f t="shared" si="6"/>
        <v>0.24082486027422528</v>
      </c>
      <c r="EH18">
        <f t="shared" si="6"/>
        <v>0.22878361726051402</v>
      </c>
      <c r="EI18">
        <f t="shared" si="6"/>
        <v>0.24580782341837912</v>
      </c>
      <c r="EJ18">
        <f t="shared" si="6"/>
        <v>0.24380938582961184</v>
      </c>
      <c r="EK18">
        <f t="shared" si="6"/>
        <v>0.24315044154358584</v>
      </c>
      <c r="EL18">
        <f t="shared" si="6"/>
        <v>0.22213744042253525</v>
      </c>
      <c r="EM18">
        <f t="shared" si="6"/>
        <v>0.2570447524889336</v>
      </c>
      <c r="EN18">
        <f t="shared" si="6"/>
        <v>0.27057342367256171</v>
      </c>
      <c r="EO18">
        <f t="shared" si="6"/>
        <v>0.23958898367810058</v>
      </c>
      <c r="EP18">
        <f t="shared" si="6"/>
        <v>0.20587108322912304</v>
      </c>
      <c r="EQ18">
        <f t="shared" ref="EQ18:FC18" si="7">EB2/EQ17</f>
        <v>0.20036896073747609</v>
      </c>
      <c r="ER18">
        <f t="shared" si="7"/>
        <v>0.19772673268379512</v>
      </c>
      <c r="ES18">
        <f t="shared" si="7"/>
        <v>0.18762390692622893</v>
      </c>
      <c r="ET18">
        <f t="shared" si="7"/>
        <v>0.19305936345735356</v>
      </c>
      <c r="EU18">
        <f t="shared" si="7"/>
        <v>0.22710590959470864</v>
      </c>
      <c r="EV18">
        <f t="shared" si="7"/>
        <v>0.22237453647815225</v>
      </c>
      <c r="EW18">
        <f t="shared" si="7"/>
        <v>0.21498444614202028</v>
      </c>
      <c r="EX18">
        <f t="shared" si="7"/>
        <v>0.21252932036792707</v>
      </c>
      <c r="EY18">
        <f t="shared" si="7"/>
        <v>0.21252932036792707</v>
      </c>
      <c r="EZ18">
        <f t="shared" si="7"/>
        <v>0.21252932036792707</v>
      </c>
      <c r="FA18">
        <f t="shared" si="7"/>
        <v>0.21252932036792707</v>
      </c>
      <c r="FB18">
        <f t="shared" si="7"/>
        <v>0.21252932036792707</v>
      </c>
      <c r="FC18">
        <f t="shared" si="7"/>
        <v>0.21252932036792707</v>
      </c>
    </row>
    <row r="19" spans="1:159" x14ac:dyDescent="0.25">
      <c r="A19" t="s">
        <v>19</v>
      </c>
      <c r="G19" t="e">
        <f>G17/$C$8</f>
        <v>#DIV/0!</v>
      </c>
      <c r="H19" t="e">
        <f t="shared" ref="H19:Q19" si="8">H17/$C$8</f>
        <v>#DIV/0!</v>
      </c>
      <c r="I19" t="e">
        <f t="shared" si="8"/>
        <v>#DIV/0!</v>
      </c>
      <c r="J19" t="e">
        <f t="shared" si="8"/>
        <v>#DIV/0!</v>
      </c>
      <c r="K19" t="e">
        <f t="shared" si="8"/>
        <v>#DIV/0!</v>
      </c>
      <c r="L19" t="e">
        <f t="shared" si="8"/>
        <v>#DIV/0!</v>
      </c>
      <c r="M19" t="e">
        <f t="shared" si="8"/>
        <v>#DIV/0!</v>
      </c>
      <c r="N19" t="e">
        <f t="shared" si="8"/>
        <v>#DIV/0!</v>
      </c>
      <c r="O19" t="e">
        <f t="shared" si="8"/>
        <v>#DIV/0!</v>
      </c>
      <c r="P19" t="e">
        <f t="shared" si="8"/>
        <v>#DIV/0!</v>
      </c>
      <c r="Q19" t="e">
        <f t="shared" si="8"/>
        <v>#DIV/0!</v>
      </c>
      <c r="R19" t="e">
        <f>R17/C8</f>
        <v>#DIV/0!</v>
      </c>
      <c r="S19" t="e">
        <f t="shared" ref="S19:CD19" si="9">S17/D8</f>
        <v>#DIV/0!</v>
      </c>
      <c r="T19" t="e">
        <f t="shared" si="9"/>
        <v>#DIV/0!</v>
      </c>
      <c r="U19" t="e">
        <f t="shared" si="9"/>
        <v>#DIV/0!</v>
      </c>
      <c r="V19" t="e">
        <f t="shared" si="9"/>
        <v>#DIV/0!</v>
      </c>
      <c r="W19" t="e">
        <f t="shared" si="9"/>
        <v>#DIV/0!</v>
      </c>
      <c r="X19" t="e">
        <f t="shared" si="9"/>
        <v>#DIV/0!</v>
      </c>
      <c r="Y19" t="e">
        <f t="shared" si="9"/>
        <v>#DIV/0!</v>
      </c>
      <c r="Z19" t="e">
        <f t="shared" si="9"/>
        <v>#DIV/0!</v>
      </c>
      <c r="AA19" t="e">
        <f t="shared" si="9"/>
        <v>#DIV/0!</v>
      </c>
      <c r="AB19" t="e">
        <f t="shared" si="9"/>
        <v>#DIV/0!</v>
      </c>
      <c r="AC19" t="e">
        <f t="shared" si="9"/>
        <v>#DIV/0!</v>
      </c>
      <c r="AD19" t="e">
        <f t="shared" si="9"/>
        <v>#DIV/0!</v>
      </c>
      <c r="AE19" t="e">
        <f t="shared" si="9"/>
        <v>#DIV/0!</v>
      </c>
      <c r="AF19" t="e">
        <f t="shared" si="9"/>
        <v>#DIV/0!</v>
      </c>
      <c r="AG19" t="e">
        <f t="shared" si="9"/>
        <v>#DIV/0!</v>
      </c>
      <c r="AH19" t="e">
        <f t="shared" si="9"/>
        <v>#DIV/0!</v>
      </c>
      <c r="AI19" t="e">
        <f t="shared" si="9"/>
        <v>#DIV/0!</v>
      </c>
      <c r="AJ19" t="e">
        <f t="shared" si="9"/>
        <v>#DIV/0!</v>
      </c>
      <c r="AK19" t="e">
        <f t="shared" si="9"/>
        <v>#DIV/0!</v>
      </c>
      <c r="AL19" t="e">
        <f t="shared" si="9"/>
        <v>#DIV/0!</v>
      </c>
      <c r="AM19" t="e">
        <f t="shared" si="9"/>
        <v>#DIV/0!</v>
      </c>
      <c r="AN19" t="e">
        <f t="shared" si="9"/>
        <v>#DIV/0!</v>
      </c>
      <c r="AO19" t="e">
        <f t="shared" si="9"/>
        <v>#DIV/0!</v>
      </c>
      <c r="AP19" t="e">
        <f t="shared" si="9"/>
        <v>#DIV/0!</v>
      </c>
      <c r="AQ19">
        <f t="shared" si="9"/>
        <v>0</v>
      </c>
      <c r="AR19">
        <f t="shared" si="9"/>
        <v>0</v>
      </c>
      <c r="AS19">
        <f t="shared" si="9"/>
        <v>0</v>
      </c>
      <c r="AT19">
        <f t="shared" si="9"/>
        <v>0</v>
      </c>
      <c r="AU19">
        <f t="shared" si="9"/>
        <v>0</v>
      </c>
      <c r="AV19">
        <f t="shared" si="9"/>
        <v>0</v>
      </c>
      <c r="AW19">
        <f t="shared" si="9"/>
        <v>0</v>
      </c>
      <c r="AX19">
        <f t="shared" si="9"/>
        <v>0</v>
      </c>
      <c r="AY19">
        <f t="shared" si="9"/>
        <v>0</v>
      </c>
      <c r="AZ19">
        <f t="shared" si="9"/>
        <v>0</v>
      </c>
      <c r="BA19">
        <f t="shared" si="9"/>
        <v>0</v>
      </c>
      <c r="BB19">
        <f t="shared" si="9"/>
        <v>0</v>
      </c>
      <c r="BC19">
        <f t="shared" si="9"/>
        <v>0</v>
      </c>
      <c r="BD19">
        <f t="shared" si="9"/>
        <v>0</v>
      </c>
      <c r="BE19">
        <f t="shared" si="9"/>
        <v>1.489139475235115</v>
      </c>
      <c r="BF19">
        <f t="shared" si="9"/>
        <v>1.507989342010243</v>
      </c>
      <c r="BG19">
        <f t="shared" si="9"/>
        <v>2.4504826807666449</v>
      </c>
      <c r="BH19">
        <f t="shared" si="9"/>
        <v>4.7124666937820097</v>
      </c>
      <c r="BI19">
        <f t="shared" si="9"/>
        <v>3.35542777219792</v>
      </c>
      <c r="BJ19">
        <f t="shared" si="9"/>
        <v>4.3295842221908645</v>
      </c>
      <c r="BK19">
        <f t="shared" si="9"/>
        <v>12.210123015115419</v>
      </c>
      <c r="BL19">
        <f t="shared" si="9"/>
        <v>15.220838279116482</v>
      </c>
      <c r="BM19">
        <f t="shared" si="9"/>
        <v>14.544431532376548</v>
      </c>
      <c r="BN19">
        <f t="shared" si="9"/>
        <v>14.037067641712252</v>
      </c>
      <c r="BO19">
        <f t="shared" si="9"/>
        <v>7.1496066558401807</v>
      </c>
      <c r="BP19">
        <f t="shared" si="9"/>
        <v>6.6507968891536571</v>
      </c>
      <c r="BQ19">
        <f t="shared" si="9"/>
        <v>6.6507968891536571</v>
      </c>
      <c r="BR19">
        <f t="shared" si="9"/>
        <v>6.667423881376541</v>
      </c>
      <c r="BS19">
        <f t="shared" si="9"/>
        <v>7.6816704069724748</v>
      </c>
      <c r="BT19">
        <f t="shared" si="9"/>
        <v>7.8811943136470841</v>
      </c>
      <c r="BU19">
        <f t="shared" si="9"/>
        <v>7.3338300459445573</v>
      </c>
      <c r="BV19">
        <f t="shared" si="9"/>
        <v>7.5005080015342056</v>
      </c>
      <c r="BW19">
        <f t="shared" si="9"/>
        <v>7.4505046148573095</v>
      </c>
      <c r="BX19">
        <f t="shared" si="9"/>
        <v>8.9172706240462212</v>
      </c>
      <c r="BY19">
        <f t="shared" si="9"/>
        <v>8.150552028333836</v>
      </c>
      <c r="BZ19">
        <f t="shared" si="9"/>
        <v>7.1338164992369784</v>
      </c>
      <c r="CA19">
        <f t="shared" si="9"/>
        <v>2.3415907910636431</v>
      </c>
      <c r="CB19">
        <f t="shared" si="9"/>
        <v>2.2967756563064441</v>
      </c>
      <c r="CC19">
        <f t="shared" si="9"/>
        <v>2.1567283601901979</v>
      </c>
      <c r="CD19">
        <f t="shared" si="9"/>
        <v>2.133532110440358</v>
      </c>
      <c r="CE19">
        <f t="shared" ref="CE19:EP19" si="10">CE17/BP8</f>
        <v>2.0493137376598174</v>
      </c>
      <c r="CF19">
        <f t="shared" si="10"/>
        <v>2.2795106232599611</v>
      </c>
      <c r="CG19">
        <f t="shared" si="10"/>
        <v>2.2738960650745916</v>
      </c>
      <c r="CH19">
        <f t="shared" si="10"/>
        <v>2.2177504832208985</v>
      </c>
      <c r="CI19">
        <f t="shared" si="10"/>
        <v>2.2626669487038535</v>
      </c>
      <c r="CJ19">
        <f t="shared" si="10"/>
        <v>1.9089497830255833</v>
      </c>
      <c r="CK19">
        <f t="shared" si="10"/>
        <v>1.6562946646839625</v>
      </c>
      <c r="CL19">
        <f t="shared" si="10"/>
        <v>1.8752624339133672</v>
      </c>
      <c r="CM19">
        <f t="shared" si="10"/>
        <v>1.6493945926368772</v>
      </c>
      <c r="CN19">
        <f t="shared" si="10"/>
        <v>1.5669248630050334</v>
      </c>
      <c r="CO19">
        <f t="shared" si="10"/>
        <v>1.4019854037413453</v>
      </c>
      <c r="CP19">
        <f t="shared" si="10"/>
        <v>1.3744954938640643</v>
      </c>
      <c r="CQ19">
        <f t="shared" si="10"/>
        <v>1.4294753136186269</v>
      </c>
      <c r="CR19">
        <f t="shared" si="10"/>
        <v>1.4294753136186269</v>
      </c>
      <c r="CS19">
        <f t="shared" si="10"/>
        <v>1.3470055839867832</v>
      </c>
      <c r="CT19">
        <f t="shared" si="10"/>
        <v>1.286527782256764</v>
      </c>
      <c r="CU19">
        <f t="shared" si="10"/>
        <v>1.264535854354939</v>
      </c>
      <c r="CV19">
        <f t="shared" si="10"/>
        <v>1.4294753136186269</v>
      </c>
      <c r="CW19">
        <f t="shared" si="10"/>
        <v>1.6493945926368772</v>
      </c>
      <c r="CX19">
        <f t="shared" si="10"/>
        <v>1.896803781532409</v>
      </c>
      <c r="CY19">
        <f t="shared" si="10"/>
        <v>1.8489985847710104</v>
      </c>
      <c r="CZ19">
        <f t="shared" si="10"/>
        <v>1.5683072333479413</v>
      </c>
      <c r="DA19">
        <f t="shared" si="10"/>
        <v>1.6930589450915274</v>
      </c>
      <c r="DB19">
        <f t="shared" si="10"/>
        <v>1.7420685461336507</v>
      </c>
      <c r="DC19">
        <f t="shared" si="10"/>
        <v>1.8489985847710104</v>
      </c>
      <c r="DD19">
        <f t="shared" si="10"/>
        <v>1.9692948782380399</v>
      </c>
      <c r="DE19">
        <f t="shared" si="10"/>
        <v>2.151967027576863</v>
      </c>
      <c r="DF19">
        <f t="shared" si="10"/>
        <v>2.0799620461316404</v>
      </c>
      <c r="DG19">
        <f t="shared" si="10"/>
        <v>2.2382200279025262</v>
      </c>
      <c r="DH19">
        <f t="shared" si="10"/>
        <v>2.3964780096734115</v>
      </c>
      <c r="DI19">
        <f t="shared" si="10"/>
        <v>2.459781202381766</v>
      </c>
      <c r="DJ19">
        <f t="shared" si="10"/>
        <v>2.6451691238848034</v>
      </c>
      <c r="DK19">
        <f t="shared" si="10"/>
        <v>1.9996641675739151</v>
      </c>
      <c r="DL19">
        <f t="shared" si="10"/>
        <v>1.8856013273557952</v>
      </c>
      <c r="DM19">
        <f t="shared" si="10"/>
        <v>1.87134347232853</v>
      </c>
      <c r="DN19">
        <f t="shared" si="10"/>
        <v>2.0317443413852612</v>
      </c>
      <c r="DO19">
        <f t="shared" si="10"/>
        <v>2.2064030654692575</v>
      </c>
      <c r="DP19">
        <f t="shared" si="10"/>
        <v>2.5307692673395357</v>
      </c>
      <c r="DQ19">
        <f t="shared" si="10"/>
        <v>2.4951246297713734</v>
      </c>
      <c r="DR19">
        <f t="shared" si="10"/>
        <v>2.4822839362374789</v>
      </c>
      <c r="DS19">
        <f t="shared" si="10"/>
        <v>2.5722217600141994</v>
      </c>
      <c r="DT19">
        <f t="shared" si="10"/>
        <v>2.5650267341120614</v>
      </c>
      <c r="DU19">
        <f t="shared" si="10"/>
        <v>2.6225869413291623</v>
      </c>
      <c r="DV19">
        <f t="shared" si="10"/>
        <v>2.4786864232864096</v>
      </c>
      <c r="DW19">
        <f t="shared" si="10"/>
        <v>2.1556397777714813</v>
      </c>
      <c r="DX19">
        <f t="shared" si="10"/>
        <v>2.1556397777714813</v>
      </c>
      <c r="DY19">
        <f t="shared" si="10"/>
        <v>2.1650530519102213</v>
      </c>
      <c r="DZ19">
        <f t="shared" si="10"/>
        <v>2.0552315202915867</v>
      </c>
      <c r="EA19">
        <f t="shared" si="10"/>
        <v>1.9924763593666526</v>
      </c>
      <c r="EB19">
        <f t="shared" si="10"/>
        <v>2.1117111651240275</v>
      </c>
      <c r="EC19">
        <f t="shared" si="10"/>
        <v>2.1117111651240275</v>
      </c>
      <c r="ED19">
        <f t="shared" si="10"/>
        <v>1.9767875691354195</v>
      </c>
      <c r="EE19">
        <f t="shared" si="10"/>
        <v>1.9924763593666526</v>
      </c>
      <c r="EF19">
        <f t="shared" si="10"/>
        <v>2.0677825524765736</v>
      </c>
      <c r="EG19">
        <f t="shared" si="10"/>
        <v>1.9673742949966793</v>
      </c>
      <c r="EH19">
        <f t="shared" si="10"/>
        <v>2.07092031052282</v>
      </c>
      <c r="EI19">
        <f t="shared" si="10"/>
        <v>1.8489329873198155</v>
      </c>
      <c r="EJ19">
        <f t="shared" si="10"/>
        <v>1.8640881757404695</v>
      </c>
      <c r="EK19">
        <f t="shared" si="10"/>
        <v>1.869139905214021</v>
      </c>
      <c r="EL19">
        <f t="shared" si="10"/>
        <v>2.0459504367883201</v>
      </c>
      <c r="EM19">
        <f t="shared" si="10"/>
        <v>1.7681053157429927</v>
      </c>
      <c r="EN19">
        <f t="shared" si="10"/>
        <v>1.6797000499558432</v>
      </c>
      <c r="EO19">
        <f t="shared" si="10"/>
        <v>1.8969244173185538</v>
      </c>
      <c r="EP19">
        <f t="shared" si="10"/>
        <v>2.2076057799419653</v>
      </c>
      <c r="EQ19">
        <f t="shared" ref="EQ19:FC19" si="11">EQ17/EB8</f>
        <v>2.2682265336245822</v>
      </c>
      <c r="ER19">
        <f t="shared" si="11"/>
        <v>2.2985369104658906</v>
      </c>
      <c r="ES19">
        <f t="shared" si="11"/>
        <v>2.4223042825679002</v>
      </c>
      <c r="ET19">
        <f t="shared" si="11"/>
        <v>2.3541059346749562</v>
      </c>
      <c r="EU19">
        <f t="shared" si="11"/>
        <v>1.8269944071627322</v>
      </c>
      <c r="EV19">
        <f t="shared" si="11"/>
        <v>1.8658666285917263</v>
      </c>
      <c r="EW19">
        <f t="shared" si="11"/>
        <v>1.930005793949567</v>
      </c>
      <c r="EX19">
        <f t="shared" si="11"/>
        <v>1.9523011034187345</v>
      </c>
      <c r="EY19">
        <f t="shared" si="11"/>
        <v>1.9523011034187345</v>
      </c>
      <c r="EZ19">
        <f t="shared" si="11"/>
        <v>1.9523011034187345</v>
      </c>
      <c r="FA19">
        <f t="shared" si="11"/>
        <v>1.9523011034187345</v>
      </c>
      <c r="FB19">
        <f t="shared" si="11"/>
        <v>1.9523011034187345</v>
      </c>
      <c r="FC19">
        <f t="shared" si="11"/>
        <v>1.9523011034187345</v>
      </c>
    </row>
    <row r="20" spans="1:159" x14ac:dyDescent="0.25">
      <c r="A20" t="s">
        <v>20</v>
      </c>
      <c r="G20" t="e">
        <f>$C$9/G17</f>
        <v>#DIV/0!</v>
      </c>
      <c r="H20" t="e">
        <f t="shared" ref="H20:Q20" si="12">$C$9/H17</f>
        <v>#DIV/0!</v>
      </c>
      <c r="I20" t="e">
        <f t="shared" si="12"/>
        <v>#DIV/0!</v>
      </c>
      <c r="J20" t="e">
        <f t="shared" si="12"/>
        <v>#DIV/0!</v>
      </c>
      <c r="K20" t="e">
        <f t="shared" si="12"/>
        <v>#DIV/0!</v>
      </c>
      <c r="L20" t="e">
        <f t="shared" si="12"/>
        <v>#DIV/0!</v>
      </c>
      <c r="M20" t="e">
        <f t="shared" si="12"/>
        <v>#DIV/0!</v>
      </c>
      <c r="N20" t="e">
        <f t="shared" si="12"/>
        <v>#DIV/0!</v>
      </c>
      <c r="O20" t="e">
        <f t="shared" si="12"/>
        <v>#DIV/0!</v>
      </c>
      <c r="P20" t="e">
        <f t="shared" si="12"/>
        <v>#DIV/0!</v>
      </c>
      <c r="Q20" t="e">
        <f t="shared" si="12"/>
        <v>#DIV/0!</v>
      </c>
      <c r="R20" t="e">
        <f>C9/R17</f>
        <v>#DIV/0!</v>
      </c>
      <c r="S20" t="e">
        <f t="shared" ref="S20:CD20" si="13">D9/S17</f>
        <v>#DIV/0!</v>
      </c>
      <c r="T20" t="e">
        <f t="shared" si="13"/>
        <v>#DIV/0!</v>
      </c>
      <c r="U20" t="e">
        <f t="shared" si="13"/>
        <v>#DIV/0!</v>
      </c>
      <c r="V20" t="e">
        <f t="shared" si="13"/>
        <v>#DIV/0!</v>
      </c>
      <c r="W20" t="e">
        <f t="shared" si="13"/>
        <v>#DIV/0!</v>
      </c>
      <c r="X20" t="e">
        <f t="shared" si="13"/>
        <v>#DIV/0!</v>
      </c>
      <c r="Y20" t="e">
        <f t="shared" si="13"/>
        <v>#DIV/0!</v>
      </c>
      <c r="Z20" t="e">
        <f t="shared" si="13"/>
        <v>#DIV/0!</v>
      </c>
      <c r="AA20" t="e">
        <f t="shared" si="13"/>
        <v>#DIV/0!</v>
      </c>
      <c r="AB20" t="e">
        <f t="shared" si="13"/>
        <v>#DIV/0!</v>
      </c>
      <c r="AC20" t="e">
        <f t="shared" si="13"/>
        <v>#DIV/0!</v>
      </c>
      <c r="AD20" t="e">
        <f t="shared" si="13"/>
        <v>#DIV/0!</v>
      </c>
      <c r="AE20" t="e">
        <f t="shared" si="13"/>
        <v>#DIV/0!</v>
      </c>
      <c r="AF20" t="e">
        <f t="shared" si="13"/>
        <v>#DIV/0!</v>
      </c>
      <c r="AG20" t="e">
        <f t="shared" si="13"/>
        <v>#DIV/0!</v>
      </c>
      <c r="AH20" t="e">
        <f t="shared" si="13"/>
        <v>#DIV/0!</v>
      </c>
      <c r="AI20" t="e">
        <f t="shared" si="13"/>
        <v>#DIV/0!</v>
      </c>
      <c r="AJ20" t="e">
        <f t="shared" si="13"/>
        <v>#DIV/0!</v>
      </c>
      <c r="AK20" t="e">
        <f t="shared" si="13"/>
        <v>#DIV/0!</v>
      </c>
      <c r="AL20" t="e">
        <f t="shared" si="13"/>
        <v>#DIV/0!</v>
      </c>
      <c r="AM20" t="e">
        <f t="shared" si="13"/>
        <v>#DIV/0!</v>
      </c>
      <c r="AN20" t="e">
        <f t="shared" si="13"/>
        <v>#DIV/0!</v>
      </c>
      <c r="AO20" t="e">
        <f t="shared" si="13"/>
        <v>#DIV/0!</v>
      </c>
      <c r="AP20" t="e">
        <f t="shared" si="13"/>
        <v>#DIV/0!</v>
      </c>
      <c r="AQ20" t="e">
        <f t="shared" si="13"/>
        <v>#DIV/0!</v>
      </c>
      <c r="AR20" t="e">
        <f t="shared" si="13"/>
        <v>#DIV/0!</v>
      </c>
      <c r="AS20" t="e">
        <f t="shared" si="13"/>
        <v>#DIV/0!</v>
      </c>
      <c r="AT20" t="e">
        <f t="shared" si="13"/>
        <v>#DIV/0!</v>
      </c>
      <c r="AU20" t="e">
        <f t="shared" si="13"/>
        <v>#DIV/0!</v>
      </c>
      <c r="AV20" t="e">
        <f t="shared" si="13"/>
        <v>#DIV/0!</v>
      </c>
      <c r="AW20" t="e">
        <f t="shared" si="13"/>
        <v>#DIV/0!</v>
      </c>
      <c r="AX20" t="e">
        <f t="shared" si="13"/>
        <v>#DIV/0!</v>
      </c>
      <c r="AY20" t="e">
        <f t="shared" si="13"/>
        <v>#DIV/0!</v>
      </c>
      <c r="AZ20" t="e">
        <f t="shared" si="13"/>
        <v>#DIV/0!</v>
      </c>
      <c r="BA20" t="e">
        <f t="shared" si="13"/>
        <v>#DIV/0!</v>
      </c>
      <c r="BB20" t="e">
        <f t="shared" si="13"/>
        <v>#DIV/0!</v>
      </c>
      <c r="BC20" t="e">
        <f t="shared" si="13"/>
        <v>#DIV/0!</v>
      </c>
      <c r="BD20" t="e">
        <f t="shared" si="13"/>
        <v>#DIV/0!</v>
      </c>
      <c r="BE20">
        <f t="shared" si="13"/>
        <v>2.8115769635749167E-2</v>
      </c>
      <c r="BF20">
        <f t="shared" si="13"/>
        <v>2.7764322515302302E-2</v>
      </c>
      <c r="BG20">
        <f t="shared" si="13"/>
        <v>1.7085736932493725E-2</v>
      </c>
      <c r="BH20">
        <f t="shared" si="13"/>
        <v>8.8845832048967364E-3</v>
      </c>
      <c r="BI20">
        <f t="shared" si="13"/>
        <v>1.2477783842679982E-2</v>
      </c>
      <c r="BJ20">
        <f t="shared" si="13"/>
        <v>9.6702824780769848E-3</v>
      </c>
      <c r="BK20">
        <f t="shared" si="13"/>
        <v>3.428982852128548E-3</v>
      </c>
      <c r="BL20">
        <f t="shared" si="13"/>
        <v>2.7507225077514725E-3</v>
      </c>
      <c r="BM20">
        <f t="shared" si="13"/>
        <v>2.8786482543515161E-3</v>
      </c>
      <c r="BN20">
        <f t="shared" si="13"/>
        <v>2.9826957816172328E-3</v>
      </c>
      <c r="BO20">
        <f t="shared" si="13"/>
        <v>0.50882333654622591</v>
      </c>
      <c r="BP20">
        <f t="shared" si="13"/>
        <v>0.54698508678719282</v>
      </c>
      <c r="BQ20">
        <f t="shared" si="13"/>
        <v>0.54698508678719282</v>
      </c>
      <c r="BR20">
        <f t="shared" si="13"/>
        <v>0.54562103420168862</v>
      </c>
      <c r="BS20">
        <f t="shared" si="13"/>
        <v>0.47358016172051326</v>
      </c>
      <c r="BT20">
        <f t="shared" si="13"/>
        <v>0.46159079053771546</v>
      </c>
      <c r="BU20">
        <f t="shared" si="13"/>
        <v>0.49604186227759328</v>
      </c>
      <c r="BV20">
        <f t="shared" si="13"/>
        <v>0.4850187097825357</v>
      </c>
      <c r="BW20">
        <f t="shared" si="13"/>
        <v>0.48827386890859303</v>
      </c>
      <c r="BX20">
        <f t="shared" si="13"/>
        <v>0.40795966243390858</v>
      </c>
      <c r="BY20">
        <f t="shared" si="13"/>
        <v>0.44633623599619854</v>
      </c>
      <c r="BZ20">
        <f t="shared" si="13"/>
        <v>0.50994957804238561</v>
      </c>
      <c r="CA20">
        <f t="shared" si="13"/>
        <v>0.53975019082347919</v>
      </c>
      <c r="CB20">
        <f t="shared" si="13"/>
        <v>0.55028190186393733</v>
      </c>
      <c r="CC20">
        <f t="shared" si="13"/>
        <v>0.58601449289406304</v>
      </c>
      <c r="CD20">
        <f t="shared" si="13"/>
        <v>0.59238577667633108</v>
      </c>
      <c r="CE20">
        <f t="shared" ref="CE20:EP20" si="14">BP9/CE17</f>
        <v>0.61673039763563231</v>
      </c>
      <c r="CF20">
        <f t="shared" si="14"/>
        <v>0.55444974171676309</v>
      </c>
      <c r="CG20">
        <f t="shared" si="14"/>
        <v>0.55581875342470566</v>
      </c>
      <c r="CH20">
        <f t="shared" si="14"/>
        <v>0.56989011427090064</v>
      </c>
      <c r="CI20">
        <f t="shared" si="14"/>
        <v>0.55857715914889761</v>
      </c>
      <c r="CJ20">
        <f t="shared" si="14"/>
        <v>0.66207822099119351</v>
      </c>
      <c r="CK20">
        <f t="shared" si="14"/>
        <v>0.7630732038542567</v>
      </c>
      <c r="CL20">
        <f t="shared" si="14"/>
        <v>0.67397184172756219</v>
      </c>
      <c r="CM20">
        <f t="shared" si="14"/>
        <v>0.95519921070719016</v>
      </c>
      <c r="CN20">
        <f t="shared" si="14"/>
        <v>1.0054728533759896</v>
      </c>
      <c r="CO20">
        <f t="shared" si="14"/>
        <v>1.1237637773025768</v>
      </c>
      <c r="CP20">
        <f t="shared" si="14"/>
        <v>1.1462390528486281</v>
      </c>
      <c r="CQ20">
        <f t="shared" si="14"/>
        <v>1.102152935431373</v>
      </c>
      <c r="CR20">
        <f t="shared" si="14"/>
        <v>1.102152935431373</v>
      </c>
      <c r="CS20">
        <f t="shared" si="14"/>
        <v>1.1696316865802325</v>
      </c>
      <c r="CT20">
        <f t="shared" si="14"/>
        <v>1.224614372701526</v>
      </c>
      <c r="CU20">
        <f t="shared" si="14"/>
        <v>1.2459120139659003</v>
      </c>
      <c r="CV20">
        <f t="shared" si="14"/>
        <v>1.102152935431373</v>
      </c>
      <c r="CW20">
        <f t="shared" si="14"/>
        <v>0.95519921070719016</v>
      </c>
      <c r="CX20">
        <f t="shared" si="14"/>
        <v>0.83060800931059997</v>
      </c>
      <c r="CY20">
        <f t="shared" si="14"/>
        <v>0.76338290495320626</v>
      </c>
      <c r="CZ20">
        <f t="shared" si="14"/>
        <v>0.90001109532835399</v>
      </c>
      <c r="DA20">
        <f t="shared" si="14"/>
        <v>0.8336944883041596</v>
      </c>
      <c r="DB20">
        <f t="shared" si="14"/>
        <v>0.81024016766133145</v>
      </c>
      <c r="DC20">
        <f t="shared" si="14"/>
        <v>0.76338290495320626</v>
      </c>
      <c r="DD20">
        <f t="shared" si="14"/>
        <v>0.7167509175465625</v>
      </c>
      <c r="DE20">
        <f t="shared" si="14"/>
        <v>0.65590870715441119</v>
      </c>
      <c r="DF20">
        <f t="shared" si="14"/>
        <v>0.67861522450469181</v>
      </c>
      <c r="DG20">
        <f t="shared" si="14"/>
        <v>0.63063232984274376</v>
      </c>
      <c r="DH20">
        <f t="shared" si="14"/>
        <v>0.58898679862671366</v>
      </c>
      <c r="DI20">
        <f t="shared" si="14"/>
        <v>0.57382905013264374</v>
      </c>
      <c r="DJ20">
        <f t="shared" si="14"/>
        <v>0.53361197140539873</v>
      </c>
      <c r="DK20">
        <f t="shared" si="14"/>
        <v>0.62469782368385207</v>
      </c>
      <c r="DL20">
        <f t="shared" si="14"/>
        <v>0.66248672795206243</v>
      </c>
      <c r="DM20">
        <f t="shared" si="14"/>
        <v>0.66753424587931631</v>
      </c>
      <c r="DN20">
        <f t="shared" si="14"/>
        <v>0.61483417383621231</v>
      </c>
      <c r="DO20">
        <f t="shared" si="14"/>
        <v>0.56616394036614059</v>
      </c>
      <c r="DP20">
        <f t="shared" si="14"/>
        <v>0.4935992663192128</v>
      </c>
      <c r="DQ20">
        <f t="shared" si="14"/>
        <v>0.50065068440948723</v>
      </c>
      <c r="DR20">
        <f t="shared" si="14"/>
        <v>0.50324051787381729</v>
      </c>
      <c r="DS20">
        <f t="shared" si="14"/>
        <v>0.48564469557053697</v>
      </c>
      <c r="DT20">
        <f t="shared" si="14"/>
        <v>0.48700695278111356</v>
      </c>
      <c r="DU20">
        <f t="shared" si="14"/>
        <v>0.47631818564188466</v>
      </c>
      <c r="DV20">
        <f t="shared" si="14"/>
        <v>0.50397091049772713</v>
      </c>
      <c r="DW20">
        <f t="shared" si="14"/>
        <v>0.56983061838120042</v>
      </c>
      <c r="DX20">
        <f t="shared" si="14"/>
        <v>0.56983061838120042</v>
      </c>
      <c r="DY20">
        <f t="shared" si="14"/>
        <v>0.56735309395345601</v>
      </c>
      <c r="DZ20">
        <f t="shared" si="14"/>
        <v>0.59766967149295369</v>
      </c>
      <c r="EA20">
        <f t="shared" si="14"/>
        <v>0.61649391311477908</v>
      </c>
      <c r="EB20">
        <f t="shared" si="14"/>
        <v>0.58168444996713919</v>
      </c>
      <c r="EC20">
        <f t="shared" si="14"/>
        <v>0.58168444996713919</v>
      </c>
      <c r="ED20">
        <f t="shared" si="14"/>
        <v>0.62138672194902334</v>
      </c>
      <c r="EE20">
        <f t="shared" si="14"/>
        <v>0.61649391311477908</v>
      </c>
      <c r="EF20">
        <f t="shared" si="14"/>
        <v>0.59404193448844411</v>
      </c>
      <c r="EG20">
        <f t="shared" si="14"/>
        <v>0.62435986415930567</v>
      </c>
      <c r="EH20">
        <f t="shared" si="14"/>
        <v>0.59314187095134052</v>
      </c>
      <c r="EI20">
        <f t="shared" si="14"/>
        <v>0.59792720535293964</v>
      </c>
      <c r="EJ20">
        <f t="shared" si="14"/>
        <v>0.59306600856145231</v>
      </c>
      <c r="EK20">
        <f t="shared" si="14"/>
        <v>0.59146312745723217</v>
      </c>
      <c r="EL20">
        <f t="shared" si="14"/>
        <v>0.54034903002265666</v>
      </c>
      <c r="EM20">
        <f t="shared" si="14"/>
        <v>0.62526102045478837</v>
      </c>
      <c r="EN20">
        <f t="shared" si="14"/>
        <v>0.65816949521556667</v>
      </c>
      <c r="EO20">
        <f t="shared" si="14"/>
        <v>0.58279988590992249</v>
      </c>
      <c r="EP20">
        <f t="shared" si="14"/>
        <v>0.50078113766401811</v>
      </c>
      <c r="EQ20">
        <f t="shared" ref="EQ20:FC20" si="15">EB9/EQ17</f>
        <v>0.48739723198034723</v>
      </c>
      <c r="ER20">
        <f t="shared" si="15"/>
        <v>0.48097001573445258</v>
      </c>
      <c r="ES20">
        <f t="shared" si="15"/>
        <v>0.45639490544145134</v>
      </c>
      <c r="ET20">
        <f t="shared" si="15"/>
        <v>0.46961664626432598</v>
      </c>
      <c r="EU20">
        <f t="shared" si="15"/>
        <v>0.46422726969264871</v>
      </c>
      <c r="EV20">
        <f t="shared" si="15"/>
        <v>0.45455586824071859</v>
      </c>
      <c r="EW20">
        <f t="shared" si="15"/>
        <v>0.43944978198498469</v>
      </c>
      <c r="EX20">
        <f t="shared" si="15"/>
        <v>0.43443125852650971</v>
      </c>
      <c r="EY20">
        <f t="shared" si="15"/>
        <v>0.43443125852650971</v>
      </c>
      <c r="EZ20">
        <f t="shared" si="15"/>
        <v>0.43443125852650971</v>
      </c>
      <c r="FA20">
        <f t="shared" si="15"/>
        <v>0.43443125852650971</v>
      </c>
      <c r="FB20">
        <f t="shared" si="15"/>
        <v>0.43443125852650971</v>
      </c>
      <c r="FC20">
        <f t="shared" si="15"/>
        <v>0.43443125852650971</v>
      </c>
    </row>
    <row r="22" spans="1:159" x14ac:dyDescent="0.25">
      <c r="A22" t="s">
        <v>17</v>
      </c>
      <c r="H22">
        <f>IF(G10&gt;0.009%,H17,0)</f>
        <v>0</v>
      </c>
      <c r="I22">
        <f t="shared" ref="I22:BT22" si="16">IF(H10&gt;0.009%,I17,0)</f>
        <v>0</v>
      </c>
      <c r="J22">
        <f t="shared" si="16"/>
        <v>0</v>
      </c>
      <c r="K22">
        <f t="shared" si="16"/>
        <v>0</v>
      </c>
      <c r="L22">
        <f t="shared" si="16"/>
        <v>0</v>
      </c>
      <c r="M22">
        <f t="shared" si="16"/>
        <v>0</v>
      </c>
      <c r="N22">
        <f t="shared" si="16"/>
        <v>0</v>
      </c>
      <c r="O22">
        <f t="shared" si="16"/>
        <v>0</v>
      </c>
      <c r="P22">
        <f t="shared" si="16"/>
        <v>0</v>
      </c>
      <c r="Q22">
        <f t="shared" si="16"/>
        <v>0</v>
      </c>
      <c r="R22">
        <f t="shared" si="16"/>
        <v>0</v>
      </c>
      <c r="S22">
        <f t="shared" si="16"/>
        <v>0</v>
      </c>
      <c r="T22">
        <f t="shared" si="16"/>
        <v>0</v>
      </c>
      <c r="U22">
        <f t="shared" si="16"/>
        <v>0</v>
      </c>
      <c r="V22">
        <f t="shared" si="16"/>
        <v>0</v>
      </c>
      <c r="W22">
        <f t="shared" si="16"/>
        <v>0</v>
      </c>
      <c r="X22">
        <f t="shared" si="16"/>
        <v>0</v>
      </c>
      <c r="Y22">
        <f t="shared" si="16"/>
        <v>0</v>
      </c>
      <c r="Z22">
        <f t="shared" si="16"/>
        <v>0</v>
      </c>
      <c r="AA22">
        <f t="shared" si="16"/>
        <v>0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0</v>
      </c>
      <c r="AH22">
        <f t="shared" si="16"/>
        <v>0</v>
      </c>
      <c r="AI22">
        <f t="shared" si="16"/>
        <v>0</v>
      </c>
      <c r="AJ22">
        <f t="shared" si="16"/>
        <v>0</v>
      </c>
      <c r="AK22">
        <f t="shared" si="16"/>
        <v>0</v>
      </c>
      <c r="AL22">
        <f t="shared" si="16"/>
        <v>0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181672</v>
      </c>
      <c r="BG22">
        <f t="shared" si="16"/>
        <v>295217</v>
      </c>
      <c r="BH22">
        <f t="shared" si="16"/>
        <v>567725</v>
      </c>
      <c r="BI22">
        <f t="shared" si="16"/>
        <v>404238.45</v>
      </c>
      <c r="BJ22">
        <f t="shared" si="16"/>
        <v>521598.00000000006</v>
      </c>
      <c r="BK22">
        <f t="shared" si="16"/>
        <v>1470990.15</v>
      </c>
      <c r="BL22">
        <f t="shared" si="16"/>
        <v>1833700.0499999998</v>
      </c>
      <c r="BM22">
        <f t="shared" si="16"/>
        <v>1752211.2999999998</v>
      </c>
      <c r="BN22">
        <f t="shared" si="16"/>
        <v>1691087.6500000001</v>
      </c>
      <c r="BO22">
        <f t="shared" si="16"/>
        <v>1752211.2999999998</v>
      </c>
      <c r="BP22">
        <f t="shared" si="16"/>
        <v>1629964</v>
      </c>
      <c r="BQ22">
        <f t="shared" si="16"/>
        <v>1629964</v>
      </c>
      <c r="BR22">
        <f t="shared" si="16"/>
        <v>1634038.91</v>
      </c>
      <c r="BS22">
        <f t="shared" si="16"/>
        <v>1882608.4200000002</v>
      </c>
      <c r="BT22">
        <f t="shared" si="16"/>
        <v>1931507.34</v>
      </c>
      <c r="BU22">
        <f t="shared" ref="BU22:EF22" si="17">IF(BT10&gt;0.009%,BU17,0)</f>
        <v>1797360.4000000001</v>
      </c>
      <c r="BV22">
        <f t="shared" si="17"/>
        <v>1838209.5</v>
      </c>
      <c r="BW22">
        <f t="shared" si="17"/>
        <v>1825954.7699999998</v>
      </c>
      <c r="BX22">
        <f t="shared" si="17"/>
        <v>2185426.8499999996</v>
      </c>
      <c r="BY22">
        <f t="shared" si="17"/>
        <v>1997520.9899999998</v>
      </c>
      <c r="BZ22">
        <f t="shared" si="17"/>
        <v>1748341.4800000002</v>
      </c>
      <c r="CA22">
        <f t="shared" si="17"/>
        <v>1848671.88</v>
      </c>
      <c r="CB22">
        <f t="shared" si="17"/>
        <v>1813290.5999999999</v>
      </c>
      <c r="CC22">
        <f t="shared" si="17"/>
        <v>1702724.1</v>
      </c>
      <c r="CD22">
        <f t="shared" si="17"/>
        <v>1684410.7999999998</v>
      </c>
      <c r="CE22">
        <f t="shared" si="17"/>
        <v>1617920.9</v>
      </c>
      <c r="CF22">
        <f t="shared" si="17"/>
        <v>1799659.9599999997</v>
      </c>
      <c r="CG22">
        <f t="shared" si="17"/>
        <v>1795227.2999999998</v>
      </c>
      <c r="CH22">
        <f t="shared" si="17"/>
        <v>1750900.7000000002</v>
      </c>
      <c r="CI22">
        <f t="shared" si="17"/>
        <v>1786361.9800000002</v>
      </c>
      <c r="CJ22">
        <f t="shared" si="17"/>
        <v>1507104.4</v>
      </c>
      <c r="CK22">
        <f t="shared" si="17"/>
        <v>1307634.7000000002</v>
      </c>
      <c r="CL22">
        <f t="shared" si="17"/>
        <v>1480508.44</v>
      </c>
      <c r="CM22">
        <f t="shared" si="17"/>
        <v>1329798</v>
      </c>
      <c r="CN22">
        <f t="shared" si="17"/>
        <v>1263308.1000000001</v>
      </c>
      <c r="CO22">
        <f t="shared" si="17"/>
        <v>1130328.2999999998</v>
      </c>
      <c r="CP22">
        <f t="shared" si="17"/>
        <v>1108165</v>
      </c>
      <c r="CQ22">
        <f t="shared" si="17"/>
        <v>1152491.6000000001</v>
      </c>
      <c r="CR22">
        <f t="shared" si="17"/>
        <v>1152491.6000000001</v>
      </c>
      <c r="CS22">
        <f t="shared" si="17"/>
        <v>1086001.7000000002</v>
      </c>
      <c r="CT22">
        <f t="shared" si="17"/>
        <v>1037242.44</v>
      </c>
      <c r="CU22">
        <f t="shared" si="17"/>
        <v>1019511.7999999999</v>
      </c>
      <c r="CV22">
        <f t="shared" si="17"/>
        <v>1152491.6000000001</v>
      </c>
      <c r="CW22">
        <f t="shared" si="17"/>
        <v>1329798</v>
      </c>
      <c r="CX22">
        <f t="shared" si="17"/>
        <v>1529267.7000000002</v>
      </c>
      <c r="CY22">
        <f t="shared" si="17"/>
        <v>1839553.9000000001</v>
      </c>
      <c r="CZ22">
        <f t="shared" si="17"/>
        <v>1560296.32</v>
      </c>
      <c r="DA22">
        <f t="shared" si="17"/>
        <v>1684410.7999999998</v>
      </c>
      <c r="DB22">
        <f t="shared" si="17"/>
        <v>1733170.06</v>
      </c>
      <c r="DC22">
        <f t="shared" si="17"/>
        <v>1839553.9000000001</v>
      </c>
      <c r="DD22">
        <f t="shared" si="17"/>
        <v>1959235.72</v>
      </c>
      <c r="DE22">
        <f t="shared" si="17"/>
        <v>2140974.7800000003</v>
      </c>
      <c r="DF22">
        <f t="shared" si="17"/>
        <v>2069337.5999999999</v>
      </c>
      <c r="DG22">
        <f t="shared" si="17"/>
        <v>2226787.2000000002</v>
      </c>
      <c r="DH22">
        <f t="shared" si="17"/>
        <v>2384236.7999999998</v>
      </c>
      <c r="DI22">
        <f t="shared" si="17"/>
        <v>2447216.6400000001</v>
      </c>
      <c r="DJ22">
        <f t="shared" si="17"/>
        <v>2631657.5999999996</v>
      </c>
      <c r="DK22">
        <f t="shared" si="17"/>
        <v>2523692.16</v>
      </c>
      <c r="DL22">
        <f t="shared" si="17"/>
        <v>2379738.2400000002</v>
      </c>
      <c r="DM22">
        <f t="shared" si="17"/>
        <v>2361744</v>
      </c>
      <c r="DN22">
        <f t="shared" si="17"/>
        <v>2564179.2000000002</v>
      </c>
      <c r="DO22">
        <f t="shared" si="17"/>
        <v>2784608.64</v>
      </c>
      <c r="DP22">
        <f t="shared" si="17"/>
        <v>3193977.5999999996</v>
      </c>
      <c r="DQ22">
        <f t="shared" si="17"/>
        <v>3148992</v>
      </c>
      <c r="DR22">
        <f t="shared" si="17"/>
        <v>3132786.3000000003</v>
      </c>
      <c r="DS22">
        <f t="shared" si="17"/>
        <v>3246293.0500000003</v>
      </c>
      <c r="DT22">
        <f t="shared" si="17"/>
        <v>3237212.51</v>
      </c>
      <c r="DU22">
        <f t="shared" si="17"/>
        <v>3309856.83</v>
      </c>
      <c r="DV22">
        <f t="shared" si="17"/>
        <v>3128246.03</v>
      </c>
      <c r="DW22">
        <f t="shared" si="17"/>
        <v>3119165.49</v>
      </c>
      <c r="DX22">
        <f t="shared" si="17"/>
        <v>3119165.49</v>
      </c>
      <c r="DY22">
        <f t="shared" si="17"/>
        <v>3132786.3000000003</v>
      </c>
      <c r="DZ22">
        <f t="shared" si="17"/>
        <v>2973876.85</v>
      </c>
      <c r="EA22">
        <f t="shared" si="17"/>
        <v>2883071.4499999997</v>
      </c>
      <c r="EB22">
        <f t="shared" si="17"/>
        <v>3055601.71</v>
      </c>
      <c r="EC22">
        <f t="shared" si="17"/>
        <v>3055601.71</v>
      </c>
      <c r="ED22">
        <f t="shared" si="17"/>
        <v>2860370.1</v>
      </c>
      <c r="EE22">
        <f t="shared" si="17"/>
        <v>2883071.4499999997</v>
      </c>
      <c r="EF22">
        <f t="shared" si="17"/>
        <v>2992037.93</v>
      </c>
      <c r="EG22">
        <f t="shared" ref="EG22:FC22" si="18">IF(EF10&gt;0.009%,EG17,0)</f>
        <v>2846749.29</v>
      </c>
      <c r="EH22">
        <f t="shared" si="18"/>
        <v>2996578.1999999997</v>
      </c>
      <c r="EI22">
        <f t="shared" si="18"/>
        <v>3268101.8400000003</v>
      </c>
      <c r="EJ22">
        <f t="shared" si="18"/>
        <v>3294889.56</v>
      </c>
      <c r="EK22">
        <f t="shared" si="18"/>
        <v>3303818.8000000003</v>
      </c>
      <c r="EL22">
        <f t="shared" si="18"/>
        <v>3616342.1999999997</v>
      </c>
      <c r="EM22">
        <f t="shared" si="18"/>
        <v>3125234</v>
      </c>
      <c r="EN22">
        <f t="shared" si="18"/>
        <v>2968972.3000000003</v>
      </c>
      <c r="EO22">
        <f t="shared" si="18"/>
        <v>3352929.62</v>
      </c>
      <c r="EP22">
        <f t="shared" si="18"/>
        <v>3902077.88</v>
      </c>
      <c r="EQ22">
        <f t="shared" si="18"/>
        <v>4009228.7600000002</v>
      </c>
      <c r="ER22">
        <f t="shared" si="18"/>
        <v>4062804.1999999997</v>
      </c>
      <c r="ES22">
        <f t="shared" si="18"/>
        <v>4281570.58</v>
      </c>
      <c r="ET22">
        <f t="shared" si="18"/>
        <v>4161025.8400000003</v>
      </c>
      <c r="EU22">
        <f t="shared" si="18"/>
        <v>4197015.4000000004</v>
      </c>
      <c r="EV22">
        <f t="shared" si="18"/>
        <v>4286313.5999999996</v>
      </c>
      <c r="EW22">
        <f t="shared" si="18"/>
        <v>4433655.63</v>
      </c>
      <c r="EX22">
        <f t="shared" si="18"/>
        <v>4484872.9499999993</v>
      </c>
      <c r="EY22">
        <f t="shared" si="18"/>
        <v>4484872.9499999993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0</v>
      </c>
    </row>
    <row r="23" spans="1:159" x14ac:dyDescent="0.25">
      <c r="A23" t="s">
        <v>18</v>
      </c>
      <c r="H23">
        <f>IF(G10&gt;0.009%,H18,0)</f>
        <v>0</v>
      </c>
      <c r="I23">
        <f t="shared" ref="I23:BT23" si="19">IF(H10&gt;0.009%,I18,0)</f>
        <v>0</v>
      </c>
      <c r="J23">
        <f t="shared" si="19"/>
        <v>0</v>
      </c>
      <c r="K23">
        <f t="shared" si="19"/>
        <v>0</v>
      </c>
      <c r="L23">
        <f t="shared" si="19"/>
        <v>0</v>
      </c>
      <c r="M23">
        <f t="shared" si="19"/>
        <v>0</v>
      </c>
      <c r="N23">
        <f t="shared" si="19"/>
        <v>0</v>
      </c>
      <c r="O23">
        <f t="shared" si="19"/>
        <v>0</v>
      </c>
      <c r="P23">
        <f t="shared" si="19"/>
        <v>0</v>
      </c>
      <c r="Q23">
        <f t="shared" si="19"/>
        <v>0</v>
      </c>
      <c r="R23">
        <f t="shared" si="19"/>
        <v>0</v>
      </c>
      <c r="S23">
        <f t="shared" si="19"/>
        <v>0</v>
      </c>
      <c r="T23">
        <f t="shared" si="19"/>
        <v>0</v>
      </c>
      <c r="U23">
        <f t="shared" si="19"/>
        <v>0</v>
      </c>
      <c r="V23">
        <f t="shared" si="19"/>
        <v>0</v>
      </c>
      <c r="W23">
        <f t="shared" si="19"/>
        <v>0</v>
      </c>
      <c r="X23">
        <f t="shared" si="19"/>
        <v>0</v>
      </c>
      <c r="Y23">
        <f t="shared" si="19"/>
        <v>0</v>
      </c>
      <c r="Z23">
        <f t="shared" si="19"/>
        <v>0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9"/>
        <v>0</v>
      </c>
      <c r="AI23">
        <f t="shared" si="19"/>
        <v>0</v>
      </c>
      <c r="AJ23">
        <f t="shared" si="19"/>
        <v>0</v>
      </c>
      <c r="AK23">
        <f t="shared" si="19"/>
        <v>0</v>
      </c>
      <c r="AL23">
        <f t="shared" si="19"/>
        <v>0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0</v>
      </c>
      <c r="AR23">
        <f t="shared" si="19"/>
        <v>0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0.29435466114756265</v>
      </c>
      <c r="BG23">
        <f t="shared" si="19"/>
        <v>0.18114132993696164</v>
      </c>
      <c r="BH23">
        <f t="shared" si="19"/>
        <v>9.4193491567220039E-2</v>
      </c>
      <c r="BI23">
        <f t="shared" si="19"/>
        <v>0.1322882570918229</v>
      </c>
      <c r="BJ23">
        <f t="shared" si="19"/>
        <v>0.10252339924616274</v>
      </c>
      <c r="BK23">
        <f t="shared" si="19"/>
        <v>3.6353744448934619E-2</v>
      </c>
      <c r="BL23">
        <f t="shared" si="19"/>
        <v>2.9162893898595905E-2</v>
      </c>
      <c r="BM23">
        <f t="shared" si="19"/>
        <v>3.0519150287411118E-2</v>
      </c>
      <c r="BN23">
        <f t="shared" si="19"/>
        <v>3.1622252105028378E-2</v>
      </c>
      <c r="BO23">
        <f t="shared" si="19"/>
        <v>0.34094118671646512</v>
      </c>
      <c r="BP23">
        <f t="shared" si="19"/>
        <v>0.36651177572019994</v>
      </c>
      <c r="BQ23">
        <f t="shared" si="19"/>
        <v>0.36651177572019994</v>
      </c>
      <c r="BR23">
        <f t="shared" si="19"/>
        <v>0.36559778126703241</v>
      </c>
      <c r="BS23">
        <f t="shared" si="19"/>
        <v>0.31732621274476186</v>
      </c>
      <c r="BT23">
        <f t="shared" si="19"/>
        <v>0.30929263773856536</v>
      </c>
      <c r="BU23">
        <f t="shared" ref="BU23:EF23" si="20">IF(BT10&gt;0.009%,BU18,0)</f>
        <v>0.33237685663932509</v>
      </c>
      <c r="BV23">
        <f t="shared" si="20"/>
        <v>0.32499070426956234</v>
      </c>
      <c r="BW23">
        <f t="shared" si="20"/>
        <v>0.32717184993580101</v>
      </c>
      <c r="BX23">
        <f t="shared" si="20"/>
        <v>0.27335666714262258</v>
      </c>
      <c r="BY23">
        <f t="shared" si="20"/>
        <v>0.2990712002480635</v>
      </c>
      <c r="BZ23">
        <f t="shared" si="20"/>
        <v>0.34169583392827807</v>
      </c>
      <c r="CA23">
        <f t="shared" si="20"/>
        <v>0.46537842075036057</v>
      </c>
      <c r="CB23">
        <f t="shared" si="20"/>
        <v>0.47445897530158709</v>
      </c>
      <c r="CC23">
        <f t="shared" si="20"/>
        <v>0.50526799967182001</v>
      </c>
      <c r="CD23">
        <f t="shared" si="20"/>
        <v>0.51076138908632029</v>
      </c>
      <c r="CE23">
        <f t="shared" si="20"/>
        <v>0.53175158315836091</v>
      </c>
      <c r="CF23">
        <f t="shared" si="20"/>
        <v>0.47805253165714712</v>
      </c>
      <c r="CG23">
        <f t="shared" si="20"/>
        <v>0.47923290827852277</v>
      </c>
      <c r="CH23">
        <f t="shared" si="20"/>
        <v>0.49136538696911819</v>
      </c>
      <c r="CI23">
        <f t="shared" si="20"/>
        <v>0.48161123536675354</v>
      </c>
      <c r="CJ23">
        <f t="shared" si="20"/>
        <v>0.57085096427294624</v>
      </c>
      <c r="CK23">
        <f t="shared" si="20"/>
        <v>0.65792992492475144</v>
      </c>
      <c r="CL23">
        <f t="shared" si="20"/>
        <v>0.58110577201437641</v>
      </c>
      <c r="CM23">
        <f t="shared" si="20"/>
        <v>0.24958527535761071</v>
      </c>
      <c r="CN23">
        <f t="shared" si="20"/>
        <v>0.26272134248169549</v>
      </c>
      <c r="CO23">
        <f t="shared" si="20"/>
        <v>0.29362973571483619</v>
      </c>
      <c r="CP23">
        <f t="shared" si="20"/>
        <v>0.29950233042913282</v>
      </c>
      <c r="CQ23">
        <f t="shared" si="20"/>
        <v>0.28798301002801235</v>
      </c>
      <c r="CR23">
        <f t="shared" si="20"/>
        <v>0.28798301002801235</v>
      </c>
      <c r="CS23">
        <f t="shared" si="20"/>
        <v>0.30561462288687019</v>
      </c>
      <c r="CT23">
        <f t="shared" si="20"/>
        <v>0.31998112225334707</v>
      </c>
      <c r="CU23">
        <f t="shared" si="20"/>
        <v>0.32554601133601396</v>
      </c>
      <c r="CV23">
        <f t="shared" si="20"/>
        <v>0.28798301002801235</v>
      </c>
      <c r="CW23">
        <f t="shared" si="20"/>
        <v>0.24958527535761071</v>
      </c>
      <c r="CX23">
        <f t="shared" si="20"/>
        <v>0.21703067422400929</v>
      </c>
      <c r="CY23">
        <f t="shared" si="20"/>
        <v>0.27060962986732812</v>
      </c>
      <c r="CZ23">
        <f t="shared" si="20"/>
        <v>0.31904260339471929</v>
      </c>
      <c r="DA23">
        <f t="shared" si="20"/>
        <v>0.29553420103931893</v>
      </c>
      <c r="DB23">
        <f t="shared" si="20"/>
        <v>0.28721993962900561</v>
      </c>
      <c r="DC23">
        <f t="shared" si="20"/>
        <v>0.27060962986732812</v>
      </c>
      <c r="DD23">
        <f t="shared" si="20"/>
        <v>0.25407917736412033</v>
      </c>
      <c r="DE23">
        <f t="shared" si="20"/>
        <v>0.23251137969967117</v>
      </c>
      <c r="DF23">
        <f t="shared" si="20"/>
        <v>0.24056055425658918</v>
      </c>
      <c r="DG23">
        <f t="shared" si="20"/>
        <v>0.22355122213743636</v>
      </c>
      <c r="DH23">
        <f t="shared" si="20"/>
        <v>0.20878840558119061</v>
      </c>
      <c r="DI23">
        <f t="shared" si="20"/>
        <v>0.20341517455520405</v>
      </c>
      <c r="DJ23">
        <f t="shared" si="20"/>
        <v>0.18915872642398468</v>
      </c>
      <c r="DK23">
        <f t="shared" si="20"/>
        <v>0.18448406956258878</v>
      </c>
      <c r="DL23">
        <f t="shared" si="20"/>
        <v>0.1956437864359401</v>
      </c>
      <c r="DM23">
        <f t="shared" si="20"/>
        <v>0.19713440576116634</v>
      </c>
      <c r="DN23">
        <f t="shared" si="20"/>
        <v>0.18157116320107422</v>
      </c>
      <c r="DO23">
        <f t="shared" si="20"/>
        <v>0.1671980016552703</v>
      </c>
      <c r="DP23">
        <f t="shared" si="20"/>
        <v>0.14576839862621455</v>
      </c>
      <c r="DQ23">
        <f t="shared" si="20"/>
        <v>0.14785080432087475</v>
      </c>
      <c r="DR23">
        <f t="shared" si="20"/>
        <v>0.14861562692610089</v>
      </c>
      <c r="DS23">
        <f t="shared" si="20"/>
        <v>0.14341927633427917</v>
      </c>
      <c r="DT23">
        <f t="shared" si="20"/>
        <v>0.14382157444461377</v>
      </c>
      <c r="DU23">
        <f t="shared" si="20"/>
        <v>0.14066499667902554</v>
      </c>
      <c r="DV23">
        <f t="shared" si="20"/>
        <v>0.1488313244978369</v>
      </c>
      <c r="DW23">
        <f t="shared" si="20"/>
        <v>0.21979212138564663</v>
      </c>
      <c r="DX23">
        <f t="shared" si="20"/>
        <v>0.21979212138564663</v>
      </c>
      <c r="DY23">
        <f t="shared" si="20"/>
        <v>0.2188365034665786</v>
      </c>
      <c r="DZ23">
        <f t="shared" si="20"/>
        <v>0.23053005708693014</v>
      </c>
      <c r="EA23">
        <f t="shared" si="20"/>
        <v>0.23779084628651853</v>
      </c>
      <c r="EB23">
        <f t="shared" si="20"/>
        <v>0.22436432004745802</v>
      </c>
      <c r="EC23">
        <f t="shared" si="20"/>
        <v>0.22436432004745802</v>
      </c>
      <c r="ED23">
        <f t="shared" si="20"/>
        <v>0.23967807522530038</v>
      </c>
      <c r="EE23">
        <f t="shared" si="20"/>
        <v>0.23779084628651853</v>
      </c>
      <c r="EF23">
        <f t="shared" si="20"/>
        <v>0.2291307851167515</v>
      </c>
      <c r="EG23">
        <f t="shared" ref="EG23:FC23" si="21">IF(EF10&gt;0.009%,EG18,0)</f>
        <v>0.24082486027422528</v>
      </c>
      <c r="EH23">
        <f t="shared" si="21"/>
        <v>0.22878361726051402</v>
      </c>
      <c r="EI23">
        <f t="shared" si="21"/>
        <v>0.24580782341837912</v>
      </c>
      <c r="EJ23">
        <f t="shared" si="21"/>
        <v>0.24380938582961184</v>
      </c>
      <c r="EK23">
        <f t="shared" si="21"/>
        <v>0.24315044154358584</v>
      </c>
      <c r="EL23">
        <f t="shared" si="21"/>
        <v>0.22213744042253525</v>
      </c>
      <c r="EM23">
        <f t="shared" si="21"/>
        <v>0.2570447524889336</v>
      </c>
      <c r="EN23">
        <f t="shared" si="21"/>
        <v>0.27057342367256171</v>
      </c>
      <c r="EO23">
        <f t="shared" si="21"/>
        <v>0.23958898367810058</v>
      </c>
      <c r="EP23">
        <f t="shared" si="21"/>
        <v>0.20587108322912304</v>
      </c>
      <c r="EQ23">
        <f t="shared" si="21"/>
        <v>0.20036896073747609</v>
      </c>
      <c r="ER23">
        <f t="shared" si="21"/>
        <v>0.19772673268379512</v>
      </c>
      <c r="ES23">
        <f t="shared" si="21"/>
        <v>0.18762390692622893</v>
      </c>
      <c r="ET23">
        <f t="shared" si="21"/>
        <v>0.19305936345735356</v>
      </c>
      <c r="EU23">
        <f t="shared" si="21"/>
        <v>0.22710590959470864</v>
      </c>
      <c r="EV23">
        <f t="shared" si="21"/>
        <v>0.22237453647815225</v>
      </c>
      <c r="EW23">
        <f t="shared" si="21"/>
        <v>0.21498444614202028</v>
      </c>
      <c r="EX23">
        <f t="shared" si="21"/>
        <v>0.21252932036792707</v>
      </c>
      <c r="EY23">
        <f t="shared" si="21"/>
        <v>0.21252932036792707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19</v>
      </c>
      <c r="H24">
        <f>IF(G10&gt;0.009%,H19,0)</f>
        <v>0</v>
      </c>
      <c r="I24">
        <f t="shared" ref="I24:BT24" si="22">IF(H10&gt;0.009%,I19,0)</f>
        <v>0</v>
      </c>
      <c r="J24">
        <f t="shared" si="22"/>
        <v>0</v>
      </c>
      <c r="K24">
        <f t="shared" si="22"/>
        <v>0</v>
      </c>
      <c r="L24">
        <f t="shared" si="22"/>
        <v>0</v>
      </c>
      <c r="M24">
        <f t="shared" si="22"/>
        <v>0</v>
      </c>
      <c r="N24">
        <f t="shared" si="22"/>
        <v>0</v>
      </c>
      <c r="O24">
        <f t="shared" si="22"/>
        <v>0</v>
      </c>
      <c r="P24">
        <f t="shared" si="22"/>
        <v>0</v>
      </c>
      <c r="Q24">
        <f t="shared" si="22"/>
        <v>0</v>
      </c>
      <c r="R24">
        <f t="shared" si="22"/>
        <v>0</v>
      </c>
      <c r="S24">
        <f t="shared" si="22"/>
        <v>0</v>
      </c>
      <c r="T24">
        <f t="shared" si="22"/>
        <v>0</v>
      </c>
      <c r="U24">
        <f t="shared" si="22"/>
        <v>0</v>
      </c>
      <c r="V24">
        <f t="shared" si="22"/>
        <v>0</v>
      </c>
      <c r="W24">
        <f t="shared" si="22"/>
        <v>0</v>
      </c>
      <c r="X24">
        <f t="shared" si="22"/>
        <v>0</v>
      </c>
      <c r="Y24">
        <f t="shared" si="22"/>
        <v>0</v>
      </c>
      <c r="Z24">
        <f t="shared" si="22"/>
        <v>0</v>
      </c>
      <c r="AA24">
        <f t="shared" si="22"/>
        <v>0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0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0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1.507989342010243</v>
      </c>
      <c r="BG24">
        <f t="shared" si="22"/>
        <v>2.4504826807666449</v>
      </c>
      <c r="BH24">
        <f t="shared" si="22"/>
        <v>4.7124666937820097</v>
      </c>
      <c r="BI24">
        <f t="shared" si="22"/>
        <v>3.35542777219792</v>
      </c>
      <c r="BJ24">
        <f t="shared" si="22"/>
        <v>4.3295842221908645</v>
      </c>
      <c r="BK24">
        <f t="shared" si="22"/>
        <v>12.210123015115419</v>
      </c>
      <c r="BL24">
        <f t="shared" si="22"/>
        <v>15.220838279116482</v>
      </c>
      <c r="BM24">
        <f t="shared" si="22"/>
        <v>14.544431532376548</v>
      </c>
      <c r="BN24">
        <f t="shared" si="22"/>
        <v>14.037067641712252</v>
      </c>
      <c r="BO24">
        <f t="shared" si="22"/>
        <v>7.1496066558401807</v>
      </c>
      <c r="BP24">
        <f t="shared" si="22"/>
        <v>6.6507968891536571</v>
      </c>
      <c r="BQ24">
        <f t="shared" si="22"/>
        <v>6.6507968891536571</v>
      </c>
      <c r="BR24">
        <f t="shared" si="22"/>
        <v>6.667423881376541</v>
      </c>
      <c r="BS24">
        <f t="shared" si="22"/>
        <v>7.6816704069724748</v>
      </c>
      <c r="BT24">
        <f t="shared" si="22"/>
        <v>7.8811943136470841</v>
      </c>
      <c r="BU24">
        <f t="shared" ref="BU24:EF24" si="23">IF(BT10&gt;0.009%,BU19,0)</f>
        <v>7.3338300459445573</v>
      </c>
      <c r="BV24">
        <f t="shared" si="23"/>
        <v>7.5005080015342056</v>
      </c>
      <c r="BW24">
        <f t="shared" si="23"/>
        <v>7.4505046148573095</v>
      </c>
      <c r="BX24">
        <f t="shared" si="23"/>
        <v>8.9172706240462212</v>
      </c>
      <c r="BY24">
        <f t="shared" si="23"/>
        <v>8.150552028333836</v>
      </c>
      <c r="BZ24">
        <f t="shared" si="23"/>
        <v>7.1338164992369784</v>
      </c>
      <c r="CA24">
        <f t="shared" si="23"/>
        <v>2.3415907910636431</v>
      </c>
      <c r="CB24">
        <f t="shared" si="23"/>
        <v>2.2967756563064441</v>
      </c>
      <c r="CC24">
        <f t="shared" si="23"/>
        <v>2.1567283601901979</v>
      </c>
      <c r="CD24">
        <f t="shared" si="23"/>
        <v>2.133532110440358</v>
      </c>
      <c r="CE24">
        <f t="shared" si="23"/>
        <v>2.0493137376598174</v>
      </c>
      <c r="CF24">
        <f t="shared" si="23"/>
        <v>2.2795106232599611</v>
      </c>
      <c r="CG24">
        <f t="shared" si="23"/>
        <v>2.2738960650745916</v>
      </c>
      <c r="CH24">
        <f t="shared" si="23"/>
        <v>2.2177504832208985</v>
      </c>
      <c r="CI24">
        <f t="shared" si="23"/>
        <v>2.2626669487038535</v>
      </c>
      <c r="CJ24">
        <f t="shared" si="23"/>
        <v>1.9089497830255833</v>
      </c>
      <c r="CK24">
        <f t="shared" si="23"/>
        <v>1.6562946646839625</v>
      </c>
      <c r="CL24">
        <f t="shared" si="23"/>
        <v>1.8752624339133672</v>
      </c>
      <c r="CM24">
        <f t="shared" si="23"/>
        <v>1.6493945926368772</v>
      </c>
      <c r="CN24">
        <f t="shared" si="23"/>
        <v>1.5669248630050334</v>
      </c>
      <c r="CO24">
        <f t="shared" si="23"/>
        <v>1.4019854037413453</v>
      </c>
      <c r="CP24">
        <f t="shared" si="23"/>
        <v>1.3744954938640643</v>
      </c>
      <c r="CQ24">
        <f t="shared" si="23"/>
        <v>1.4294753136186269</v>
      </c>
      <c r="CR24">
        <f t="shared" si="23"/>
        <v>1.4294753136186269</v>
      </c>
      <c r="CS24">
        <f t="shared" si="23"/>
        <v>1.3470055839867832</v>
      </c>
      <c r="CT24">
        <f t="shared" si="23"/>
        <v>1.286527782256764</v>
      </c>
      <c r="CU24">
        <f t="shared" si="23"/>
        <v>1.264535854354939</v>
      </c>
      <c r="CV24">
        <f t="shared" si="23"/>
        <v>1.4294753136186269</v>
      </c>
      <c r="CW24">
        <f t="shared" si="23"/>
        <v>1.6493945926368772</v>
      </c>
      <c r="CX24">
        <f t="shared" si="23"/>
        <v>1.896803781532409</v>
      </c>
      <c r="CY24">
        <f t="shared" si="23"/>
        <v>1.8489985847710104</v>
      </c>
      <c r="CZ24">
        <f t="shared" si="23"/>
        <v>1.5683072333479413</v>
      </c>
      <c r="DA24">
        <f t="shared" si="23"/>
        <v>1.6930589450915274</v>
      </c>
      <c r="DB24">
        <f t="shared" si="23"/>
        <v>1.7420685461336507</v>
      </c>
      <c r="DC24">
        <f t="shared" si="23"/>
        <v>1.8489985847710104</v>
      </c>
      <c r="DD24">
        <f t="shared" si="23"/>
        <v>1.9692948782380399</v>
      </c>
      <c r="DE24">
        <f t="shared" si="23"/>
        <v>2.151967027576863</v>
      </c>
      <c r="DF24">
        <f t="shared" si="23"/>
        <v>2.0799620461316404</v>
      </c>
      <c r="DG24">
        <f t="shared" si="23"/>
        <v>2.2382200279025262</v>
      </c>
      <c r="DH24">
        <f t="shared" si="23"/>
        <v>2.3964780096734115</v>
      </c>
      <c r="DI24">
        <f t="shared" si="23"/>
        <v>2.459781202381766</v>
      </c>
      <c r="DJ24">
        <f t="shared" si="23"/>
        <v>2.6451691238848034</v>
      </c>
      <c r="DK24">
        <f t="shared" si="23"/>
        <v>1.9996641675739151</v>
      </c>
      <c r="DL24">
        <f t="shared" si="23"/>
        <v>1.8856013273557952</v>
      </c>
      <c r="DM24">
        <f t="shared" si="23"/>
        <v>1.87134347232853</v>
      </c>
      <c r="DN24">
        <f t="shared" si="23"/>
        <v>2.0317443413852612</v>
      </c>
      <c r="DO24">
        <f t="shared" si="23"/>
        <v>2.2064030654692575</v>
      </c>
      <c r="DP24">
        <f t="shared" si="23"/>
        <v>2.5307692673395357</v>
      </c>
      <c r="DQ24">
        <f t="shared" si="23"/>
        <v>2.4951246297713734</v>
      </c>
      <c r="DR24">
        <f t="shared" si="23"/>
        <v>2.4822839362374789</v>
      </c>
      <c r="DS24">
        <f t="shared" si="23"/>
        <v>2.5722217600141994</v>
      </c>
      <c r="DT24">
        <f t="shared" si="23"/>
        <v>2.5650267341120614</v>
      </c>
      <c r="DU24">
        <f t="shared" si="23"/>
        <v>2.6225869413291623</v>
      </c>
      <c r="DV24">
        <f t="shared" si="23"/>
        <v>2.4786864232864096</v>
      </c>
      <c r="DW24">
        <f t="shared" si="23"/>
        <v>2.1556397777714813</v>
      </c>
      <c r="DX24">
        <f t="shared" si="23"/>
        <v>2.1556397777714813</v>
      </c>
      <c r="DY24">
        <f t="shared" si="23"/>
        <v>2.1650530519102213</v>
      </c>
      <c r="DZ24">
        <f t="shared" si="23"/>
        <v>2.0552315202915867</v>
      </c>
      <c r="EA24">
        <f t="shared" si="23"/>
        <v>1.9924763593666526</v>
      </c>
      <c r="EB24">
        <f t="shared" si="23"/>
        <v>2.1117111651240275</v>
      </c>
      <c r="EC24">
        <f t="shared" si="23"/>
        <v>2.1117111651240275</v>
      </c>
      <c r="ED24">
        <f t="shared" si="23"/>
        <v>1.9767875691354195</v>
      </c>
      <c r="EE24">
        <f t="shared" si="23"/>
        <v>1.9924763593666526</v>
      </c>
      <c r="EF24">
        <f t="shared" si="23"/>
        <v>2.0677825524765736</v>
      </c>
      <c r="EG24">
        <f t="shared" ref="EG24:FC24" si="24">IF(EF10&gt;0.009%,EG19,0)</f>
        <v>1.9673742949966793</v>
      </c>
      <c r="EH24">
        <f t="shared" si="24"/>
        <v>2.07092031052282</v>
      </c>
      <c r="EI24">
        <f t="shared" si="24"/>
        <v>1.8489329873198155</v>
      </c>
      <c r="EJ24">
        <f t="shared" si="24"/>
        <v>1.8640881757404695</v>
      </c>
      <c r="EK24">
        <f t="shared" si="24"/>
        <v>1.869139905214021</v>
      </c>
      <c r="EL24">
        <f t="shared" si="24"/>
        <v>2.0459504367883201</v>
      </c>
      <c r="EM24">
        <f t="shared" si="24"/>
        <v>1.7681053157429927</v>
      </c>
      <c r="EN24">
        <f t="shared" si="24"/>
        <v>1.6797000499558432</v>
      </c>
      <c r="EO24">
        <f t="shared" si="24"/>
        <v>1.8969244173185538</v>
      </c>
      <c r="EP24">
        <f t="shared" si="24"/>
        <v>2.2076057799419653</v>
      </c>
      <c r="EQ24">
        <f t="shared" si="24"/>
        <v>2.2682265336245822</v>
      </c>
      <c r="ER24">
        <f t="shared" si="24"/>
        <v>2.2985369104658906</v>
      </c>
      <c r="ES24">
        <f t="shared" si="24"/>
        <v>2.4223042825679002</v>
      </c>
      <c r="ET24">
        <f t="shared" si="24"/>
        <v>2.3541059346749562</v>
      </c>
      <c r="EU24">
        <f t="shared" si="24"/>
        <v>1.8269944071627322</v>
      </c>
      <c r="EV24">
        <f t="shared" si="24"/>
        <v>1.8658666285917263</v>
      </c>
      <c r="EW24">
        <f t="shared" si="24"/>
        <v>1.930005793949567</v>
      </c>
      <c r="EX24">
        <f t="shared" si="24"/>
        <v>1.9523011034187345</v>
      </c>
      <c r="EY24">
        <f t="shared" si="24"/>
        <v>1.9523011034187345</v>
      </c>
      <c r="EZ24">
        <f t="shared" si="24"/>
        <v>0</v>
      </c>
      <c r="FA24">
        <f t="shared" si="24"/>
        <v>0</v>
      </c>
      <c r="FB24">
        <f t="shared" si="24"/>
        <v>0</v>
      </c>
      <c r="FC24">
        <f t="shared" si="24"/>
        <v>0</v>
      </c>
    </row>
    <row r="25" spans="1:159" x14ac:dyDescent="0.25">
      <c r="A25" t="s">
        <v>20</v>
      </c>
      <c r="H25">
        <f>IF(G10&gt;0.009%,H20,0)</f>
        <v>0</v>
      </c>
      <c r="I25">
        <f t="shared" ref="I25:BT25" si="25">IF(H10&gt;0.009%,I20,0)</f>
        <v>0</v>
      </c>
      <c r="J25">
        <f t="shared" si="25"/>
        <v>0</v>
      </c>
      <c r="K25">
        <f t="shared" si="25"/>
        <v>0</v>
      </c>
      <c r="L25">
        <f t="shared" si="25"/>
        <v>0</v>
      </c>
      <c r="M25">
        <f t="shared" si="25"/>
        <v>0</v>
      </c>
      <c r="N25">
        <f t="shared" si="25"/>
        <v>0</v>
      </c>
      <c r="O25">
        <f t="shared" si="25"/>
        <v>0</v>
      </c>
      <c r="P25">
        <f t="shared" si="25"/>
        <v>0</v>
      </c>
      <c r="Q25">
        <f t="shared" si="25"/>
        <v>0</v>
      </c>
      <c r="R25">
        <f t="shared" si="25"/>
        <v>0</v>
      </c>
      <c r="S25">
        <f t="shared" si="25"/>
        <v>0</v>
      </c>
      <c r="T25">
        <f t="shared" si="25"/>
        <v>0</v>
      </c>
      <c r="U25">
        <f t="shared" si="25"/>
        <v>0</v>
      </c>
      <c r="V25">
        <f t="shared" si="25"/>
        <v>0</v>
      </c>
      <c r="W25">
        <f t="shared" si="25"/>
        <v>0</v>
      </c>
      <c r="X25">
        <f t="shared" si="25"/>
        <v>0</v>
      </c>
      <c r="Y25">
        <f t="shared" si="25"/>
        <v>0</v>
      </c>
      <c r="Z25">
        <f t="shared" si="25"/>
        <v>0</v>
      </c>
      <c r="AA25">
        <f t="shared" si="25"/>
        <v>0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0</v>
      </c>
      <c r="AH25">
        <f t="shared" si="25"/>
        <v>0</v>
      </c>
      <c r="AI25">
        <f t="shared" si="25"/>
        <v>0</v>
      </c>
      <c r="AJ25">
        <f t="shared" si="25"/>
        <v>0</v>
      </c>
      <c r="AK25">
        <f t="shared" si="25"/>
        <v>0</v>
      </c>
      <c r="AL25">
        <f t="shared" si="25"/>
        <v>0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</v>
      </c>
      <c r="AR25">
        <f t="shared" si="25"/>
        <v>0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2.7764322515302302E-2</v>
      </c>
      <c r="BG25">
        <f t="shared" si="25"/>
        <v>1.7085736932493725E-2</v>
      </c>
      <c r="BH25">
        <f t="shared" si="25"/>
        <v>8.8845832048967364E-3</v>
      </c>
      <c r="BI25">
        <f t="shared" si="25"/>
        <v>1.2477783842679982E-2</v>
      </c>
      <c r="BJ25">
        <f t="shared" si="25"/>
        <v>9.6702824780769848E-3</v>
      </c>
      <c r="BK25">
        <f t="shared" si="25"/>
        <v>3.428982852128548E-3</v>
      </c>
      <c r="BL25">
        <f t="shared" si="25"/>
        <v>2.7507225077514725E-3</v>
      </c>
      <c r="BM25">
        <f t="shared" si="25"/>
        <v>2.8786482543515161E-3</v>
      </c>
      <c r="BN25">
        <f t="shared" si="25"/>
        <v>2.9826957816172328E-3</v>
      </c>
      <c r="BO25">
        <f t="shared" si="25"/>
        <v>0.50882333654622591</v>
      </c>
      <c r="BP25">
        <f t="shared" si="25"/>
        <v>0.54698508678719282</v>
      </c>
      <c r="BQ25">
        <f t="shared" si="25"/>
        <v>0.54698508678719282</v>
      </c>
      <c r="BR25">
        <f t="shared" si="25"/>
        <v>0.54562103420168862</v>
      </c>
      <c r="BS25">
        <f t="shared" si="25"/>
        <v>0.47358016172051326</v>
      </c>
      <c r="BT25">
        <f t="shared" si="25"/>
        <v>0.46159079053771546</v>
      </c>
      <c r="BU25">
        <f t="shared" ref="BU25:EF25" si="26">IF(BT10&gt;0.009%,BU20,0)</f>
        <v>0.49604186227759328</v>
      </c>
      <c r="BV25">
        <f t="shared" si="26"/>
        <v>0.4850187097825357</v>
      </c>
      <c r="BW25">
        <f t="shared" si="26"/>
        <v>0.48827386890859303</v>
      </c>
      <c r="BX25">
        <f t="shared" si="26"/>
        <v>0.40795966243390858</v>
      </c>
      <c r="BY25">
        <f t="shared" si="26"/>
        <v>0.44633623599619854</v>
      </c>
      <c r="BZ25">
        <f t="shared" si="26"/>
        <v>0.50994957804238561</v>
      </c>
      <c r="CA25">
        <f t="shared" si="26"/>
        <v>0.53975019082347919</v>
      </c>
      <c r="CB25">
        <f t="shared" si="26"/>
        <v>0.55028190186393733</v>
      </c>
      <c r="CC25">
        <f t="shared" si="26"/>
        <v>0.58601449289406304</v>
      </c>
      <c r="CD25">
        <f t="shared" si="26"/>
        <v>0.59238577667633108</v>
      </c>
      <c r="CE25">
        <f t="shared" si="26"/>
        <v>0.61673039763563231</v>
      </c>
      <c r="CF25">
        <f t="shared" si="26"/>
        <v>0.55444974171676309</v>
      </c>
      <c r="CG25">
        <f t="shared" si="26"/>
        <v>0.55581875342470566</v>
      </c>
      <c r="CH25">
        <f t="shared" si="26"/>
        <v>0.56989011427090064</v>
      </c>
      <c r="CI25">
        <f t="shared" si="26"/>
        <v>0.55857715914889761</v>
      </c>
      <c r="CJ25">
        <f t="shared" si="26"/>
        <v>0.66207822099119351</v>
      </c>
      <c r="CK25">
        <f t="shared" si="26"/>
        <v>0.7630732038542567</v>
      </c>
      <c r="CL25">
        <f t="shared" si="26"/>
        <v>0.67397184172756219</v>
      </c>
      <c r="CM25">
        <f t="shared" si="26"/>
        <v>0.95519921070719016</v>
      </c>
      <c r="CN25">
        <f t="shared" si="26"/>
        <v>1.0054728533759896</v>
      </c>
      <c r="CO25">
        <f t="shared" si="26"/>
        <v>1.1237637773025768</v>
      </c>
      <c r="CP25">
        <f t="shared" si="26"/>
        <v>1.1462390528486281</v>
      </c>
      <c r="CQ25">
        <f t="shared" si="26"/>
        <v>1.102152935431373</v>
      </c>
      <c r="CR25">
        <f t="shared" si="26"/>
        <v>1.102152935431373</v>
      </c>
      <c r="CS25">
        <f t="shared" si="26"/>
        <v>1.1696316865802325</v>
      </c>
      <c r="CT25">
        <f t="shared" si="26"/>
        <v>1.224614372701526</v>
      </c>
      <c r="CU25">
        <f t="shared" si="26"/>
        <v>1.2459120139659003</v>
      </c>
      <c r="CV25">
        <f t="shared" si="26"/>
        <v>1.102152935431373</v>
      </c>
      <c r="CW25">
        <f t="shared" si="26"/>
        <v>0.95519921070719016</v>
      </c>
      <c r="CX25">
        <f t="shared" si="26"/>
        <v>0.83060800931059997</v>
      </c>
      <c r="CY25">
        <f t="shared" si="26"/>
        <v>0.76338290495320626</v>
      </c>
      <c r="CZ25">
        <f t="shared" si="26"/>
        <v>0.90001109532835399</v>
      </c>
      <c r="DA25">
        <f t="shared" si="26"/>
        <v>0.8336944883041596</v>
      </c>
      <c r="DB25">
        <f t="shared" si="26"/>
        <v>0.81024016766133145</v>
      </c>
      <c r="DC25">
        <f t="shared" si="26"/>
        <v>0.76338290495320626</v>
      </c>
      <c r="DD25">
        <f t="shared" si="26"/>
        <v>0.7167509175465625</v>
      </c>
      <c r="DE25">
        <f t="shared" si="26"/>
        <v>0.65590870715441119</v>
      </c>
      <c r="DF25">
        <f t="shared" si="26"/>
        <v>0.67861522450469181</v>
      </c>
      <c r="DG25">
        <f t="shared" si="26"/>
        <v>0.63063232984274376</v>
      </c>
      <c r="DH25">
        <f t="shared" si="26"/>
        <v>0.58898679862671366</v>
      </c>
      <c r="DI25">
        <f t="shared" si="26"/>
        <v>0.57382905013264374</v>
      </c>
      <c r="DJ25">
        <f t="shared" si="26"/>
        <v>0.53361197140539873</v>
      </c>
      <c r="DK25">
        <f t="shared" si="26"/>
        <v>0.62469782368385207</v>
      </c>
      <c r="DL25">
        <f t="shared" si="26"/>
        <v>0.66248672795206243</v>
      </c>
      <c r="DM25">
        <f t="shared" si="26"/>
        <v>0.66753424587931631</v>
      </c>
      <c r="DN25">
        <f t="shared" si="26"/>
        <v>0.61483417383621231</v>
      </c>
      <c r="DO25">
        <f t="shared" si="26"/>
        <v>0.56616394036614059</v>
      </c>
      <c r="DP25">
        <f t="shared" si="26"/>
        <v>0.4935992663192128</v>
      </c>
      <c r="DQ25">
        <f t="shared" si="26"/>
        <v>0.50065068440948723</v>
      </c>
      <c r="DR25">
        <f t="shared" si="26"/>
        <v>0.50324051787381729</v>
      </c>
      <c r="DS25">
        <f t="shared" si="26"/>
        <v>0.48564469557053697</v>
      </c>
      <c r="DT25">
        <f t="shared" si="26"/>
        <v>0.48700695278111356</v>
      </c>
      <c r="DU25">
        <f t="shared" si="26"/>
        <v>0.47631818564188466</v>
      </c>
      <c r="DV25">
        <f t="shared" si="26"/>
        <v>0.50397091049772713</v>
      </c>
      <c r="DW25">
        <f t="shared" si="26"/>
        <v>0.56983061838120042</v>
      </c>
      <c r="DX25">
        <f t="shared" si="26"/>
        <v>0.56983061838120042</v>
      </c>
      <c r="DY25">
        <f t="shared" si="26"/>
        <v>0.56735309395345601</v>
      </c>
      <c r="DZ25">
        <f t="shared" si="26"/>
        <v>0.59766967149295369</v>
      </c>
      <c r="EA25">
        <f t="shared" si="26"/>
        <v>0.61649391311477908</v>
      </c>
      <c r="EB25">
        <f t="shared" si="26"/>
        <v>0.58168444996713919</v>
      </c>
      <c r="EC25">
        <f t="shared" si="26"/>
        <v>0.58168444996713919</v>
      </c>
      <c r="ED25">
        <f t="shared" si="26"/>
        <v>0.62138672194902334</v>
      </c>
      <c r="EE25">
        <f t="shared" si="26"/>
        <v>0.61649391311477908</v>
      </c>
      <c r="EF25">
        <f t="shared" si="26"/>
        <v>0.59404193448844411</v>
      </c>
      <c r="EG25">
        <f t="shared" ref="EG25:FC25" si="27">IF(EF10&gt;0.009%,EG20,0)</f>
        <v>0.62435986415930567</v>
      </c>
      <c r="EH25">
        <f t="shared" si="27"/>
        <v>0.59314187095134052</v>
      </c>
      <c r="EI25">
        <f t="shared" si="27"/>
        <v>0.59792720535293964</v>
      </c>
      <c r="EJ25">
        <f t="shared" si="27"/>
        <v>0.59306600856145231</v>
      </c>
      <c r="EK25">
        <f t="shared" si="27"/>
        <v>0.59146312745723217</v>
      </c>
      <c r="EL25">
        <f t="shared" si="27"/>
        <v>0.54034903002265666</v>
      </c>
      <c r="EM25">
        <f t="shared" si="27"/>
        <v>0.62526102045478837</v>
      </c>
      <c r="EN25">
        <f t="shared" si="27"/>
        <v>0.65816949521556667</v>
      </c>
      <c r="EO25">
        <f t="shared" si="27"/>
        <v>0.58279988590992249</v>
      </c>
      <c r="EP25">
        <f t="shared" si="27"/>
        <v>0.50078113766401811</v>
      </c>
      <c r="EQ25">
        <f t="shared" si="27"/>
        <v>0.48739723198034723</v>
      </c>
      <c r="ER25">
        <f t="shared" si="27"/>
        <v>0.48097001573445258</v>
      </c>
      <c r="ES25">
        <f t="shared" si="27"/>
        <v>0.45639490544145134</v>
      </c>
      <c r="ET25">
        <f t="shared" si="27"/>
        <v>0.46961664626432598</v>
      </c>
      <c r="EU25">
        <f t="shared" si="27"/>
        <v>0.46422726969264871</v>
      </c>
      <c r="EV25">
        <f t="shared" si="27"/>
        <v>0.45455586824071859</v>
      </c>
      <c r="EW25">
        <f t="shared" si="27"/>
        <v>0.43944978198498469</v>
      </c>
      <c r="EX25">
        <f t="shared" si="27"/>
        <v>0.43443125852650971</v>
      </c>
      <c r="EY25">
        <f t="shared" si="27"/>
        <v>0.43443125852650971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11</v>
      </c>
      <c r="H26">
        <f>IF(G10&gt;0.009%,H11,0)</f>
        <v>0</v>
      </c>
      <c r="I26">
        <f t="shared" ref="I26:BT26" si="28">IF(H10&gt;0.009%,I11,0)</f>
        <v>0</v>
      </c>
      <c r="J26">
        <f t="shared" si="28"/>
        <v>0</v>
      </c>
      <c r="K26">
        <f t="shared" si="28"/>
        <v>0</v>
      </c>
      <c r="L26">
        <f t="shared" si="28"/>
        <v>0</v>
      </c>
      <c r="M26">
        <f t="shared" si="28"/>
        <v>0</v>
      </c>
      <c r="N26">
        <f t="shared" si="28"/>
        <v>0</v>
      </c>
      <c r="O26">
        <f t="shared" si="28"/>
        <v>0</v>
      </c>
      <c r="P26">
        <f t="shared" si="28"/>
        <v>0</v>
      </c>
      <c r="Q26">
        <f t="shared" si="28"/>
        <v>0</v>
      </c>
      <c r="R26">
        <f t="shared" si="28"/>
        <v>0</v>
      </c>
      <c r="S26">
        <f t="shared" si="28"/>
        <v>0</v>
      </c>
      <c r="T26">
        <f t="shared" si="28"/>
        <v>0</v>
      </c>
      <c r="U26">
        <f t="shared" si="28"/>
        <v>0</v>
      </c>
      <c r="V26">
        <f t="shared" si="28"/>
        <v>0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</v>
      </c>
      <c r="AA26">
        <f t="shared" si="28"/>
        <v>0</v>
      </c>
      <c r="AB26">
        <f t="shared" si="28"/>
        <v>0</v>
      </c>
      <c r="AC26">
        <f t="shared" si="28"/>
        <v>0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0</v>
      </c>
      <c r="AI26">
        <f t="shared" si="28"/>
        <v>0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1.2607276000000001E-2</v>
      </c>
      <c r="BG26">
        <f t="shared" si="28"/>
        <v>0.62506562700000001</v>
      </c>
      <c r="BH26">
        <f t="shared" si="28"/>
        <v>0.92306272199999995</v>
      </c>
      <c r="BI26">
        <f t="shared" si="28"/>
        <v>-0.31799745600000001</v>
      </c>
      <c r="BJ26">
        <f t="shared" si="28"/>
        <v>0.29031917499999998</v>
      </c>
      <c r="BK26">
        <f t="shared" si="28"/>
        <v>-0.170452996</v>
      </c>
      <c r="BL26">
        <f t="shared" si="28"/>
        <v>0.24657264000000001</v>
      </c>
      <c r="BM26">
        <f t="shared" si="28"/>
        <v>-5.4962153999999999E-2</v>
      </c>
      <c r="BN26">
        <f t="shared" si="28"/>
        <v>-3.4884045000000002E-2</v>
      </c>
      <c r="BO26">
        <f t="shared" si="28"/>
        <v>3.6144927E-2</v>
      </c>
      <c r="BP26">
        <f t="shared" si="28"/>
        <v>-6.9768091000000004E-2</v>
      </c>
      <c r="BQ26">
        <f t="shared" si="28"/>
        <v>0</v>
      </c>
      <c r="BR26">
        <f t="shared" si="28"/>
        <v>2.520025E-3</v>
      </c>
      <c r="BS26">
        <f t="shared" si="28"/>
        <v>0.15210820799999999</v>
      </c>
      <c r="BT26">
        <f t="shared" si="28"/>
        <v>2.5974026000000001E-2</v>
      </c>
      <c r="BU26">
        <f t="shared" ref="BU26:EF26" si="29">IF(BT10&gt;0.009%,BU11,0)</f>
        <v>-7.1721518999999997E-2</v>
      </c>
      <c r="BV26">
        <f t="shared" si="29"/>
        <v>2.2717975000000001E-2</v>
      </c>
      <c r="BW26">
        <f t="shared" si="29"/>
        <v>-6.6666670000000003E-3</v>
      </c>
      <c r="BX26">
        <f t="shared" si="29"/>
        <v>0.19685906</v>
      </c>
      <c r="BY26">
        <f t="shared" si="29"/>
        <v>-8.5974474999999995E-2</v>
      </c>
      <c r="BZ26">
        <f t="shared" si="29"/>
        <v>-0.12473619599999999</v>
      </c>
      <c r="CA26">
        <f t="shared" si="29"/>
        <v>-2.3382958999999998E-2</v>
      </c>
      <c r="CB26">
        <f t="shared" si="29"/>
        <v>-1.9119799999999999E-2</v>
      </c>
      <c r="CC26">
        <f t="shared" si="29"/>
        <v>-6.0994527E-2</v>
      </c>
      <c r="CD26">
        <f t="shared" si="29"/>
        <v>-1.2966368000000001E-2</v>
      </c>
      <c r="CE26">
        <f t="shared" si="29"/>
        <v>-3.9473268999999998E-2</v>
      </c>
      <c r="CF26">
        <f t="shared" si="29"/>
        <v>0.112305619</v>
      </c>
      <c r="CG26">
        <f t="shared" si="29"/>
        <v>-2.4532260000000002E-3</v>
      </c>
      <c r="CH26">
        <f t="shared" si="29"/>
        <v>-2.4681481000000002E-2</v>
      </c>
      <c r="CI26">
        <f t="shared" si="29"/>
        <v>2.0232706999999999E-2</v>
      </c>
      <c r="CJ26">
        <f t="shared" si="29"/>
        <v>-0.156329095</v>
      </c>
      <c r="CK26">
        <f t="shared" si="29"/>
        <v>-0.13235449799999999</v>
      </c>
      <c r="CL26">
        <f t="shared" si="29"/>
        <v>0.132205182</v>
      </c>
      <c r="CM26">
        <f t="shared" si="29"/>
        <v>-0.10178565000000001</v>
      </c>
      <c r="CN26">
        <f t="shared" si="29"/>
        <v>-0.05</v>
      </c>
      <c r="CO26">
        <f t="shared" si="29"/>
        <v>-0.105263158</v>
      </c>
      <c r="CP26">
        <f t="shared" si="29"/>
        <v>-1.9623529000000001E-2</v>
      </c>
      <c r="CQ26">
        <f t="shared" si="29"/>
        <v>4.0032641000000001E-2</v>
      </c>
      <c r="CR26">
        <f t="shared" si="29"/>
        <v>0</v>
      </c>
      <c r="CS26">
        <f t="shared" si="29"/>
        <v>-5.769142E-2</v>
      </c>
      <c r="CT26">
        <f t="shared" si="29"/>
        <v>-4.4913552000000002E-2</v>
      </c>
      <c r="CU26">
        <f t="shared" si="29"/>
        <v>-1.7076923000000001E-2</v>
      </c>
      <c r="CV26">
        <f t="shared" si="29"/>
        <v>0.130432514</v>
      </c>
      <c r="CW26">
        <f t="shared" si="29"/>
        <v>0.153828403</v>
      </c>
      <c r="CX26">
        <f t="shared" si="29"/>
        <v>0.15</v>
      </c>
      <c r="CY26">
        <f t="shared" si="29"/>
        <v>0.20288695700000001</v>
      </c>
      <c r="CZ26">
        <f t="shared" si="29"/>
        <v>-0.151808692</v>
      </c>
      <c r="DA26">
        <f t="shared" si="29"/>
        <v>7.9569085999999997E-2</v>
      </c>
      <c r="DB26">
        <f t="shared" si="29"/>
        <v>2.8926011000000001E-2</v>
      </c>
      <c r="DC26">
        <f t="shared" si="29"/>
        <v>6.1381702000000003E-2</v>
      </c>
      <c r="DD26">
        <f t="shared" si="29"/>
        <v>6.5060867999999994E-2</v>
      </c>
      <c r="DE26">
        <f t="shared" si="29"/>
        <v>9.2770069999999996E-2</v>
      </c>
      <c r="DF26">
        <f t="shared" si="29"/>
        <v>-4.7627329000000003E-2</v>
      </c>
      <c r="DG26">
        <f t="shared" si="29"/>
        <v>7.6096313999999998E-2</v>
      </c>
      <c r="DH26">
        <f t="shared" si="29"/>
        <v>7.0715152000000003E-2</v>
      </c>
      <c r="DI26">
        <f t="shared" si="29"/>
        <v>2.6399801000000001E-2</v>
      </c>
      <c r="DJ26">
        <f t="shared" si="29"/>
        <v>7.5375553999999997E-2</v>
      </c>
      <c r="DK26">
        <f t="shared" si="29"/>
        <v>-4.1025641000000002E-2</v>
      </c>
      <c r="DL26">
        <f t="shared" si="29"/>
        <v>-5.7048127999999997E-2</v>
      </c>
      <c r="DM26">
        <f t="shared" si="29"/>
        <v>-7.5539320000000002E-3</v>
      </c>
      <c r="DN26">
        <f t="shared" si="29"/>
        <v>8.5714286000000001E-2</v>
      </c>
      <c r="DO26">
        <f t="shared" si="29"/>
        <v>8.5957895000000006E-2</v>
      </c>
      <c r="DP26">
        <f t="shared" si="29"/>
        <v>0.147025183</v>
      </c>
      <c r="DQ26">
        <f t="shared" si="29"/>
        <v>-7.5548869999999997E-3</v>
      </c>
      <c r="DR26">
        <f t="shared" si="29"/>
        <v>-1.4288146999999999E-2</v>
      </c>
      <c r="DS26">
        <f t="shared" si="29"/>
        <v>3.6229505000000002E-2</v>
      </c>
      <c r="DT26">
        <f t="shared" si="29"/>
        <v>-2.7843540000000002E-3</v>
      </c>
      <c r="DU26">
        <f t="shared" si="29"/>
        <v>2.2437344000000001E-2</v>
      </c>
      <c r="DV26">
        <f t="shared" si="29"/>
        <v>-5.4878746999999999E-2</v>
      </c>
      <c r="DW26">
        <f t="shared" si="29"/>
        <v>-2.8894229999999999E-3</v>
      </c>
      <c r="DX26">
        <f t="shared" si="29"/>
        <v>8.6933889999999993E-3</v>
      </c>
      <c r="DY26">
        <f t="shared" si="29"/>
        <v>4.3694409999999999E-3</v>
      </c>
      <c r="DZ26">
        <f t="shared" si="29"/>
        <v>-5.0715081000000002E-2</v>
      </c>
      <c r="EA26">
        <f t="shared" si="29"/>
        <v>-3.0546334000000001E-2</v>
      </c>
      <c r="EB26">
        <f t="shared" si="29"/>
        <v>5.9853716000000001E-2</v>
      </c>
      <c r="EC26">
        <f t="shared" si="29"/>
        <v>9.6932240000000003E-3</v>
      </c>
      <c r="ED26">
        <f t="shared" si="29"/>
        <v>-6.3879372000000004E-2</v>
      </c>
      <c r="EE26">
        <f t="shared" si="29"/>
        <v>7.9329689999999998E-3</v>
      </c>
      <c r="EF26">
        <f t="shared" si="29"/>
        <v>3.7785929000000003E-2</v>
      </c>
      <c r="EG26">
        <f t="shared" ref="EG26:FC26" si="30">IF(EF10&gt;0.009%,EG11,0)</f>
        <v>-4.8558691000000001E-2</v>
      </c>
      <c r="EH26">
        <f t="shared" si="30"/>
        <v>5.2642385999999999E-2</v>
      </c>
      <c r="EI26">
        <f t="shared" si="30"/>
        <v>0.109081558</v>
      </c>
      <c r="EJ26">
        <f t="shared" si="30"/>
        <v>1.8484170000000001E-2</v>
      </c>
      <c r="EK26">
        <f t="shared" si="30"/>
        <v>2.7160259999999999E-3</v>
      </c>
      <c r="EL26">
        <f t="shared" si="30"/>
        <v>9.4584227000000007E-2</v>
      </c>
      <c r="EM26">
        <f t="shared" si="30"/>
        <v>-0.135803176</v>
      </c>
      <c r="EN26">
        <f t="shared" si="30"/>
        <v>-4.9986757999999999E-2</v>
      </c>
      <c r="EO26">
        <f t="shared" si="30"/>
        <v>0.14375566200000001</v>
      </c>
      <c r="EP26">
        <f t="shared" si="30"/>
        <v>0.16376985999999999</v>
      </c>
      <c r="EQ26">
        <f t="shared" si="30"/>
        <v>2.7461452000000001E-2</v>
      </c>
      <c r="ER26">
        <f t="shared" si="30"/>
        <v>1.3363738E-2</v>
      </c>
      <c r="ES26">
        <f t="shared" si="30"/>
        <v>5.3843736000000003E-2</v>
      </c>
      <c r="ET26">
        <f t="shared" si="30"/>
        <v>-2.8152884E-2</v>
      </c>
      <c r="EU26">
        <f t="shared" si="30"/>
        <v>8.5923309999999999E-3</v>
      </c>
      <c r="EV26">
        <f t="shared" si="30"/>
        <v>2.1273488E-2</v>
      </c>
      <c r="EW26">
        <f t="shared" si="30"/>
        <v>3.4367701E-2</v>
      </c>
      <c r="EX26">
        <f t="shared" si="30"/>
        <v>2.0161290000000002E-3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0</v>
      </c>
    </row>
    <row r="27" spans="1:159" x14ac:dyDescent="0.25">
      <c r="A27" t="s">
        <v>2</v>
      </c>
      <c r="H27">
        <f>IF(G10&gt;0.009%,H3,0)</f>
        <v>0</v>
      </c>
      <c r="I27">
        <f t="shared" ref="I27:BT27" si="31">IF(H10&gt;0.009%,I3,0)</f>
        <v>0</v>
      </c>
      <c r="J27">
        <f t="shared" si="31"/>
        <v>0</v>
      </c>
      <c r="K27">
        <f t="shared" si="31"/>
        <v>0</v>
      </c>
      <c r="L27">
        <f t="shared" si="31"/>
        <v>0</v>
      </c>
      <c r="M27">
        <f t="shared" si="31"/>
        <v>0</v>
      </c>
      <c r="N27">
        <f t="shared" si="31"/>
        <v>0</v>
      </c>
      <c r="O27">
        <f t="shared" si="31"/>
        <v>0</v>
      </c>
      <c r="P27">
        <f t="shared" si="31"/>
        <v>0</v>
      </c>
      <c r="Q27">
        <f t="shared" si="31"/>
        <v>0</v>
      </c>
      <c r="R27">
        <f t="shared" si="31"/>
        <v>0</v>
      </c>
      <c r="S27">
        <f t="shared" si="31"/>
        <v>0</v>
      </c>
      <c r="T27">
        <f t="shared" si="31"/>
        <v>0</v>
      </c>
      <c r="U27">
        <f t="shared" si="31"/>
        <v>0</v>
      </c>
      <c r="V27">
        <f t="shared" si="31"/>
        <v>0</v>
      </c>
      <c r="W27">
        <f t="shared" si="31"/>
        <v>0</v>
      </c>
      <c r="X27">
        <f t="shared" si="31"/>
        <v>0</v>
      </c>
      <c r="Y27">
        <f t="shared" si="31"/>
        <v>0</v>
      </c>
      <c r="Z27">
        <f t="shared" si="31"/>
        <v>0</v>
      </c>
      <c r="AA27">
        <f t="shared" si="31"/>
        <v>0</v>
      </c>
      <c r="AB27">
        <f t="shared" si="31"/>
        <v>0</v>
      </c>
      <c r="AC27">
        <f t="shared" si="31"/>
        <v>0</v>
      </c>
      <c r="AD27">
        <f t="shared" si="31"/>
        <v>0</v>
      </c>
      <c r="AE27">
        <f t="shared" si="31"/>
        <v>0</v>
      </c>
      <c r="AF27">
        <f t="shared" si="31"/>
        <v>0</v>
      </c>
      <c r="AG27">
        <f t="shared" si="31"/>
        <v>0</v>
      </c>
      <c r="AH27">
        <f t="shared" si="31"/>
        <v>0</v>
      </c>
      <c r="AI27">
        <f t="shared" si="31"/>
        <v>0</v>
      </c>
      <c r="AJ27">
        <f t="shared" si="31"/>
        <v>0</v>
      </c>
      <c r="AK27">
        <f t="shared" si="31"/>
        <v>0</v>
      </c>
      <c r="AL27">
        <f t="shared" si="31"/>
        <v>0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0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1.2607276000000001E-2</v>
      </c>
      <c r="BG27">
        <f t="shared" si="31"/>
        <v>0.46043232699999997</v>
      </c>
      <c r="BH27">
        <f t="shared" si="31"/>
        <v>0.53675922200000004</v>
      </c>
      <c r="BI27">
        <f t="shared" si="31"/>
        <v>-0.696757556</v>
      </c>
      <c r="BJ27">
        <f t="shared" si="31"/>
        <v>2.3857775000000001E-2</v>
      </c>
      <c r="BK27">
        <f t="shared" si="31"/>
        <v>-0.409742096</v>
      </c>
      <c r="BL27">
        <f t="shared" si="31"/>
        <v>7.36384E-3</v>
      </c>
      <c r="BM27">
        <f t="shared" si="31"/>
        <v>-0.27574285399999998</v>
      </c>
      <c r="BN27">
        <f t="shared" si="31"/>
        <v>-0.25844674499999998</v>
      </c>
      <c r="BO27">
        <f t="shared" si="31"/>
        <v>-0.18857547299999999</v>
      </c>
      <c r="BP27">
        <f t="shared" si="31"/>
        <v>-0.29858699100000002</v>
      </c>
      <c r="BQ27">
        <f t="shared" si="31"/>
        <v>-0.23385710000000001</v>
      </c>
      <c r="BR27">
        <f t="shared" si="31"/>
        <v>-0.23078817500000001</v>
      </c>
      <c r="BS27">
        <f t="shared" si="31"/>
        <v>-8.3081691999999999E-2</v>
      </c>
      <c r="BT27">
        <f t="shared" si="31"/>
        <v>-0.19936377399999999</v>
      </c>
      <c r="BU27">
        <f t="shared" ref="BU27:EF27" si="32">IF(BT10&gt;0.009%,BU3,0)</f>
        <v>-0.29755111899999998</v>
      </c>
      <c r="BV27">
        <f t="shared" si="32"/>
        <v>-0.19985592499999999</v>
      </c>
      <c r="BW27">
        <f t="shared" si="32"/>
        <v>-0.226459567</v>
      </c>
      <c r="BX27">
        <f t="shared" si="32"/>
        <v>-2.477364E-2</v>
      </c>
      <c r="BY27">
        <f t="shared" si="32"/>
        <v>-0.298753875</v>
      </c>
      <c r="BZ27">
        <f t="shared" si="32"/>
        <v>-0.33580849600000001</v>
      </c>
      <c r="CA27">
        <f t="shared" si="32"/>
        <v>-0.238688859</v>
      </c>
      <c r="CB27">
        <f t="shared" si="32"/>
        <v>-0.24034469999999999</v>
      </c>
      <c r="CC27">
        <f t="shared" si="32"/>
        <v>-0.301926527</v>
      </c>
      <c r="CD27">
        <f t="shared" si="32"/>
        <v>-0.25419166799999998</v>
      </c>
      <c r="CE27">
        <f t="shared" si="32"/>
        <v>-0.19771776899999999</v>
      </c>
      <c r="CF27">
        <f t="shared" si="32"/>
        <v>-1.7528480999999999E-2</v>
      </c>
      <c r="CG27">
        <f t="shared" si="32"/>
        <v>-0.139052126</v>
      </c>
      <c r="CH27">
        <f t="shared" si="32"/>
        <v>-0.149453681</v>
      </c>
      <c r="CI27">
        <f t="shared" si="32"/>
        <v>-0.118245093</v>
      </c>
      <c r="CJ27">
        <f t="shared" si="32"/>
        <v>-0.27325729500000001</v>
      </c>
      <c r="CK27">
        <f t="shared" si="32"/>
        <v>-0.244323498</v>
      </c>
      <c r="CL27">
        <f t="shared" si="32"/>
        <v>2.5061081999999998E-2</v>
      </c>
      <c r="CM27">
        <f t="shared" si="32"/>
        <v>-0.21436744999999999</v>
      </c>
      <c r="CN27">
        <f t="shared" si="32"/>
        <v>-0.17585590000000001</v>
      </c>
      <c r="CO27">
        <f t="shared" si="32"/>
        <v>-0.21722945799999999</v>
      </c>
      <c r="CP27">
        <f t="shared" si="32"/>
        <v>-0.124286629</v>
      </c>
      <c r="CQ27">
        <f t="shared" si="32"/>
        <v>-6.3196759000000005E-2</v>
      </c>
      <c r="CR27">
        <f t="shared" si="32"/>
        <v>-0.10916919999999999</v>
      </c>
      <c r="CS27">
        <f t="shared" si="32"/>
        <v>-0.15848492</v>
      </c>
      <c r="CT27">
        <f t="shared" si="32"/>
        <v>-0.131790452</v>
      </c>
      <c r="CU27">
        <f t="shared" si="32"/>
        <v>-0.10700462299999999</v>
      </c>
      <c r="CV27">
        <f t="shared" si="32"/>
        <v>4.0422514E-2</v>
      </c>
      <c r="CW27">
        <f t="shared" si="32"/>
        <v>5.0176203000000003E-2</v>
      </c>
      <c r="CX27">
        <f t="shared" si="32"/>
        <v>4.5179400000000002E-2</v>
      </c>
      <c r="CY27">
        <f t="shared" si="32"/>
        <v>0.101123857</v>
      </c>
      <c r="CZ27">
        <f t="shared" si="32"/>
        <v>-0.25416029200000001</v>
      </c>
      <c r="DA27">
        <f t="shared" si="32"/>
        <v>-2.3658314E-2</v>
      </c>
      <c r="DB27">
        <f t="shared" si="32"/>
        <v>-7.3369988999999997E-2</v>
      </c>
      <c r="DC27">
        <f t="shared" si="32"/>
        <v>-3.9749498000000001E-2</v>
      </c>
      <c r="DD27">
        <f t="shared" si="32"/>
        <v>-4.0218631999999997E-2</v>
      </c>
      <c r="DE27">
        <f t="shared" si="32"/>
        <v>-1.250853E-2</v>
      </c>
      <c r="DF27">
        <f t="shared" si="32"/>
        <v>-0.15345562900000001</v>
      </c>
      <c r="DG27">
        <f t="shared" si="32"/>
        <v>-2.5227486E-2</v>
      </c>
      <c r="DH27">
        <f t="shared" si="32"/>
        <v>-3.4437448000000002E-2</v>
      </c>
      <c r="DI27">
        <f t="shared" si="32"/>
        <v>-7.9364198999999996E-2</v>
      </c>
      <c r="DJ27">
        <f t="shared" si="32"/>
        <v>-3.2187146E-2</v>
      </c>
      <c r="DK27">
        <f t="shared" si="32"/>
        <v>-0.151537641</v>
      </c>
      <c r="DL27">
        <f t="shared" si="32"/>
        <v>-0.168901528</v>
      </c>
      <c r="DM27">
        <f t="shared" si="32"/>
        <v>-0.113323432</v>
      </c>
      <c r="DN27">
        <f t="shared" si="32"/>
        <v>-1.3872114E-2</v>
      </c>
      <c r="DO27">
        <f t="shared" si="32"/>
        <v>-1.7488404999999999E-2</v>
      </c>
      <c r="DP27">
        <f t="shared" si="32"/>
        <v>5.3076783000000002E-2</v>
      </c>
      <c r="DQ27">
        <f t="shared" si="32"/>
        <v>-0.106275387</v>
      </c>
      <c r="DR27">
        <f t="shared" si="32"/>
        <v>-0.111344047</v>
      </c>
      <c r="DS27">
        <f t="shared" si="32"/>
        <v>-8.0278594999999994E-2</v>
      </c>
      <c r="DT27">
        <f t="shared" si="32"/>
        <v>-0.112877054</v>
      </c>
      <c r="DU27">
        <f t="shared" si="32"/>
        <v>-8.9681555999999996E-2</v>
      </c>
      <c r="DV27">
        <f t="shared" si="32"/>
        <v>-0.16550564700000001</v>
      </c>
      <c r="DW27">
        <f t="shared" si="32"/>
        <v>-0.132554323</v>
      </c>
      <c r="DX27">
        <f t="shared" si="32"/>
        <v>-0.122033711</v>
      </c>
      <c r="DY27">
        <f t="shared" si="32"/>
        <v>-0.13210345900000001</v>
      </c>
      <c r="DZ27">
        <f t="shared" si="32"/>
        <v>-0.183427381</v>
      </c>
      <c r="EA27">
        <f t="shared" si="32"/>
        <v>-0.163381734</v>
      </c>
      <c r="EB27">
        <f t="shared" si="32"/>
        <v>-6.1304784000000001E-2</v>
      </c>
      <c r="EC27">
        <f t="shared" si="32"/>
        <v>-0.11161797599999999</v>
      </c>
      <c r="ED27">
        <f t="shared" si="32"/>
        <v>-0.18407897200000001</v>
      </c>
      <c r="EE27">
        <f t="shared" si="32"/>
        <v>-0.11423523100000001</v>
      </c>
      <c r="EF27">
        <f t="shared" si="32"/>
        <v>-8.2905570999999997E-2</v>
      </c>
      <c r="EG27">
        <f t="shared" ref="EG27:FC27" si="33">IF(EF10&gt;0.009%,EG3,0)</f>
        <v>-0.16757829099999999</v>
      </c>
      <c r="EH27">
        <f t="shared" si="33"/>
        <v>-6.5504913999999997E-2</v>
      </c>
      <c r="EI27">
        <f t="shared" si="33"/>
        <v>-6.2369419999999997E-3</v>
      </c>
      <c r="EJ27">
        <f t="shared" si="33"/>
        <v>-9.1155929999999996E-2</v>
      </c>
      <c r="EK27">
        <f t="shared" si="33"/>
        <v>-0.105079274</v>
      </c>
      <c r="EL27">
        <f t="shared" si="33"/>
        <v>-1.1465873E-2</v>
      </c>
      <c r="EM27">
        <f t="shared" si="33"/>
        <v>-0.22580307599999999</v>
      </c>
      <c r="EN27">
        <f t="shared" si="33"/>
        <v>-0.14824145799999999</v>
      </c>
      <c r="EO27">
        <f t="shared" si="33"/>
        <v>4.1662261999999999E-2</v>
      </c>
      <c r="EP27">
        <f t="shared" si="33"/>
        <v>6.4841460000000004E-2</v>
      </c>
      <c r="EQ27">
        <f t="shared" si="33"/>
        <v>-7.2375547999999998E-2</v>
      </c>
      <c r="ER27">
        <f t="shared" si="33"/>
        <v>-8.2350062000000002E-2</v>
      </c>
      <c r="ES27">
        <f t="shared" si="33"/>
        <v>-4.1962064E-2</v>
      </c>
      <c r="ET27">
        <f t="shared" si="33"/>
        <v>-0.11885198399999999</v>
      </c>
      <c r="EU27">
        <f t="shared" si="33"/>
        <v>-9.2496368999999995E-2</v>
      </c>
      <c r="EV27">
        <f t="shared" si="33"/>
        <v>-8.0778612E-2</v>
      </c>
      <c r="EW27">
        <f t="shared" si="33"/>
        <v>-6.5458599000000006E-2</v>
      </c>
      <c r="EX27">
        <f t="shared" si="33"/>
        <v>-7.9833871000000001E-2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0</v>
      </c>
    </row>
    <row r="28" spans="1:159" x14ac:dyDescent="0.25">
      <c r="A28" t="s">
        <v>21</v>
      </c>
      <c r="H28">
        <f>IF(G10&gt;0.009%,H5,0)</f>
        <v>0</v>
      </c>
      <c r="I28">
        <f t="shared" ref="I28:BT28" si="34">IF(H10&gt;0.009%,I5,0)</f>
        <v>0</v>
      </c>
      <c r="J28">
        <f t="shared" si="34"/>
        <v>0</v>
      </c>
      <c r="K28">
        <f t="shared" si="34"/>
        <v>0</v>
      </c>
      <c r="L28">
        <f t="shared" si="34"/>
        <v>0</v>
      </c>
      <c r="M28">
        <f t="shared" si="34"/>
        <v>0</v>
      </c>
      <c r="N28">
        <f t="shared" si="34"/>
        <v>0</v>
      </c>
      <c r="O28">
        <f t="shared" si="34"/>
        <v>0</v>
      </c>
      <c r="P28">
        <f t="shared" si="34"/>
        <v>0</v>
      </c>
      <c r="Q28">
        <f t="shared" si="34"/>
        <v>0</v>
      </c>
      <c r="R28">
        <f t="shared" si="34"/>
        <v>0</v>
      </c>
      <c r="S28">
        <f t="shared" si="34"/>
        <v>0</v>
      </c>
      <c r="T28">
        <f t="shared" si="34"/>
        <v>0</v>
      </c>
      <c r="U28">
        <f t="shared" si="34"/>
        <v>0</v>
      </c>
      <c r="V28">
        <f t="shared" si="34"/>
        <v>0</v>
      </c>
      <c r="W28">
        <f t="shared" si="34"/>
        <v>0</v>
      </c>
      <c r="X28">
        <f t="shared" si="34"/>
        <v>0</v>
      </c>
      <c r="Y28">
        <f t="shared" si="34"/>
        <v>0</v>
      </c>
      <c r="Z28">
        <f t="shared" si="34"/>
        <v>0</v>
      </c>
      <c r="AA28">
        <f t="shared" si="34"/>
        <v>0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</v>
      </c>
      <c r="AH28">
        <f t="shared" si="34"/>
        <v>0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-7.5155000000000003</v>
      </c>
      <c r="BG28">
        <f t="shared" si="34"/>
        <v>1.3290999999999999</v>
      </c>
      <c r="BH28">
        <f t="shared" si="34"/>
        <v>4.8445</v>
      </c>
      <c r="BI28">
        <f t="shared" si="34"/>
        <v>4.7327000000000004</v>
      </c>
      <c r="BJ28">
        <f t="shared" si="34"/>
        <v>2.9977999999999998</v>
      </c>
      <c r="BK28">
        <f t="shared" si="34"/>
        <v>2.6156999999999999</v>
      </c>
      <c r="BL28">
        <f t="shared" si="34"/>
        <v>2.6175999999999999</v>
      </c>
      <c r="BM28">
        <f t="shared" si="34"/>
        <v>2.3489</v>
      </c>
      <c r="BN28">
        <f t="shared" si="34"/>
        <v>2.3628999999999998</v>
      </c>
      <c r="BO28">
        <f t="shared" si="34"/>
        <v>2.3908</v>
      </c>
      <c r="BP28">
        <f t="shared" si="34"/>
        <v>2.4003000000000001</v>
      </c>
      <c r="BQ28">
        <f t="shared" si="34"/>
        <v>2.3517000000000001</v>
      </c>
      <c r="BR28">
        <f t="shared" si="34"/>
        <v>2.3414000000000001</v>
      </c>
      <c r="BS28">
        <f t="shared" si="34"/>
        <v>2.3573</v>
      </c>
      <c r="BT28">
        <f t="shared" si="34"/>
        <v>2.3006000000000002</v>
      </c>
      <c r="BU28">
        <f t="shared" ref="BU28:EF28" si="35">IF(BT10&gt;0.009%,BU5,0)</f>
        <v>2.3092000000000001</v>
      </c>
      <c r="BV28">
        <f t="shared" si="35"/>
        <v>2.2852999999999999</v>
      </c>
      <c r="BW28">
        <f t="shared" si="35"/>
        <v>2.2483</v>
      </c>
      <c r="BX28">
        <f t="shared" si="35"/>
        <v>2.3029000000000002</v>
      </c>
      <c r="BY28">
        <f t="shared" si="35"/>
        <v>2.1337999999999999</v>
      </c>
      <c r="BZ28">
        <f t="shared" si="35"/>
        <v>2.1320999999999999</v>
      </c>
      <c r="CA28">
        <f t="shared" si="35"/>
        <v>2.1493000000000002</v>
      </c>
      <c r="CB28">
        <f t="shared" si="35"/>
        <v>2.1623000000000001</v>
      </c>
      <c r="CC28">
        <f t="shared" si="35"/>
        <v>2.464</v>
      </c>
      <c r="CD28">
        <f t="shared" si="35"/>
        <v>2.4630999999999998</v>
      </c>
      <c r="CE28">
        <f t="shared" si="35"/>
        <v>1.2015</v>
      </c>
      <c r="CF28">
        <f t="shared" si="35"/>
        <v>0.78069999999999995</v>
      </c>
      <c r="CG28">
        <f t="shared" si="35"/>
        <v>0.81030000000000002</v>
      </c>
      <c r="CH28">
        <f t="shared" si="35"/>
        <v>0.61939999999999995</v>
      </c>
      <c r="CI28">
        <f t="shared" si="35"/>
        <v>0.8306</v>
      </c>
      <c r="CJ28">
        <f t="shared" si="35"/>
        <v>0.43140000000000001</v>
      </c>
      <c r="CK28">
        <f t="shared" si="35"/>
        <v>0.313</v>
      </c>
      <c r="CL28">
        <f t="shared" si="35"/>
        <v>0.20069999999999999</v>
      </c>
      <c r="CM28">
        <f t="shared" si="35"/>
        <v>0.18859999999999999</v>
      </c>
      <c r="CN28">
        <f t="shared" si="35"/>
        <v>0.29930000000000001</v>
      </c>
      <c r="CO28">
        <f t="shared" si="35"/>
        <v>0.3201</v>
      </c>
      <c r="CP28">
        <f t="shared" si="35"/>
        <v>0.2137</v>
      </c>
      <c r="CQ28">
        <f t="shared" si="35"/>
        <v>0.23380000000000001</v>
      </c>
      <c r="CR28">
        <f t="shared" si="35"/>
        <v>0.28839999999999999</v>
      </c>
      <c r="CS28">
        <f t="shared" si="35"/>
        <v>0.27450000000000002</v>
      </c>
      <c r="CT28">
        <f t="shared" si="35"/>
        <v>0.21629999999999999</v>
      </c>
      <c r="CU28">
        <f t="shared" si="35"/>
        <v>0.16789999999999999</v>
      </c>
      <c r="CV28">
        <f t="shared" si="35"/>
        <v>7.0000000000000007E-2</v>
      </c>
      <c r="CW28">
        <f t="shared" si="35"/>
        <v>0.27939999999999998</v>
      </c>
      <c r="CX28">
        <f t="shared" si="35"/>
        <v>0.31619999999999998</v>
      </c>
      <c r="CY28">
        <f t="shared" si="35"/>
        <v>0.2137</v>
      </c>
      <c r="CZ28">
        <f t="shared" si="35"/>
        <v>0.20319999999999999</v>
      </c>
      <c r="DA28">
        <f t="shared" si="35"/>
        <v>0.2298</v>
      </c>
      <c r="DB28">
        <f t="shared" si="35"/>
        <v>0.24199999999999999</v>
      </c>
      <c r="DC28">
        <f t="shared" si="35"/>
        <v>0.21240000000000001</v>
      </c>
      <c r="DD28">
        <f t="shared" si="35"/>
        <v>0.2465</v>
      </c>
      <c r="DE28">
        <f t="shared" si="35"/>
        <v>0.23219999999999999</v>
      </c>
      <c r="DF28">
        <f t="shared" si="35"/>
        <v>0.24410000000000001</v>
      </c>
      <c r="DG28">
        <f t="shared" si="35"/>
        <v>0.1726</v>
      </c>
      <c r="DH28">
        <f t="shared" si="35"/>
        <v>0.2802</v>
      </c>
      <c r="DI28">
        <f t="shared" si="35"/>
        <v>0.32800000000000001</v>
      </c>
      <c r="DJ28">
        <f t="shared" si="35"/>
        <v>0.3629</v>
      </c>
      <c r="DK28">
        <f t="shared" si="35"/>
        <v>0.374</v>
      </c>
      <c r="DL28">
        <f t="shared" si="35"/>
        <v>0.38179999999999997</v>
      </c>
      <c r="DM28">
        <f t="shared" si="35"/>
        <v>0.3765</v>
      </c>
      <c r="DN28">
        <f t="shared" si="35"/>
        <v>0.32279999999999998</v>
      </c>
      <c r="DO28">
        <f t="shared" si="35"/>
        <v>0.38009999999999999</v>
      </c>
      <c r="DP28">
        <f t="shared" si="35"/>
        <v>0.24679999999999999</v>
      </c>
      <c r="DQ28">
        <f t="shared" si="35"/>
        <v>0.2535</v>
      </c>
      <c r="DR28">
        <f t="shared" si="35"/>
        <v>0.24929999999999999</v>
      </c>
      <c r="DS28">
        <f t="shared" si="35"/>
        <v>0.47870000000000001</v>
      </c>
      <c r="DT28">
        <f t="shared" si="35"/>
        <v>0.37290000000000001</v>
      </c>
      <c r="DU28">
        <f t="shared" si="35"/>
        <v>0.40029999999999999</v>
      </c>
      <c r="DV28">
        <f t="shared" si="35"/>
        <v>0.4163</v>
      </c>
      <c r="DW28">
        <f t="shared" si="35"/>
        <v>0.74229999999999996</v>
      </c>
      <c r="DX28">
        <f t="shared" si="35"/>
        <v>0.74170000000000003</v>
      </c>
      <c r="DY28">
        <f t="shared" si="35"/>
        <v>0.85829999999999995</v>
      </c>
      <c r="DZ28">
        <f t="shared" si="35"/>
        <v>0.86209999999999998</v>
      </c>
      <c r="EA28">
        <f t="shared" si="35"/>
        <v>0.79579999999999995</v>
      </c>
      <c r="EB28">
        <f t="shared" si="35"/>
        <v>0.67949999999999999</v>
      </c>
      <c r="EC28">
        <f t="shared" si="35"/>
        <v>0.6724</v>
      </c>
      <c r="ED28">
        <f t="shared" si="35"/>
        <v>0.6492</v>
      </c>
      <c r="EE28">
        <f t="shared" si="35"/>
        <v>0.71140000000000003</v>
      </c>
      <c r="EF28">
        <f t="shared" si="35"/>
        <v>0.67049999999999998</v>
      </c>
      <c r="EG28">
        <f t="shared" ref="EG28:FC28" si="36">IF(EF10&gt;0.009%,EG5,0)</f>
        <v>0.63919999999999999</v>
      </c>
      <c r="EH28">
        <f t="shared" si="36"/>
        <v>0.65710000000000002</v>
      </c>
      <c r="EI28">
        <f t="shared" si="36"/>
        <v>0.59950000000000003</v>
      </c>
      <c r="EJ28">
        <f t="shared" si="36"/>
        <v>0.5927</v>
      </c>
      <c r="EK28">
        <f t="shared" si="36"/>
        <v>0.65310000000000001</v>
      </c>
      <c r="EL28">
        <f t="shared" si="36"/>
        <v>0.61270000000000002</v>
      </c>
      <c r="EM28">
        <f t="shared" si="36"/>
        <v>0.38729999999999998</v>
      </c>
      <c r="EN28">
        <f t="shared" si="36"/>
        <v>0.49690000000000001</v>
      </c>
      <c r="EO28">
        <f t="shared" si="36"/>
        <v>0.56179999999999997</v>
      </c>
      <c r="EP28">
        <f t="shared" si="36"/>
        <v>0.55679999999999996</v>
      </c>
      <c r="EQ28">
        <f t="shared" si="36"/>
        <v>0.54900000000000004</v>
      </c>
      <c r="ER28">
        <f t="shared" si="36"/>
        <v>0.50260000000000005</v>
      </c>
      <c r="ES28">
        <f t="shared" si="36"/>
        <v>0.48659999999999998</v>
      </c>
      <c r="ET28">
        <f t="shared" si="36"/>
        <v>0.48570000000000002</v>
      </c>
      <c r="EU28">
        <f t="shared" si="36"/>
        <v>0.46489999999999998</v>
      </c>
      <c r="EV28">
        <f t="shared" si="36"/>
        <v>0.41670000000000001</v>
      </c>
      <c r="EW28">
        <f t="shared" si="36"/>
        <v>0.34010000000000001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cipla_medpro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2014-07-28T19:09:19Z</dcterms:created>
  <dcterms:modified xsi:type="dcterms:W3CDTF">2014-08-18T09:39:50Z</dcterms:modified>
</cp:coreProperties>
</file>