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20835" windowHeight="9765"/>
  </bookViews>
  <sheets>
    <sheet name="clientele" sheetId="1" r:id="rId1"/>
  </sheets>
  <calcPr calcId="145621"/>
</workbook>
</file>

<file path=xl/calcChain.xml><?xml version="1.0" encoding="utf-8"?>
<calcChain xmlns="http://schemas.openxmlformats.org/spreadsheetml/2006/main">
  <c r="S18" i="1" l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R17" i="1"/>
  <c r="M17" i="1"/>
  <c r="M18" i="1" s="1"/>
  <c r="N17" i="1"/>
  <c r="N18" i="1" s="1"/>
  <c r="O17" i="1"/>
  <c r="P17" i="1"/>
  <c r="Q17" i="1"/>
  <c r="Q18" i="1" s="1"/>
  <c r="O18" i="1"/>
  <c r="P18" i="1"/>
  <c r="M19" i="1"/>
  <c r="N19" i="1"/>
  <c r="O19" i="1"/>
  <c r="P19" i="1"/>
  <c r="Q19" i="1"/>
  <c r="O20" i="1"/>
  <c r="P20" i="1"/>
  <c r="L20" i="1"/>
  <c r="L19" i="1"/>
  <c r="L18" i="1"/>
  <c r="L17" i="1"/>
  <c r="N20" i="1" l="1"/>
  <c r="Q20" i="1"/>
  <c r="M20" i="1"/>
  <c r="L23" i="1"/>
  <c r="N23" i="1"/>
  <c r="O22" i="1"/>
  <c r="P22" i="1"/>
  <c r="Q24" i="1"/>
  <c r="R25" i="1"/>
  <c r="S17" i="1"/>
  <c r="T17" i="1"/>
  <c r="T23" i="1" s="1"/>
  <c r="U17" i="1"/>
  <c r="V17" i="1"/>
  <c r="V23" i="1" s="1"/>
  <c r="W17" i="1"/>
  <c r="W23" i="1" s="1"/>
  <c r="X17" i="1"/>
  <c r="X22" i="1" s="1"/>
  <c r="Y17" i="1"/>
  <c r="Y24" i="1" s="1"/>
  <c r="Z17" i="1"/>
  <c r="Z25" i="1" s="1"/>
  <c r="AA17" i="1"/>
  <c r="AA25" i="1" s="1"/>
  <c r="AB17" i="1"/>
  <c r="AB23" i="1" s="1"/>
  <c r="AC17" i="1"/>
  <c r="AD17" i="1"/>
  <c r="AD23" i="1" s="1"/>
  <c r="AE17" i="1"/>
  <c r="AE23" i="1" s="1"/>
  <c r="AF17" i="1"/>
  <c r="AF22" i="1" s="1"/>
  <c r="AG17" i="1"/>
  <c r="AG24" i="1" s="1"/>
  <c r="AH17" i="1"/>
  <c r="AH25" i="1" s="1"/>
  <c r="AI17" i="1"/>
  <c r="AI23" i="1" s="1"/>
  <c r="AJ17" i="1"/>
  <c r="AJ23" i="1" s="1"/>
  <c r="AK17" i="1"/>
  <c r="AL17" i="1"/>
  <c r="AL23" i="1" s="1"/>
  <c r="AM17" i="1"/>
  <c r="AM24" i="1" s="1"/>
  <c r="AN17" i="1"/>
  <c r="AN22" i="1" s="1"/>
  <c r="AO17" i="1"/>
  <c r="AO24" i="1" s="1"/>
  <c r="AP17" i="1"/>
  <c r="AP25" i="1" s="1"/>
  <c r="AQ17" i="1"/>
  <c r="AQ22" i="1" s="1"/>
  <c r="AR17" i="1"/>
  <c r="AR23" i="1" s="1"/>
  <c r="AS17" i="1"/>
  <c r="AT17" i="1"/>
  <c r="AT23" i="1" s="1"/>
  <c r="AU17" i="1"/>
  <c r="AU22" i="1" s="1"/>
  <c r="AV17" i="1"/>
  <c r="AV22" i="1" s="1"/>
  <c r="AW17" i="1"/>
  <c r="AW24" i="1" s="1"/>
  <c r="AX17" i="1"/>
  <c r="AX25" i="1" s="1"/>
  <c r="AY17" i="1"/>
  <c r="AY24" i="1" s="1"/>
  <c r="AZ17" i="1"/>
  <c r="AZ23" i="1" s="1"/>
  <c r="BA17" i="1"/>
  <c r="BB17" i="1"/>
  <c r="BB23" i="1" s="1"/>
  <c r="BC17" i="1"/>
  <c r="BC23" i="1" s="1"/>
  <c r="BD17" i="1"/>
  <c r="BD22" i="1" s="1"/>
  <c r="BE17" i="1"/>
  <c r="BE24" i="1" s="1"/>
  <c r="BF17" i="1"/>
  <c r="BF25" i="1" s="1"/>
  <c r="BG17" i="1"/>
  <c r="BG25" i="1" s="1"/>
  <c r="BH17" i="1"/>
  <c r="BH23" i="1" s="1"/>
  <c r="BI17" i="1"/>
  <c r="BJ17" i="1"/>
  <c r="BJ23" i="1" s="1"/>
  <c r="BK17" i="1"/>
  <c r="BK23" i="1" s="1"/>
  <c r="BL17" i="1"/>
  <c r="BL22" i="1" s="1"/>
  <c r="BM17" i="1"/>
  <c r="BM24" i="1" s="1"/>
  <c r="BN17" i="1"/>
  <c r="BN25" i="1" s="1"/>
  <c r="BO17" i="1"/>
  <c r="BO23" i="1" s="1"/>
  <c r="BP17" i="1"/>
  <c r="BP23" i="1" s="1"/>
  <c r="BQ17" i="1"/>
  <c r="BR17" i="1"/>
  <c r="BR23" i="1" s="1"/>
  <c r="BS17" i="1"/>
  <c r="BS24" i="1" s="1"/>
  <c r="BT17" i="1"/>
  <c r="BT22" i="1" s="1"/>
  <c r="BU17" i="1"/>
  <c r="BU24" i="1" s="1"/>
  <c r="BV17" i="1"/>
  <c r="BV25" i="1" s="1"/>
  <c r="BW17" i="1"/>
  <c r="BW22" i="1" s="1"/>
  <c r="BX17" i="1"/>
  <c r="BX23" i="1" s="1"/>
  <c r="BY17" i="1"/>
  <c r="BZ17" i="1"/>
  <c r="BZ23" i="1" s="1"/>
  <c r="CA17" i="1"/>
  <c r="CA22" i="1" s="1"/>
  <c r="CB17" i="1"/>
  <c r="CB22" i="1" s="1"/>
  <c r="CC17" i="1"/>
  <c r="CC24" i="1" s="1"/>
  <c r="CD17" i="1"/>
  <c r="CD25" i="1" s="1"/>
  <c r="CE17" i="1"/>
  <c r="CE24" i="1" s="1"/>
  <c r="CF17" i="1"/>
  <c r="CF23" i="1" s="1"/>
  <c r="CG17" i="1"/>
  <c r="CH17" i="1"/>
  <c r="CH23" i="1" s="1"/>
  <c r="CI17" i="1"/>
  <c r="CJ17" i="1"/>
  <c r="CJ22" i="1" s="1"/>
  <c r="CK17" i="1"/>
  <c r="CK24" i="1" s="1"/>
  <c r="CL17" i="1"/>
  <c r="CL25" i="1" s="1"/>
  <c r="CM17" i="1"/>
  <c r="CM25" i="1" s="1"/>
  <c r="CN17" i="1"/>
  <c r="CN23" i="1" s="1"/>
  <c r="CO17" i="1"/>
  <c r="CP17" i="1"/>
  <c r="CP23" i="1" s="1"/>
  <c r="CQ17" i="1"/>
  <c r="CR17" i="1"/>
  <c r="CR22" i="1" s="1"/>
  <c r="CS17" i="1"/>
  <c r="CS24" i="1" s="1"/>
  <c r="CT17" i="1"/>
  <c r="CT25" i="1" s="1"/>
  <c r="CU17" i="1"/>
  <c r="CU23" i="1" s="1"/>
  <c r="CV17" i="1"/>
  <c r="CV23" i="1" s="1"/>
  <c r="CW17" i="1"/>
  <c r="CX17" i="1"/>
  <c r="CX23" i="1" s="1"/>
  <c r="CY17" i="1"/>
  <c r="CY24" i="1" s="1"/>
  <c r="CZ17" i="1"/>
  <c r="DA17" i="1"/>
  <c r="DA24" i="1" s="1"/>
  <c r="DB17" i="1"/>
  <c r="DC17" i="1"/>
  <c r="DC23" i="1" s="1"/>
  <c r="DD17" i="1"/>
  <c r="DE17" i="1"/>
  <c r="DF17" i="1"/>
  <c r="DF23" i="1" s="1"/>
  <c r="DG17" i="1"/>
  <c r="DG25" i="1" s="1"/>
  <c r="DH17" i="1"/>
  <c r="DI17" i="1"/>
  <c r="DI24" i="1" s="1"/>
  <c r="DJ17" i="1"/>
  <c r="DJ25" i="1" s="1"/>
  <c r="DK17" i="1"/>
  <c r="DL17" i="1"/>
  <c r="DL23" i="1" s="1"/>
  <c r="DM17" i="1"/>
  <c r="DN17" i="1"/>
  <c r="DO17" i="1"/>
  <c r="DP17" i="1"/>
  <c r="DP22" i="1" s="1"/>
  <c r="DQ17" i="1"/>
  <c r="DQ24" i="1" s="1"/>
  <c r="DR17" i="1"/>
  <c r="DS17" i="1"/>
  <c r="DT17" i="1"/>
  <c r="DU17" i="1"/>
  <c r="DV17" i="1"/>
  <c r="DV23" i="1" s="1"/>
  <c r="DW17" i="1"/>
  <c r="DW22" i="1" s="1"/>
  <c r="DX17" i="1"/>
  <c r="DY17" i="1"/>
  <c r="DY24" i="1" s="1"/>
  <c r="DZ17" i="1"/>
  <c r="EA17" i="1"/>
  <c r="EB17" i="1"/>
  <c r="EC17" i="1"/>
  <c r="ED17" i="1"/>
  <c r="EE17" i="1"/>
  <c r="EE22" i="1" s="1"/>
  <c r="EF17" i="1"/>
  <c r="EG17" i="1"/>
  <c r="EH17" i="1"/>
  <c r="EI17" i="1"/>
  <c r="EI22" i="1" s="1"/>
  <c r="EJ17" i="1"/>
  <c r="EJ23" i="1" s="1"/>
  <c r="EK17" i="1"/>
  <c r="EL17" i="1"/>
  <c r="EL23" i="1" s="1"/>
  <c r="EM17" i="1"/>
  <c r="EN17" i="1"/>
  <c r="EN22" i="1" s="1"/>
  <c r="EO17" i="1"/>
  <c r="EO24" i="1" s="1"/>
  <c r="EP17" i="1"/>
  <c r="EP25" i="1" s="1"/>
  <c r="EQ17" i="1"/>
  <c r="EQ24" i="1" s="1"/>
  <c r="ER17" i="1"/>
  <c r="ER23" i="1" s="1"/>
  <c r="ES17" i="1"/>
  <c r="ET17" i="1"/>
  <c r="ET23" i="1" s="1"/>
  <c r="EU17" i="1"/>
  <c r="EU23" i="1" s="1"/>
  <c r="EV17" i="1"/>
  <c r="EV22" i="1" s="1"/>
  <c r="EW17" i="1"/>
  <c r="EW24" i="1" s="1"/>
  <c r="EX17" i="1"/>
  <c r="EX25" i="1" s="1"/>
  <c r="EY17" i="1"/>
  <c r="EZ17" i="1"/>
  <c r="EZ23" i="1" s="1"/>
  <c r="FA17" i="1"/>
  <c r="FB17" i="1"/>
  <c r="FB23" i="1" s="1"/>
  <c r="FC17" i="1"/>
  <c r="M23" i="1"/>
  <c r="Q23" i="1"/>
  <c r="S23" i="1"/>
  <c r="Y23" i="1"/>
  <c r="Z23" i="1"/>
  <c r="AG23" i="1"/>
  <c r="AO23" i="1"/>
  <c r="AS23" i="1"/>
  <c r="AW23" i="1"/>
  <c r="AY23" i="1"/>
  <c r="BE23" i="1"/>
  <c r="BF23" i="1"/>
  <c r="BM23" i="1"/>
  <c r="BU23" i="1"/>
  <c r="BY23" i="1"/>
  <c r="CC23" i="1"/>
  <c r="CE23" i="1"/>
  <c r="CK23" i="1"/>
  <c r="CL23" i="1"/>
  <c r="CS23" i="1"/>
  <c r="DA23" i="1"/>
  <c r="DI23" i="1"/>
  <c r="DQ23" i="1"/>
  <c r="DY23" i="1"/>
  <c r="EK23" i="1"/>
  <c r="EO23" i="1"/>
  <c r="EW23" i="1"/>
  <c r="EX23" i="1"/>
  <c r="N24" i="1"/>
  <c r="R24" i="1"/>
  <c r="T24" i="1"/>
  <c r="Z24" i="1"/>
  <c r="AH24" i="1"/>
  <c r="AJ24" i="1"/>
  <c r="AP24" i="1"/>
  <c r="AT24" i="1"/>
  <c r="AX24" i="1"/>
  <c r="AZ24" i="1"/>
  <c r="BF24" i="1"/>
  <c r="BN24" i="1"/>
  <c r="BP24" i="1"/>
  <c r="BV24" i="1"/>
  <c r="BZ24" i="1"/>
  <c r="CD24" i="1"/>
  <c r="CF24" i="1"/>
  <c r="CL24" i="1"/>
  <c r="CT24" i="1"/>
  <c r="CV24" i="1"/>
  <c r="DJ24" i="1"/>
  <c r="EL24" i="1"/>
  <c r="EP24" i="1"/>
  <c r="ER24" i="1"/>
  <c r="EX24" i="1"/>
  <c r="FB24" i="1"/>
  <c r="V25" i="1"/>
  <c r="AB25" i="1"/>
  <c r="AG25" i="1"/>
  <c r="AL25" i="1"/>
  <c r="BB25" i="1"/>
  <c r="BH25" i="1"/>
  <c r="BM25" i="1"/>
  <c r="BR25" i="1"/>
  <c r="CH25" i="1"/>
  <c r="CN25" i="1"/>
  <c r="CS25" i="1"/>
  <c r="CX25" i="1"/>
  <c r="DI25" i="1"/>
  <c r="DY25" i="1"/>
  <c r="EJ25" i="1"/>
  <c r="EO25" i="1"/>
  <c r="ET25" i="1"/>
  <c r="EZ25" i="1"/>
  <c r="L22" i="1"/>
  <c r="M22" i="1"/>
  <c r="N22" i="1"/>
  <c r="Q22" i="1"/>
  <c r="R22" i="1"/>
  <c r="T22" i="1"/>
  <c r="U22" i="1"/>
  <c r="V22" i="1"/>
  <c r="Y22" i="1"/>
  <c r="Z22" i="1"/>
  <c r="AA22" i="1"/>
  <c r="AB22" i="1"/>
  <c r="AC22" i="1"/>
  <c r="AD22" i="1"/>
  <c r="AE22" i="1"/>
  <c r="AG22" i="1"/>
  <c r="AH22" i="1"/>
  <c r="AJ22" i="1"/>
  <c r="AK22" i="1"/>
  <c r="AL22" i="1"/>
  <c r="AO22" i="1"/>
  <c r="AP22" i="1"/>
  <c r="AR22" i="1"/>
  <c r="AS22" i="1"/>
  <c r="AT22" i="1"/>
  <c r="AW22" i="1"/>
  <c r="AX22" i="1"/>
  <c r="AZ22" i="1"/>
  <c r="BA22" i="1"/>
  <c r="BB22" i="1"/>
  <c r="BE22" i="1"/>
  <c r="BF22" i="1"/>
  <c r="BG22" i="1"/>
  <c r="BH22" i="1"/>
  <c r="BI22" i="1"/>
  <c r="BJ22" i="1"/>
  <c r="BK22" i="1"/>
  <c r="BM22" i="1"/>
  <c r="BN22" i="1"/>
  <c r="BP22" i="1"/>
  <c r="BQ22" i="1"/>
  <c r="BR22" i="1"/>
  <c r="BU22" i="1"/>
  <c r="BV22" i="1"/>
  <c r="BX22" i="1"/>
  <c r="BY22" i="1"/>
  <c r="BZ22" i="1"/>
  <c r="CC22" i="1"/>
  <c r="CD22" i="1"/>
  <c r="CF22" i="1"/>
  <c r="CG22" i="1"/>
  <c r="CH22" i="1"/>
  <c r="CK22" i="1"/>
  <c r="CL22" i="1"/>
  <c r="CM22" i="1"/>
  <c r="CN22" i="1"/>
  <c r="CO22" i="1"/>
  <c r="CP22" i="1"/>
  <c r="CQ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K22" i="1"/>
  <c r="DL22" i="1"/>
  <c r="DM22" i="1"/>
  <c r="DN22" i="1"/>
  <c r="DO22" i="1"/>
  <c r="DQ22" i="1"/>
  <c r="DR22" i="1"/>
  <c r="DS22" i="1"/>
  <c r="DT22" i="1"/>
  <c r="DU22" i="1"/>
  <c r="DV22" i="1"/>
  <c r="DX22" i="1"/>
  <c r="DY22" i="1"/>
  <c r="DZ22" i="1"/>
  <c r="EA22" i="1"/>
  <c r="EB22" i="1"/>
  <c r="EC22" i="1"/>
  <c r="ED22" i="1"/>
  <c r="EF22" i="1"/>
  <c r="EG22" i="1"/>
  <c r="EH22" i="1"/>
  <c r="EJ22" i="1"/>
  <c r="EK22" i="1"/>
  <c r="EL22" i="1"/>
  <c r="EM22" i="1"/>
  <c r="EO22" i="1"/>
  <c r="EP22" i="1"/>
  <c r="ER22" i="1"/>
  <c r="ES22" i="1"/>
  <c r="ET22" i="1"/>
  <c r="EW22" i="1"/>
  <c r="EX22" i="1"/>
  <c r="EY22" i="1"/>
  <c r="EZ22" i="1"/>
  <c r="FA22" i="1"/>
  <c r="FB22" i="1"/>
  <c r="FC22" i="1"/>
  <c r="R23" i="1"/>
  <c r="U23" i="1"/>
  <c r="AC23" i="1"/>
  <c r="AH23" i="1"/>
  <c r="AK23" i="1"/>
  <c r="AM23" i="1"/>
  <c r="AP23" i="1"/>
  <c r="AX23" i="1"/>
  <c r="BA23" i="1"/>
  <c r="BI23" i="1"/>
  <c r="BN23" i="1"/>
  <c r="BQ23" i="1"/>
  <c r="BS23" i="1"/>
  <c r="BV23" i="1"/>
  <c r="CD23" i="1"/>
  <c r="CG23" i="1"/>
  <c r="CI23" i="1"/>
  <c r="CO23" i="1"/>
  <c r="CQ23" i="1"/>
  <c r="CT23" i="1"/>
  <c r="CW23" i="1"/>
  <c r="CY23" i="1"/>
  <c r="CZ23" i="1"/>
  <c r="DB23" i="1"/>
  <c r="DD23" i="1"/>
  <c r="DE23" i="1"/>
  <c r="DH23" i="1"/>
  <c r="DJ23" i="1"/>
  <c r="DK23" i="1"/>
  <c r="DM23" i="1"/>
  <c r="DN23" i="1"/>
  <c r="DO23" i="1"/>
  <c r="DR23" i="1"/>
  <c r="DS23" i="1"/>
  <c r="DT23" i="1"/>
  <c r="DU23" i="1"/>
  <c r="DX23" i="1"/>
  <c r="DZ23" i="1"/>
  <c r="EA23" i="1"/>
  <c r="EB23" i="1"/>
  <c r="EC23" i="1"/>
  <c r="ED23" i="1"/>
  <c r="EE23" i="1"/>
  <c r="EF23" i="1"/>
  <c r="EG23" i="1"/>
  <c r="EH23" i="1"/>
  <c r="EM23" i="1"/>
  <c r="EP23" i="1"/>
  <c r="EQ23" i="1"/>
  <c r="ES23" i="1"/>
  <c r="EY23" i="1"/>
  <c r="FA23" i="1"/>
  <c r="FC23" i="1"/>
  <c r="L24" i="1"/>
  <c r="M24" i="1"/>
  <c r="S24" i="1"/>
  <c r="U24" i="1"/>
  <c r="V24" i="1"/>
  <c r="AB24" i="1"/>
  <c r="AC24" i="1"/>
  <c r="AD24" i="1"/>
  <c r="AK24" i="1"/>
  <c r="AL24" i="1"/>
  <c r="AR24" i="1"/>
  <c r="AS24" i="1"/>
  <c r="BA24" i="1"/>
  <c r="BB24" i="1"/>
  <c r="BH24" i="1"/>
  <c r="BI24" i="1"/>
  <c r="BJ24" i="1"/>
  <c r="BQ24" i="1"/>
  <c r="BR24" i="1"/>
  <c r="BX24" i="1"/>
  <c r="BY24" i="1"/>
  <c r="CG24" i="1"/>
  <c r="CH24" i="1"/>
  <c r="CN24" i="1"/>
  <c r="CO24" i="1"/>
  <c r="CP24" i="1"/>
  <c r="CQ24" i="1"/>
  <c r="CW24" i="1"/>
  <c r="CX24" i="1"/>
  <c r="CZ24" i="1"/>
  <c r="DB24" i="1"/>
  <c r="DD24" i="1"/>
  <c r="DE24" i="1"/>
  <c r="DF24" i="1"/>
  <c r="DH24" i="1"/>
  <c r="DK24" i="1"/>
  <c r="DL24" i="1"/>
  <c r="DM24" i="1"/>
  <c r="DN24" i="1"/>
  <c r="DO24" i="1"/>
  <c r="DR24" i="1"/>
  <c r="DS24" i="1"/>
  <c r="DT24" i="1"/>
  <c r="DU24" i="1"/>
  <c r="DV24" i="1"/>
  <c r="DX24" i="1"/>
  <c r="DZ24" i="1"/>
  <c r="EA24" i="1"/>
  <c r="EB24" i="1"/>
  <c r="EC24" i="1"/>
  <c r="ED24" i="1"/>
  <c r="EF24" i="1"/>
  <c r="EG24" i="1"/>
  <c r="EH24" i="1"/>
  <c r="EJ24" i="1"/>
  <c r="EK24" i="1"/>
  <c r="EM24" i="1"/>
  <c r="ES24" i="1"/>
  <c r="ET24" i="1"/>
  <c r="EY24" i="1"/>
  <c r="EZ24" i="1"/>
  <c r="FA24" i="1"/>
  <c r="FC24" i="1"/>
  <c r="L25" i="1"/>
  <c r="M25" i="1"/>
  <c r="N25" i="1"/>
  <c r="Q25" i="1"/>
  <c r="T25" i="1"/>
  <c r="U25" i="1"/>
  <c r="Y25" i="1"/>
  <c r="AC25" i="1"/>
  <c r="AD25" i="1"/>
  <c r="AJ25" i="1"/>
  <c r="AK25" i="1"/>
  <c r="AO25" i="1"/>
  <c r="AR25" i="1"/>
  <c r="AS25" i="1"/>
  <c r="AT25" i="1"/>
  <c r="AW25" i="1"/>
  <c r="AZ25" i="1"/>
  <c r="BA25" i="1"/>
  <c r="BE25" i="1"/>
  <c r="BI25" i="1"/>
  <c r="BJ25" i="1"/>
  <c r="BP25" i="1"/>
  <c r="BQ25" i="1"/>
  <c r="BU25" i="1"/>
  <c r="BX25" i="1"/>
  <c r="BY25" i="1"/>
  <c r="BZ25" i="1"/>
  <c r="CC25" i="1"/>
  <c r="CF25" i="1"/>
  <c r="CG25" i="1"/>
  <c r="CK25" i="1"/>
  <c r="CO25" i="1"/>
  <c r="CP25" i="1"/>
  <c r="CQ25" i="1"/>
  <c r="CV25" i="1"/>
  <c r="CW25" i="1"/>
  <c r="CZ25" i="1"/>
  <c r="DA25" i="1"/>
  <c r="DB25" i="1"/>
  <c r="DD25" i="1"/>
  <c r="DE25" i="1"/>
  <c r="DF25" i="1"/>
  <c r="DH25" i="1"/>
  <c r="DK25" i="1"/>
  <c r="DL25" i="1"/>
  <c r="DM25" i="1"/>
  <c r="DN25" i="1"/>
  <c r="DO25" i="1"/>
  <c r="DQ25" i="1"/>
  <c r="DR25" i="1"/>
  <c r="DS25" i="1"/>
  <c r="DT25" i="1"/>
  <c r="DU25" i="1"/>
  <c r="DV25" i="1"/>
  <c r="DX25" i="1"/>
  <c r="DZ25" i="1"/>
  <c r="EA25" i="1"/>
  <c r="EB25" i="1"/>
  <c r="EC25" i="1"/>
  <c r="ED25" i="1"/>
  <c r="EF25" i="1"/>
  <c r="EG25" i="1"/>
  <c r="EH25" i="1"/>
  <c r="EK25" i="1"/>
  <c r="EL25" i="1"/>
  <c r="EM25" i="1"/>
  <c r="ER25" i="1"/>
  <c r="ES25" i="1"/>
  <c r="EW25" i="1"/>
  <c r="EY25" i="1"/>
  <c r="FA25" i="1"/>
  <c r="FB25" i="1"/>
  <c r="FC25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U22" i="1" l="1"/>
  <c r="EQ22" i="1"/>
  <c r="CI22" i="1"/>
  <c r="CE22" i="1"/>
  <c r="BC22" i="1"/>
  <c r="AY22" i="1"/>
  <c r="W22" i="1"/>
  <c r="S22" i="1"/>
  <c r="EU25" i="1"/>
  <c r="EQ25" i="1"/>
  <c r="EE25" i="1"/>
  <c r="CY25" i="1"/>
  <c r="CU25" i="1"/>
  <c r="CI25" i="1"/>
  <c r="CE25" i="1"/>
  <c r="BS25" i="1"/>
  <c r="BO25" i="1"/>
  <c r="BC25" i="1"/>
  <c r="AY25" i="1"/>
  <c r="AM25" i="1"/>
  <c r="AI25" i="1"/>
  <c r="W25" i="1"/>
  <c r="S25" i="1"/>
  <c r="EI24" i="1"/>
  <c r="DW24" i="1"/>
  <c r="DG24" i="1"/>
  <c r="DC24" i="1"/>
  <c r="CM24" i="1"/>
  <c r="CA24" i="1"/>
  <c r="BW24" i="1"/>
  <c r="BK24" i="1"/>
  <c r="BG24" i="1"/>
  <c r="AU24" i="1"/>
  <c r="AQ24" i="1"/>
  <c r="AE24" i="1"/>
  <c r="AA24" i="1"/>
  <c r="O24" i="1"/>
  <c r="DG23" i="1"/>
  <c r="CM23" i="1"/>
  <c r="CA23" i="1"/>
  <c r="BG23" i="1"/>
  <c r="AU23" i="1"/>
  <c r="AA23" i="1"/>
  <c r="O23" i="1"/>
  <c r="DG22" i="1"/>
  <c r="DC22" i="1"/>
  <c r="CY22" i="1"/>
  <c r="CU22" i="1"/>
  <c r="BS22" i="1"/>
  <c r="BO22" i="1"/>
  <c r="AM22" i="1"/>
  <c r="AI22" i="1"/>
  <c r="EI25" i="1"/>
  <c r="DW25" i="1"/>
  <c r="DC25" i="1"/>
  <c r="CA25" i="1"/>
  <c r="BW25" i="1"/>
  <c r="BK25" i="1"/>
  <c r="AU25" i="1"/>
  <c r="AQ25" i="1"/>
  <c r="AE25" i="1"/>
  <c r="O25" i="1"/>
  <c r="EU24" i="1"/>
  <c r="EE24" i="1"/>
  <c r="CU24" i="1"/>
  <c r="CI24" i="1"/>
  <c r="BO24" i="1"/>
  <c r="BC24" i="1"/>
  <c r="AI24" i="1"/>
  <c r="W24" i="1"/>
  <c r="EI23" i="1"/>
  <c r="DW23" i="1"/>
  <c r="BW23" i="1"/>
  <c r="AQ23" i="1"/>
  <c r="EV23" i="1"/>
  <c r="EN23" i="1"/>
  <c r="DP23" i="1"/>
  <c r="CR23" i="1"/>
  <c r="CJ23" i="1"/>
  <c r="CB23" i="1"/>
  <c r="BT23" i="1"/>
  <c r="BL23" i="1"/>
  <c r="BD23" i="1"/>
  <c r="AV23" i="1"/>
  <c r="AN23" i="1"/>
  <c r="AF23" i="1"/>
  <c r="X23" i="1"/>
  <c r="P23" i="1"/>
  <c r="EV24" i="1"/>
  <c r="EN24" i="1"/>
  <c r="DP24" i="1"/>
  <c r="CR24" i="1"/>
  <c r="CJ24" i="1"/>
  <c r="CB24" i="1"/>
  <c r="BT24" i="1"/>
  <c r="BL24" i="1"/>
  <c r="BD24" i="1"/>
  <c r="AV24" i="1"/>
  <c r="AN24" i="1"/>
  <c r="AF24" i="1"/>
  <c r="X24" i="1"/>
  <c r="P24" i="1"/>
  <c r="EV25" i="1"/>
  <c r="EN25" i="1"/>
  <c r="DP25" i="1"/>
  <c r="CR25" i="1"/>
  <c r="CJ25" i="1"/>
  <c r="CB25" i="1"/>
  <c r="BT25" i="1"/>
  <c r="BL25" i="1"/>
  <c r="BD25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<sst xmlns="http://schemas.openxmlformats.org/spreadsheetml/2006/main" count="129" uniqueCount="22">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</sst>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F1" workbookViewId="0">
      <selection activeCell="R18" sqref="R18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92" width="10.42578125" bestFit="1" customWidth="1"/>
    <col min="93" max="96" width="12.28515625" bestFit="1" customWidth="1"/>
    <col min="97" max="97" width="10.42578125" bestFit="1" customWidth="1"/>
    <col min="98" max="100" width="11.5703125" bestFit="1" customWidth="1"/>
    <col min="101" max="101" width="10.42578125" bestFit="1" customWidth="1"/>
    <col min="102" max="103" width="11.5703125" bestFit="1" customWidth="1"/>
    <col min="104" max="104" width="12.28515625" bestFit="1" customWidth="1"/>
    <col min="105" max="105" width="11.5703125" bestFit="1" customWidth="1"/>
    <col min="106" max="106" width="10.5703125" bestFit="1" customWidth="1"/>
    <col min="107" max="111" width="11.5703125" bestFit="1" customWidth="1"/>
    <col min="112" max="112" width="12.28515625" bestFit="1" customWidth="1"/>
    <col min="113" max="113" width="10.42578125" bestFit="1" customWidth="1"/>
    <col min="114" max="114" width="11.5703125" bestFit="1" customWidth="1"/>
    <col min="115" max="115" width="12.28515625" bestFit="1" customWidth="1"/>
    <col min="116" max="116" width="11.5703125" bestFit="1" customWidth="1"/>
    <col min="117" max="117" width="10.42578125" bestFit="1" customWidth="1"/>
    <col min="118" max="118" width="12.28515625" bestFit="1" customWidth="1"/>
    <col min="119" max="128" width="11.5703125" bestFit="1" customWidth="1"/>
    <col min="129" max="129" width="12.28515625" bestFit="1" customWidth="1"/>
    <col min="130" max="130" width="10.42578125" bestFit="1" customWidth="1"/>
    <col min="131" max="132" width="11.5703125" bestFit="1" customWidth="1"/>
    <col min="133" max="133" width="12.28515625" bestFit="1" customWidth="1"/>
    <col min="134" max="135" width="11.5703125" bestFit="1" customWidth="1"/>
    <col min="136" max="136" width="11.28515625" bestFit="1" customWidth="1"/>
    <col min="137" max="137" width="10.42578125" bestFit="1" customWidth="1"/>
    <col min="138" max="138" width="11.5703125" bestFit="1" customWidth="1"/>
    <col min="139" max="139" width="12.28515625" bestFit="1" customWidth="1"/>
    <col min="140" max="140" width="11.28515625" bestFit="1" customWidth="1"/>
    <col min="141" max="141" width="12.28515625" bestFit="1" customWidth="1"/>
    <col min="142" max="142" width="10.5703125" bestFit="1" customWidth="1"/>
    <col min="143" max="143" width="12.28515625" bestFit="1" customWidth="1"/>
    <col min="144" max="148" width="11.5703125" bestFit="1" customWidth="1"/>
    <col min="149" max="150" width="12.28515625" bestFit="1" customWidth="1"/>
    <col min="151" max="151" width="11.28515625" bestFit="1" customWidth="1"/>
    <col min="152" max="152" width="12.28515625" bestFit="1" customWidth="1"/>
    <col min="153" max="156" width="11.5703125" bestFit="1" customWidth="1"/>
    <col min="157" max="157" width="12.28515625" bestFit="1" customWidth="1"/>
    <col min="158" max="158" width="10.425781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C2">
        <v>61611</v>
      </c>
      <c r="D2">
        <v>61611</v>
      </c>
      <c r="E2">
        <v>61611</v>
      </c>
      <c r="F2">
        <v>61611</v>
      </c>
      <c r="G2">
        <v>61611</v>
      </c>
      <c r="H2">
        <v>61611</v>
      </c>
      <c r="I2">
        <v>59713</v>
      </c>
      <c r="J2">
        <v>59713</v>
      </c>
      <c r="K2">
        <v>59713</v>
      </c>
      <c r="L2">
        <v>59713</v>
      </c>
      <c r="M2">
        <v>59713</v>
      </c>
      <c r="N2">
        <v>59713</v>
      </c>
      <c r="O2">
        <v>59713</v>
      </c>
      <c r="P2">
        <v>59713</v>
      </c>
      <c r="Q2">
        <v>59713</v>
      </c>
      <c r="R2">
        <v>59713</v>
      </c>
      <c r="S2">
        <v>59713</v>
      </c>
      <c r="T2">
        <v>59713</v>
      </c>
      <c r="U2">
        <v>92295</v>
      </c>
      <c r="V2">
        <v>92295</v>
      </c>
      <c r="W2">
        <v>92295</v>
      </c>
      <c r="X2">
        <v>92295</v>
      </c>
      <c r="Y2">
        <v>92295</v>
      </c>
      <c r="Z2">
        <v>92295</v>
      </c>
      <c r="AA2">
        <v>92295</v>
      </c>
      <c r="AB2">
        <v>92295</v>
      </c>
      <c r="AC2">
        <v>92295</v>
      </c>
      <c r="AD2">
        <v>92295</v>
      </c>
      <c r="AE2">
        <v>92295</v>
      </c>
      <c r="AF2">
        <v>92295</v>
      </c>
      <c r="AG2">
        <v>202771</v>
      </c>
      <c r="AH2">
        <v>202771</v>
      </c>
      <c r="AI2">
        <v>202771</v>
      </c>
      <c r="AJ2">
        <v>202771</v>
      </c>
      <c r="AK2">
        <v>202771</v>
      </c>
      <c r="AL2">
        <v>202771</v>
      </c>
      <c r="AM2">
        <v>202771</v>
      </c>
      <c r="AN2">
        <v>202771</v>
      </c>
      <c r="AO2">
        <v>202771</v>
      </c>
      <c r="AP2">
        <v>202771</v>
      </c>
      <c r="AQ2">
        <v>202771</v>
      </c>
      <c r="AR2">
        <v>202771</v>
      </c>
      <c r="AS2">
        <v>358411</v>
      </c>
      <c r="AT2">
        <v>358411</v>
      </c>
      <c r="AU2">
        <v>358411</v>
      </c>
      <c r="AV2">
        <v>358411</v>
      </c>
      <c r="AW2">
        <v>358411</v>
      </c>
      <c r="AX2">
        <v>358411</v>
      </c>
      <c r="AY2">
        <v>358411</v>
      </c>
      <c r="AZ2">
        <v>358411</v>
      </c>
      <c r="BA2">
        <v>358411</v>
      </c>
      <c r="BB2">
        <v>358411</v>
      </c>
      <c r="BC2">
        <v>358411</v>
      </c>
      <c r="BD2">
        <v>358411</v>
      </c>
      <c r="BE2">
        <v>776144</v>
      </c>
      <c r="BF2">
        <v>776144</v>
      </c>
      <c r="BG2">
        <v>776144</v>
      </c>
      <c r="BH2">
        <v>776144</v>
      </c>
      <c r="BI2">
        <v>776144</v>
      </c>
      <c r="BJ2">
        <v>776144</v>
      </c>
      <c r="BK2">
        <v>776144</v>
      </c>
      <c r="BL2">
        <v>776144</v>
      </c>
      <c r="BM2">
        <v>776144</v>
      </c>
      <c r="BN2">
        <v>776144</v>
      </c>
      <c r="BO2">
        <v>776144</v>
      </c>
      <c r="BP2">
        <v>776144</v>
      </c>
      <c r="BQ2">
        <v>917629</v>
      </c>
      <c r="BR2">
        <v>917629</v>
      </c>
      <c r="BS2">
        <v>917629</v>
      </c>
      <c r="BT2">
        <v>917629</v>
      </c>
      <c r="BU2">
        <v>917629</v>
      </c>
      <c r="BV2">
        <v>917629</v>
      </c>
      <c r="BW2">
        <v>917629</v>
      </c>
      <c r="BX2">
        <v>917629</v>
      </c>
      <c r="BY2">
        <v>917629</v>
      </c>
      <c r="BZ2">
        <v>917629</v>
      </c>
      <c r="CA2">
        <v>917629</v>
      </c>
      <c r="CB2">
        <v>917629</v>
      </c>
      <c r="CC2">
        <v>1104141</v>
      </c>
      <c r="CD2">
        <v>1104141</v>
      </c>
      <c r="CE2">
        <v>1104141</v>
      </c>
      <c r="CF2">
        <v>1104141</v>
      </c>
      <c r="CG2">
        <v>1104141</v>
      </c>
      <c r="CH2">
        <v>1104141</v>
      </c>
      <c r="CI2">
        <v>1104141</v>
      </c>
      <c r="CJ2">
        <v>1104141</v>
      </c>
      <c r="CK2">
        <v>1104141</v>
      </c>
      <c r="CL2">
        <v>1104141</v>
      </c>
      <c r="CM2">
        <v>1104141</v>
      </c>
      <c r="CN2">
        <v>1104141</v>
      </c>
      <c r="CO2">
        <v>1104141</v>
      </c>
      <c r="CP2">
        <v>1104141</v>
      </c>
      <c r="CQ2">
        <v>1104141</v>
      </c>
      <c r="CR2">
        <v>1104141</v>
      </c>
      <c r="CS2">
        <v>1104141</v>
      </c>
      <c r="CT2">
        <v>1104141</v>
      </c>
      <c r="CU2">
        <v>1104141</v>
      </c>
      <c r="CV2">
        <v>1104141</v>
      </c>
      <c r="CW2">
        <v>1104141</v>
      </c>
      <c r="CX2">
        <v>1104141</v>
      </c>
      <c r="CY2">
        <v>1104141</v>
      </c>
      <c r="CZ2">
        <v>1104141</v>
      </c>
      <c r="DA2">
        <v>1104141</v>
      </c>
      <c r="DB2">
        <v>1104141</v>
      </c>
      <c r="DC2">
        <v>1104141</v>
      </c>
      <c r="DD2">
        <v>1104141</v>
      </c>
      <c r="DE2">
        <v>1104141</v>
      </c>
      <c r="DF2">
        <v>1104141</v>
      </c>
      <c r="DG2">
        <v>1104141</v>
      </c>
      <c r="DH2">
        <v>1104141</v>
      </c>
      <c r="DI2">
        <v>1104141</v>
      </c>
      <c r="DJ2">
        <v>1104141</v>
      </c>
      <c r="DK2">
        <v>1104141</v>
      </c>
      <c r="DL2">
        <v>1104141</v>
      </c>
      <c r="DM2">
        <v>1104141</v>
      </c>
      <c r="DN2">
        <v>1104141</v>
      </c>
      <c r="DO2">
        <v>1104141</v>
      </c>
      <c r="DP2">
        <v>1104141</v>
      </c>
      <c r="DQ2">
        <v>1104141</v>
      </c>
      <c r="DR2">
        <v>1104141</v>
      </c>
      <c r="DS2">
        <v>1104141</v>
      </c>
      <c r="DT2">
        <v>1104141</v>
      </c>
      <c r="DU2">
        <v>1104141</v>
      </c>
      <c r="DV2">
        <v>1104141</v>
      </c>
      <c r="DW2">
        <v>1104141</v>
      </c>
      <c r="DX2">
        <v>1104141</v>
      </c>
      <c r="DY2">
        <v>1104141</v>
      </c>
      <c r="DZ2">
        <v>1104141</v>
      </c>
      <c r="EA2">
        <v>1104141</v>
      </c>
      <c r="EB2">
        <v>1104141</v>
      </c>
      <c r="EC2">
        <v>1104141</v>
      </c>
      <c r="ED2">
        <v>1104141</v>
      </c>
      <c r="EE2">
        <v>1104141</v>
      </c>
      <c r="EF2">
        <v>1104141</v>
      </c>
      <c r="EG2">
        <v>1104141</v>
      </c>
      <c r="EH2">
        <v>1104141</v>
      </c>
      <c r="EI2">
        <v>1104141</v>
      </c>
      <c r="EJ2">
        <v>1104141</v>
      </c>
      <c r="EK2">
        <v>1104141</v>
      </c>
      <c r="EL2">
        <v>1104141</v>
      </c>
      <c r="EM2">
        <v>1104141</v>
      </c>
      <c r="EN2">
        <v>1104141</v>
      </c>
      <c r="EO2">
        <v>1104141</v>
      </c>
      <c r="EP2">
        <v>1104141</v>
      </c>
      <c r="EQ2">
        <v>1104141</v>
      </c>
      <c r="ER2">
        <v>1104141</v>
      </c>
      <c r="ES2">
        <v>1104141</v>
      </c>
      <c r="ET2">
        <v>1104141</v>
      </c>
      <c r="EU2">
        <v>1104141</v>
      </c>
      <c r="EV2">
        <v>1104141</v>
      </c>
      <c r="EW2">
        <v>1104141</v>
      </c>
      <c r="EX2">
        <v>1104141</v>
      </c>
      <c r="EY2">
        <v>1104141</v>
      </c>
      <c r="EZ2">
        <v>1104141</v>
      </c>
      <c r="FA2">
        <v>1104141</v>
      </c>
      <c r="FB2">
        <v>1104141</v>
      </c>
      <c r="FC2">
        <v>1104141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-1.8867925000000001E-2</v>
      </c>
      <c r="CP3">
        <v>-0.14230769200000001</v>
      </c>
      <c r="CQ3">
        <v>-1.3452914999999999E-2</v>
      </c>
      <c r="CR3">
        <v>-3.6363635999999998E-2</v>
      </c>
      <c r="CS3">
        <v>-0.125</v>
      </c>
      <c r="CT3">
        <v>1.9002695E-2</v>
      </c>
      <c r="CU3">
        <v>6.5467530999999995E-2</v>
      </c>
      <c r="CV3">
        <v>5.2631578999999998E-2</v>
      </c>
      <c r="CW3">
        <v>-0.125</v>
      </c>
      <c r="CX3">
        <v>4.7574124000000002E-2</v>
      </c>
      <c r="CY3">
        <v>1.8268365000000002E-2</v>
      </c>
      <c r="CZ3">
        <v>-8.9324068000000006E-2</v>
      </c>
      <c r="DA3">
        <v>9.8085460999999999E-2</v>
      </c>
      <c r="DB3">
        <v>1.9583070000000001E-2</v>
      </c>
      <c r="DC3">
        <v>9.1078066999999999E-2</v>
      </c>
      <c r="DD3">
        <v>8.8245315000000005E-2</v>
      </c>
      <c r="DE3">
        <v>3.7779169000000001E-2</v>
      </c>
      <c r="DF3">
        <v>7.5724054999999998E-2</v>
      </c>
      <c r="DG3">
        <v>6.3382256999999997E-2</v>
      </c>
      <c r="DH3">
        <v>-6.5934069999999999E-3</v>
      </c>
      <c r="DI3">
        <v>0</v>
      </c>
      <c r="DJ3">
        <v>6.6637167999999997E-2</v>
      </c>
      <c r="DK3">
        <v>-1.2445034000000001E-2</v>
      </c>
      <c r="DL3">
        <v>1.2601865E-2</v>
      </c>
      <c r="DM3">
        <v>0</v>
      </c>
      <c r="DN3">
        <v>-3.7501037000000001E-2</v>
      </c>
      <c r="DO3">
        <v>3.8962157999999997E-2</v>
      </c>
      <c r="DP3">
        <v>6.2722974000000001E-2</v>
      </c>
      <c r="DQ3">
        <v>2.1235068999999999E-2</v>
      </c>
      <c r="DR3">
        <v>4.8925923000000003E-2</v>
      </c>
      <c r="DS3">
        <v>5.0214999000000003E-2</v>
      </c>
      <c r="DT3">
        <v>3.3310200999999998E-2</v>
      </c>
      <c r="DU3">
        <v>2.1490934E-2</v>
      </c>
      <c r="DV3">
        <v>2.1038789999999999E-3</v>
      </c>
      <c r="DW3">
        <v>2.9458076E-2</v>
      </c>
      <c r="DX3">
        <v>5.0984639999999996E-3</v>
      </c>
      <c r="DY3">
        <v>-1.0145203E-2</v>
      </c>
      <c r="DZ3">
        <v>0</v>
      </c>
      <c r="EA3">
        <v>2.5622958000000001E-2</v>
      </c>
      <c r="EB3">
        <v>7.4573731000000004E-2</v>
      </c>
      <c r="EC3">
        <v>-9.8227260000000004E-3</v>
      </c>
      <c r="ED3">
        <v>9.9025592999999995E-2</v>
      </c>
      <c r="EE3">
        <v>3.6051914999999997E-2</v>
      </c>
      <c r="EF3">
        <v>-2.1754820000000001E-2</v>
      </c>
      <c r="EG3">
        <v>0</v>
      </c>
      <c r="EH3">
        <v>1.7759275000000001E-2</v>
      </c>
      <c r="EI3">
        <v>-3.0549370999999999E-2</v>
      </c>
      <c r="EJ3">
        <v>-1.0842279999999999E-2</v>
      </c>
      <c r="EK3">
        <v>-7.2894170000000003E-3</v>
      </c>
      <c r="EL3">
        <v>5.5969539999999998E-2</v>
      </c>
      <c r="EM3">
        <v>-8.2414800000000002E-4</v>
      </c>
      <c r="EN3">
        <v>1.6496546000000001E-2</v>
      </c>
      <c r="EO3">
        <v>4.5440714E-2</v>
      </c>
      <c r="EP3">
        <v>1.7415349E-2</v>
      </c>
      <c r="EQ3">
        <v>2.5652029E-2</v>
      </c>
      <c r="ER3">
        <v>4.1653108000000001E-2</v>
      </c>
      <c r="ES3">
        <v>-4.0166020000000002E-3</v>
      </c>
      <c r="ET3">
        <v>-4.6556436999999999E-2</v>
      </c>
      <c r="EU3">
        <v>-3.1205940000000001E-2</v>
      </c>
      <c r="EV3">
        <v>-2.1732802999999998E-2</v>
      </c>
      <c r="EW3">
        <v>4.462957E-3</v>
      </c>
      <c r="EX3">
        <v>6.7239335999999997E-2</v>
      </c>
      <c r="EY3">
        <v>0.119437506</v>
      </c>
      <c r="EZ3">
        <v>3.5661156999999999E-2</v>
      </c>
      <c r="FA3">
        <v>-1.1331445000000001E-2</v>
      </c>
      <c r="FB3">
        <v>0</v>
      </c>
      <c r="FC3">
        <v>3.4343596999999997E-2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C5">
        <v>0.76039999999999996</v>
      </c>
      <c r="D5">
        <v>0.80120000000000002</v>
      </c>
      <c r="E5">
        <v>0.83230000000000004</v>
      </c>
      <c r="F5">
        <v>0.74119999999999997</v>
      </c>
      <c r="G5">
        <v>0.75</v>
      </c>
      <c r="H5">
        <v>0.69840000000000002</v>
      </c>
      <c r="I5">
        <v>0.62239999999999995</v>
      </c>
      <c r="J5">
        <v>0.62580000000000002</v>
      </c>
      <c r="K5">
        <v>0.63290000000000002</v>
      </c>
      <c r="L5">
        <v>0.61329999999999996</v>
      </c>
      <c r="M5">
        <v>0.6623</v>
      </c>
      <c r="N5">
        <v>0.58130000000000004</v>
      </c>
      <c r="O5">
        <v>0.59230000000000005</v>
      </c>
      <c r="P5">
        <v>0.57820000000000005</v>
      </c>
      <c r="Q5">
        <v>0.59730000000000005</v>
      </c>
      <c r="R5">
        <v>0.55349999999999999</v>
      </c>
      <c r="S5">
        <v>0.55189999999999995</v>
      </c>
      <c r="T5">
        <v>0.52849999999999997</v>
      </c>
      <c r="U5">
        <v>0.52400000000000002</v>
      </c>
      <c r="V5">
        <v>0.53749999999999998</v>
      </c>
      <c r="W5">
        <v>0.56769999999999998</v>
      </c>
      <c r="X5">
        <v>0.57740000000000002</v>
      </c>
      <c r="Y5">
        <v>0.56659999999999999</v>
      </c>
      <c r="Z5">
        <v>0.5292</v>
      </c>
      <c r="AA5">
        <v>0.54990000000000006</v>
      </c>
      <c r="AB5">
        <v>0.5323</v>
      </c>
      <c r="AC5">
        <v>0.54779999999999995</v>
      </c>
      <c r="AD5">
        <v>0.55179999999999996</v>
      </c>
      <c r="AE5">
        <v>0.48849999999999999</v>
      </c>
      <c r="AF5">
        <v>0.51319999999999999</v>
      </c>
      <c r="AG5">
        <v>0.53349999999999997</v>
      </c>
      <c r="AH5">
        <v>0.51829999999999998</v>
      </c>
      <c r="AI5">
        <v>0.52239999999999998</v>
      </c>
      <c r="AJ5">
        <v>0.52910000000000001</v>
      </c>
      <c r="AK5">
        <v>0.45889999999999997</v>
      </c>
      <c r="AL5">
        <v>0.51829999999999998</v>
      </c>
      <c r="AM5">
        <v>0.52459999999999996</v>
      </c>
      <c r="AN5">
        <v>0.58309999999999995</v>
      </c>
      <c r="AO5">
        <v>0.59009999999999996</v>
      </c>
      <c r="AP5">
        <v>0.57779999999999998</v>
      </c>
      <c r="AQ5">
        <v>0.57069999999999999</v>
      </c>
      <c r="AR5">
        <v>0.60340000000000005</v>
      </c>
      <c r="AS5">
        <v>0.60050000000000003</v>
      </c>
      <c r="AT5">
        <v>0.82699999999999996</v>
      </c>
      <c r="AU5">
        <v>0.74719999999999998</v>
      </c>
      <c r="AV5">
        <v>0.70199999999999996</v>
      </c>
      <c r="AW5">
        <v>0.72750000000000004</v>
      </c>
      <c r="AX5">
        <v>0.7268</v>
      </c>
      <c r="AY5">
        <v>0.66979999999999995</v>
      </c>
      <c r="AZ5">
        <v>0.68799999999999994</v>
      </c>
      <c r="BA5">
        <v>0.72970000000000002</v>
      </c>
      <c r="BB5">
        <v>0.69579999999999997</v>
      </c>
      <c r="BC5">
        <v>0.80549999999999999</v>
      </c>
      <c r="BD5">
        <v>0.80189999999999995</v>
      </c>
      <c r="BE5">
        <v>0.77910000000000001</v>
      </c>
      <c r="BF5">
        <v>0.70050000000000001</v>
      </c>
      <c r="BG5">
        <v>0.57430000000000003</v>
      </c>
      <c r="BH5">
        <v>0.57609999999999995</v>
      </c>
      <c r="BI5">
        <v>0.57809999999999995</v>
      </c>
      <c r="BJ5">
        <v>0.52039999999999997</v>
      </c>
      <c r="BK5">
        <v>0.54069999999999996</v>
      </c>
      <c r="BL5">
        <v>0.499</v>
      </c>
      <c r="BM5">
        <v>0.47460000000000002</v>
      </c>
      <c r="BN5">
        <v>0.48459999999999998</v>
      </c>
      <c r="BO5">
        <v>0.44</v>
      </c>
      <c r="BP5">
        <v>0.40799999999999997</v>
      </c>
      <c r="BQ5">
        <v>0.13420000000000001</v>
      </c>
      <c r="BR5">
        <v>0.13270000000000001</v>
      </c>
      <c r="BS5">
        <v>0.19919999999999999</v>
      </c>
      <c r="BT5">
        <v>0.21640000000000001</v>
      </c>
      <c r="BU5">
        <v>0.2155</v>
      </c>
      <c r="BV5">
        <v>0.223</v>
      </c>
      <c r="BW5">
        <v>0.23680000000000001</v>
      </c>
      <c r="BX5">
        <v>0.18840000000000001</v>
      </c>
      <c r="BY5">
        <v>0.13750000000000001</v>
      </c>
      <c r="BZ5">
        <v>8.0500000000000002E-2</v>
      </c>
      <c r="CA5">
        <v>9.5600000000000004E-2</v>
      </c>
      <c r="CB5">
        <v>0.17469999999999999</v>
      </c>
      <c r="CC5">
        <v>0.21629999999999999</v>
      </c>
      <c r="CD5">
        <v>0.2427</v>
      </c>
      <c r="CE5">
        <v>0.33939999999999998</v>
      </c>
      <c r="CF5">
        <v>0.44159999999999999</v>
      </c>
      <c r="CG5">
        <v>0.41849999999999998</v>
      </c>
      <c r="CH5">
        <v>0.38250000000000001</v>
      </c>
      <c r="CI5">
        <v>0.53</v>
      </c>
      <c r="CJ5">
        <v>0.44929999999999998</v>
      </c>
      <c r="CK5">
        <v>0.50590000000000002</v>
      </c>
      <c r="CL5">
        <v>0.51180000000000003</v>
      </c>
      <c r="CM5">
        <v>0.50629999999999997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34.36</v>
      </c>
      <c r="CO6">
        <v>52.95</v>
      </c>
      <c r="CP6">
        <v>14.82</v>
      </c>
      <c r="CQ6">
        <v>38.630000000000003</v>
      </c>
      <c r="CR6">
        <v>33.299999999999997</v>
      </c>
      <c r="CS6">
        <v>47.45</v>
      </c>
      <c r="CT6">
        <v>57.17</v>
      </c>
      <c r="CU6">
        <v>46.19</v>
      </c>
      <c r="CV6">
        <v>4.0999999999999996</v>
      </c>
      <c r="CW6">
        <v>48.38</v>
      </c>
      <c r="CX6">
        <v>408.24</v>
      </c>
      <c r="CY6">
        <v>9.76</v>
      </c>
      <c r="CZ6">
        <v>29.7</v>
      </c>
      <c r="DA6">
        <v>1.34</v>
      </c>
      <c r="DB6">
        <v>110.11</v>
      </c>
      <c r="DC6">
        <v>1.96</v>
      </c>
      <c r="DD6">
        <v>2.14</v>
      </c>
      <c r="DE6">
        <v>347.31</v>
      </c>
      <c r="DF6">
        <v>46.8</v>
      </c>
      <c r="DG6">
        <v>6.46</v>
      </c>
      <c r="DH6">
        <v>26.28</v>
      </c>
      <c r="DI6">
        <v>27.22</v>
      </c>
      <c r="DJ6">
        <v>11.15</v>
      </c>
      <c r="DK6">
        <v>23.53</v>
      </c>
      <c r="DL6">
        <v>10.9</v>
      </c>
      <c r="DM6">
        <v>13.03</v>
      </c>
      <c r="DN6">
        <v>15.27</v>
      </c>
      <c r="DO6">
        <v>21.58</v>
      </c>
      <c r="DP6">
        <v>100.75</v>
      </c>
      <c r="DQ6">
        <v>8.3000000000000007</v>
      </c>
      <c r="DR6">
        <v>3.94</v>
      </c>
      <c r="DS6">
        <v>6.75</v>
      </c>
      <c r="DT6">
        <v>1.5</v>
      </c>
      <c r="DU6">
        <v>36.130000000000003</v>
      </c>
      <c r="DV6">
        <v>105.2</v>
      </c>
      <c r="DW6">
        <v>11.51</v>
      </c>
      <c r="DX6">
        <v>24.65</v>
      </c>
      <c r="DY6">
        <v>6.98</v>
      </c>
      <c r="DZ6">
        <v>6.56</v>
      </c>
      <c r="EA6">
        <v>11.2</v>
      </c>
      <c r="EB6">
        <v>6.75</v>
      </c>
      <c r="EC6">
        <v>5.74</v>
      </c>
      <c r="ED6">
        <v>53.8</v>
      </c>
      <c r="EE6">
        <v>6.77</v>
      </c>
      <c r="EF6">
        <v>3.91</v>
      </c>
      <c r="EG6">
        <v>6.7</v>
      </c>
      <c r="EH6">
        <v>100.12</v>
      </c>
      <c r="EI6">
        <v>367.14</v>
      </c>
      <c r="EJ6">
        <v>25.78</v>
      </c>
      <c r="EK6">
        <v>24.23</v>
      </c>
      <c r="EL6">
        <v>5.25</v>
      </c>
      <c r="EM6">
        <v>59.93</v>
      </c>
      <c r="EN6">
        <v>55.39</v>
      </c>
      <c r="EO6">
        <v>21.9</v>
      </c>
      <c r="EP6">
        <v>48.4</v>
      </c>
      <c r="EQ6">
        <v>69.36</v>
      </c>
      <c r="ER6">
        <v>9.43</v>
      </c>
      <c r="ES6">
        <v>24.01</v>
      </c>
      <c r="ET6">
        <v>30.42</v>
      </c>
      <c r="EU6">
        <v>37.049999999999997</v>
      </c>
      <c r="EV6">
        <v>30.56</v>
      </c>
      <c r="EW6">
        <v>50.82</v>
      </c>
      <c r="EX6">
        <v>6.96</v>
      </c>
      <c r="EY6">
        <v>35.380000000000003</v>
      </c>
      <c r="EZ6">
        <v>23.41</v>
      </c>
      <c r="FA6">
        <v>72.569999999999993</v>
      </c>
      <c r="FB6">
        <v>7.13</v>
      </c>
      <c r="FC6">
        <v>67.64</v>
      </c>
    </row>
    <row r="7" spans="1:159" x14ac:dyDescent="0.25">
      <c r="A7" t="s">
        <v>5</v>
      </c>
      <c r="B7" t="s">
        <v>16</v>
      </c>
      <c r="C7">
        <v>144723</v>
      </c>
      <c r="D7">
        <v>144723</v>
      </c>
      <c r="E7">
        <v>144723</v>
      </c>
      <c r="F7">
        <v>144723</v>
      </c>
      <c r="G7">
        <v>144723</v>
      </c>
      <c r="H7">
        <v>144723</v>
      </c>
      <c r="I7">
        <v>154692</v>
      </c>
      <c r="J7">
        <v>154692</v>
      </c>
      <c r="K7">
        <v>154692</v>
      </c>
      <c r="L7">
        <v>154692</v>
      </c>
      <c r="M7">
        <v>154692</v>
      </c>
      <c r="N7">
        <v>154692</v>
      </c>
      <c r="O7">
        <v>154692</v>
      </c>
      <c r="P7">
        <v>154692</v>
      </c>
      <c r="Q7">
        <v>154692</v>
      </c>
      <c r="R7">
        <v>154692</v>
      </c>
      <c r="S7">
        <v>154692</v>
      </c>
      <c r="T7">
        <v>154692</v>
      </c>
      <c r="U7">
        <v>211975</v>
      </c>
      <c r="V7">
        <v>211975</v>
      </c>
      <c r="W7">
        <v>211975</v>
      </c>
      <c r="X7">
        <v>211975</v>
      </c>
      <c r="Y7">
        <v>211975</v>
      </c>
      <c r="Z7">
        <v>211975</v>
      </c>
      <c r="AA7">
        <v>211975</v>
      </c>
      <c r="AB7">
        <v>211975</v>
      </c>
      <c r="AC7">
        <v>211975</v>
      </c>
      <c r="AD7">
        <v>211975</v>
      </c>
      <c r="AE7">
        <v>211975</v>
      </c>
      <c r="AF7">
        <v>211975</v>
      </c>
      <c r="AG7">
        <v>287789</v>
      </c>
      <c r="AH7">
        <v>287789</v>
      </c>
      <c r="AI7">
        <v>287789</v>
      </c>
      <c r="AJ7">
        <v>287789</v>
      </c>
      <c r="AK7">
        <v>287789</v>
      </c>
      <c r="AL7">
        <v>287789</v>
      </c>
      <c r="AM7">
        <v>287789</v>
      </c>
      <c r="AN7">
        <v>287789</v>
      </c>
      <c r="AO7">
        <v>287789</v>
      </c>
      <c r="AP7">
        <v>287789</v>
      </c>
      <c r="AQ7">
        <v>287789</v>
      </c>
      <c r="AR7">
        <v>287789</v>
      </c>
      <c r="AS7">
        <v>464948</v>
      </c>
      <c r="AT7">
        <v>464948</v>
      </c>
      <c r="AU7">
        <v>464948</v>
      </c>
      <c r="AV7">
        <v>464948</v>
      </c>
      <c r="AW7">
        <v>464948</v>
      </c>
      <c r="AX7">
        <v>464948</v>
      </c>
      <c r="AY7">
        <v>464948</v>
      </c>
      <c r="AZ7">
        <v>464948</v>
      </c>
      <c r="BA7">
        <v>464948</v>
      </c>
      <c r="BB7">
        <v>464948</v>
      </c>
      <c r="BC7">
        <v>464948</v>
      </c>
      <c r="BD7">
        <v>464948</v>
      </c>
      <c r="BE7">
        <v>889540</v>
      </c>
      <c r="BF7">
        <v>889540</v>
      </c>
      <c r="BG7">
        <v>889540</v>
      </c>
      <c r="BH7">
        <v>889540</v>
      </c>
      <c r="BI7">
        <v>889540</v>
      </c>
      <c r="BJ7">
        <v>889540</v>
      </c>
      <c r="BK7">
        <v>889540</v>
      </c>
      <c r="BL7">
        <v>889540</v>
      </c>
      <c r="BM7">
        <v>889540</v>
      </c>
      <c r="BN7">
        <v>889540</v>
      </c>
      <c r="BO7">
        <v>889540</v>
      </c>
      <c r="BP7">
        <v>889540</v>
      </c>
      <c r="BQ7">
        <v>1041237.1</v>
      </c>
      <c r="BR7">
        <v>1041237.1</v>
      </c>
      <c r="BS7">
        <v>1041237.1</v>
      </c>
      <c r="BT7">
        <v>1041237.1</v>
      </c>
      <c r="BU7">
        <v>1041237.1</v>
      </c>
      <c r="BV7">
        <v>1041237.1</v>
      </c>
      <c r="BW7">
        <v>1041237.1</v>
      </c>
      <c r="BX7">
        <v>1041237.1</v>
      </c>
      <c r="BY7">
        <v>1041237.1</v>
      </c>
      <c r="BZ7">
        <v>1041237.1</v>
      </c>
      <c r="CA7">
        <v>1041237.1</v>
      </c>
      <c r="CB7">
        <v>1041237.1</v>
      </c>
      <c r="CC7">
        <v>1273687</v>
      </c>
      <c r="CD7">
        <v>1273687</v>
      </c>
      <c r="CE7">
        <v>1273687</v>
      </c>
      <c r="CF7">
        <v>1273687</v>
      </c>
      <c r="CG7">
        <v>1273687</v>
      </c>
      <c r="CH7">
        <v>1273687</v>
      </c>
      <c r="CI7">
        <v>1273687</v>
      </c>
      <c r="CJ7">
        <v>1273687</v>
      </c>
      <c r="CK7">
        <v>1273687</v>
      </c>
      <c r="CL7">
        <v>1273687</v>
      </c>
      <c r="CM7">
        <v>1273687</v>
      </c>
      <c r="CN7">
        <v>1273687</v>
      </c>
      <c r="CO7">
        <v>1273687</v>
      </c>
      <c r="CP7">
        <v>1273687</v>
      </c>
      <c r="CQ7">
        <v>1273687</v>
      </c>
      <c r="CR7">
        <v>1273687</v>
      </c>
      <c r="CS7">
        <v>1273687</v>
      </c>
      <c r="CT7">
        <v>1273687</v>
      </c>
      <c r="CU7">
        <v>1273687</v>
      </c>
      <c r="CV7">
        <v>1273687</v>
      </c>
      <c r="CW7">
        <v>1273687</v>
      </c>
      <c r="CX7">
        <v>1273687</v>
      </c>
      <c r="CY7">
        <v>1273687</v>
      </c>
      <c r="CZ7">
        <v>1273687</v>
      </c>
      <c r="DA7">
        <v>1273687</v>
      </c>
      <c r="DB7">
        <v>1273687</v>
      </c>
      <c r="DC7">
        <v>1273687</v>
      </c>
      <c r="DD7">
        <v>1273687</v>
      </c>
      <c r="DE7">
        <v>1273687</v>
      </c>
      <c r="DF7">
        <v>1273687</v>
      </c>
      <c r="DG7">
        <v>1273687</v>
      </c>
      <c r="DH7">
        <v>1273687</v>
      </c>
      <c r="DI7">
        <v>1273687</v>
      </c>
      <c r="DJ7">
        <v>1273687</v>
      </c>
      <c r="DK7">
        <v>1273687</v>
      </c>
      <c r="DL7">
        <v>1273687</v>
      </c>
      <c r="DM7">
        <v>1273687</v>
      </c>
      <c r="DN7">
        <v>1273687</v>
      </c>
      <c r="DO7">
        <v>1273687</v>
      </c>
      <c r="DP7">
        <v>1273687</v>
      </c>
      <c r="DQ7">
        <v>1273687</v>
      </c>
      <c r="DR7">
        <v>1273687</v>
      </c>
      <c r="DS7">
        <v>1273687</v>
      </c>
      <c r="DT7">
        <v>1273687</v>
      </c>
      <c r="DU7">
        <v>1273687</v>
      </c>
      <c r="DV7">
        <v>1273687</v>
      </c>
      <c r="DW7">
        <v>1273687</v>
      </c>
      <c r="DX7">
        <v>1273687</v>
      </c>
      <c r="DY7">
        <v>1273687</v>
      </c>
      <c r="DZ7">
        <v>1273687</v>
      </c>
      <c r="EA7">
        <v>1273687</v>
      </c>
      <c r="EB7">
        <v>1273687</v>
      </c>
      <c r="EC7">
        <v>1273687</v>
      </c>
      <c r="ED7">
        <v>1273687</v>
      </c>
      <c r="EE7">
        <v>1273687</v>
      </c>
      <c r="EF7">
        <v>1273687</v>
      </c>
      <c r="EG7">
        <v>1273687</v>
      </c>
      <c r="EH7">
        <v>1273687</v>
      </c>
      <c r="EI7">
        <v>1273687</v>
      </c>
      <c r="EJ7">
        <v>1273687</v>
      </c>
      <c r="EK7">
        <v>1273687</v>
      </c>
      <c r="EL7">
        <v>1273687</v>
      </c>
      <c r="EM7">
        <v>1273687</v>
      </c>
      <c r="EN7">
        <v>1273687</v>
      </c>
      <c r="EO7">
        <v>1273687</v>
      </c>
      <c r="EP7">
        <v>1273687</v>
      </c>
      <c r="EQ7">
        <v>1273687</v>
      </c>
      <c r="ER7">
        <v>1273687</v>
      </c>
      <c r="ES7">
        <v>1273687</v>
      </c>
      <c r="ET7">
        <v>1273687</v>
      </c>
      <c r="EU7">
        <v>1273687</v>
      </c>
      <c r="EV7">
        <v>1273687</v>
      </c>
      <c r="EW7">
        <v>1273687</v>
      </c>
      <c r="EX7">
        <v>1273687</v>
      </c>
      <c r="EY7">
        <v>1273687</v>
      </c>
      <c r="EZ7">
        <v>1273687</v>
      </c>
      <c r="FA7">
        <v>1273687</v>
      </c>
      <c r="FB7">
        <v>1273687</v>
      </c>
      <c r="FC7">
        <v>1273687</v>
      </c>
    </row>
    <row r="8" spans="1:159" x14ac:dyDescent="0.25">
      <c r="A8" t="s">
        <v>6</v>
      </c>
      <c r="B8" t="s">
        <v>16</v>
      </c>
      <c r="C8">
        <v>98160</v>
      </c>
      <c r="D8">
        <v>98160</v>
      </c>
      <c r="E8">
        <v>98160</v>
      </c>
      <c r="F8">
        <v>98160</v>
      </c>
      <c r="G8">
        <v>98160</v>
      </c>
      <c r="H8">
        <v>98160</v>
      </c>
      <c r="I8">
        <v>134204</v>
      </c>
      <c r="J8">
        <v>134204</v>
      </c>
      <c r="K8">
        <v>134204</v>
      </c>
      <c r="L8">
        <v>134204</v>
      </c>
      <c r="M8">
        <v>134204</v>
      </c>
      <c r="N8">
        <v>134204</v>
      </c>
      <c r="O8">
        <v>134204</v>
      </c>
      <c r="P8">
        <v>134204</v>
      </c>
      <c r="Q8">
        <v>134204</v>
      </c>
      <c r="R8">
        <v>134204</v>
      </c>
      <c r="S8">
        <v>134204</v>
      </c>
      <c r="T8">
        <v>134204</v>
      </c>
      <c r="U8">
        <v>194603</v>
      </c>
      <c r="V8">
        <v>194603</v>
      </c>
      <c r="W8">
        <v>194603</v>
      </c>
      <c r="X8">
        <v>194603</v>
      </c>
      <c r="Y8">
        <v>194603</v>
      </c>
      <c r="Z8">
        <v>194603</v>
      </c>
      <c r="AA8">
        <v>194603</v>
      </c>
      <c r="AB8">
        <v>194603</v>
      </c>
      <c r="AC8">
        <v>194603</v>
      </c>
      <c r="AD8">
        <v>194603</v>
      </c>
      <c r="AE8">
        <v>194603</v>
      </c>
      <c r="AF8">
        <v>194603</v>
      </c>
      <c r="AG8">
        <v>257976</v>
      </c>
      <c r="AH8">
        <v>257976</v>
      </c>
      <c r="AI8">
        <v>257976</v>
      </c>
      <c r="AJ8">
        <v>257976</v>
      </c>
      <c r="AK8">
        <v>257976</v>
      </c>
      <c r="AL8">
        <v>257976</v>
      </c>
      <c r="AM8">
        <v>257976</v>
      </c>
      <c r="AN8">
        <v>257976</v>
      </c>
      <c r="AO8">
        <v>257976</v>
      </c>
      <c r="AP8">
        <v>257976</v>
      </c>
      <c r="AQ8">
        <v>257976</v>
      </c>
      <c r="AR8">
        <v>257976</v>
      </c>
      <c r="AS8">
        <v>346592</v>
      </c>
      <c r="AT8">
        <v>346592</v>
      </c>
      <c r="AU8">
        <v>346592</v>
      </c>
      <c r="AV8">
        <v>346592</v>
      </c>
      <c r="AW8">
        <v>346592</v>
      </c>
      <c r="AX8">
        <v>346592</v>
      </c>
      <c r="AY8">
        <v>346592</v>
      </c>
      <c r="AZ8">
        <v>346592</v>
      </c>
      <c r="BA8">
        <v>346592</v>
      </c>
      <c r="BB8">
        <v>346592</v>
      </c>
      <c r="BC8">
        <v>346592</v>
      </c>
      <c r="BD8">
        <v>346592</v>
      </c>
      <c r="BE8">
        <v>492732</v>
      </c>
      <c r="BF8">
        <v>492732</v>
      </c>
      <c r="BG8">
        <v>492732</v>
      </c>
      <c r="BH8">
        <v>492732</v>
      </c>
      <c r="BI8">
        <v>492732</v>
      </c>
      <c r="BJ8">
        <v>492732</v>
      </c>
      <c r="BK8">
        <v>492732</v>
      </c>
      <c r="BL8">
        <v>492732</v>
      </c>
      <c r="BM8">
        <v>492732</v>
      </c>
      <c r="BN8">
        <v>492732</v>
      </c>
      <c r="BO8">
        <v>492732</v>
      </c>
      <c r="BP8">
        <v>492732</v>
      </c>
      <c r="BQ8">
        <v>609600</v>
      </c>
      <c r="BR8">
        <v>609600</v>
      </c>
      <c r="BS8">
        <v>609600</v>
      </c>
      <c r="BT8">
        <v>609600</v>
      </c>
      <c r="BU8">
        <v>609600</v>
      </c>
      <c r="BV8">
        <v>609600</v>
      </c>
      <c r="BW8">
        <v>609600</v>
      </c>
      <c r="BX8">
        <v>609600</v>
      </c>
      <c r="BY8">
        <v>609600</v>
      </c>
      <c r="BZ8">
        <v>609600</v>
      </c>
      <c r="CA8">
        <v>609600</v>
      </c>
      <c r="CB8">
        <v>609600</v>
      </c>
      <c r="CC8">
        <v>866497</v>
      </c>
      <c r="CD8">
        <v>866497</v>
      </c>
      <c r="CE8">
        <v>866497</v>
      </c>
      <c r="CF8">
        <v>866497</v>
      </c>
      <c r="CG8">
        <v>866497</v>
      </c>
      <c r="CH8">
        <v>866497</v>
      </c>
      <c r="CI8">
        <v>866497</v>
      </c>
      <c r="CJ8">
        <v>866497</v>
      </c>
      <c r="CK8">
        <v>866497</v>
      </c>
      <c r="CL8">
        <v>866497</v>
      </c>
      <c r="CM8">
        <v>866497</v>
      </c>
      <c r="CN8">
        <v>866497</v>
      </c>
      <c r="CO8">
        <v>866497</v>
      </c>
      <c r="CP8">
        <v>866497</v>
      </c>
      <c r="CQ8">
        <v>866497</v>
      </c>
      <c r="CR8">
        <v>866497</v>
      </c>
      <c r="CS8">
        <v>866497</v>
      </c>
      <c r="CT8">
        <v>866497</v>
      </c>
      <c r="CU8">
        <v>866497</v>
      </c>
      <c r="CV8">
        <v>866497</v>
      </c>
      <c r="CW8">
        <v>866497</v>
      </c>
      <c r="CX8">
        <v>866497</v>
      </c>
      <c r="CY8">
        <v>866497</v>
      </c>
      <c r="CZ8">
        <v>866497</v>
      </c>
      <c r="DA8">
        <v>866497</v>
      </c>
      <c r="DB8">
        <v>866497</v>
      </c>
      <c r="DC8">
        <v>866497</v>
      </c>
      <c r="DD8">
        <v>866497</v>
      </c>
      <c r="DE8">
        <v>866497</v>
      </c>
      <c r="DF8">
        <v>866497</v>
      </c>
      <c r="DG8">
        <v>866497</v>
      </c>
      <c r="DH8">
        <v>866497</v>
      </c>
      <c r="DI8">
        <v>866497</v>
      </c>
      <c r="DJ8">
        <v>866497</v>
      </c>
      <c r="DK8">
        <v>866497</v>
      </c>
      <c r="DL8">
        <v>866497</v>
      </c>
      <c r="DM8">
        <v>866497</v>
      </c>
      <c r="DN8">
        <v>866497</v>
      </c>
      <c r="DO8">
        <v>866497</v>
      </c>
      <c r="DP8">
        <v>866497</v>
      </c>
      <c r="DQ8">
        <v>866497</v>
      </c>
      <c r="DR8">
        <v>866497</v>
      </c>
      <c r="DS8">
        <v>866497</v>
      </c>
      <c r="DT8">
        <v>866497</v>
      </c>
      <c r="DU8">
        <v>866497</v>
      </c>
      <c r="DV8">
        <v>866497</v>
      </c>
      <c r="DW8">
        <v>866497</v>
      </c>
      <c r="DX8">
        <v>866497</v>
      </c>
      <c r="DY8">
        <v>866497</v>
      </c>
      <c r="DZ8">
        <v>866497</v>
      </c>
      <c r="EA8">
        <v>866497</v>
      </c>
      <c r="EB8">
        <v>866497</v>
      </c>
      <c r="EC8">
        <v>866497</v>
      </c>
      <c r="ED8">
        <v>866497</v>
      </c>
      <c r="EE8">
        <v>866497</v>
      </c>
      <c r="EF8">
        <v>866497</v>
      </c>
      <c r="EG8">
        <v>866497</v>
      </c>
      <c r="EH8">
        <v>866497</v>
      </c>
      <c r="EI8">
        <v>866497</v>
      </c>
      <c r="EJ8">
        <v>866497</v>
      </c>
      <c r="EK8">
        <v>866497</v>
      </c>
      <c r="EL8">
        <v>866497</v>
      </c>
      <c r="EM8">
        <v>866497</v>
      </c>
      <c r="EN8">
        <v>866497</v>
      </c>
      <c r="EO8">
        <v>866497</v>
      </c>
      <c r="EP8">
        <v>866497</v>
      </c>
      <c r="EQ8">
        <v>866497</v>
      </c>
      <c r="ER8">
        <v>866497</v>
      </c>
      <c r="ES8">
        <v>866497</v>
      </c>
      <c r="ET8">
        <v>866497</v>
      </c>
      <c r="EU8">
        <v>866497</v>
      </c>
      <c r="EV8">
        <v>866497</v>
      </c>
      <c r="EW8">
        <v>866497</v>
      </c>
      <c r="EX8">
        <v>866497</v>
      </c>
      <c r="EY8">
        <v>866497</v>
      </c>
      <c r="EZ8">
        <v>866497</v>
      </c>
      <c r="FA8">
        <v>866497</v>
      </c>
      <c r="FB8">
        <v>866497</v>
      </c>
      <c r="FC8">
        <v>866497</v>
      </c>
    </row>
    <row r="9" spans="1:159" x14ac:dyDescent="0.25">
      <c r="A9" t="s">
        <v>7</v>
      </c>
      <c r="B9" t="s">
        <v>16</v>
      </c>
      <c r="C9">
        <v>83112</v>
      </c>
      <c r="D9">
        <v>83112</v>
      </c>
      <c r="E9">
        <v>83112</v>
      </c>
      <c r="F9">
        <v>83112</v>
      </c>
      <c r="G9">
        <v>83112</v>
      </c>
      <c r="H9">
        <v>94979</v>
      </c>
      <c r="I9">
        <v>94979</v>
      </c>
      <c r="J9">
        <v>94979</v>
      </c>
      <c r="K9">
        <v>94979</v>
      </c>
      <c r="L9">
        <v>94979</v>
      </c>
      <c r="M9">
        <v>94979</v>
      </c>
      <c r="N9">
        <v>94979</v>
      </c>
      <c r="O9">
        <v>94979</v>
      </c>
      <c r="P9">
        <v>94979</v>
      </c>
      <c r="Q9">
        <v>94979</v>
      </c>
      <c r="R9">
        <v>94979</v>
      </c>
      <c r="S9">
        <v>94979</v>
      </c>
      <c r="T9">
        <v>119680</v>
      </c>
      <c r="U9">
        <v>119680</v>
      </c>
      <c r="V9">
        <v>119680</v>
      </c>
      <c r="W9">
        <v>119680</v>
      </c>
      <c r="X9">
        <v>119680</v>
      </c>
      <c r="Y9">
        <v>119680</v>
      </c>
      <c r="Z9">
        <v>119680</v>
      </c>
      <c r="AA9">
        <v>119680</v>
      </c>
      <c r="AB9">
        <v>119680</v>
      </c>
      <c r="AC9">
        <v>119680</v>
      </c>
      <c r="AD9">
        <v>119680</v>
      </c>
      <c r="AE9">
        <v>119680</v>
      </c>
      <c r="AF9">
        <v>85018</v>
      </c>
      <c r="AG9">
        <v>85018</v>
      </c>
      <c r="AH9">
        <v>85018</v>
      </c>
      <c r="AI9">
        <v>85018</v>
      </c>
      <c r="AJ9">
        <v>85018</v>
      </c>
      <c r="AK9">
        <v>85018</v>
      </c>
      <c r="AL9">
        <v>85018</v>
      </c>
      <c r="AM9">
        <v>85018</v>
      </c>
      <c r="AN9">
        <v>85018</v>
      </c>
      <c r="AO9">
        <v>85018</v>
      </c>
      <c r="AP9">
        <v>85018</v>
      </c>
      <c r="AQ9">
        <v>85018</v>
      </c>
      <c r="AR9">
        <v>106537</v>
      </c>
      <c r="AS9">
        <v>106537</v>
      </c>
      <c r="AT9">
        <v>106537</v>
      </c>
      <c r="AU9">
        <v>106537</v>
      </c>
      <c r="AV9">
        <v>106537</v>
      </c>
      <c r="AW9">
        <v>106537</v>
      </c>
      <c r="AX9">
        <v>106537</v>
      </c>
      <c r="AY9">
        <v>106537</v>
      </c>
      <c r="AZ9">
        <v>106537</v>
      </c>
      <c r="BA9">
        <v>106537</v>
      </c>
      <c r="BB9">
        <v>106537</v>
      </c>
      <c r="BC9">
        <v>106537</v>
      </c>
      <c r="BD9">
        <v>113396</v>
      </c>
      <c r="BE9">
        <v>113396</v>
      </c>
      <c r="BF9">
        <v>113396</v>
      </c>
      <c r="BG9">
        <v>113396</v>
      </c>
      <c r="BH9">
        <v>113396</v>
      </c>
      <c r="BI9">
        <v>113396</v>
      </c>
      <c r="BJ9">
        <v>113396</v>
      </c>
      <c r="BK9">
        <v>113396</v>
      </c>
      <c r="BL9">
        <v>113396</v>
      </c>
      <c r="BM9">
        <v>113396</v>
      </c>
      <c r="BN9">
        <v>113396</v>
      </c>
      <c r="BO9">
        <v>113396</v>
      </c>
      <c r="BP9">
        <v>123608</v>
      </c>
      <c r="BQ9">
        <v>123608</v>
      </c>
      <c r="BR9">
        <v>123608</v>
      </c>
      <c r="BS9">
        <v>123608</v>
      </c>
      <c r="BT9">
        <v>123608</v>
      </c>
      <c r="BU9">
        <v>123608</v>
      </c>
      <c r="BV9">
        <v>123608</v>
      </c>
      <c r="BW9">
        <v>123608</v>
      </c>
      <c r="BX9">
        <v>123608</v>
      </c>
      <c r="BY9">
        <v>123608</v>
      </c>
      <c r="BZ9">
        <v>123608</v>
      </c>
      <c r="CA9">
        <v>123608</v>
      </c>
      <c r="CB9">
        <v>169546</v>
      </c>
      <c r="CC9">
        <v>169546</v>
      </c>
      <c r="CD9">
        <v>169546</v>
      </c>
      <c r="CE9">
        <v>169546</v>
      </c>
      <c r="CF9">
        <v>169546</v>
      </c>
      <c r="CG9">
        <v>169546</v>
      </c>
      <c r="CH9">
        <v>169546</v>
      </c>
      <c r="CI9">
        <v>169546</v>
      </c>
      <c r="CJ9">
        <v>169546</v>
      </c>
      <c r="CK9">
        <v>169546</v>
      </c>
      <c r="CL9">
        <v>169546</v>
      </c>
      <c r="CM9">
        <v>169546</v>
      </c>
      <c r="CN9">
        <v>169546</v>
      </c>
      <c r="CO9">
        <v>169546</v>
      </c>
      <c r="CP9">
        <v>169546</v>
      </c>
      <c r="CQ9">
        <v>169546</v>
      </c>
      <c r="CR9">
        <v>169546</v>
      </c>
      <c r="CS9">
        <v>169546</v>
      </c>
      <c r="CT9">
        <v>169546</v>
      </c>
      <c r="CU9">
        <v>169546</v>
      </c>
      <c r="CV9">
        <v>169546</v>
      </c>
      <c r="CW9">
        <v>169546</v>
      </c>
      <c r="CX9">
        <v>169546</v>
      </c>
      <c r="CY9">
        <v>169546</v>
      </c>
      <c r="CZ9">
        <v>169546</v>
      </c>
      <c r="DA9">
        <v>169546</v>
      </c>
      <c r="DB9">
        <v>169546</v>
      </c>
      <c r="DC9">
        <v>169546</v>
      </c>
      <c r="DD9">
        <v>169546</v>
      </c>
      <c r="DE9">
        <v>169546</v>
      </c>
      <c r="DF9">
        <v>169546</v>
      </c>
      <c r="DG9">
        <v>169546</v>
      </c>
      <c r="DH9">
        <v>169546</v>
      </c>
      <c r="DI9">
        <v>169546</v>
      </c>
      <c r="DJ9">
        <v>169546</v>
      </c>
      <c r="DK9">
        <v>169546</v>
      </c>
      <c r="DL9">
        <v>169546</v>
      </c>
      <c r="DM9">
        <v>169546</v>
      </c>
      <c r="DN9">
        <v>169546</v>
      </c>
      <c r="DO9">
        <v>169546</v>
      </c>
      <c r="DP9">
        <v>169546</v>
      </c>
      <c r="DQ9">
        <v>169546</v>
      </c>
      <c r="DR9">
        <v>169546</v>
      </c>
      <c r="DS9">
        <v>169546</v>
      </c>
      <c r="DT9">
        <v>169546</v>
      </c>
      <c r="DU9">
        <v>169546</v>
      </c>
      <c r="DV9">
        <v>169546</v>
      </c>
      <c r="DW9">
        <v>169546</v>
      </c>
      <c r="DX9">
        <v>169546</v>
      </c>
      <c r="DY9">
        <v>169546</v>
      </c>
      <c r="DZ9">
        <v>169546</v>
      </c>
      <c r="EA9">
        <v>169546</v>
      </c>
      <c r="EB9">
        <v>169546</v>
      </c>
      <c r="EC9">
        <v>169546</v>
      </c>
      <c r="ED9">
        <v>169546</v>
      </c>
      <c r="EE9">
        <v>169546</v>
      </c>
      <c r="EF9">
        <v>169546</v>
      </c>
      <c r="EG9">
        <v>169546</v>
      </c>
      <c r="EH9">
        <v>169546</v>
      </c>
      <c r="EI9">
        <v>169546</v>
      </c>
      <c r="EJ9">
        <v>169546</v>
      </c>
      <c r="EK9">
        <v>169546</v>
      </c>
      <c r="EL9">
        <v>169546</v>
      </c>
      <c r="EM9">
        <v>169546</v>
      </c>
      <c r="EN9">
        <v>169546</v>
      </c>
      <c r="EO9">
        <v>169546</v>
      </c>
      <c r="EP9">
        <v>169546</v>
      </c>
      <c r="EQ9">
        <v>169546</v>
      </c>
      <c r="ER9">
        <v>169546</v>
      </c>
      <c r="ES9">
        <v>169546</v>
      </c>
      <c r="ET9">
        <v>169546</v>
      </c>
      <c r="EU9">
        <v>169546</v>
      </c>
      <c r="EV9">
        <v>169546</v>
      </c>
      <c r="EW9">
        <v>169546</v>
      </c>
      <c r="EX9">
        <v>169546</v>
      </c>
      <c r="EY9">
        <v>169546</v>
      </c>
      <c r="EZ9">
        <v>169546</v>
      </c>
      <c r="FA9">
        <v>169546</v>
      </c>
      <c r="FB9">
        <v>169546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 s="2">
        <v>1E-4</v>
      </c>
      <c r="CO10" s="2">
        <v>2.0000000000000001E-4</v>
      </c>
      <c r="CP10" s="2">
        <v>0</v>
      </c>
      <c r="CQ10" s="2">
        <v>1E-4</v>
      </c>
      <c r="CR10" s="2">
        <v>1E-4</v>
      </c>
      <c r="CS10" s="2">
        <v>1E-4</v>
      </c>
      <c r="CT10" s="2">
        <v>2.0000000000000001E-4</v>
      </c>
      <c r="CU10" s="2">
        <v>1E-4</v>
      </c>
      <c r="CV10" s="2">
        <v>0</v>
      </c>
      <c r="CW10" s="2">
        <v>1E-4</v>
      </c>
      <c r="CX10" s="2">
        <v>1.2999999999999999E-3</v>
      </c>
      <c r="CY10" s="2">
        <v>0</v>
      </c>
      <c r="CZ10" s="2">
        <v>1E-4</v>
      </c>
      <c r="DA10" s="2">
        <v>0</v>
      </c>
      <c r="DB10" s="2">
        <v>2.9999999999999997E-4</v>
      </c>
      <c r="DC10" s="2">
        <v>0</v>
      </c>
      <c r="DD10" s="2">
        <v>0</v>
      </c>
      <c r="DE10" s="2">
        <v>1.1000000000000001E-3</v>
      </c>
      <c r="DF10" s="2">
        <v>1E-4</v>
      </c>
      <c r="DG10" s="2">
        <v>0</v>
      </c>
      <c r="DH10" s="2">
        <v>1E-4</v>
      </c>
      <c r="DI10" s="2">
        <v>1E-4</v>
      </c>
      <c r="DJ10" s="2">
        <v>0</v>
      </c>
      <c r="DK10" s="2">
        <v>1E-4</v>
      </c>
      <c r="DL10" s="2">
        <v>0</v>
      </c>
      <c r="DM10" s="2">
        <v>0</v>
      </c>
      <c r="DN10" s="2">
        <v>0</v>
      </c>
      <c r="DO10" s="2">
        <v>1E-4</v>
      </c>
      <c r="DP10" s="2">
        <v>2.9999999999999997E-4</v>
      </c>
      <c r="DQ10" s="2">
        <v>0</v>
      </c>
      <c r="DR10" s="2">
        <v>0</v>
      </c>
      <c r="DS10" s="2">
        <v>0</v>
      </c>
      <c r="DT10" s="2">
        <v>0</v>
      </c>
      <c r="DU10" s="2">
        <v>1E-4</v>
      </c>
      <c r="DV10" s="2">
        <v>2.9999999999999997E-4</v>
      </c>
      <c r="DW10" s="2">
        <v>0</v>
      </c>
      <c r="DX10" s="2">
        <v>1E-4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2.0000000000000001E-4</v>
      </c>
      <c r="EE10" s="2">
        <v>0</v>
      </c>
      <c r="EF10" s="2">
        <v>0</v>
      </c>
      <c r="EG10" s="2">
        <v>0</v>
      </c>
      <c r="EH10" s="2">
        <v>2.9999999999999997E-4</v>
      </c>
      <c r="EI10" s="2">
        <v>1.1000000000000001E-3</v>
      </c>
      <c r="EJ10" s="2">
        <v>1E-4</v>
      </c>
      <c r="EK10" s="2">
        <v>1E-4</v>
      </c>
      <c r="EL10" s="2">
        <v>0</v>
      </c>
      <c r="EM10" s="2">
        <v>2.0000000000000001E-4</v>
      </c>
      <c r="EN10" s="2">
        <v>2.0000000000000001E-4</v>
      </c>
      <c r="EO10" s="2">
        <v>1E-4</v>
      </c>
      <c r="EP10" s="2">
        <v>1E-4</v>
      </c>
      <c r="EQ10" s="2">
        <v>2.0000000000000001E-4</v>
      </c>
      <c r="ER10" s="2">
        <v>0</v>
      </c>
      <c r="ES10" s="2">
        <v>1E-4</v>
      </c>
      <c r="ET10" s="2">
        <v>1E-4</v>
      </c>
      <c r="EU10" s="2">
        <v>1E-4</v>
      </c>
      <c r="EV10" s="2">
        <v>1E-4</v>
      </c>
      <c r="EW10" s="2">
        <v>2.0000000000000001E-4</v>
      </c>
      <c r="EX10" s="2">
        <v>0</v>
      </c>
      <c r="EY10" s="2">
        <v>1E-4</v>
      </c>
      <c r="EZ10" s="2">
        <v>1E-4</v>
      </c>
      <c r="FA10" s="2">
        <v>2.0000000000000001E-4</v>
      </c>
      <c r="FB10" s="2">
        <v>0</v>
      </c>
      <c r="FC10" s="2">
        <v>2.0000000000000001E-4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 t="s">
        <v>9</v>
      </c>
      <c r="AC11" t="s">
        <v>9</v>
      </c>
      <c r="AD11" t="s">
        <v>9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9</v>
      </c>
      <c r="AR11" t="s">
        <v>9</v>
      </c>
      <c r="AS11" t="s">
        <v>9</v>
      </c>
      <c r="AT11" t="s">
        <v>9</v>
      </c>
      <c r="AU11" t="s">
        <v>9</v>
      </c>
      <c r="AV11" t="s">
        <v>9</v>
      </c>
      <c r="AW11" t="s">
        <v>9</v>
      </c>
      <c r="AX11" t="s">
        <v>9</v>
      </c>
      <c r="AY11" t="s">
        <v>9</v>
      </c>
      <c r="AZ11" t="s">
        <v>9</v>
      </c>
      <c r="BA11" t="s">
        <v>9</v>
      </c>
      <c r="BB11" t="s">
        <v>9</v>
      </c>
      <c r="BC11" t="s">
        <v>9</v>
      </c>
      <c r="BD11" t="s">
        <v>9</v>
      </c>
      <c r="BE11" t="s">
        <v>9</v>
      </c>
      <c r="BF11" t="s">
        <v>9</v>
      </c>
      <c r="BG11" t="s">
        <v>9</v>
      </c>
      <c r="BH11" t="s">
        <v>9</v>
      </c>
      <c r="BI11" t="s">
        <v>9</v>
      </c>
      <c r="BJ11" t="s">
        <v>9</v>
      </c>
      <c r="BK11" t="s">
        <v>9</v>
      </c>
      <c r="BL11" t="s">
        <v>9</v>
      </c>
      <c r="BM11" t="s">
        <v>9</v>
      </c>
      <c r="BN11" t="s">
        <v>9</v>
      </c>
      <c r="BO11" t="s">
        <v>9</v>
      </c>
      <c r="BP11" t="s">
        <v>9</v>
      </c>
      <c r="BQ11" t="s">
        <v>9</v>
      </c>
      <c r="BR11" t="s">
        <v>9</v>
      </c>
      <c r="BS11" t="s">
        <v>9</v>
      </c>
      <c r="BT11" t="s">
        <v>9</v>
      </c>
      <c r="BU11" t="s">
        <v>9</v>
      </c>
      <c r="BV11" t="s">
        <v>9</v>
      </c>
      <c r="BW11" t="s">
        <v>9</v>
      </c>
      <c r="BX11" t="s">
        <v>9</v>
      </c>
      <c r="BY11" t="s">
        <v>9</v>
      </c>
      <c r="BZ11" t="s">
        <v>9</v>
      </c>
      <c r="CA11" t="s">
        <v>9</v>
      </c>
      <c r="CB11" t="s">
        <v>9</v>
      </c>
      <c r="CC11" t="s">
        <v>9</v>
      </c>
      <c r="CD11" t="s">
        <v>9</v>
      </c>
      <c r="CE11" t="s">
        <v>9</v>
      </c>
      <c r="CF11" t="s">
        <v>9</v>
      </c>
      <c r="CG11" t="s">
        <v>9</v>
      </c>
      <c r="CH11" t="s">
        <v>9</v>
      </c>
      <c r="CI11" t="s">
        <v>9</v>
      </c>
      <c r="CJ11" t="s">
        <v>9</v>
      </c>
      <c r="CK11" t="s">
        <v>9</v>
      </c>
      <c r="CL11" t="s">
        <v>9</v>
      </c>
      <c r="CM11" t="s">
        <v>9</v>
      </c>
      <c r="CN11" t="s">
        <v>9</v>
      </c>
      <c r="CO11">
        <v>-1.8867925000000001E-2</v>
      </c>
      <c r="CP11">
        <v>-0.14230769200000001</v>
      </c>
      <c r="CQ11">
        <v>-1.3452914999999999E-2</v>
      </c>
      <c r="CR11">
        <v>-3.6363635999999998E-2</v>
      </c>
      <c r="CS11">
        <v>-0.125</v>
      </c>
      <c r="CT11">
        <v>1.9002695E-2</v>
      </c>
      <c r="CU11">
        <v>6.5467530999999995E-2</v>
      </c>
      <c r="CV11">
        <v>5.2631578999999998E-2</v>
      </c>
      <c r="CW11">
        <v>-0.125</v>
      </c>
      <c r="CX11">
        <v>4.7574124000000002E-2</v>
      </c>
      <c r="CY11">
        <v>1.8268365000000002E-2</v>
      </c>
      <c r="CZ11">
        <v>-8.9324068000000006E-2</v>
      </c>
      <c r="DA11">
        <v>9.8085460999999999E-2</v>
      </c>
      <c r="DB11">
        <v>1.9583070000000001E-2</v>
      </c>
      <c r="DC11">
        <v>9.1078066999999999E-2</v>
      </c>
      <c r="DD11">
        <v>8.8245315000000005E-2</v>
      </c>
      <c r="DE11">
        <v>3.7779169000000001E-2</v>
      </c>
      <c r="DF11">
        <v>7.5724054999999998E-2</v>
      </c>
      <c r="DG11">
        <v>6.3382256999999997E-2</v>
      </c>
      <c r="DH11">
        <v>-6.5934069999999999E-3</v>
      </c>
      <c r="DI11">
        <v>0</v>
      </c>
      <c r="DJ11">
        <v>6.6637167999999997E-2</v>
      </c>
      <c r="DK11">
        <v>-1.2445034000000001E-2</v>
      </c>
      <c r="DL11">
        <v>1.2601865E-2</v>
      </c>
      <c r="DM11">
        <v>0</v>
      </c>
      <c r="DN11">
        <v>-3.7501037000000001E-2</v>
      </c>
      <c r="DO11">
        <v>3.8962157999999997E-2</v>
      </c>
      <c r="DP11">
        <v>6.2722974000000001E-2</v>
      </c>
      <c r="DQ11">
        <v>2.1235068999999999E-2</v>
      </c>
      <c r="DR11">
        <v>4.8925923000000003E-2</v>
      </c>
      <c r="DS11">
        <v>5.0214999000000003E-2</v>
      </c>
      <c r="DT11">
        <v>3.3310200999999998E-2</v>
      </c>
      <c r="DU11">
        <v>2.1490934E-2</v>
      </c>
      <c r="DV11">
        <v>2.1038789999999999E-3</v>
      </c>
      <c r="DW11">
        <v>2.9458076E-2</v>
      </c>
      <c r="DX11">
        <v>5.0984639999999996E-3</v>
      </c>
      <c r="DY11">
        <v>-1.0145203E-2</v>
      </c>
      <c r="DZ11">
        <v>0</v>
      </c>
      <c r="EA11">
        <v>2.5622958000000001E-2</v>
      </c>
      <c r="EB11">
        <v>7.4573731000000004E-2</v>
      </c>
      <c r="EC11">
        <v>-9.8227260000000004E-3</v>
      </c>
      <c r="ED11">
        <v>9.9025592999999995E-2</v>
      </c>
      <c r="EE11">
        <v>3.6051914999999997E-2</v>
      </c>
      <c r="EF11">
        <v>-2.1754820000000001E-2</v>
      </c>
      <c r="EG11">
        <v>0</v>
      </c>
      <c r="EH11">
        <v>1.7759275000000001E-2</v>
      </c>
      <c r="EI11">
        <v>-3.0549370999999999E-2</v>
      </c>
      <c r="EJ11">
        <v>-1.0842279999999999E-2</v>
      </c>
      <c r="EK11">
        <v>-7.2894170000000003E-3</v>
      </c>
      <c r="EL11">
        <v>5.5969539999999998E-2</v>
      </c>
      <c r="EM11">
        <v>-8.2414800000000002E-4</v>
      </c>
      <c r="EN11">
        <v>1.6496546000000001E-2</v>
      </c>
      <c r="EO11">
        <v>4.5440714E-2</v>
      </c>
      <c r="EP11">
        <v>1.7415349E-2</v>
      </c>
      <c r="EQ11">
        <v>2.5652029E-2</v>
      </c>
      <c r="ER11">
        <v>4.1653108000000001E-2</v>
      </c>
      <c r="ES11">
        <v>-4.0166020000000002E-3</v>
      </c>
      <c r="ET11">
        <v>-4.6556436999999999E-2</v>
      </c>
      <c r="EU11">
        <v>-3.1205940000000001E-2</v>
      </c>
      <c r="EV11">
        <v>-2.1732802999999998E-2</v>
      </c>
      <c r="EW11">
        <v>4.462957E-3</v>
      </c>
      <c r="EX11">
        <v>6.7239335999999997E-2</v>
      </c>
      <c r="EY11">
        <v>0.119437506</v>
      </c>
      <c r="EZ11">
        <v>3.5661156999999999E-2</v>
      </c>
      <c r="FA11">
        <v>-1.1331445000000001E-2</v>
      </c>
      <c r="FB11">
        <v>0</v>
      </c>
      <c r="FC11">
        <v>3.4343596999999997E-2</v>
      </c>
    </row>
    <row r="12" spans="1:159" x14ac:dyDescent="0.25">
      <c r="A12" t="s">
        <v>11</v>
      </c>
      <c r="B12" t="s">
        <v>16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948</v>
      </c>
      <c r="V12">
        <v>948</v>
      </c>
      <c r="W12">
        <v>948</v>
      </c>
      <c r="X12">
        <v>948</v>
      </c>
      <c r="Y12">
        <v>948</v>
      </c>
      <c r="Z12">
        <v>948</v>
      </c>
      <c r="AA12">
        <v>948</v>
      </c>
      <c r="AB12">
        <v>948</v>
      </c>
      <c r="AC12">
        <v>948</v>
      </c>
      <c r="AD12">
        <v>948</v>
      </c>
      <c r="AE12">
        <v>948</v>
      </c>
      <c r="AF12">
        <v>948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8035</v>
      </c>
      <c r="CD12">
        <v>8035</v>
      </c>
      <c r="CE12">
        <v>8035</v>
      </c>
      <c r="CF12">
        <v>8035</v>
      </c>
      <c r="CG12">
        <v>8035</v>
      </c>
      <c r="CH12">
        <v>8035</v>
      </c>
      <c r="CI12">
        <v>8035</v>
      </c>
      <c r="CJ12">
        <v>8035</v>
      </c>
      <c r="CK12">
        <v>8035</v>
      </c>
      <c r="CL12">
        <v>8035</v>
      </c>
      <c r="CM12">
        <v>8035</v>
      </c>
      <c r="CN12">
        <v>8035</v>
      </c>
      <c r="CO12">
        <v>8035</v>
      </c>
      <c r="CP12">
        <v>8035</v>
      </c>
      <c r="CQ12">
        <v>8035</v>
      </c>
      <c r="CR12">
        <v>8035</v>
      </c>
      <c r="CS12">
        <v>8035</v>
      </c>
      <c r="CT12">
        <v>8035</v>
      </c>
      <c r="CU12">
        <v>8035</v>
      </c>
      <c r="CV12">
        <v>8035</v>
      </c>
      <c r="CW12">
        <v>8035</v>
      </c>
      <c r="CX12">
        <v>8035</v>
      </c>
      <c r="CY12">
        <v>8035</v>
      </c>
      <c r="CZ12">
        <v>8035</v>
      </c>
      <c r="DA12">
        <v>8035</v>
      </c>
      <c r="DB12">
        <v>8035</v>
      </c>
      <c r="DC12">
        <v>8035</v>
      </c>
      <c r="DD12">
        <v>8035</v>
      </c>
      <c r="DE12">
        <v>8035</v>
      </c>
      <c r="DF12">
        <v>8035</v>
      </c>
      <c r="DG12">
        <v>8035</v>
      </c>
      <c r="DH12">
        <v>8035</v>
      </c>
      <c r="DI12">
        <v>8035</v>
      </c>
      <c r="DJ12">
        <v>8035</v>
      </c>
      <c r="DK12">
        <v>8035</v>
      </c>
      <c r="DL12">
        <v>8035</v>
      </c>
      <c r="DM12">
        <v>8035</v>
      </c>
      <c r="DN12">
        <v>8035</v>
      </c>
      <c r="DO12">
        <v>8035</v>
      </c>
      <c r="DP12">
        <v>8035</v>
      </c>
      <c r="DQ12">
        <v>8035</v>
      </c>
      <c r="DR12">
        <v>8035</v>
      </c>
      <c r="DS12">
        <v>8035</v>
      </c>
      <c r="DT12">
        <v>8035</v>
      </c>
      <c r="DU12">
        <v>8035</v>
      </c>
      <c r="DV12">
        <v>8035</v>
      </c>
      <c r="DW12">
        <v>8035</v>
      </c>
      <c r="DX12">
        <v>8035</v>
      </c>
      <c r="DY12">
        <v>8035</v>
      </c>
      <c r="DZ12">
        <v>8035</v>
      </c>
      <c r="EA12">
        <v>8035</v>
      </c>
      <c r="EB12">
        <v>8035</v>
      </c>
      <c r="EC12">
        <v>8035</v>
      </c>
      <c r="ED12">
        <v>8035</v>
      </c>
      <c r="EE12">
        <v>8035</v>
      </c>
      <c r="EF12">
        <v>8035</v>
      </c>
      <c r="EG12">
        <v>8035</v>
      </c>
      <c r="EH12">
        <v>8035</v>
      </c>
      <c r="EI12">
        <v>8035</v>
      </c>
      <c r="EJ12">
        <v>8035</v>
      </c>
      <c r="EK12">
        <v>8035</v>
      </c>
      <c r="EL12">
        <v>8035</v>
      </c>
      <c r="EM12">
        <v>8035</v>
      </c>
      <c r="EN12">
        <v>8035</v>
      </c>
      <c r="EO12">
        <v>8035</v>
      </c>
      <c r="EP12">
        <v>8035</v>
      </c>
      <c r="EQ12">
        <v>8035</v>
      </c>
      <c r="ER12">
        <v>8035</v>
      </c>
      <c r="ES12">
        <v>8035</v>
      </c>
      <c r="ET12">
        <v>8035</v>
      </c>
      <c r="EU12">
        <v>8035</v>
      </c>
      <c r="EV12">
        <v>8035</v>
      </c>
      <c r="EW12">
        <v>8035</v>
      </c>
      <c r="EX12">
        <v>8035</v>
      </c>
      <c r="EY12">
        <v>8035</v>
      </c>
      <c r="EZ12">
        <v>8035</v>
      </c>
      <c r="FA12">
        <v>8035</v>
      </c>
      <c r="FB12">
        <v>8035</v>
      </c>
      <c r="FC12">
        <v>8035</v>
      </c>
    </row>
    <row r="13" spans="1:159" x14ac:dyDescent="0.25">
      <c r="A13" t="s">
        <v>12</v>
      </c>
      <c r="B13" t="s">
        <v>16</v>
      </c>
      <c r="CN13">
        <v>7.95</v>
      </c>
      <c r="CO13">
        <v>7.8</v>
      </c>
      <c r="CP13">
        <v>6.69</v>
      </c>
      <c r="CQ13">
        <v>6.6</v>
      </c>
      <c r="CR13">
        <v>6</v>
      </c>
      <c r="CS13">
        <v>5.25</v>
      </c>
      <c r="CT13">
        <v>5.35</v>
      </c>
      <c r="CU13">
        <v>5.7</v>
      </c>
      <c r="CV13">
        <v>6</v>
      </c>
      <c r="CW13">
        <v>5.25</v>
      </c>
      <c r="CX13">
        <v>5.5</v>
      </c>
      <c r="CY13">
        <v>5.6</v>
      </c>
      <c r="CZ13">
        <v>5.0999999999999996</v>
      </c>
      <c r="DA13">
        <v>5.6</v>
      </c>
      <c r="DB13">
        <v>5.71</v>
      </c>
      <c r="DC13">
        <v>6.23</v>
      </c>
      <c r="DD13">
        <v>6.36</v>
      </c>
      <c r="DE13">
        <v>6.6</v>
      </c>
      <c r="DF13">
        <v>7.1</v>
      </c>
      <c r="DG13">
        <v>7.55</v>
      </c>
      <c r="DH13">
        <v>7.5</v>
      </c>
      <c r="DI13">
        <v>7.5</v>
      </c>
      <c r="DJ13">
        <v>8</v>
      </c>
      <c r="DK13">
        <v>7.9</v>
      </c>
      <c r="DL13">
        <v>8</v>
      </c>
      <c r="DM13">
        <v>8</v>
      </c>
      <c r="DN13">
        <v>7.7</v>
      </c>
      <c r="DO13">
        <v>8</v>
      </c>
      <c r="DP13">
        <v>8</v>
      </c>
      <c r="DQ13">
        <v>8.17</v>
      </c>
      <c r="DR13">
        <v>8.57</v>
      </c>
      <c r="DS13">
        <v>9</v>
      </c>
      <c r="DT13">
        <v>9.3000000000000007</v>
      </c>
      <c r="DU13">
        <v>9.5</v>
      </c>
      <c r="DV13">
        <v>9.52</v>
      </c>
      <c r="DW13">
        <v>9.8000000000000007</v>
      </c>
      <c r="DX13">
        <v>9.85</v>
      </c>
      <c r="DY13">
        <v>9.75</v>
      </c>
      <c r="DZ13">
        <v>9.75</v>
      </c>
      <c r="EA13">
        <v>10</v>
      </c>
      <c r="EB13">
        <v>10.199999999999999</v>
      </c>
      <c r="EC13">
        <v>10.1</v>
      </c>
      <c r="ED13">
        <v>11.1</v>
      </c>
      <c r="EE13">
        <v>11.5</v>
      </c>
      <c r="EF13">
        <v>11.25</v>
      </c>
      <c r="EG13">
        <v>11.25</v>
      </c>
      <c r="EH13">
        <v>11.45</v>
      </c>
      <c r="EI13">
        <v>11.1</v>
      </c>
      <c r="EJ13">
        <v>10.98</v>
      </c>
      <c r="EK13">
        <v>10.9</v>
      </c>
      <c r="EL13">
        <v>11.51</v>
      </c>
      <c r="EM13">
        <v>11.5</v>
      </c>
      <c r="EN13">
        <v>11</v>
      </c>
      <c r="EO13">
        <v>11.5</v>
      </c>
      <c r="EP13">
        <v>11.7</v>
      </c>
      <c r="EQ13">
        <v>12</v>
      </c>
      <c r="ER13">
        <v>12.5</v>
      </c>
      <c r="ES13">
        <v>12.45</v>
      </c>
      <c r="ET13">
        <v>11.87</v>
      </c>
      <c r="EU13">
        <v>11.5</v>
      </c>
      <c r="EV13">
        <v>11.25</v>
      </c>
      <c r="EW13">
        <v>11.3</v>
      </c>
      <c r="EX13">
        <v>12.06</v>
      </c>
      <c r="EY13">
        <v>13.5</v>
      </c>
      <c r="EZ13">
        <v>13.25</v>
      </c>
      <c r="FA13">
        <v>13.1</v>
      </c>
      <c r="FB13">
        <v>13.1</v>
      </c>
      <c r="FC13">
        <v>13.55</v>
      </c>
    </row>
    <row r="14" spans="1:159" x14ac:dyDescent="0.25">
      <c r="A14" t="s">
        <v>13</v>
      </c>
      <c r="B14" t="s">
        <v>16</v>
      </c>
      <c r="CN14">
        <v>2571.8200000000002</v>
      </c>
      <c r="CO14">
        <v>2523.3000000000002</v>
      </c>
      <c r="CP14">
        <v>2164.21</v>
      </c>
      <c r="CQ14">
        <v>2135.1</v>
      </c>
      <c r="CR14">
        <v>1941</v>
      </c>
      <c r="CS14">
        <v>1698.37</v>
      </c>
      <c r="CT14">
        <v>1730.72</v>
      </c>
      <c r="CU14">
        <v>1843.95</v>
      </c>
      <c r="CV14">
        <v>1941</v>
      </c>
      <c r="CW14">
        <v>1698.37</v>
      </c>
      <c r="CX14">
        <v>1779.25</v>
      </c>
      <c r="CY14">
        <v>1811.6</v>
      </c>
      <c r="CZ14">
        <v>1649.85</v>
      </c>
      <c r="DA14">
        <v>1811.6</v>
      </c>
      <c r="DB14">
        <v>1847.18</v>
      </c>
      <c r="DC14">
        <v>2015.4</v>
      </c>
      <c r="DD14">
        <v>2057.46</v>
      </c>
      <c r="DE14">
        <v>2135.1</v>
      </c>
      <c r="DF14">
        <v>2296.85</v>
      </c>
      <c r="DG14">
        <v>2442.42</v>
      </c>
      <c r="DH14">
        <v>2426.25</v>
      </c>
      <c r="DI14">
        <v>2426.25</v>
      </c>
      <c r="DJ14">
        <v>2588.21</v>
      </c>
      <c r="DK14">
        <v>2555.86</v>
      </c>
      <c r="DL14">
        <v>2588.21</v>
      </c>
      <c r="DM14">
        <v>2588.21</v>
      </c>
      <c r="DN14">
        <v>2491.16</v>
      </c>
      <c r="DO14">
        <v>2588.21</v>
      </c>
      <c r="DP14">
        <v>2588.21</v>
      </c>
      <c r="DQ14">
        <v>2643.21</v>
      </c>
      <c r="DR14">
        <v>2772.62</v>
      </c>
      <c r="DS14">
        <v>2911.74</v>
      </c>
      <c r="DT14">
        <v>3008.8</v>
      </c>
      <c r="DU14">
        <v>3073.5</v>
      </c>
      <c r="DV14">
        <v>3082</v>
      </c>
      <c r="DW14">
        <v>3173.18</v>
      </c>
      <c r="DX14">
        <v>3190.38</v>
      </c>
      <c r="DY14">
        <v>3158.71</v>
      </c>
      <c r="DZ14">
        <v>3158.71</v>
      </c>
      <c r="EA14">
        <v>3239.8</v>
      </c>
      <c r="EB14">
        <v>3305.31</v>
      </c>
      <c r="EC14">
        <v>3273.5</v>
      </c>
      <c r="ED14">
        <v>3598.58</v>
      </c>
      <c r="EE14">
        <v>3731.77</v>
      </c>
      <c r="EF14">
        <v>3650.64</v>
      </c>
      <c r="EG14">
        <v>3652.35</v>
      </c>
      <c r="EH14">
        <v>3734.89</v>
      </c>
      <c r="EI14">
        <v>3623.24</v>
      </c>
      <c r="EJ14">
        <v>3585.41</v>
      </c>
      <c r="EK14">
        <v>3561.07</v>
      </c>
      <c r="EL14">
        <v>3760.5</v>
      </c>
      <c r="EM14">
        <v>3759.98</v>
      </c>
      <c r="EN14">
        <v>3596.5</v>
      </c>
      <c r="EO14">
        <v>3761.34</v>
      </c>
      <c r="EP14">
        <v>3829.1</v>
      </c>
      <c r="EQ14">
        <v>3927.91</v>
      </c>
      <c r="ER14">
        <v>4091.57</v>
      </c>
      <c r="ES14">
        <v>4075.33</v>
      </c>
      <c r="ET14">
        <v>3890.04</v>
      </c>
      <c r="EU14">
        <v>3770.79</v>
      </c>
      <c r="EV14">
        <v>3689.56</v>
      </c>
      <c r="EW14">
        <v>3706.48</v>
      </c>
      <c r="EX14">
        <v>3955.76</v>
      </c>
      <c r="EY14">
        <v>4431.4399999999996</v>
      </c>
      <c r="EZ14">
        <v>4354.09</v>
      </c>
      <c r="FA14">
        <v>4305.67</v>
      </c>
      <c r="FB14">
        <v>4306.3599999999997</v>
      </c>
      <c r="FC14">
        <v>4454.84</v>
      </c>
    </row>
    <row r="15" spans="1:159" x14ac:dyDescent="0.25">
      <c r="A15" t="s">
        <v>14</v>
      </c>
      <c r="B15" t="s">
        <v>16</v>
      </c>
      <c r="CN15">
        <v>323500</v>
      </c>
      <c r="CO15">
        <v>323500</v>
      </c>
      <c r="CP15">
        <v>323500</v>
      </c>
      <c r="CQ15">
        <v>323500</v>
      </c>
      <c r="CR15">
        <v>323500</v>
      </c>
      <c r="CS15">
        <v>323500</v>
      </c>
      <c r="CT15">
        <v>323500</v>
      </c>
      <c r="CU15">
        <v>323500</v>
      </c>
      <c r="CV15">
        <v>323500</v>
      </c>
      <c r="CW15">
        <v>323500</v>
      </c>
      <c r="CX15">
        <v>323500</v>
      </c>
      <c r="CY15">
        <v>323500</v>
      </c>
      <c r="CZ15">
        <v>323500</v>
      </c>
      <c r="DA15">
        <v>323500</v>
      </c>
      <c r="DB15">
        <v>323500</v>
      </c>
      <c r="DC15">
        <v>323500</v>
      </c>
      <c r="DD15">
        <v>323500</v>
      </c>
      <c r="DE15">
        <v>323500</v>
      </c>
      <c r="DF15">
        <v>323500</v>
      </c>
      <c r="DG15">
        <v>323500</v>
      </c>
      <c r="DH15">
        <v>323500</v>
      </c>
      <c r="DI15">
        <v>323500</v>
      </c>
      <c r="DJ15">
        <v>323527</v>
      </c>
      <c r="DK15">
        <v>323527</v>
      </c>
      <c r="DL15">
        <v>323527</v>
      </c>
      <c r="DM15">
        <v>323527</v>
      </c>
      <c r="DN15">
        <v>323527</v>
      </c>
      <c r="DO15">
        <v>323527</v>
      </c>
      <c r="DP15">
        <v>323527</v>
      </c>
      <c r="DQ15">
        <v>323527</v>
      </c>
      <c r="DR15">
        <v>323527</v>
      </c>
      <c r="DS15">
        <v>323527</v>
      </c>
      <c r="DT15">
        <v>323527</v>
      </c>
      <c r="DU15">
        <v>323527</v>
      </c>
      <c r="DV15">
        <v>323740</v>
      </c>
      <c r="DW15">
        <v>323794</v>
      </c>
      <c r="DX15">
        <v>323897</v>
      </c>
      <c r="DY15">
        <v>323971</v>
      </c>
      <c r="DZ15">
        <v>323971</v>
      </c>
      <c r="EA15">
        <v>323972</v>
      </c>
      <c r="EB15">
        <v>324045</v>
      </c>
      <c r="EC15">
        <v>324109</v>
      </c>
      <c r="ED15">
        <v>324197</v>
      </c>
      <c r="EE15">
        <v>324502</v>
      </c>
      <c r="EF15">
        <v>324502</v>
      </c>
      <c r="EG15">
        <v>324653</v>
      </c>
      <c r="EH15">
        <v>326063</v>
      </c>
      <c r="EI15">
        <v>326368</v>
      </c>
      <c r="EJ15">
        <v>326540</v>
      </c>
      <c r="EK15">
        <v>326704</v>
      </c>
      <c r="EL15">
        <v>326716</v>
      </c>
      <c r="EM15">
        <v>326880</v>
      </c>
      <c r="EN15">
        <v>326955</v>
      </c>
      <c r="EO15">
        <v>327073</v>
      </c>
      <c r="EP15">
        <v>327274</v>
      </c>
      <c r="EQ15">
        <v>327326</v>
      </c>
      <c r="ER15">
        <v>327326</v>
      </c>
      <c r="ES15">
        <v>327336</v>
      </c>
      <c r="ET15">
        <v>327720</v>
      </c>
      <c r="EU15">
        <v>327895</v>
      </c>
      <c r="EV15">
        <v>327961</v>
      </c>
      <c r="EW15">
        <v>328007</v>
      </c>
      <c r="EX15">
        <v>328007</v>
      </c>
      <c r="EY15">
        <v>328255</v>
      </c>
      <c r="EZ15">
        <v>328611</v>
      </c>
      <c r="FA15">
        <v>328677</v>
      </c>
      <c r="FB15">
        <v>328730</v>
      </c>
      <c r="FC15">
        <v>328771</v>
      </c>
    </row>
    <row r="17" spans="1:159" x14ac:dyDescent="0.25">
      <c r="A17" t="s">
        <v>17</v>
      </c>
      <c r="L17">
        <f>L13*L15</f>
        <v>0</v>
      </c>
      <c r="M17">
        <f t="shared" ref="M17:R17" si="0">M13*M15</f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I17:BT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ref="BU17:EF17" si="2">BU13*BU15</f>
        <v>0</v>
      </c>
      <c r="BV17">
        <f t="shared" si="2"/>
        <v>0</v>
      </c>
      <c r="BW17">
        <f t="shared" si="2"/>
        <v>0</v>
      </c>
      <c r="BX17">
        <f t="shared" si="2"/>
        <v>0</v>
      </c>
      <c r="BY17">
        <f t="shared" si="2"/>
        <v>0</v>
      </c>
      <c r="BZ17">
        <f t="shared" si="2"/>
        <v>0</v>
      </c>
      <c r="CA17">
        <f t="shared" si="2"/>
        <v>0</v>
      </c>
      <c r="CB17">
        <f t="shared" si="2"/>
        <v>0</v>
      </c>
      <c r="CC17">
        <f t="shared" si="2"/>
        <v>0</v>
      </c>
      <c r="CD17">
        <f t="shared" si="2"/>
        <v>0</v>
      </c>
      <c r="CE17">
        <f t="shared" si="2"/>
        <v>0</v>
      </c>
      <c r="CF17">
        <f t="shared" si="2"/>
        <v>0</v>
      </c>
      <c r="CG17">
        <f t="shared" si="2"/>
        <v>0</v>
      </c>
      <c r="CH17">
        <f t="shared" si="2"/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2571825</v>
      </c>
      <c r="CO17">
        <f t="shared" si="2"/>
        <v>2523300</v>
      </c>
      <c r="CP17">
        <f t="shared" si="2"/>
        <v>2164215</v>
      </c>
      <c r="CQ17">
        <f t="shared" si="2"/>
        <v>2135100</v>
      </c>
      <c r="CR17">
        <f t="shared" si="2"/>
        <v>1941000</v>
      </c>
      <c r="CS17">
        <f t="shared" si="2"/>
        <v>1698375</v>
      </c>
      <c r="CT17">
        <f t="shared" si="2"/>
        <v>1730725</v>
      </c>
      <c r="CU17">
        <f t="shared" si="2"/>
        <v>1843950</v>
      </c>
      <c r="CV17">
        <f t="shared" si="2"/>
        <v>1941000</v>
      </c>
      <c r="CW17">
        <f t="shared" si="2"/>
        <v>1698375</v>
      </c>
      <c r="CX17">
        <f t="shared" si="2"/>
        <v>1779250</v>
      </c>
      <c r="CY17">
        <f t="shared" si="2"/>
        <v>1811600</v>
      </c>
      <c r="CZ17">
        <f t="shared" si="2"/>
        <v>1649850</v>
      </c>
      <c r="DA17">
        <f t="shared" si="2"/>
        <v>1811600</v>
      </c>
      <c r="DB17">
        <f t="shared" si="2"/>
        <v>1847185</v>
      </c>
      <c r="DC17">
        <f t="shared" si="2"/>
        <v>2015405.0000000002</v>
      </c>
      <c r="DD17">
        <f t="shared" si="2"/>
        <v>2057460</v>
      </c>
      <c r="DE17">
        <f t="shared" si="2"/>
        <v>2135100</v>
      </c>
      <c r="DF17">
        <f t="shared" si="2"/>
        <v>2296850</v>
      </c>
      <c r="DG17">
        <f t="shared" si="2"/>
        <v>2442425</v>
      </c>
      <c r="DH17">
        <f t="shared" si="2"/>
        <v>2426250</v>
      </c>
      <c r="DI17">
        <f t="shared" si="2"/>
        <v>2426250</v>
      </c>
      <c r="DJ17">
        <f t="shared" si="2"/>
        <v>2588216</v>
      </c>
      <c r="DK17">
        <f t="shared" si="2"/>
        <v>2555863.3000000003</v>
      </c>
      <c r="DL17">
        <f t="shared" si="2"/>
        <v>2588216</v>
      </c>
      <c r="DM17">
        <f t="shared" si="2"/>
        <v>2588216</v>
      </c>
      <c r="DN17">
        <f t="shared" si="2"/>
        <v>2491157.9</v>
      </c>
      <c r="DO17">
        <f t="shared" si="2"/>
        <v>2588216</v>
      </c>
      <c r="DP17">
        <f t="shared" si="2"/>
        <v>2588216</v>
      </c>
      <c r="DQ17">
        <f t="shared" si="2"/>
        <v>2643215.59</v>
      </c>
      <c r="DR17">
        <f t="shared" si="2"/>
        <v>2772626.39</v>
      </c>
      <c r="DS17">
        <f t="shared" si="2"/>
        <v>2911743</v>
      </c>
      <c r="DT17">
        <f t="shared" si="2"/>
        <v>3008801.1</v>
      </c>
      <c r="DU17">
        <f t="shared" si="2"/>
        <v>3073506.5</v>
      </c>
      <c r="DV17">
        <f t="shared" si="2"/>
        <v>3082004.8</v>
      </c>
      <c r="DW17">
        <f t="shared" si="2"/>
        <v>3173181.2</v>
      </c>
      <c r="DX17">
        <f t="shared" si="2"/>
        <v>3190385.4499999997</v>
      </c>
      <c r="DY17">
        <f t="shared" si="2"/>
        <v>3158717.25</v>
      </c>
      <c r="DZ17">
        <f t="shared" si="2"/>
        <v>3158717.25</v>
      </c>
      <c r="EA17">
        <f t="shared" si="2"/>
        <v>3239720</v>
      </c>
      <c r="EB17">
        <f t="shared" si="2"/>
        <v>3305259</v>
      </c>
      <c r="EC17">
        <f t="shared" si="2"/>
        <v>3273500.9</v>
      </c>
      <c r="ED17">
        <f t="shared" si="2"/>
        <v>3598586.6999999997</v>
      </c>
      <c r="EE17">
        <f t="shared" si="2"/>
        <v>3731773</v>
      </c>
      <c r="EF17">
        <f t="shared" si="2"/>
        <v>3650647.5</v>
      </c>
      <c r="EG17">
        <f t="shared" ref="EG17:FC17" si="3">EG13*EG15</f>
        <v>3652346.25</v>
      </c>
      <c r="EH17">
        <f t="shared" si="3"/>
        <v>3733421.3499999996</v>
      </c>
      <c r="EI17">
        <f t="shared" si="3"/>
        <v>3622684.8</v>
      </c>
      <c r="EJ17">
        <f t="shared" si="3"/>
        <v>3585409.2</v>
      </c>
      <c r="EK17">
        <f t="shared" si="3"/>
        <v>3561073.6</v>
      </c>
      <c r="EL17">
        <f t="shared" si="3"/>
        <v>3760501.16</v>
      </c>
      <c r="EM17">
        <f t="shared" si="3"/>
        <v>3759120</v>
      </c>
      <c r="EN17">
        <f t="shared" si="3"/>
        <v>3596505</v>
      </c>
      <c r="EO17">
        <f t="shared" si="3"/>
        <v>3761339.5</v>
      </c>
      <c r="EP17">
        <f t="shared" si="3"/>
        <v>3829105.8</v>
      </c>
      <c r="EQ17">
        <f t="shared" si="3"/>
        <v>3927912</v>
      </c>
      <c r="ER17">
        <f t="shared" si="3"/>
        <v>4091575</v>
      </c>
      <c r="ES17">
        <f t="shared" si="3"/>
        <v>4075333.1999999997</v>
      </c>
      <c r="ET17">
        <f t="shared" si="3"/>
        <v>3890036.4</v>
      </c>
      <c r="EU17">
        <f t="shared" si="3"/>
        <v>3770792.5</v>
      </c>
      <c r="EV17">
        <f t="shared" si="3"/>
        <v>3689561.25</v>
      </c>
      <c r="EW17">
        <f t="shared" si="3"/>
        <v>3706479.1</v>
      </c>
      <c r="EX17">
        <f t="shared" si="3"/>
        <v>3955764.4200000004</v>
      </c>
      <c r="EY17">
        <f t="shared" si="3"/>
        <v>4431442.5</v>
      </c>
      <c r="EZ17">
        <f t="shared" si="3"/>
        <v>4354095.75</v>
      </c>
      <c r="FA17">
        <f t="shared" si="3"/>
        <v>4305668.7</v>
      </c>
      <c r="FB17">
        <f t="shared" si="3"/>
        <v>4306363</v>
      </c>
      <c r="FC17">
        <f t="shared" si="3"/>
        <v>4454847.05</v>
      </c>
    </row>
    <row r="18" spans="1:159" x14ac:dyDescent="0.25">
      <c r="A18" t="s">
        <v>18</v>
      </c>
      <c r="L18" t="e">
        <f>$H$2/L17</f>
        <v>#DIV/0!</v>
      </c>
      <c r="M18" t="e">
        <f t="shared" ref="M18:R18" si="4">$H$2/M17</f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ref="CE18:EP18" si="6">BP2/CE17</f>
        <v>#DIV/0!</v>
      </c>
      <c r="CF18" t="e">
        <f t="shared" si="6"/>
        <v>#DIV/0!</v>
      </c>
      <c r="CG18" t="e">
        <f t="shared" si="6"/>
        <v>#DIV/0!</v>
      </c>
      <c r="CH18" t="e">
        <f t="shared" si="6"/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si="6"/>
        <v>#DIV/0!</v>
      </c>
      <c r="CM18" t="e">
        <f t="shared" si="6"/>
        <v>#DIV/0!</v>
      </c>
      <c r="CN18">
        <f t="shared" si="6"/>
        <v>0.35680071544525777</v>
      </c>
      <c r="CO18">
        <f t="shared" si="6"/>
        <v>0.36366226766535886</v>
      </c>
      <c r="CP18">
        <f t="shared" si="6"/>
        <v>0.4240008501927951</v>
      </c>
      <c r="CQ18">
        <f t="shared" si="6"/>
        <v>0.42978267996815139</v>
      </c>
      <c r="CR18">
        <f t="shared" si="6"/>
        <v>0.56885162287480684</v>
      </c>
      <c r="CS18">
        <f t="shared" si="6"/>
        <v>0.65011614042835064</v>
      </c>
      <c r="CT18">
        <f t="shared" si="6"/>
        <v>0.63796443686894222</v>
      </c>
      <c r="CU18">
        <f t="shared" si="6"/>
        <v>0.5987911819734808</v>
      </c>
      <c r="CV18">
        <f t="shared" si="6"/>
        <v>0.56885162287480684</v>
      </c>
      <c r="CW18">
        <f t="shared" si="6"/>
        <v>0.65011614042835064</v>
      </c>
      <c r="CX18">
        <f t="shared" si="6"/>
        <v>0.62056540677251648</v>
      </c>
      <c r="CY18">
        <f t="shared" si="6"/>
        <v>0.60948388165157874</v>
      </c>
      <c r="CZ18">
        <f t="shared" si="6"/>
        <v>0.66923720338212567</v>
      </c>
      <c r="DA18">
        <f t="shared" si="6"/>
        <v>0.60948388165157874</v>
      </c>
      <c r="DB18">
        <f t="shared" si="6"/>
        <v>0.59774251090172348</v>
      </c>
      <c r="DC18">
        <f t="shared" si="6"/>
        <v>0.54785068013625049</v>
      </c>
      <c r="DD18">
        <f t="shared" si="6"/>
        <v>0.53665247441019515</v>
      </c>
      <c r="DE18">
        <f t="shared" si="6"/>
        <v>0.51713783897709709</v>
      </c>
      <c r="DF18">
        <f t="shared" si="6"/>
        <v>0.48071968130265363</v>
      </c>
      <c r="DG18">
        <f t="shared" si="6"/>
        <v>0.45206751486739616</v>
      </c>
      <c r="DH18">
        <f t="shared" si="6"/>
        <v>0.45508129829984545</v>
      </c>
      <c r="DI18">
        <f t="shared" si="6"/>
        <v>0.45508129829984545</v>
      </c>
      <c r="DJ18">
        <f t="shared" si="6"/>
        <v>0.4266031119504709</v>
      </c>
      <c r="DK18">
        <f t="shared" si="6"/>
        <v>0.43200315134224898</v>
      </c>
      <c r="DL18">
        <f t="shared" si="6"/>
        <v>0.4266031119504709</v>
      </c>
      <c r="DM18">
        <f t="shared" si="6"/>
        <v>0.4266031119504709</v>
      </c>
      <c r="DN18">
        <f t="shared" si="6"/>
        <v>0.44322401241607368</v>
      </c>
      <c r="DO18">
        <f t="shared" si="6"/>
        <v>0.4266031119504709</v>
      </c>
      <c r="DP18">
        <f t="shared" si="6"/>
        <v>0.4266031119504709</v>
      </c>
      <c r="DQ18">
        <f t="shared" si="6"/>
        <v>0.41772642541049787</v>
      </c>
      <c r="DR18">
        <f t="shared" si="6"/>
        <v>0.3982292760331117</v>
      </c>
      <c r="DS18">
        <f t="shared" si="6"/>
        <v>0.37920276617819637</v>
      </c>
      <c r="DT18">
        <f t="shared" si="6"/>
        <v>0.3669704188821255</v>
      </c>
      <c r="DU18">
        <f t="shared" si="6"/>
        <v>0.35924472585302814</v>
      </c>
      <c r="DV18">
        <f t="shared" si="6"/>
        <v>0.35825414678134182</v>
      </c>
      <c r="DW18">
        <f t="shared" si="6"/>
        <v>0.34796027406187835</v>
      </c>
      <c r="DX18">
        <f t="shared" si="6"/>
        <v>0.3460838877634676</v>
      </c>
      <c r="DY18">
        <f t="shared" si="6"/>
        <v>0.34955360439431543</v>
      </c>
      <c r="DZ18">
        <f t="shared" si="6"/>
        <v>0.34955360439431543</v>
      </c>
      <c r="EA18">
        <f t="shared" si="6"/>
        <v>0.34081371229612434</v>
      </c>
      <c r="EB18">
        <f t="shared" si="6"/>
        <v>0.33405581831862496</v>
      </c>
      <c r="EC18">
        <f t="shared" si="6"/>
        <v>0.3372966844151471</v>
      </c>
      <c r="ED18">
        <f t="shared" si="6"/>
        <v>0.30682628822031716</v>
      </c>
      <c r="EE18">
        <f t="shared" si="6"/>
        <v>0.2958757137692995</v>
      </c>
      <c r="EF18">
        <f t="shared" si="6"/>
        <v>0.30245072963083947</v>
      </c>
      <c r="EG18">
        <f t="shared" si="6"/>
        <v>0.30231005617279577</v>
      </c>
      <c r="EH18">
        <f t="shared" si="6"/>
        <v>0.29574508111708314</v>
      </c>
      <c r="EI18">
        <f t="shared" si="6"/>
        <v>0.30478527969090768</v>
      </c>
      <c r="EJ18">
        <f t="shared" si="6"/>
        <v>0.30795397077689207</v>
      </c>
      <c r="EK18">
        <f t="shared" si="6"/>
        <v>0.31005846102141782</v>
      </c>
      <c r="EL18">
        <f t="shared" si="6"/>
        <v>0.29361538609391091</v>
      </c>
      <c r="EM18">
        <f t="shared" si="6"/>
        <v>0.29372326501947266</v>
      </c>
      <c r="EN18">
        <f t="shared" si="6"/>
        <v>0.30700388293635072</v>
      </c>
      <c r="EO18">
        <f t="shared" si="6"/>
        <v>0.29354994410900692</v>
      </c>
      <c r="EP18">
        <f t="shared" si="6"/>
        <v>0.28835479030117162</v>
      </c>
      <c r="EQ18">
        <f t="shared" ref="EQ18:FE18" si="7">EB2/EQ17</f>
        <v>0.28110125685096815</v>
      </c>
      <c r="ER18">
        <f t="shared" si="7"/>
        <v>0.26985720657692941</v>
      </c>
      <c r="ES18">
        <f t="shared" si="7"/>
        <v>0.27093269330713871</v>
      </c>
      <c r="ET18">
        <f t="shared" si="7"/>
        <v>0.2838382180691163</v>
      </c>
      <c r="EU18">
        <f t="shared" si="7"/>
        <v>0.29281404373218628</v>
      </c>
      <c r="EV18">
        <f t="shared" si="7"/>
        <v>0.29926078608940293</v>
      </c>
      <c r="EW18">
        <f t="shared" si="7"/>
        <v>0.29789484041607034</v>
      </c>
      <c r="EX18">
        <f t="shared" si="7"/>
        <v>0.2791220312356214</v>
      </c>
      <c r="EY18">
        <f t="shared" si="7"/>
        <v>0.24916062884715304</v>
      </c>
      <c r="EZ18">
        <f t="shared" si="7"/>
        <v>0.25358675219762911</v>
      </c>
      <c r="FA18">
        <f t="shared" si="7"/>
        <v>0.25643891272916564</v>
      </c>
      <c r="FB18">
        <f t="shared" si="7"/>
        <v>0.25639756797093044</v>
      </c>
      <c r="FC18">
        <f t="shared" si="7"/>
        <v>0.24785160693676342</v>
      </c>
    </row>
    <row r="19" spans="1:159" x14ac:dyDescent="0.25">
      <c r="A19" t="s">
        <v>19</v>
      </c>
      <c r="L19">
        <f>L17/$H$8</f>
        <v>0</v>
      </c>
      <c r="M19">
        <f t="shared" ref="M19:R19" si="8">M17/$H$8</f>
        <v>0</v>
      </c>
      <c r="N19">
        <f t="shared" si="8"/>
        <v>0</v>
      </c>
      <c r="O19">
        <f t="shared" si="8"/>
        <v>0</v>
      </c>
      <c r="P19">
        <f t="shared" si="8"/>
        <v>0</v>
      </c>
      <c r="Q19">
        <f t="shared" si="8"/>
        <v>0</v>
      </c>
      <c r="R19">
        <f>R17/C8</f>
        <v>0</v>
      </c>
      <c r="S19">
        <f t="shared" ref="S19:CD19" si="9">S17/D8</f>
        <v>0</v>
      </c>
      <c r="T19">
        <f t="shared" si="9"/>
        <v>0</v>
      </c>
      <c r="U19">
        <f t="shared" si="9"/>
        <v>0</v>
      </c>
      <c r="V19">
        <f t="shared" si="9"/>
        <v>0</v>
      </c>
      <c r="W19">
        <f t="shared" si="9"/>
        <v>0</v>
      </c>
      <c r="X19">
        <f t="shared" si="9"/>
        <v>0</v>
      </c>
      <c r="Y19">
        <f t="shared" si="9"/>
        <v>0</v>
      </c>
      <c r="Z19">
        <f t="shared" si="9"/>
        <v>0</v>
      </c>
      <c r="AA19">
        <f t="shared" si="9"/>
        <v>0</v>
      </c>
      <c r="AB19">
        <f t="shared" si="9"/>
        <v>0</v>
      </c>
      <c r="AC19">
        <f t="shared" si="9"/>
        <v>0</v>
      </c>
      <c r="AD19">
        <f t="shared" si="9"/>
        <v>0</v>
      </c>
      <c r="AE19">
        <f t="shared" si="9"/>
        <v>0</v>
      </c>
      <c r="AF19">
        <f t="shared" si="9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0</v>
      </c>
      <c r="AX19">
        <f t="shared" si="9"/>
        <v>0</v>
      </c>
      <c r="AY19">
        <f t="shared" si="9"/>
        <v>0</v>
      </c>
      <c r="AZ19">
        <f t="shared" si="9"/>
        <v>0</v>
      </c>
      <c r="BA19">
        <f t="shared" si="9"/>
        <v>0</v>
      </c>
      <c r="BB19">
        <f t="shared" si="9"/>
        <v>0</v>
      </c>
      <c r="BC19">
        <f t="shared" si="9"/>
        <v>0</v>
      </c>
      <c r="BD19">
        <f t="shared" si="9"/>
        <v>0</v>
      </c>
      <c r="BE19">
        <f t="shared" si="9"/>
        <v>0</v>
      </c>
      <c r="BF19">
        <f t="shared" si="9"/>
        <v>0</v>
      </c>
      <c r="BG19">
        <f t="shared" si="9"/>
        <v>0</v>
      </c>
      <c r="BH19">
        <f t="shared" si="9"/>
        <v>0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0</v>
      </c>
      <c r="BR19">
        <f t="shared" si="9"/>
        <v>0</v>
      </c>
      <c r="BS19">
        <f t="shared" si="9"/>
        <v>0</v>
      </c>
      <c r="BT19">
        <f t="shared" si="9"/>
        <v>0</v>
      </c>
      <c r="BU19">
        <f t="shared" si="9"/>
        <v>0</v>
      </c>
      <c r="BV19">
        <f t="shared" si="9"/>
        <v>0</v>
      </c>
      <c r="BW19">
        <f t="shared" si="9"/>
        <v>0</v>
      </c>
      <c r="BX19">
        <f t="shared" si="9"/>
        <v>0</v>
      </c>
      <c r="BY19">
        <f t="shared" si="9"/>
        <v>0</v>
      </c>
      <c r="BZ19">
        <f t="shared" si="9"/>
        <v>0</v>
      </c>
      <c r="CA19">
        <f t="shared" si="9"/>
        <v>0</v>
      </c>
      <c r="CB19">
        <f t="shared" si="9"/>
        <v>0</v>
      </c>
      <c r="CC19">
        <f t="shared" si="9"/>
        <v>0</v>
      </c>
      <c r="CD19">
        <f t="shared" si="9"/>
        <v>0</v>
      </c>
      <c r="CE19">
        <f t="shared" ref="CE19:EP19" si="10">CE17/BP8</f>
        <v>0</v>
      </c>
      <c r="CF19">
        <f t="shared" si="10"/>
        <v>0</v>
      </c>
      <c r="CG19">
        <f t="shared" si="10"/>
        <v>0</v>
      </c>
      <c r="CH19">
        <f t="shared" si="10"/>
        <v>0</v>
      </c>
      <c r="CI19">
        <f t="shared" si="10"/>
        <v>0</v>
      </c>
      <c r="CJ19">
        <f t="shared" si="10"/>
        <v>0</v>
      </c>
      <c r="CK19">
        <f t="shared" si="10"/>
        <v>0</v>
      </c>
      <c r="CL19">
        <f t="shared" si="10"/>
        <v>0</v>
      </c>
      <c r="CM19">
        <f t="shared" si="10"/>
        <v>0</v>
      </c>
      <c r="CN19">
        <f t="shared" si="10"/>
        <v>4.218873031496063</v>
      </c>
      <c r="CO19">
        <f t="shared" si="10"/>
        <v>4.1392716535433074</v>
      </c>
      <c r="CP19">
        <f t="shared" si="10"/>
        <v>3.5502214566929133</v>
      </c>
      <c r="CQ19">
        <f t="shared" si="10"/>
        <v>3.5024606299212597</v>
      </c>
      <c r="CR19">
        <f t="shared" si="10"/>
        <v>2.2400539182478414</v>
      </c>
      <c r="CS19">
        <f t="shared" si="10"/>
        <v>1.9600471784668614</v>
      </c>
      <c r="CT19">
        <f t="shared" si="10"/>
        <v>1.9973814104376588</v>
      </c>
      <c r="CU19">
        <f t="shared" si="10"/>
        <v>2.1280512223354493</v>
      </c>
      <c r="CV19">
        <f t="shared" si="10"/>
        <v>2.2400539182478414</v>
      </c>
      <c r="CW19">
        <f t="shared" si="10"/>
        <v>1.9600471784668614</v>
      </c>
      <c r="CX19">
        <f t="shared" si="10"/>
        <v>2.0533827583938549</v>
      </c>
      <c r="CY19">
        <f t="shared" si="10"/>
        <v>2.0907169903646521</v>
      </c>
      <c r="CZ19">
        <f t="shared" si="10"/>
        <v>1.9040458305106653</v>
      </c>
      <c r="DA19">
        <f t="shared" si="10"/>
        <v>2.0907169903646521</v>
      </c>
      <c r="DB19">
        <f t="shared" si="10"/>
        <v>2.1317846455325293</v>
      </c>
      <c r="DC19">
        <f t="shared" si="10"/>
        <v>2.3259226517806759</v>
      </c>
      <c r="DD19">
        <f t="shared" si="10"/>
        <v>2.3744571533427119</v>
      </c>
      <c r="DE19">
        <f t="shared" si="10"/>
        <v>2.4640593100726256</v>
      </c>
      <c r="DF19">
        <f t="shared" si="10"/>
        <v>2.6507304699266125</v>
      </c>
      <c r="DG19">
        <f t="shared" si="10"/>
        <v>2.8187345137952007</v>
      </c>
      <c r="DH19">
        <f t="shared" si="10"/>
        <v>2.8000673978098019</v>
      </c>
      <c r="DI19">
        <f t="shared" si="10"/>
        <v>2.8000673978098019</v>
      </c>
      <c r="DJ19">
        <f t="shared" si="10"/>
        <v>2.9869878372342895</v>
      </c>
      <c r="DK19">
        <f t="shared" si="10"/>
        <v>2.9496504892688611</v>
      </c>
      <c r="DL19">
        <f t="shared" si="10"/>
        <v>2.9869878372342895</v>
      </c>
      <c r="DM19">
        <f t="shared" si="10"/>
        <v>2.9869878372342895</v>
      </c>
      <c r="DN19">
        <f t="shared" si="10"/>
        <v>2.8749757933380033</v>
      </c>
      <c r="DO19">
        <f t="shared" si="10"/>
        <v>2.9869878372342895</v>
      </c>
      <c r="DP19">
        <f t="shared" si="10"/>
        <v>2.9869878372342895</v>
      </c>
      <c r="DQ19">
        <f t="shared" si="10"/>
        <v>3.0504613287755178</v>
      </c>
      <c r="DR19">
        <f t="shared" si="10"/>
        <v>3.1998107206372324</v>
      </c>
      <c r="DS19">
        <f t="shared" si="10"/>
        <v>3.3603613168885755</v>
      </c>
      <c r="DT19">
        <f t="shared" si="10"/>
        <v>3.4723733607848613</v>
      </c>
      <c r="DU19">
        <f t="shared" si="10"/>
        <v>3.5470480567157185</v>
      </c>
      <c r="DV19">
        <f t="shared" si="10"/>
        <v>3.5568557075212031</v>
      </c>
      <c r="DW19">
        <f t="shared" si="10"/>
        <v>3.6620798456313182</v>
      </c>
      <c r="DX19">
        <f t="shared" si="10"/>
        <v>3.6819347903108719</v>
      </c>
      <c r="DY19">
        <f t="shared" si="10"/>
        <v>3.6453874046880714</v>
      </c>
      <c r="DZ19">
        <f t="shared" si="10"/>
        <v>3.6453874046880714</v>
      </c>
      <c r="EA19">
        <f t="shared" si="10"/>
        <v>3.7388704173240068</v>
      </c>
      <c r="EB19">
        <f t="shared" si="10"/>
        <v>3.8145071477454624</v>
      </c>
      <c r="EC19">
        <f t="shared" si="10"/>
        <v>3.7778560110421617</v>
      </c>
      <c r="ED19">
        <f t="shared" si="10"/>
        <v>4.1530284582635595</v>
      </c>
      <c r="EE19">
        <f t="shared" si="10"/>
        <v>4.3067350492846481</v>
      </c>
      <c r="EF19">
        <f t="shared" si="10"/>
        <v>4.2131103743001992</v>
      </c>
      <c r="EG19">
        <f t="shared" si="10"/>
        <v>4.2150708542556989</v>
      </c>
      <c r="EH19">
        <f t="shared" si="10"/>
        <v>4.3086373640070299</v>
      </c>
      <c r="EI19">
        <f t="shared" si="10"/>
        <v>4.1808394027907765</v>
      </c>
      <c r="EJ19">
        <f t="shared" si="10"/>
        <v>4.1378206733548994</v>
      </c>
      <c r="EK19">
        <f t="shared" si="10"/>
        <v>4.1097356367073399</v>
      </c>
      <c r="EL19">
        <f t="shared" si="10"/>
        <v>4.3398894168127535</v>
      </c>
      <c r="EM19">
        <f t="shared" si="10"/>
        <v>4.3382954586109355</v>
      </c>
      <c r="EN19">
        <f t="shared" si="10"/>
        <v>4.1506260264028612</v>
      </c>
      <c r="EO19">
        <f t="shared" si="10"/>
        <v>4.3408569216050372</v>
      </c>
      <c r="EP19">
        <f t="shared" si="10"/>
        <v>4.4190641167828622</v>
      </c>
      <c r="EQ19">
        <f t="shared" ref="EQ19:FE19" si="11">EQ17/EB8</f>
        <v>4.5330935940920742</v>
      </c>
      <c r="ER19">
        <f t="shared" si="11"/>
        <v>4.7219724938459109</v>
      </c>
      <c r="ES19">
        <f t="shared" si="11"/>
        <v>4.7032282858451904</v>
      </c>
      <c r="ET19">
        <f t="shared" si="11"/>
        <v>4.4893824214048053</v>
      </c>
      <c r="EU19">
        <f t="shared" si="11"/>
        <v>4.3517663650306924</v>
      </c>
      <c r="EV19">
        <f t="shared" si="11"/>
        <v>4.2580196469231861</v>
      </c>
      <c r="EW19">
        <f t="shared" si="11"/>
        <v>4.2775440653574108</v>
      </c>
      <c r="EX19">
        <f t="shared" si="11"/>
        <v>4.5652372945318911</v>
      </c>
      <c r="EY19">
        <f t="shared" si="11"/>
        <v>5.1142040884157707</v>
      </c>
      <c r="EZ19">
        <f t="shared" si="11"/>
        <v>5.0249403633249736</v>
      </c>
      <c r="FA19">
        <f t="shared" si="11"/>
        <v>4.9690520567295673</v>
      </c>
      <c r="FB19">
        <f t="shared" si="11"/>
        <v>4.9698533289786351</v>
      </c>
      <c r="FC19">
        <f t="shared" si="11"/>
        <v>5.1412146262479848</v>
      </c>
    </row>
    <row r="20" spans="1:159" x14ac:dyDescent="0.25">
      <c r="A20" t="s">
        <v>20</v>
      </c>
      <c r="L20" t="e">
        <f>$H$9/L17</f>
        <v>#DIV/0!</v>
      </c>
      <c r="M20" t="e">
        <f t="shared" ref="M20:R20" si="12">$H$9/M17</f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ref="CE20:EP20" si="14">BP9/CE17</f>
        <v>#DIV/0!</v>
      </c>
      <c r="CF20" t="e">
        <f t="shared" si="14"/>
        <v>#DIV/0!</v>
      </c>
      <c r="CG20" t="e">
        <f t="shared" si="14"/>
        <v>#DIV/0!</v>
      </c>
      <c r="CH20" t="e">
        <f t="shared" si="14"/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si="14"/>
        <v>#DIV/0!</v>
      </c>
      <c r="CM20" t="e">
        <f t="shared" si="14"/>
        <v>#DIV/0!</v>
      </c>
      <c r="CN20">
        <f t="shared" si="14"/>
        <v>4.8062368162686032E-2</v>
      </c>
      <c r="CO20">
        <f t="shared" si="14"/>
        <v>4.8986644473506917E-2</v>
      </c>
      <c r="CP20">
        <f t="shared" si="14"/>
        <v>5.711447337718295E-2</v>
      </c>
      <c r="CQ20">
        <f t="shared" si="14"/>
        <v>7.9408926982342753E-2</v>
      </c>
      <c r="CR20">
        <f t="shared" si="14"/>
        <v>8.7349819680577021E-2</v>
      </c>
      <c r="CS20">
        <f t="shared" si="14"/>
        <v>9.9828365349230883E-2</v>
      </c>
      <c r="CT20">
        <f t="shared" si="14"/>
        <v>9.7962414595039654E-2</v>
      </c>
      <c r="CU20">
        <f t="shared" si="14"/>
        <v>9.1947178611133704E-2</v>
      </c>
      <c r="CV20">
        <f t="shared" si="14"/>
        <v>8.7349819680577021E-2</v>
      </c>
      <c r="CW20">
        <f t="shared" si="14"/>
        <v>9.9828365349230883E-2</v>
      </c>
      <c r="CX20">
        <f t="shared" si="14"/>
        <v>9.5290712378811301E-2</v>
      </c>
      <c r="CY20">
        <f t="shared" si="14"/>
        <v>9.3589092514903952E-2</v>
      </c>
      <c r="CZ20">
        <f t="shared" si="14"/>
        <v>0.10276449374185533</v>
      </c>
      <c r="DA20">
        <f t="shared" si="14"/>
        <v>9.3589092514903952E-2</v>
      </c>
      <c r="DB20">
        <f t="shared" si="14"/>
        <v>9.1786150277313863E-2</v>
      </c>
      <c r="DC20">
        <f t="shared" si="14"/>
        <v>8.4125026979688933E-2</v>
      </c>
      <c r="DD20">
        <f t="shared" si="14"/>
        <v>8.2405490264695305E-2</v>
      </c>
      <c r="DE20">
        <f t="shared" si="14"/>
        <v>7.9408926982342753E-2</v>
      </c>
      <c r="DF20">
        <f t="shared" si="14"/>
        <v>7.3816749025839734E-2</v>
      </c>
      <c r="DG20">
        <f t="shared" si="14"/>
        <v>6.9417075242842671E-2</v>
      </c>
      <c r="DH20">
        <f t="shared" si="14"/>
        <v>6.9879855744461622E-2</v>
      </c>
      <c r="DI20">
        <f t="shared" si="14"/>
        <v>6.9879855744461622E-2</v>
      </c>
      <c r="DJ20">
        <f t="shared" si="14"/>
        <v>6.5506897415053458E-2</v>
      </c>
      <c r="DK20">
        <f t="shared" si="14"/>
        <v>6.6336098648155387E-2</v>
      </c>
      <c r="DL20">
        <f t="shared" si="14"/>
        <v>6.5506897415053458E-2</v>
      </c>
      <c r="DM20">
        <f t="shared" si="14"/>
        <v>6.5506897415053458E-2</v>
      </c>
      <c r="DN20">
        <f t="shared" si="14"/>
        <v>6.8059114197458137E-2</v>
      </c>
      <c r="DO20">
        <f t="shared" si="14"/>
        <v>6.5506897415053458E-2</v>
      </c>
      <c r="DP20">
        <f t="shared" si="14"/>
        <v>6.5506897415053458E-2</v>
      </c>
      <c r="DQ20">
        <f t="shared" si="14"/>
        <v>6.414384079809396E-2</v>
      </c>
      <c r="DR20">
        <f t="shared" si="14"/>
        <v>6.1149962581146751E-2</v>
      </c>
      <c r="DS20">
        <f t="shared" si="14"/>
        <v>5.8228353257825292E-2</v>
      </c>
      <c r="DT20">
        <f t="shared" si="14"/>
        <v>5.635001928176641E-2</v>
      </c>
      <c r="DU20">
        <f t="shared" si="14"/>
        <v>5.5163703086360809E-2</v>
      </c>
      <c r="DV20">
        <f t="shared" si="14"/>
        <v>5.5011595050079097E-2</v>
      </c>
      <c r="DW20">
        <f t="shared" si="14"/>
        <v>5.3430922885840872E-2</v>
      </c>
      <c r="DX20">
        <f t="shared" si="14"/>
        <v>5.3142795018702213E-2</v>
      </c>
      <c r="DY20">
        <f t="shared" si="14"/>
        <v>5.3675586189298838E-2</v>
      </c>
      <c r="DZ20">
        <f t="shared" si="14"/>
        <v>5.3675586189298838E-2</v>
      </c>
      <c r="EA20">
        <f t="shared" si="14"/>
        <v>5.2333534996851581E-2</v>
      </c>
      <c r="EB20">
        <f t="shared" si="14"/>
        <v>5.1295828859402544E-2</v>
      </c>
      <c r="EC20">
        <f t="shared" si="14"/>
        <v>5.179347896314921E-2</v>
      </c>
      <c r="ED20">
        <f t="shared" si="14"/>
        <v>4.7114607520780317E-2</v>
      </c>
      <c r="EE20">
        <f t="shared" si="14"/>
        <v>4.5433095742961858E-2</v>
      </c>
      <c r="EF20">
        <f t="shared" si="14"/>
        <v>4.6442720092805458E-2</v>
      </c>
      <c r="EG20">
        <f t="shared" si="14"/>
        <v>4.6421119027255424E-2</v>
      </c>
      <c r="EH20">
        <f t="shared" si="14"/>
        <v>4.5413036489974544E-2</v>
      </c>
      <c r="EI20">
        <f t="shared" si="14"/>
        <v>4.6801201142313016E-2</v>
      </c>
      <c r="EJ20">
        <f t="shared" si="14"/>
        <v>4.7287768436584589E-2</v>
      </c>
      <c r="EK20">
        <f t="shared" si="14"/>
        <v>4.7610922728471547E-2</v>
      </c>
      <c r="EL20">
        <f t="shared" si="14"/>
        <v>4.5086011886777341E-2</v>
      </c>
      <c r="EM20">
        <f t="shared" si="14"/>
        <v>4.5102577198918893E-2</v>
      </c>
      <c r="EN20">
        <f t="shared" si="14"/>
        <v>4.7141878017686614E-2</v>
      </c>
      <c r="EO20">
        <f t="shared" si="14"/>
        <v>4.5075962964789537E-2</v>
      </c>
      <c r="EP20">
        <f t="shared" si="14"/>
        <v>4.4278222868639465E-2</v>
      </c>
      <c r="EQ20">
        <f t="shared" ref="EQ20:FE20" si="15">EB9/EQ17</f>
        <v>4.3164408978612553E-2</v>
      </c>
      <c r="ER20">
        <f t="shared" si="15"/>
        <v>4.1437832619468054E-2</v>
      </c>
      <c r="ES20">
        <f t="shared" si="15"/>
        <v>4.1602978622705011E-2</v>
      </c>
      <c r="ET20">
        <f t="shared" si="15"/>
        <v>4.3584682138192846E-2</v>
      </c>
      <c r="EU20">
        <f t="shared" si="15"/>
        <v>4.4962962029865078E-2</v>
      </c>
      <c r="EV20">
        <f t="shared" si="15"/>
        <v>4.5952889384882824E-2</v>
      </c>
      <c r="EW20">
        <f t="shared" si="15"/>
        <v>4.5743142056298119E-2</v>
      </c>
      <c r="EX20">
        <f t="shared" si="15"/>
        <v>4.2860489654740354E-2</v>
      </c>
      <c r="EY20">
        <f t="shared" si="15"/>
        <v>3.8259776585163857E-2</v>
      </c>
      <c r="EZ20">
        <f t="shared" si="15"/>
        <v>3.8939428468011988E-2</v>
      </c>
      <c r="FA20">
        <f t="shared" si="15"/>
        <v>3.9377391019425161E-2</v>
      </c>
      <c r="FB20">
        <f t="shared" si="15"/>
        <v>3.9371042338976071E-2</v>
      </c>
      <c r="FC20">
        <f t="shared" si="15"/>
        <v>3.8058770165857882E-2</v>
      </c>
    </row>
    <row r="22" spans="1:159" x14ac:dyDescent="0.25">
      <c r="A22" t="s">
        <v>17</v>
      </c>
      <c r="L22">
        <f t="shared" ref="I22:BT22" si="16">IF(K10&gt;0.009%,L17,0)</f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2523300</v>
      </c>
      <c r="CP22">
        <f t="shared" si="17"/>
        <v>2164215</v>
      </c>
      <c r="CQ22">
        <f t="shared" si="17"/>
        <v>0</v>
      </c>
      <c r="CR22">
        <f t="shared" si="17"/>
        <v>1941000</v>
      </c>
      <c r="CS22">
        <f t="shared" si="17"/>
        <v>1698375</v>
      </c>
      <c r="CT22">
        <f t="shared" si="17"/>
        <v>1730725</v>
      </c>
      <c r="CU22">
        <f t="shared" si="17"/>
        <v>1843950</v>
      </c>
      <c r="CV22">
        <f t="shared" si="17"/>
        <v>1941000</v>
      </c>
      <c r="CW22">
        <f t="shared" si="17"/>
        <v>0</v>
      </c>
      <c r="CX22">
        <f t="shared" si="17"/>
        <v>1779250</v>
      </c>
      <c r="CY22">
        <f t="shared" si="17"/>
        <v>1811600</v>
      </c>
      <c r="CZ22">
        <f t="shared" si="17"/>
        <v>0</v>
      </c>
      <c r="DA22">
        <f t="shared" si="17"/>
        <v>1811600</v>
      </c>
      <c r="DB22">
        <f t="shared" si="17"/>
        <v>0</v>
      </c>
      <c r="DC22">
        <f t="shared" si="17"/>
        <v>2015405.0000000002</v>
      </c>
      <c r="DD22">
        <f t="shared" si="17"/>
        <v>0</v>
      </c>
      <c r="DE22">
        <f t="shared" si="17"/>
        <v>0</v>
      </c>
      <c r="DF22">
        <f t="shared" si="17"/>
        <v>2296850</v>
      </c>
      <c r="DG22">
        <f t="shared" si="17"/>
        <v>2442425</v>
      </c>
      <c r="DH22">
        <f t="shared" si="17"/>
        <v>0</v>
      </c>
      <c r="DI22">
        <f t="shared" si="17"/>
        <v>2426250</v>
      </c>
      <c r="DJ22">
        <f t="shared" si="17"/>
        <v>2588216</v>
      </c>
      <c r="DK22">
        <f t="shared" si="17"/>
        <v>0</v>
      </c>
      <c r="DL22">
        <f t="shared" si="17"/>
        <v>2588216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2588216</v>
      </c>
      <c r="DQ22">
        <f t="shared" si="17"/>
        <v>2643215.59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3082004.8</v>
      </c>
      <c r="DW22">
        <f t="shared" si="17"/>
        <v>3173181.2</v>
      </c>
      <c r="DX22">
        <f t="shared" si="17"/>
        <v>0</v>
      </c>
      <c r="DY22">
        <f t="shared" si="17"/>
        <v>3158717.25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3731773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3622684.8</v>
      </c>
      <c r="EJ22">
        <f t="shared" si="18"/>
        <v>3585409.2</v>
      </c>
      <c r="EK22">
        <f t="shared" si="18"/>
        <v>3561073.6</v>
      </c>
      <c r="EL22">
        <f t="shared" si="18"/>
        <v>3760501.16</v>
      </c>
      <c r="EM22">
        <f t="shared" si="18"/>
        <v>0</v>
      </c>
      <c r="EN22">
        <f t="shared" si="18"/>
        <v>3596505</v>
      </c>
      <c r="EO22">
        <f t="shared" si="18"/>
        <v>3761339.5</v>
      </c>
      <c r="EP22">
        <f t="shared" si="18"/>
        <v>3829105.8</v>
      </c>
      <c r="EQ22">
        <f t="shared" si="18"/>
        <v>3927912</v>
      </c>
      <c r="ER22">
        <f t="shared" si="18"/>
        <v>4091575</v>
      </c>
      <c r="ES22">
        <f t="shared" si="18"/>
        <v>0</v>
      </c>
      <c r="ET22">
        <f t="shared" si="18"/>
        <v>3890036.4</v>
      </c>
      <c r="EU22">
        <f t="shared" si="18"/>
        <v>3770792.5</v>
      </c>
      <c r="EV22">
        <f t="shared" si="18"/>
        <v>3689561.25</v>
      </c>
      <c r="EW22">
        <f t="shared" si="18"/>
        <v>3706479.1</v>
      </c>
      <c r="EX22">
        <f t="shared" si="18"/>
        <v>3955764.4200000004</v>
      </c>
      <c r="EY22">
        <f t="shared" si="18"/>
        <v>0</v>
      </c>
      <c r="EZ22">
        <f t="shared" si="18"/>
        <v>4354095.75</v>
      </c>
      <c r="FA22">
        <f t="shared" si="18"/>
        <v>4305668.7</v>
      </c>
      <c r="FB22">
        <f t="shared" si="18"/>
        <v>4306363</v>
      </c>
      <c r="FC22">
        <f t="shared" si="18"/>
        <v>0</v>
      </c>
    </row>
    <row r="23" spans="1:159" x14ac:dyDescent="0.25">
      <c r="A23" t="s">
        <v>18</v>
      </c>
      <c r="L23">
        <f t="shared" ref="I23:BT23" si="19">IF(K10&gt;0.009%,L18,0)</f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0.36366226766535886</v>
      </c>
      <c r="CP23">
        <f t="shared" si="20"/>
        <v>0.4240008501927951</v>
      </c>
      <c r="CQ23">
        <f t="shared" si="20"/>
        <v>0</v>
      </c>
      <c r="CR23">
        <f t="shared" si="20"/>
        <v>0.56885162287480684</v>
      </c>
      <c r="CS23">
        <f t="shared" si="20"/>
        <v>0.65011614042835064</v>
      </c>
      <c r="CT23">
        <f t="shared" si="20"/>
        <v>0.63796443686894222</v>
      </c>
      <c r="CU23">
        <f t="shared" si="20"/>
        <v>0.5987911819734808</v>
      </c>
      <c r="CV23">
        <f t="shared" si="20"/>
        <v>0.56885162287480684</v>
      </c>
      <c r="CW23">
        <f t="shared" si="20"/>
        <v>0</v>
      </c>
      <c r="CX23">
        <f t="shared" si="20"/>
        <v>0.62056540677251648</v>
      </c>
      <c r="CY23">
        <f t="shared" si="20"/>
        <v>0.60948388165157874</v>
      </c>
      <c r="CZ23">
        <f t="shared" si="20"/>
        <v>0</v>
      </c>
      <c r="DA23">
        <f t="shared" si="20"/>
        <v>0.60948388165157874</v>
      </c>
      <c r="DB23">
        <f t="shared" si="20"/>
        <v>0</v>
      </c>
      <c r="DC23">
        <f t="shared" si="20"/>
        <v>0.54785068013625049</v>
      </c>
      <c r="DD23">
        <f t="shared" si="20"/>
        <v>0</v>
      </c>
      <c r="DE23">
        <f t="shared" si="20"/>
        <v>0</v>
      </c>
      <c r="DF23">
        <f t="shared" si="20"/>
        <v>0.48071968130265363</v>
      </c>
      <c r="DG23">
        <f t="shared" si="20"/>
        <v>0.45206751486739616</v>
      </c>
      <c r="DH23">
        <f t="shared" si="20"/>
        <v>0</v>
      </c>
      <c r="DI23">
        <f t="shared" si="20"/>
        <v>0.45508129829984545</v>
      </c>
      <c r="DJ23">
        <f t="shared" si="20"/>
        <v>0.4266031119504709</v>
      </c>
      <c r="DK23">
        <f t="shared" si="20"/>
        <v>0</v>
      </c>
      <c r="DL23">
        <f t="shared" si="20"/>
        <v>0.4266031119504709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0.4266031119504709</v>
      </c>
      <c r="DQ23">
        <f t="shared" si="20"/>
        <v>0.41772642541049787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0.35825414678134182</v>
      </c>
      <c r="DW23">
        <f t="shared" si="20"/>
        <v>0.34796027406187835</v>
      </c>
      <c r="DX23">
        <f t="shared" si="20"/>
        <v>0</v>
      </c>
      <c r="DY23">
        <f t="shared" si="20"/>
        <v>0.34955360439431543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0.2958757137692995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0.30478527969090768</v>
      </c>
      <c r="EJ23">
        <f t="shared" si="21"/>
        <v>0.30795397077689207</v>
      </c>
      <c r="EK23">
        <f t="shared" si="21"/>
        <v>0.31005846102141782</v>
      </c>
      <c r="EL23">
        <f t="shared" si="21"/>
        <v>0.29361538609391091</v>
      </c>
      <c r="EM23">
        <f t="shared" si="21"/>
        <v>0</v>
      </c>
      <c r="EN23">
        <f t="shared" si="21"/>
        <v>0.30700388293635072</v>
      </c>
      <c r="EO23">
        <f t="shared" si="21"/>
        <v>0.29354994410900692</v>
      </c>
      <c r="EP23">
        <f t="shared" si="21"/>
        <v>0.28835479030117162</v>
      </c>
      <c r="EQ23">
        <f t="shared" si="21"/>
        <v>0.28110125685096815</v>
      </c>
      <c r="ER23">
        <f t="shared" si="21"/>
        <v>0.26985720657692941</v>
      </c>
      <c r="ES23">
        <f t="shared" si="21"/>
        <v>0</v>
      </c>
      <c r="ET23">
        <f t="shared" si="21"/>
        <v>0.2838382180691163</v>
      </c>
      <c r="EU23">
        <f t="shared" si="21"/>
        <v>0.29281404373218628</v>
      </c>
      <c r="EV23">
        <f t="shared" si="21"/>
        <v>0.29926078608940293</v>
      </c>
      <c r="EW23">
        <f t="shared" si="21"/>
        <v>0.29789484041607034</v>
      </c>
      <c r="EX23">
        <f t="shared" si="21"/>
        <v>0.2791220312356214</v>
      </c>
      <c r="EY23">
        <f t="shared" si="21"/>
        <v>0</v>
      </c>
      <c r="EZ23">
        <f t="shared" si="21"/>
        <v>0.25358675219762911</v>
      </c>
      <c r="FA23">
        <f t="shared" si="21"/>
        <v>0.25643891272916564</v>
      </c>
      <c r="FB23">
        <f t="shared" si="21"/>
        <v>0.25639756797093044</v>
      </c>
      <c r="FC23">
        <f t="shared" si="21"/>
        <v>0</v>
      </c>
    </row>
    <row r="24" spans="1:159" x14ac:dyDescent="0.25">
      <c r="A24" t="s">
        <v>19</v>
      </c>
      <c r="L24">
        <f t="shared" ref="I24:BT24" si="22">IF(K10&gt;0.009%,L19,0)</f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4.1392716535433074</v>
      </c>
      <c r="CP24">
        <f t="shared" si="23"/>
        <v>3.5502214566929133</v>
      </c>
      <c r="CQ24">
        <f t="shared" si="23"/>
        <v>0</v>
      </c>
      <c r="CR24">
        <f t="shared" si="23"/>
        <v>2.2400539182478414</v>
      </c>
      <c r="CS24">
        <f t="shared" si="23"/>
        <v>1.9600471784668614</v>
      </c>
      <c r="CT24">
        <f t="shared" si="23"/>
        <v>1.9973814104376588</v>
      </c>
      <c r="CU24">
        <f t="shared" si="23"/>
        <v>2.1280512223354493</v>
      </c>
      <c r="CV24">
        <f t="shared" si="23"/>
        <v>2.2400539182478414</v>
      </c>
      <c r="CW24">
        <f t="shared" si="23"/>
        <v>0</v>
      </c>
      <c r="CX24">
        <f t="shared" si="23"/>
        <v>2.0533827583938549</v>
      </c>
      <c r="CY24">
        <f t="shared" si="23"/>
        <v>2.0907169903646521</v>
      </c>
      <c r="CZ24">
        <f t="shared" si="23"/>
        <v>0</v>
      </c>
      <c r="DA24">
        <f t="shared" si="23"/>
        <v>2.0907169903646521</v>
      </c>
      <c r="DB24">
        <f t="shared" si="23"/>
        <v>0</v>
      </c>
      <c r="DC24">
        <f t="shared" si="23"/>
        <v>2.3259226517806759</v>
      </c>
      <c r="DD24">
        <f t="shared" si="23"/>
        <v>0</v>
      </c>
      <c r="DE24">
        <f t="shared" si="23"/>
        <v>0</v>
      </c>
      <c r="DF24">
        <f t="shared" si="23"/>
        <v>2.6507304699266125</v>
      </c>
      <c r="DG24">
        <f t="shared" si="23"/>
        <v>2.8187345137952007</v>
      </c>
      <c r="DH24">
        <f t="shared" si="23"/>
        <v>0</v>
      </c>
      <c r="DI24">
        <f t="shared" si="23"/>
        <v>2.8000673978098019</v>
      </c>
      <c r="DJ24">
        <f t="shared" si="23"/>
        <v>2.9869878372342895</v>
      </c>
      <c r="DK24">
        <f t="shared" si="23"/>
        <v>0</v>
      </c>
      <c r="DL24">
        <f t="shared" si="23"/>
        <v>2.9869878372342895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2.9869878372342895</v>
      </c>
      <c r="DQ24">
        <f t="shared" si="23"/>
        <v>3.0504613287755178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3.5568557075212031</v>
      </c>
      <c r="DW24">
        <f t="shared" si="23"/>
        <v>3.6620798456313182</v>
      </c>
      <c r="DX24">
        <f t="shared" si="23"/>
        <v>0</v>
      </c>
      <c r="DY24">
        <f t="shared" si="23"/>
        <v>3.6453874046880714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4.3067350492846481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4.1808394027907765</v>
      </c>
      <c r="EJ24">
        <f t="shared" si="24"/>
        <v>4.1378206733548994</v>
      </c>
      <c r="EK24">
        <f t="shared" si="24"/>
        <v>4.1097356367073399</v>
      </c>
      <c r="EL24">
        <f t="shared" si="24"/>
        <v>4.3398894168127535</v>
      </c>
      <c r="EM24">
        <f t="shared" si="24"/>
        <v>0</v>
      </c>
      <c r="EN24">
        <f t="shared" si="24"/>
        <v>4.1506260264028612</v>
      </c>
      <c r="EO24">
        <f t="shared" si="24"/>
        <v>4.3408569216050372</v>
      </c>
      <c r="EP24">
        <f t="shared" si="24"/>
        <v>4.4190641167828622</v>
      </c>
      <c r="EQ24">
        <f t="shared" si="24"/>
        <v>4.5330935940920742</v>
      </c>
      <c r="ER24">
        <f t="shared" si="24"/>
        <v>4.7219724938459109</v>
      </c>
      <c r="ES24">
        <f t="shared" si="24"/>
        <v>0</v>
      </c>
      <c r="ET24">
        <f t="shared" si="24"/>
        <v>4.4893824214048053</v>
      </c>
      <c r="EU24">
        <f t="shared" si="24"/>
        <v>4.3517663650306924</v>
      </c>
      <c r="EV24">
        <f t="shared" si="24"/>
        <v>4.2580196469231861</v>
      </c>
      <c r="EW24">
        <f t="shared" si="24"/>
        <v>4.2775440653574108</v>
      </c>
      <c r="EX24">
        <f t="shared" si="24"/>
        <v>4.5652372945318911</v>
      </c>
      <c r="EY24">
        <f t="shared" si="24"/>
        <v>0</v>
      </c>
      <c r="EZ24">
        <f t="shared" si="24"/>
        <v>5.0249403633249736</v>
      </c>
      <c r="FA24">
        <f t="shared" si="24"/>
        <v>4.9690520567295673</v>
      </c>
      <c r="FB24">
        <f t="shared" si="24"/>
        <v>4.9698533289786351</v>
      </c>
      <c r="FC24">
        <f t="shared" si="24"/>
        <v>0</v>
      </c>
    </row>
    <row r="25" spans="1:159" x14ac:dyDescent="0.25">
      <c r="A25" t="s">
        <v>20</v>
      </c>
      <c r="L25">
        <f t="shared" ref="I25:BT25" si="25">IF(K10&gt;0.009%,L20,0)</f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4.8986644473506917E-2</v>
      </c>
      <c r="CP25">
        <f t="shared" si="26"/>
        <v>5.711447337718295E-2</v>
      </c>
      <c r="CQ25">
        <f t="shared" si="26"/>
        <v>0</v>
      </c>
      <c r="CR25">
        <f t="shared" si="26"/>
        <v>8.7349819680577021E-2</v>
      </c>
      <c r="CS25">
        <f t="shared" si="26"/>
        <v>9.9828365349230883E-2</v>
      </c>
      <c r="CT25">
        <f t="shared" si="26"/>
        <v>9.7962414595039654E-2</v>
      </c>
      <c r="CU25">
        <f t="shared" si="26"/>
        <v>9.1947178611133704E-2</v>
      </c>
      <c r="CV25">
        <f t="shared" si="26"/>
        <v>8.7349819680577021E-2</v>
      </c>
      <c r="CW25">
        <f t="shared" si="26"/>
        <v>0</v>
      </c>
      <c r="CX25">
        <f t="shared" si="26"/>
        <v>9.5290712378811301E-2</v>
      </c>
      <c r="CY25">
        <f t="shared" si="26"/>
        <v>9.3589092514903952E-2</v>
      </c>
      <c r="CZ25">
        <f t="shared" si="26"/>
        <v>0</v>
      </c>
      <c r="DA25">
        <f t="shared" si="26"/>
        <v>9.3589092514903952E-2</v>
      </c>
      <c r="DB25">
        <f t="shared" si="26"/>
        <v>0</v>
      </c>
      <c r="DC25">
        <f t="shared" si="26"/>
        <v>8.4125026979688933E-2</v>
      </c>
      <c r="DD25">
        <f t="shared" si="26"/>
        <v>0</v>
      </c>
      <c r="DE25">
        <f t="shared" si="26"/>
        <v>0</v>
      </c>
      <c r="DF25">
        <f t="shared" si="26"/>
        <v>7.3816749025839734E-2</v>
      </c>
      <c r="DG25">
        <f t="shared" si="26"/>
        <v>6.9417075242842671E-2</v>
      </c>
      <c r="DH25">
        <f t="shared" si="26"/>
        <v>0</v>
      </c>
      <c r="DI25">
        <f t="shared" si="26"/>
        <v>6.9879855744461622E-2</v>
      </c>
      <c r="DJ25">
        <f t="shared" si="26"/>
        <v>6.5506897415053458E-2</v>
      </c>
      <c r="DK25">
        <f t="shared" si="26"/>
        <v>0</v>
      </c>
      <c r="DL25">
        <f t="shared" si="26"/>
        <v>6.5506897415053458E-2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6.5506897415053458E-2</v>
      </c>
      <c r="DQ25">
        <f t="shared" si="26"/>
        <v>6.414384079809396E-2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5.5011595050079097E-2</v>
      </c>
      <c r="DW25">
        <f t="shared" si="26"/>
        <v>5.3430922885840872E-2</v>
      </c>
      <c r="DX25">
        <f t="shared" si="26"/>
        <v>0</v>
      </c>
      <c r="DY25">
        <f t="shared" si="26"/>
        <v>5.3675586189298838E-2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4.5433095742961858E-2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4.6801201142313016E-2</v>
      </c>
      <c r="EJ25">
        <f t="shared" si="27"/>
        <v>4.7287768436584589E-2</v>
      </c>
      <c r="EK25">
        <f t="shared" si="27"/>
        <v>4.7610922728471547E-2</v>
      </c>
      <c r="EL25">
        <f t="shared" si="27"/>
        <v>4.5086011886777341E-2</v>
      </c>
      <c r="EM25">
        <f t="shared" si="27"/>
        <v>0</v>
      </c>
      <c r="EN25">
        <f t="shared" si="27"/>
        <v>4.7141878017686614E-2</v>
      </c>
      <c r="EO25">
        <f t="shared" si="27"/>
        <v>4.5075962964789537E-2</v>
      </c>
      <c r="EP25">
        <f t="shared" si="27"/>
        <v>4.4278222868639465E-2</v>
      </c>
      <c r="EQ25">
        <f t="shared" si="27"/>
        <v>4.3164408978612553E-2</v>
      </c>
      <c r="ER25">
        <f t="shared" si="27"/>
        <v>4.1437832619468054E-2</v>
      </c>
      <c r="ES25">
        <f t="shared" si="27"/>
        <v>0</v>
      </c>
      <c r="ET25">
        <f t="shared" si="27"/>
        <v>4.3584682138192846E-2</v>
      </c>
      <c r="EU25">
        <f t="shared" si="27"/>
        <v>4.4962962029865078E-2</v>
      </c>
      <c r="EV25">
        <f t="shared" si="27"/>
        <v>4.5952889384882824E-2</v>
      </c>
      <c r="EW25">
        <f t="shared" si="27"/>
        <v>4.5743142056298119E-2</v>
      </c>
      <c r="EX25">
        <f t="shared" si="27"/>
        <v>4.2860489654740354E-2</v>
      </c>
      <c r="EY25">
        <f t="shared" si="27"/>
        <v>0</v>
      </c>
      <c r="EZ25">
        <f t="shared" si="27"/>
        <v>3.8939428468011988E-2</v>
      </c>
      <c r="FA25">
        <f t="shared" si="27"/>
        <v>3.9377391019425161E-2</v>
      </c>
      <c r="FB25">
        <f t="shared" si="27"/>
        <v>3.9371042338976071E-2</v>
      </c>
      <c r="FC25">
        <f t="shared" si="27"/>
        <v>0</v>
      </c>
    </row>
    <row r="26" spans="1:159" x14ac:dyDescent="0.25">
      <c r="A26" t="s">
        <v>10</v>
      </c>
      <c r="L26">
        <f t="shared" ref="I26:BT26" si="28">IF(K10&gt;0.009%,L11,0)</f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-1.8867925000000001E-2</v>
      </c>
      <c r="CP26">
        <f t="shared" si="29"/>
        <v>-0.14230769200000001</v>
      </c>
      <c r="CQ26">
        <f t="shared" si="29"/>
        <v>0</v>
      </c>
      <c r="CR26">
        <f t="shared" si="29"/>
        <v>-3.6363635999999998E-2</v>
      </c>
      <c r="CS26">
        <f t="shared" si="29"/>
        <v>-0.125</v>
      </c>
      <c r="CT26">
        <f t="shared" si="29"/>
        <v>1.9002695E-2</v>
      </c>
      <c r="CU26">
        <f t="shared" si="29"/>
        <v>6.5467530999999995E-2</v>
      </c>
      <c r="CV26">
        <f t="shared" si="29"/>
        <v>5.2631578999999998E-2</v>
      </c>
      <c r="CW26">
        <f t="shared" si="29"/>
        <v>0</v>
      </c>
      <c r="CX26">
        <f t="shared" si="29"/>
        <v>4.7574124000000002E-2</v>
      </c>
      <c r="CY26">
        <f t="shared" si="29"/>
        <v>1.8268365000000002E-2</v>
      </c>
      <c r="CZ26">
        <f t="shared" si="29"/>
        <v>0</v>
      </c>
      <c r="DA26">
        <f t="shared" si="29"/>
        <v>9.8085460999999999E-2</v>
      </c>
      <c r="DB26">
        <f t="shared" si="29"/>
        <v>0</v>
      </c>
      <c r="DC26">
        <f t="shared" si="29"/>
        <v>9.1078066999999999E-2</v>
      </c>
      <c r="DD26">
        <f t="shared" si="29"/>
        <v>0</v>
      </c>
      <c r="DE26">
        <f t="shared" si="29"/>
        <v>0</v>
      </c>
      <c r="DF26">
        <f t="shared" si="29"/>
        <v>7.5724054999999998E-2</v>
      </c>
      <c r="DG26">
        <f t="shared" si="29"/>
        <v>6.3382256999999997E-2</v>
      </c>
      <c r="DH26">
        <f t="shared" si="29"/>
        <v>0</v>
      </c>
      <c r="DI26">
        <f t="shared" si="29"/>
        <v>0</v>
      </c>
      <c r="DJ26">
        <f t="shared" si="29"/>
        <v>6.6637167999999997E-2</v>
      </c>
      <c r="DK26">
        <f t="shared" si="29"/>
        <v>0</v>
      </c>
      <c r="DL26">
        <f t="shared" si="29"/>
        <v>1.2601865E-2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6.2722974000000001E-2</v>
      </c>
      <c r="DQ26">
        <f t="shared" si="29"/>
        <v>2.1235068999999999E-2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2.1038789999999999E-3</v>
      </c>
      <c r="DW26">
        <f t="shared" si="29"/>
        <v>2.9458076E-2</v>
      </c>
      <c r="DX26">
        <f t="shared" si="29"/>
        <v>0</v>
      </c>
      <c r="DY26">
        <f t="shared" si="29"/>
        <v>-1.0145203E-2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3.6051914999999997E-2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-3.0549370999999999E-2</v>
      </c>
      <c r="EJ26">
        <f t="shared" si="30"/>
        <v>-1.0842279999999999E-2</v>
      </c>
      <c r="EK26">
        <f t="shared" si="30"/>
        <v>-7.2894170000000003E-3</v>
      </c>
      <c r="EL26">
        <f t="shared" si="30"/>
        <v>5.5969539999999998E-2</v>
      </c>
      <c r="EM26">
        <f t="shared" si="30"/>
        <v>0</v>
      </c>
      <c r="EN26">
        <f t="shared" si="30"/>
        <v>1.6496546000000001E-2</v>
      </c>
      <c r="EO26">
        <f t="shared" si="30"/>
        <v>4.5440714E-2</v>
      </c>
      <c r="EP26">
        <f t="shared" si="30"/>
        <v>1.7415349E-2</v>
      </c>
      <c r="EQ26">
        <f t="shared" si="30"/>
        <v>2.5652029E-2</v>
      </c>
      <c r="ER26">
        <f t="shared" si="30"/>
        <v>4.1653108000000001E-2</v>
      </c>
      <c r="ES26">
        <f t="shared" si="30"/>
        <v>0</v>
      </c>
      <c r="ET26">
        <f t="shared" si="30"/>
        <v>-4.6556436999999999E-2</v>
      </c>
      <c r="EU26">
        <f t="shared" si="30"/>
        <v>-3.1205940000000001E-2</v>
      </c>
      <c r="EV26">
        <f t="shared" si="30"/>
        <v>-2.1732802999999998E-2</v>
      </c>
      <c r="EW26">
        <f t="shared" si="30"/>
        <v>4.462957E-3</v>
      </c>
      <c r="EX26">
        <f t="shared" si="30"/>
        <v>6.7239335999999997E-2</v>
      </c>
      <c r="EY26">
        <f t="shared" si="30"/>
        <v>0</v>
      </c>
      <c r="EZ26">
        <f t="shared" si="30"/>
        <v>3.5661156999999999E-2</v>
      </c>
      <c r="FA26">
        <f t="shared" si="30"/>
        <v>-1.1331445000000001E-2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L27">
        <f t="shared" ref="I27:BT27" si="31">IF(K10&gt;0.009%,L3,0)</f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-1.8867925000000001E-2</v>
      </c>
      <c r="CP27">
        <f t="shared" si="32"/>
        <v>-0.14230769200000001</v>
      </c>
      <c r="CQ27">
        <f t="shared" si="32"/>
        <v>0</v>
      </c>
      <c r="CR27">
        <f t="shared" si="32"/>
        <v>-3.6363635999999998E-2</v>
      </c>
      <c r="CS27">
        <f t="shared" si="32"/>
        <v>-0.125</v>
      </c>
      <c r="CT27">
        <f t="shared" si="32"/>
        <v>1.9002695E-2</v>
      </c>
      <c r="CU27">
        <f t="shared" si="32"/>
        <v>6.5467530999999995E-2</v>
      </c>
      <c r="CV27">
        <f t="shared" si="32"/>
        <v>5.2631578999999998E-2</v>
      </c>
      <c r="CW27">
        <f t="shared" si="32"/>
        <v>0</v>
      </c>
      <c r="CX27">
        <f t="shared" si="32"/>
        <v>4.7574124000000002E-2</v>
      </c>
      <c r="CY27">
        <f t="shared" si="32"/>
        <v>1.8268365000000002E-2</v>
      </c>
      <c r="CZ27">
        <f t="shared" si="32"/>
        <v>0</v>
      </c>
      <c r="DA27">
        <f t="shared" si="32"/>
        <v>9.8085460999999999E-2</v>
      </c>
      <c r="DB27">
        <f t="shared" si="32"/>
        <v>0</v>
      </c>
      <c r="DC27">
        <f t="shared" si="32"/>
        <v>9.1078066999999999E-2</v>
      </c>
      <c r="DD27">
        <f t="shared" si="32"/>
        <v>0</v>
      </c>
      <c r="DE27">
        <f t="shared" si="32"/>
        <v>0</v>
      </c>
      <c r="DF27">
        <f t="shared" si="32"/>
        <v>7.5724054999999998E-2</v>
      </c>
      <c r="DG27">
        <f t="shared" si="32"/>
        <v>6.3382256999999997E-2</v>
      </c>
      <c r="DH27">
        <f t="shared" si="32"/>
        <v>0</v>
      </c>
      <c r="DI27">
        <f t="shared" si="32"/>
        <v>0</v>
      </c>
      <c r="DJ27">
        <f t="shared" si="32"/>
        <v>6.6637167999999997E-2</v>
      </c>
      <c r="DK27">
        <f t="shared" si="32"/>
        <v>0</v>
      </c>
      <c r="DL27">
        <f t="shared" si="32"/>
        <v>1.2601865E-2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6.2722974000000001E-2</v>
      </c>
      <c r="DQ27">
        <f t="shared" si="32"/>
        <v>2.1235068999999999E-2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2.1038789999999999E-3</v>
      </c>
      <c r="DW27">
        <f t="shared" si="32"/>
        <v>2.9458076E-2</v>
      </c>
      <c r="DX27">
        <f t="shared" si="32"/>
        <v>0</v>
      </c>
      <c r="DY27">
        <f t="shared" si="32"/>
        <v>-1.0145203E-2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3.6051914999999997E-2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-3.0549370999999999E-2</v>
      </c>
      <c r="EJ27">
        <f t="shared" si="33"/>
        <v>-1.0842279999999999E-2</v>
      </c>
      <c r="EK27">
        <f t="shared" si="33"/>
        <v>-7.2894170000000003E-3</v>
      </c>
      <c r="EL27">
        <f t="shared" si="33"/>
        <v>5.5969539999999998E-2</v>
      </c>
      <c r="EM27">
        <f t="shared" si="33"/>
        <v>0</v>
      </c>
      <c r="EN27">
        <f t="shared" si="33"/>
        <v>1.6496546000000001E-2</v>
      </c>
      <c r="EO27">
        <f t="shared" si="33"/>
        <v>4.5440714E-2</v>
      </c>
      <c r="EP27">
        <f t="shared" si="33"/>
        <v>1.7415349E-2</v>
      </c>
      <c r="EQ27">
        <f t="shared" si="33"/>
        <v>2.5652029E-2</v>
      </c>
      <c r="ER27">
        <f t="shared" si="33"/>
        <v>4.1653108000000001E-2</v>
      </c>
      <c r="ES27">
        <f t="shared" si="33"/>
        <v>0</v>
      </c>
      <c r="ET27">
        <f t="shared" si="33"/>
        <v>-4.6556436999999999E-2</v>
      </c>
      <c r="EU27">
        <f t="shared" si="33"/>
        <v>-3.1205940000000001E-2</v>
      </c>
      <c r="EV27">
        <f t="shared" si="33"/>
        <v>-2.1732802999999998E-2</v>
      </c>
      <c r="EW27">
        <f t="shared" si="33"/>
        <v>4.462957E-3</v>
      </c>
      <c r="EX27">
        <f t="shared" si="33"/>
        <v>6.7239335999999997E-2</v>
      </c>
      <c r="EY27">
        <f t="shared" si="33"/>
        <v>0</v>
      </c>
      <c r="EZ27">
        <f t="shared" si="33"/>
        <v>3.5661156999999999E-2</v>
      </c>
      <c r="FA27">
        <f t="shared" si="33"/>
        <v>-1.1331445000000001E-2</v>
      </c>
      <c r="FB27">
        <f t="shared" si="33"/>
        <v>0</v>
      </c>
      <c r="FC27">
        <f t="shared" si="33"/>
        <v>0</v>
      </c>
    </row>
    <row r="28" spans="1:159" x14ac:dyDescent="0.25">
      <c r="A28" t="s">
        <v>21</v>
      </c>
      <c r="L28">
        <f t="shared" ref="I28:BT28" si="34">IF(K10&gt;0.009%,L5,0)</f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clientele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2014-07-28T19:10:26Z</dcterms:created>
  <dcterms:modified xsi:type="dcterms:W3CDTF">2014-08-18T09:38:58Z</dcterms:modified>
</cp:coreProperties>
</file>