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al_of_africa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EC25" i="1" s="1"/>
  <c r="DY20" i="1"/>
  <c r="DY25" i="1" s="1"/>
  <c r="DU20" i="1"/>
  <c r="DQ20" i="1"/>
  <c r="DM20" i="1"/>
  <c r="DI20" i="1"/>
  <c r="DI25" i="1" s="1"/>
  <c r="DE20" i="1"/>
  <c r="DA20" i="1"/>
  <c r="CW20" i="1"/>
  <c r="CW25" i="1" s="1"/>
  <c r="CS20" i="1"/>
  <c r="CS25" i="1" s="1"/>
  <c r="CO20" i="1"/>
  <c r="CK20" i="1"/>
  <c r="CG20" i="1"/>
  <c r="CC20" i="1"/>
  <c r="CC25" i="1" s="1"/>
  <c r="BY20" i="1"/>
  <c r="BU20" i="1"/>
  <c r="BQ20" i="1"/>
  <c r="BQ25" i="1" s="1"/>
  <c r="BM20" i="1"/>
  <c r="BI20" i="1"/>
  <c r="BE20" i="1"/>
  <c r="BA20" i="1"/>
  <c r="BA25" i="1" s="1"/>
  <c r="AW20" i="1"/>
  <c r="AW25" i="1" s="1"/>
  <c r="AS20" i="1"/>
  <c r="AO20" i="1"/>
  <c r="AK20" i="1"/>
  <c r="AG20" i="1"/>
  <c r="AG25" i="1" s="1"/>
  <c r="AC20" i="1"/>
  <c r="EZ20" i="1"/>
  <c r="EV20" i="1"/>
  <c r="ER20" i="1"/>
  <c r="ER25" i="1" s="1"/>
  <c r="EN20" i="1"/>
  <c r="EJ20" i="1"/>
  <c r="EF20" i="1"/>
  <c r="EB20" i="1"/>
  <c r="EB25" i="1" s="1"/>
  <c r="DX20" i="1"/>
  <c r="DT20" i="1"/>
  <c r="DP20" i="1"/>
  <c r="DL20" i="1"/>
  <c r="DL25" i="1" s="1"/>
  <c r="DH20" i="1"/>
  <c r="DD20" i="1"/>
  <c r="CZ20" i="1"/>
  <c r="CV20" i="1"/>
  <c r="CV25" i="1" s="1"/>
  <c r="CR20" i="1"/>
  <c r="CN20" i="1"/>
  <c r="CJ20" i="1"/>
  <c r="CF20" i="1"/>
  <c r="CF25" i="1" s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J25" i="1" s="1"/>
  <c r="AF20" i="1"/>
  <c r="AB20" i="1"/>
  <c r="W20" i="1"/>
  <c r="S20" i="1"/>
  <c r="O20" i="1"/>
  <c r="U18" i="1"/>
  <c r="Q18" i="1"/>
  <c r="S24" i="1"/>
  <c r="W23" i="1"/>
  <c r="AE25" i="1"/>
  <c r="AI22" i="1"/>
  <c r="AM22" i="1"/>
  <c r="AY24" i="1"/>
  <c r="BC23" i="1"/>
  <c r="BG25" i="1"/>
  <c r="BK25" i="1"/>
  <c r="BO22" i="1"/>
  <c r="CE24" i="1"/>
  <c r="CI23" i="1"/>
  <c r="CM25" i="1"/>
  <c r="CQ25" i="1"/>
  <c r="CU22" i="1"/>
  <c r="CY22" i="1"/>
  <c r="DO23" i="1"/>
  <c r="DS25" i="1"/>
  <c r="DW25" i="1"/>
  <c r="EA22" i="1"/>
  <c r="EE22" i="1"/>
  <c r="EQ24" i="1"/>
  <c r="EY25" i="1"/>
  <c r="FC25" i="1"/>
  <c r="Q23" i="1"/>
  <c r="Y23" i="1"/>
  <c r="AG23" i="1"/>
  <c r="AO23" i="1"/>
  <c r="AW23" i="1"/>
  <c r="AX23" i="1"/>
  <c r="BE23" i="1"/>
  <c r="BM23" i="1"/>
  <c r="BS23" i="1"/>
  <c r="BU23" i="1"/>
  <c r="CC23" i="1"/>
  <c r="CK23" i="1"/>
  <c r="CS23" i="1"/>
  <c r="DA23" i="1"/>
  <c r="DI23" i="1"/>
  <c r="DJ23" i="1"/>
  <c r="DQ23" i="1"/>
  <c r="DY23" i="1"/>
  <c r="EE23" i="1"/>
  <c r="EG23" i="1"/>
  <c r="EO23" i="1"/>
  <c r="EW23" i="1"/>
  <c r="R24" i="1"/>
  <c r="Z24" i="1"/>
  <c r="AB24" i="1"/>
  <c r="AH24" i="1"/>
  <c r="AK24" i="1"/>
  <c r="AP24" i="1"/>
  <c r="AT24" i="1"/>
  <c r="AX24" i="1"/>
  <c r="BF24" i="1"/>
  <c r="BN24" i="1"/>
  <c r="BQ24" i="1"/>
  <c r="BV24" i="1"/>
  <c r="CD24" i="1"/>
  <c r="CL24" i="1"/>
  <c r="CN24" i="1"/>
  <c r="CT24" i="1"/>
  <c r="CW24" i="1"/>
  <c r="DB24" i="1"/>
  <c r="DJ24" i="1"/>
  <c r="DR24" i="1"/>
  <c r="DZ24" i="1"/>
  <c r="EC24" i="1"/>
  <c r="EH24" i="1"/>
  <c r="EP24" i="1"/>
  <c r="EX24" i="1"/>
  <c r="EZ24" i="1"/>
  <c r="M25" i="1"/>
  <c r="R25" i="1"/>
  <c r="V25" i="1"/>
  <c r="AS25" i="1"/>
  <c r="BP25" i="1"/>
  <c r="ET25" i="1"/>
  <c r="M22" i="1"/>
  <c r="N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T22" i="1"/>
  <c r="DU22" i="1"/>
  <c r="DV22" i="1"/>
  <c r="DY22" i="1"/>
  <c r="DZ22" i="1"/>
  <c r="EB22" i="1"/>
  <c r="EC22" i="1"/>
  <c r="ED22" i="1"/>
  <c r="EG22" i="1"/>
  <c r="EH22" i="1"/>
  <c r="EJ22" i="1"/>
  <c r="EK22" i="1"/>
  <c r="EL22" i="1"/>
  <c r="EO22" i="1"/>
  <c r="EP22" i="1"/>
  <c r="ER22" i="1"/>
  <c r="ES22" i="1"/>
  <c r="ET22" i="1"/>
  <c r="EW22" i="1"/>
  <c r="EX22" i="1"/>
  <c r="EZ22" i="1"/>
  <c r="FA22" i="1"/>
  <c r="FB22" i="1"/>
  <c r="M23" i="1"/>
  <c r="N23" i="1"/>
  <c r="R23" i="1"/>
  <c r="T23" i="1"/>
  <c r="U23" i="1"/>
  <c r="V23" i="1"/>
  <c r="Z23" i="1"/>
  <c r="AB23" i="1"/>
  <c r="AC23" i="1"/>
  <c r="AD23" i="1"/>
  <c r="AH23" i="1"/>
  <c r="AJ23" i="1"/>
  <c r="AK23" i="1"/>
  <c r="AL23" i="1"/>
  <c r="AP23" i="1"/>
  <c r="AR23" i="1"/>
  <c r="AS23" i="1"/>
  <c r="AT23" i="1"/>
  <c r="AZ23" i="1"/>
  <c r="BA23" i="1"/>
  <c r="BB23" i="1"/>
  <c r="BF23" i="1"/>
  <c r="BH23" i="1"/>
  <c r="BI23" i="1"/>
  <c r="BJ23" i="1"/>
  <c r="BN23" i="1"/>
  <c r="BP23" i="1"/>
  <c r="BQ23" i="1"/>
  <c r="BR23" i="1"/>
  <c r="BV23" i="1"/>
  <c r="BX23" i="1"/>
  <c r="BY23" i="1"/>
  <c r="BZ23" i="1"/>
  <c r="CD23" i="1"/>
  <c r="CF23" i="1"/>
  <c r="CG23" i="1"/>
  <c r="CH23" i="1"/>
  <c r="CL23" i="1"/>
  <c r="CN23" i="1"/>
  <c r="CO23" i="1"/>
  <c r="CP23" i="1"/>
  <c r="CT23" i="1"/>
  <c r="CV23" i="1"/>
  <c r="CW23" i="1"/>
  <c r="CX23" i="1"/>
  <c r="DB23" i="1"/>
  <c r="DD23" i="1"/>
  <c r="DE23" i="1"/>
  <c r="DF23" i="1"/>
  <c r="DL23" i="1"/>
  <c r="DM23" i="1"/>
  <c r="DN23" i="1"/>
  <c r="DR23" i="1"/>
  <c r="DT23" i="1"/>
  <c r="DU23" i="1"/>
  <c r="DV23" i="1"/>
  <c r="DZ23" i="1"/>
  <c r="EB23" i="1"/>
  <c r="EC23" i="1"/>
  <c r="ED23" i="1"/>
  <c r="EH23" i="1"/>
  <c r="EJ23" i="1"/>
  <c r="EK23" i="1"/>
  <c r="EL23" i="1"/>
  <c r="EP23" i="1"/>
  <c r="ER23" i="1"/>
  <c r="ES23" i="1"/>
  <c r="ET23" i="1"/>
  <c r="EX23" i="1"/>
  <c r="EZ23" i="1"/>
  <c r="FA23" i="1"/>
  <c r="FB23" i="1"/>
  <c r="M24" i="1"/>
  <c r="N24" i="1"/>
  <c r="Q24" i="1"/>
  <c r="T24" i="1"/>
  <c r="U24" i="1"/>
  <c r="V24" i="1"/>
  <c r="Y24" i="1"/>
  <c r="AC24" i="1"/>
  <c r="AD24" i="1"/>
  <c r="AG24" i="1"/>
  <c r="AJ24" i="1"/>
  <c r="AL24" i="1"/>
  <c r="AO24" i="1"/>
  <c r="AR24" i="1"/>
  <c r="AS24" i="1"/>
  <c r="AW24" i="1"/>
  <c r="AZ24" i="1"/>
  <c r="BA24" i="1"/>
  <c r="BB24" i="1"/>
  <c r="BE24" i="1"/>
  <c r="BH24" i="1"/>
  <c r="BI24" i="1"/>
  <c r="BJ24" i="1"/>
  <c r="BM24" i="1"/>
  <c r="BP24" i="1"/>
  <c r="BR24" i="1"/>
  <c r="BU24" i="1"/>
  <c r="BX24" i="1"/>
  <c r="BY24" i="1"/>
  <c r="BZ24" i="1"/>
  <c r="CC24" i="1"/>
  <c r="CF24" i="1"/>
  <c r="CG24" i="1"/>
  <c r="CH24" i="1"/>
  <c r="CK24" i="1"/>
  <c r="CO24" i="1"/>
  <c r="CP24" i="1"/>
  <c r="CS24" i="1"/>
  <c r="CV24" i="1"/>
  <c r="CX24" i="1"/>
  <c r="DA24" i="1"/>
  <c r="DD24" i="1"/>
  <c r="DE24" i="1"/>
  <c r="DF24" i="1"/>
  <c r="DI24" i="1"/>
  <c r="DL24" i="1"/>
  <c r="DM24" i="1"/>
  <c r="DN24" i="1"/>
  <c r="DQ24" i="1"/>
  <c r="DT24" i="1"/>
  <c r="DU24" i="1"/>
  <c r="DV24" i="1"/>
  <c r="DY24" i="1"/>
  <c r="EB24" i="1"/>
  <c r="ED24" i="1"/>
  <c r="EG24" i="1"/>
  <c r="EJ24" i="1"/>
  <c r="EK24" i="1"/>
  <c r="EL24" i="1"/>
  <c r="EO24" i="1"/>
  <c r="ER24" i="1"/>
  <c r="ES24" i="1"/>
  <c r="ET24" i="1"/>
  <c r="EW24" i="1"/>
  <c r="FA24" i="1"/>
  <c r="FB24" i="1"/>
  <c r="N25" i="1"/>
  <c r="Q25" i="1"/>
  <c r="T25" i="1"/>
  <c r="U25" i="1"/>
  <c r="Y25" i="1"/>
  <c r="Z25" i="1"/>
  <c r="AB25" i="1"/>
  <c r="AC25" i="1"/>
  <c r="AD25" i="1"/>
  <c r="AH25" i="1"/>
  <c r="AK25" i="1"/>
  <c r="AL25" i="1"/>
  <c r="AO25" i="1"/>
  <c r="AP25" i="1"/>
  <c r="AR25" i="1"/>
  <c r="AT25" i="1"/>
  <c r="AX25" i="1"/>
  <c r="AZ25" i="1"/>
  <c r="BB25" i="1"/>
  <c r="BE25" i="1"/>
  <c r="BF25" i="1"/>
  <c r="BH25" i="1"/>
  <c r="BI25" i="1"/>
  <c r="BJ25" i="1"/>
  <c r="BM25" i="1"/>
  <c r="BN25" i="1"/>
  <c r="BR25" i="1"/>
  <c r="BU25" i="1"/>
  <c r="BV25" i="1"/>
  <c r="BX25" i="1"/>
  <c r="BY25" i="1"/>
  <c r="BZ25" i="1"/>
  <c r="CD25" i="1"/>
  <c r="CG25" i="1"/>
  <c r="CH25" i="1"/>
  <c r="CK25" i="1"/>
  <c r="CL25" i="1"/>
  <c r="CN25" i="1"/>
  <c r="CO25" i="1"/>
  <c r="CP25" i="1"/>
  <c r="CT25" i="1"/>
  <c r="CX25" i="1"/>
  <c r="DA25" i="1"/>
  <c r="DB25" i="1"/>
  <c r="DD25" i="1"/>
  <c r="DE25" i="1"/>
  <c r="DF25" i="1"/>
  <c r="DJ25" i="1"/>
  <c r="DM25" i="1"/>
  <c r="DN25" i="1"/>
  <c r="DQ25" i="1"/>
  <c r="DR25" i="1"/>
  <c r="DT25" i="1"/>
  <c r="DU25" i="1"/>
  <c r="DV25" i="1"/>
  <c r="DZ25" i="1"/>
  <c r="ED25" i="1"/>
  <c r="EG25" i="1"/>
  <c r="EH25" i="1"/>
  <c r="EJ25" i="1"/>
  <c r="EK25" i="1"/>
  <c r="EL25" i="1"/>
  <c r="EP25" i="1"/>
  <c r="ES25" i="1"/>
  <c r="EU25" i="1"/>
  <c r="EW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U24" i="1" l="1"/>
  <c r="CI24" i="1"/>
  <c r="W24" i="1"/>
  <c r="EU23" i="1"/>
  <c r="EI25" i="1"/>
  <c r="EI23" i="1"/>
  <c r="EI22" i="1"/>
  <c r="EI24" i="1"/>
  <c r="DW23" i="1"/>
  <c r="DW24" i="1"/>
  <c r="DW22" i="1"/>
  <c r="DK22" i="1"/>
  <c r="DK23" i="1"/>
  <c r="DK25" i="1"/>
  <c r="CY24" i="1"/>
  <c r="CY25" i="1"/>
  <c r="CI22" i="1"/>
  <c r="CI25" i="1"/>
  <c r="BS24" i="1"/>
  <c r="BS25" i="1"/>
  <c r="BG23" i="1"/>
  <c r="BG24" i="1"/>
  <c r="BG22" i="1"/>
  <c r="AU23" i="1"/>
  <c r="AU25" i="1"/>
  <c r="AU22" i="1"/>
  <c r="AU24" i="1"/>
  <c r="AI24" i="1"/>
  <c r="AI25" i="1"/>
  <c r="AI23" i="1"/>
  <c r="AA23" i="1"/>
  <c r="AA24" i="1"/>
  <c r="AA22" i="1"/>
  <c r="W22" i="1"/>
  <c r="W25" i="1"/>
  <c r="S22" i="1"/>
  <c r="S23" i="1"/>
  <c r="S25" i="1"/>
  <c r="BS22" i="1"/>
  <c r="AA25" i="1"/>
  <c r="DO24" i="1"/>
  <c r="DK24" i="1"/>
  <c r="BC24" i="1"/>
  <c r="FC23" i="1"/>
  <c r="FC24" i="1"/>
  <c r="FC22" i="1"/>
  <c r="EY23" i="1"/>
  <c r="EY24" i="1"/>
  <c r="EY22" i="1"/>
  <c r="EQ22" i="1"/>
  <c r="EQ23" i="1"/>
  <c r="EQ25" i="1"/>
  <c r="EM23" i="1"/>
  <c r="EM25" i="1"/>
  <c r="EM22" i="1"/>
  <c r="EM24" i="1"/>
  <c r="EE24" i="1"/>
  <c r="EE25" i="1"/>
  <c r="EA24" i="1"/>
  <c r="EA25" i="1"/>
  <c r="EA23" i="1"/>
  <c r="DS23" i="1"/>
  <c r="DS24" i="1"/>
  <c r="DS22" i="1"/>
  <c r="DO22" i="1"/>
  <c r="DO25" i="1"/>
  <c r="DG23" i="1"/>
  <c r="DG25" i="1"/>
  <c r="DG22" i="1"/>
  <c r="DG24" i="1"/>
  <c r="DC25" i="1"/>
  <c r="DC23" i="1"/>
  <c r="DC22" i="1"/>
  <c r="DC24" i="1"/>
  <c r="CU24" i="1"/>
  <c r="CU25" i="1"/>
  <c r="CU23" i="1"/>
  <c r="CQ23" i="1"/>
  <c r="CQ24" i="1"/>
  <c r="CQ22" i="1"/>
  <c r="CM23" i="1"/>
  <c r="CM24" i="1"/>
  <c r="CM22" i="1"/>
  <c r="CE22" i="1"/>
  <c r="CE23" i="1"/>
  <c r="CE25" i="1"/>
  <c r="CA23" i="1"/>
  <c r="CA25" i="1"/>
  <c r="CA22" i="1"/>
  <c r="CA24" i="1"/>
  <c r="BW25" i="1"/>
  <c r="BW23" i="1"/>
  <c r="BW22" i="1"/>
  <c r="BW24" i="1"/>
  <c r="BO24" i="1"/>
  <c r="BO25" i="1"/>
  <c r="BO23" i="1"/>
  <c r="BK23" i="1"/>
  <c r="BK24" i="1"/>
  <c r="BK22" i="1"/>
  <c r="BC22" i="1"/>
  <c r="BC25" i="1"/>
  <c r="AY22" i="1"/>
  <c r="AY23" i="1"/>
  <c r="AY25" i="1"/>
  <c r="AQ25" i="1"/>
  <c r="AQ23" i="1"/>
  <c r="AQ22" i="1"/>
  <c r="AQ24" i="1"/>
  <c r="AM24" i="1"/>
  <c r="AM25" i="1"/>
  <c r="AE23" i="1"/>
  <c r="AE24" i="1"/>
  <c r="AE22" i="1"/>
  <c r="O23" i="1"/>
  <c r="O25" i="1"/>
  <c r="O22" i="1"/>
  <c r="O24" i="1"/>
  <c r="EU22" i="1"/>
  <c r="CY23" i="1"/>
  <c r="AM23" i="1"/>
  <c r="EN22" i="1"/>
  <c r="EN25" i="1"/>
  <c r="EN24" i="1"/>
  <c r="EN23" i="1"/>
  <c r="DX22" i="1"/>
  <c r="DX25" i="1"/>
  <c r="DX24" i="1"/>
  <c r="DX23" i="1"/>
  <c r="DP22" i="1"/>
  <c r="DP25" i="1"/>
  <c r="DP24" i="1"/>
  <c r="DP23" i="1"/>
  <c r="DH22" i="1"/>
  <c r="DH25" i="1"/>
  <c r="DH24" i="1"/>
  <c r="DH23" i="1"/>
  <c r="CJ22" i="1"/>
  <c r="CJ25" i="1"/>
  <c r="CJ24" i="1"/>
  <c r="CJ23" i="1"/>
  <c r="CB22" i="1"/>
  <c r="CB25" i="1"/>
  <c r="CB24" i="1"/>
  <c r="CB23" i="1"/>
  <c r="BT22" i="1"/>
  <c r="BT25" i="1"/>
  <c r="BT24" i="1"/>
  <c r="BT23" i="1"/>
  <c r="BL22" i="1"/>
  <c r="BL25" i="1"/>
  <c r="BL24" i="1"/>
  <c r="BL23" i="1"/>
  <c r="BD22" i="1"/>
  <c r="BD25" i="1"/>
  <c r="BD24" i="1"/>
  <c r="BD23" i="1"/>
  <c r="AV22" i="1"/>
  <c r="AV25" i="1"/>
  <c r="AV24" i="1"/>
  <c r="AV23" i="1"/>
  <c r="AN22" i="1"/>
  <c r="AN25" i="1"/>
  <c r="AN24" i="1"/>
  <c r="AN23" i="1"/>
  <c r="AF22" i="1"/>
  <c r="AF25" i="1"/>
  <c r="AF24" i="1"/>
  <c r="AF23" i="1"/>
  <c r="X22" i="1"/>
  <c r="X25" i="1"/>
  <c r="X24" i="1"/>
  <c r="X23" i="1"/>
  <c r="P22" i="1"/>
  <c r="P25" i="1"/>
  <c r="P24" i="1"/>
  <c r="P23" i="1"/>
  <c r="CZ22" i="1"/>
  <c r="CZ25" i="1"/>
  <c r="CZ24" i="1"/>
  <c r="CZ23" i="1"/>
  <c r="CR22" i="1"/>
  <c r="CR25" i="1"/>
  <c r="CR24" i="1"/>
  <c r="CR23" i="1"/>
  <c r="EV22" i="1"/>
  <c r="EV25" i="1"/>
  <c r="EV24" i="1"/>
  <c r="EV23" i="1"/>
  <c r="EF22" i="1"/>
  <c r="EF25" i="1"/>
  <c r="EF24" i="1"/>
  <c r="EF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<sst xmlns="http://schemas.openxmlformats.org/spreadsheetml/2006/main" count="40" uniqueCount="21">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</sst>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H1" workbookViewId="0">
      <selection activeCell="C10" sqref="C10:BV1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75" width="10.42578125" bestFit="1" customWidth="1"/>
    <col min="76" max="77" width="11.5703125" bestFit="1" customWidth="1"/>
    <col min="78" max="79" width="12.28515625" bestFit="1" customWidth="1"/>
    <col min="80" max="80" width="11.5703125" bestFit="1" customWidth="1"/>
    <col min="81" max="83" width="12.28515625" bestFit="1" customWidth="1"/>
    <col min="84" max="86" width="11.5703125" bestFit="1" customWidth="1"/>
    <col min="87" max="88" width="12.28515625" bestFit="1" customWidth="1"/>
    <col min="89" max="91" width="11.5703125" bestFit="1" customWidth="1"/>
    <col min="92" max="92" width="10.5703125" bestFit="1" customWidth="1"/>
    <col min="93" max="102" width="12.28515625" bestFit="1" customWidth="1"/>
    <col min="103" max="104" width="11.5703125" bestFit="1" customWidth="1"/>
    <col min="105" max="106" width="12.28515625" bestFit="1" customWidth="1"/>
    <col min="107" max="107" width="11.28515625" bestFit="1" customWidth="1"/>
    <col min="108" max="108" width="11.5703125" bestFit="1" customWidth="1"/>
    <col min="109" max="111" width="12.28515625" bestFit="1" customWidth="1"/>
    <col min="112" max="112" width="11.5703125" bestFit="1" customWidth="1"/>
    <col min="113" max="119" width="12.28515625" bestFit="1" customWidth="1"/>
    <col min="120" max="120" width="11.28515625" bestFit="1" customWidth="1"/>
    <col min="121" max="122" width="12.28515625" bestFit="1" customWidth="1"/>
    <col min="123" max="124" width="11.5703125" bestFit="1" customWidth="1"/>
    <col min="125" max="126" width="12.28515625" bestFit="1" customWidth="1"/>
    <col min="127" max="127" width="11.5703125" bestFit="1" customWidth="1"/>
    <col min="128" max="136" width="12.28515625" bestFit="1" customWidth="1"/>
    <col min="137" max="137" width="11.28515625" bestFit="1" customWidth="1"/>
    <col min="138" max="138" width="12.28515625" bestFit="1" customWidth="1"/>
    <col min="139" max="140" width="11.28515625" bestFit="1" customWidth="1"/>
    <col min="141" max="141" width="11.5703125" bestFit="1" customWidth="1"/>
    <col min="142" max="142" width="11.28515625" bestFit="1" customWidth="1"/>
    <col min="143" max="143" width="10.42578125" bestFit="1" customWidth="1"/>
    <col min="144" max="144" width="11.28515625" bestFit="1" customWidth="1"/>
    <col min="145" max="147" width="12.28515625" bestFit="1" customWidth="1"/>
    <col min="148" max="148" width="11.5703125" bestFit="1" customWidth="1"/>
    <col min="149" max="156" width="12.28515625" bestFit="1" customWidth="1"/>
    <col min="157" max="157" width="10.42578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189</v>
      </c>
      <c r="D2">
        <v>189</v>
      </c>
      <c r="E2">
        <v>189</v>
      </c>
      <c r="F2">
        <v>189</v>
      </c>
      <c r="G2">
        <v>189</v>
      </c>
      <c r="H2">
        <v>189</v>
      </c>
      <c r="I2">
        <v>189</v>
      </c>
      <c r="J2">
        <v>107</v>
      </c>
      <c r="K2">
        <v>107</v>
      </c>
      <c r="L2">
        <v>107</v>
      </c>
      <c r="M2">
        <v>107</v>
      </c>
      <c r="N2">
        <v>107</v>
      </c>
      <c r="O2">
        <v>107</v>
      </c>
      <c r="P2">
        <v>107</v>
      </c>
      <c r="Q2">
        <v>107</v>
      </c>
      <c r="R2">
        <v>107</v>
      </c>
      <c r="S2">
        <v>107</v>
      </c>
      <c r="T2">
        <v>107</v>
      </c>
      <c r="U2">
        <v>107</v>
      </c>
      <c r="V2">
        <v>632</v>
      </c>
      <c r="W2">
        <v>632</v>
      </c>
      <c r="X2">
        <v>632</v>
      </c>
      <c r="Y2">
        <v>632</v>
      </c>
      <c r="Z2">
        <v>632</v>
      </c>
      <c r="AA2">
        <v>632</v>
      </c>
      <c r="AB2">
        <v>632</v>
      </c>
      <c r="AC2">
        <v>632</v>
      </c>
      <c r="AD2">
        <v>632</v>
      </c>
      <c r="AE2">
        <v>632</v>
      </c>
      <c r="AF2">
        <v>632</v>
      </c>
      <c r="AG2">
        <v>632</v>
      </c>
      <c r="AH2">
        <v>14357</v>
      </c>
      <c r="AI2">
        <v>14357</v>
      </c>
      <c r="AJ2">
        <v>14357</v>
      </c>
      <c r="AK2">
        <v>14357</v>
      </c>
      <c r="AL2">
        <v>14357</v>
      </c>
      <c r="AM2">
        <v>14357</v>
      </c>
      <c r="AN2">
        <v>14357</v>
      </c>
      <c r="AO2">
        <v>14357</v>
      </c>
      <c r="AP2">
        <v>14357</v>
      </c>
      <c r="AQ2">
        <v>14357</v>
      </c>
      <c r="AR2">
        <v>14357</v>
      </c>
      <c r="AS2">
        <v>14357</v>
      </c>
      <c r="AT2">
        <v>13204</v>
      </c>
      <c r="AU2">
        <v>13204</v>
      </c>
      <c r="AV2">
        <v>13204</v>
      </c>
      <c r="AW2">
        <v>13204</v>
      </c>
      <c r="AX2">
        <v>13204</v>
      </c>
      <c r="AY2">
        <v>13204</v>
      </c>
      <c r="AZ2">
        <v>13204</v>
      </c>
      <c r="BA2">
        <v>13204</v>
      </c>
      <c r="BB2">
        <v>13204</v>
      </c>
      <c r="BC2">
        <v>13204</v>
      </c>
      <c r="BD2">
        <v>13204</v>
      </c>
      <c r="BE2">
        <v>13204</v>
      </c>
      <c r="BF2">
        <v>12983</v>
      </c>
      <c r="BG2">
        <v>12983</v>
      </c>
      <c r="BH2">
        <v>12983</v>
      </c>
      <c r="BI2">
        <v>12983</v>
      </c>
      <c r="BJ2">
        <v>12983</v>
      </c>
      <c r="BK2">
        <v>12983</v>
      </c>
      <c r="BL2">
        <v>12983</v>
      </c>
      <c r="BM2">
        <v>12983</v>
      </c>
      <c r="BN2">
        <v>12983</v>
      </c>
      <c r="BO2">
        <v>12983</v>
      </c>
      <c r="BP2">
        <v>12983</v>
      </c>
      <c r="BQ2">
        <v>12983</v>
      </c>
      <c r="BR2">
        <v>12769</v>
      </c>
      <c r="BS2">
        <v>12769</v>
      </c>
      <c r="BT2">
        <v>12769</v>
      </c>
      <c r="BU2">
        <v>12769</v>
      </c>
      <c r="BV2">
        <v>12769</v>
      </c>
      <c r="BW2">
        <v>12769</v>
      </c>
      <c r="BX2">
        <v>12769</v>
      </c>
      <c r="BY2">
        <v>12769</v>
      </c>
      <c r="BZ2">
        <v>12769</v>
      </c>
      <c r="CA2">
        <v>12769</v>
      </c>
      <c r="CB2">
        <v>12769</v>
      </c>
      <c r="CC2">
        <v>12769</v>
      </c>
      <c r="CD2">
        <v>6873</v>
      </c>
      <c r="CE2">
        <v>6873</v>
      </c>
      <c r="CF2">
        <v>6873</v>
      </c>
      <c r="CG2">
        <v>6873</v>
      </c>
      <c r="CH2">
        <v>6873</v>
      </c>
      <c r="CI2">
        <v>6873</v>
      </c>
      <c r="CJ2">
        <v>6873</v>
      </c>
      <c r="CK2">
        <v>6873</v>
      </c>
      <c r="CL2">
        <v>6873</v>
      </c>
      <c r="CM2">
        <v>6873</v>
      </c>
      <c r="CN2">
        <v>6873</v>
      </c>
      <c r="CO2">
        <v>6873</v>
      </c>
      <c r="CP2">
        <v>13974</v>
      </c>
      <c r="CQ2">
        <v>13974</v>
      </c>
      <c r="CR2">
        <v>13974</v>
      </c>
      <c r="CS2">
        <v>13974</v>
      </c>
      <c r="CT2">
        <v>13974</v>
      </c>
      <c r="CU2">
        <v>13974</v>
      </c>
      <c r="CV2">
        <v>13974</v>
      </c>
      <c r="CW2">
        <v>13974</v>
      </c>
      <c r="CX2">
        <v>13974</v>
      </c>
      <c r="CY2">
        <v>13974</v>
      </c>
      <c r="CZ2">
        <v>13974</v>
      </c>
      <c r="DA2">
        <v>13974</v>
      </c>
      <c r="DB2">
        <v>140144</v>
      </c>
      <c r="DC2">
        <v>140144</v>
      </c>
      <c r="DD2">
        <v>140144</v>
      </c>
      <c r="DE2">
        <v>140144</v>
      </c>
      <c r="DF2">
        <v>140144</v>
      </c>
      <c r="DG2">
        <v>140144</v>
      </c>
      <c r="DH2">
        <v>140144</v>
      </c>
      <c r="DI2">
        <v>140144</v>
      </c>
      <c r="DJ2">
        <v>140144</v>
      </c>
      <c r="DK2">
        <v>140144</v>
      </c>
      <c r="DL2">
        <v>140144</v>
      </c>
      <c r="DM2">
        <v>140144</v>
      </c>
      <c r="DN2">
        <v>147941</v>
      </c>
      <c r="DO2">
        <v>147941</v>
      </c>
      <c r="DP2">
        <v>147941</v>
      </c>
      <c r="DQ2">
        <v>147941</v>
      </c>
      <c r="DR2">
        <v>147941</v>
      </c>
      <c r="DS2">
        <v>147941</v>
      </c>
      <c r="DT2">
        <v>147941</v>
      </c>
      <c r="DU2">
        <v>147941</v>
      </c>
      <c r="DV2">
        <v>147941</v>
      </c>
      <c r="DW2">
        <v>147941</v>
      </c>
      <c r="DX2">
        <v>147941</v>
      </c>
      <c r="DY2">
        <v>147941</v>
      </c>
      <c r="DZ2">
        <v>169144</v>
      </c>
      <c r="EA2">
        <v>169144</v>
      </c>
      <c r="EB2">
        <v>169144</v>
      </c>
      <c r="EC2">
        <v>169144</v>
      </c>
      <c r="ED2">
        <v>169144</v>
      </c>
      <c r="EE2">
        <v>169144</v>
      </c>
      <c r="EF2">
        <v>169144</v>
      </c>
      <c r="EG2">
        <v>169144</v>
      </c>
      <c r="EH2">
        <v>169144</v>
      </c>
      <c r="EI2">
        <v>169144</v>
      </c>
      <c r="EJ2">
        <v>169144</v>
      </c>
      <c r="EK2">
        <v>169144</v>
      </c>
      <c r="EL2">
        <v>89758</v>
      </c>
      <c r="EM2">
        <v>89758</v>
      </c>
      <c r="EN2">
        <v>89758</v>
      </c>
      <c r="EO2">
        <v>89758</v>
      </c>
      <c r="EP2">
        <v>89758</v>
      </c>
      <c r="EQ2">
        <v>89758</v>
      </c>
      <c r="ER2">
        <v>89758</v>
      </c>
      <c r="ES2">
        <v>89758</v>
      </c>
      <c r="ET2">
        <v>89758</v>
      </c>
      <c r="EU2">
        <v>89758</v>
      </c>
      <c r="EV2">
        <v>89758</v>
      </c>
      <c r="EW2">
        <v>89758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1.3924706870000001</v>
      </c>
      <c r="BY3">
        <v>1.127587721</v>
      </c>
      <c r="BZ3">
        <v>0.53866623599999996</v>
      </c>
      <c r="CA3">
        <v>0.41176075299999998</v>
      </c>
      <c r="CB3">
        <v>0.26810308900000002</v>
      </c>
      <c r="CC3">
        <v>-8.9388472999999996E-2</v>
      </c>
      <c r="CD3">
        <v>-0.17073480299999999</v>
      </c>
      <c r="CE3">
        <v>-0.29343728600000002</v>
      </c>
      <c r="CF3">
        <v>6.6329468000000003E-2</v>
      </c>
      <c r="CG3">
        <v>0.15265811500000001</v>
      </c>
      <c r="CH3">
        <v>0.13434083299999999</v>
      </c>
      <c r="CI3">
        <v>-1.5346416E-2</v>
      </c>
      <c r="CJ3">
        <v>-0.116355627</v>
      </c>
      <c r="CK3">
        <v>8.5631167999999994E-2</v>
      </c>
      <c r="CL3">
        <v>1.3037375E-2</v>
      </c>
      <c r="CM3">
        <v>0.16623800599999999</v>
      </c>
      <c r="CN3">
        <v>0.16438915000000001</v>
      </c>
      <c r="CO3">
        <v>-6.4372172000000005E-2</v>
      </c>
      <c r="CP3">
        <v>-0.56064820199999998</v>
      </c>
      <c r="CQ3">
        <v>-0.198730304</v>
      </c>
      <c r="CR3">
        <v>-0.58326563300000001</v>
      </c>
      <c r="CS3">
        <v>-0.58149370899999997</v>
      </c>
      <c r="CT3">
        <v>-0.22812260700000001</v>
      </c>
      <c r="CU3">
        <v>-0.41006688499999999</v>
      </c>
      <c r="CV3">
        <v>-0.29338606099999998</v>
      </c>
      <c r="CW3">
        <v>-0.21569048099999999</v>
      </c>
      <c r="CX3">
        <v>-6.7444036999999998E-2</v>
      </c>
      <c r="CY3">
        <v>0.19967078799999999</v>
      </c>
      <c r="CZ3">
        <v>0.10921695200000001</v>
      </c>
      <c r="DA3">
        <v>-0.341565269</v>
      </c>
      <c r="DB3">
        <v>-8.3997081000000001E-2</v>
      </c>
      <c r="DC3">
        <v>-0.10309138</v>
      </c>
      <c r="DD3">
        <v>4.3223838000000001E-2</v>
      </c>
      <c r="DE3">
        <v>-0.28244977700000001</v>
      </c>
      <c r="DF3">
        <v>-0.34745913099999998</v>
      </c>
      <c r="DG3">
        <v>-0.13516778400000001</v>
      </c>
      <c r="DH3">
        <v>4.7642589999999999E-3</v>
      </c>
      <c r="DI3">
        <v>-5.1575929E-2</v>
      </c>
      <c r="DJ3">
        <v>-0.222380092</v>
      </c>
      <c r="DK3">
        <v>-0.16061979400000001</v>
      </c>
      <c r="DL3">
        <v>-0.38547439700000002</v>
      </c>
      <c r="DM3">
        <v>-0.296077164</v>
      </c>
      <c r="DN3">
        <v>-0.21284982799999999</v>
      </c>
      <c r="DO3">
        <v>-0.33373615200000001</v>
      </c>
      <c r="DP3">
        <v>-8.1341319999999995E-2</v>
      </c>
      <c r="DQ3">
        <v>-0.131526211</v>
      </c>
      <c r="DR3">
        <v>-0.30481479099999997</v>
      </c>
      <c r="DS3">
        <v>1.9174912999999998E-2</v>
      </c>
      <c r="DT3">
        <v>0.12588897399999999</v>
      </c>
      <c r="DU3">
        <v>-0.32534178899999999</v>
      </c>
      <c r="DV3">
        <v>-0.327771376</v>
      </c>
      <c r="DW3">
        <v>9.6673420000000006E-3</v>
      </c>
      <c r="DX3">
        <v>-0.14299309900000001</v>
      </c>
      <c r="DY3">
        <v>-0.23526575899999999</v>
      </c>
      <c r="DZ3">
        <v>-0.14231181100000001</v>
      </c>
      <c r="EA3">
        <v>-0.16272297399999999</v>
      </c>
      <c r="EB3">
        <v>-0.33488603300000003</v>
      </c>
      <c r="EC3">
        <v>-1.9342624999999999E-2</v>
      </c>
      <c r="ED3">
        <v>-0.15230199699999999</v>
      </c>
      <c r="EE3">
        <v>-0.112212691</v>
      </c>
      <c r="EF3">
        <v>-5.6656309000000002E-2</v>
      </c>
      <c r="EG3">
        <v>-0.10257840999999999</v>
      </c>
      <c r="EH3">
        <v>-0.24676325499999999</v>
      </c>
      <c r="EI3">
        <v>-0.28604855000000001</v>
      </c>
      <c r="EJ3">
        <v>-0.53015005999999998</v>
      </c>
      <c r="EK3">
        <v>5.0517490000000003E-3</v>
      </c>
      <c r="EL3">
        <v>-0.44253082999999999</v>
      </c>
      <c r="EM3">
        <v>-0.44567810000000002</v>
      </c>
      <c r="EN3">
        <v>-0.34189364999999999</v>
      </c>
      <c r="EO3">
        <v>-0.204618199</v>
      </c>
      <c r="EP3">
        <v>-0.18291063499999999</v>
      </c>
      <c r="EQ3">
        <v>-4.1509279000000003E-2</v>
      </c>
      <c r="ER3">
        <v>0.27359862600000001</v>
      </c>
      <c r="ES3">
        <v>-0.52267344500000001</v>
      </c>
      <c r="ET3">
        <v>-0.26562384700000002</v>
      </c>
      <c r="EU3">
        <v>-0.43671016600000001</v>
      </c>
      <c r="EV3">
        <v>-6.6082105000000002E-2</v>
      </c>
      <c r="EW3">
        <v>-0.16271276200000001</v>
      </c>
      <c r="EX3">
        <v>-0.36536818199999999</v>
      </c>
      <c r="EY3">
        <v>-0.34419121499999999</v>
      </c>
      <c r="EZ3">
        <v>-0.109176683</v>
      </c>
      <c r="FA3">
        <v>-0.1872886</v>
      </c>
      <c r="FB3">
        <v>-0.21831091499999999</v>
      </c>
      <c r="FC3">
        <v>-0.170386183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W5">
        <v>-21.118200000000002</v>
      </c>
      <c r="BX5">
        <v>-12.0618</v>
      </c>
      <c r="BY5">
        <v>-11.036799999999999</v>
      </c>
      <c r="BZ5">
        <v>-11.0425</v>
      </c>
      <c r="CA5">
        <v>-9.0924999999999994</v>
      </c>
      <c r="CB5">
        <v>-1.9015</v>
      </c>
      <c r="CC5">
        <v>-0.90639999999999998</v>
      </c>
      <c r="CD5">
        <v>0.31619999999999998</v>
      </c>
      <c r="CE5">
        <v>0.66149999999999998</v>
      </c>
      <c r="CF5">
        <v>1.0178</v>
      </c>
      <c r="CG5">
        <v>0.24790000000000001</v>
      </c>
      <c r="CH5">
        <v>0.39689999999999998</v>
      </c>
      <c r="CI5">
        <v>0.72619999999999996</v>
      </c>
      <c r="CJ5">
        <v>0.77070000000000005</v>
      </c>
      <c r="CK5">
        <v>0.71870000000000001</v>
      </c>
      <c r="CL5">
        <v>0.7994</v>
      </c>
      <c r="CM5">
        <v>0.86150000000000004</v>
      </c>
      <c r="CN5">
        <v>0.85460000000000003</v>
      </c>
      <c r="CO5">
        <v>1.5097</v>
      </c>
      <c r="CP5">
        <v>1.5242</v>
      </c>
      <c r="CQ5">
        <v>1.8512</v>
      </c>
      <c r="CR5">
        <v>2.0468000000000002</v>
      </c>
      <c r="CS5">
        <v>2.0285000000000002</v>
      </c>
      <c r="CT5">
        <v>1.8775999999999999</v>
      </c>
      <c r="CU5">
        <v>1.8940999999999999</v>
      </c>
      <c r="CV5">
        <v>1.6928000000000001</v>
      </c>
      <c r="CW5">
        <v>1.7741</v>
      </c>
      <c r="CX5">
        <v>1.8303</v>
      </c>
      <c r="CY5">
        <v>1.8239000000000001</v>
      </c>
      <c r="CZ5">
        <v>1.8573</v>
      </c>
      <c r="DA5">
        <v>1.7495000000000001</v>
      </c>
      <c r="DB5">
        <v>1.7542</v>
      </c>
      <c r="DC5">
        <v>1.7183999999999999</v>
      </c>
      <c r="DD5">
        <v>1.6193</v>
      </c>
      <c r="DE5">
        <v>1.6307</v>
      </c>
      <c r="DF5">
        <v>1.669</v>
      </c>
      <c r="DG5">
        <v>1.6527000000000001</v>
      </c>
      <c r="DH5">
        <v>1.702</v>
      </c>
      <c r="DI5">
        <v>1.639</v>
      </c>
      <c r="DJ5">
        <v>1.5807</v>
      </c>
      <c r="DK5">
        <v>1.6085</v>
      </c>
      <c r="DL5">
        <v>1.6183000000000001</v>
      </c>
      <c r="DM5">
        <v>1.4055</v>
      </c>
      <c r="DN5">
        <v>1.2925</v>
      </c>
      <c r="DO5">
        <v>1.2685999999999999</v>
      </c>
      <c r="DP5">
        <v>1.0165999999999999</v>
      </c>
      <c r="DQ5">
        <v>1.0403</v>
      </c>
      <c r="DR5">
        <v>1.0788</v>
      </c>
      <c r="DS5">
        <v>0.99619999999999997</v>
      </c>
      <c r="DT5">
        <v>0.96819999999999995</v>
      </c>
      <c r="DU5">
        <v>1.0264</v>
      </c>
      <c r="DV5">
        <v>1.06</v>
      </c>
      <c r="DW5">
        <v>0.67269999999999996</v>
      </c>
      <c r="DX5">
        <v>0.73419999999999996</v>
      </c>
      <c r="DY5">
        <v>0.63460000000000005</v>
      </c>
      <c r="DZ5">
        <v>0.61019999999999996</v>
      </c>
      <c r="EA5">
        <v>0.7964</v>
      </c>
      <c r="EB5">
        <v>1.0196000000000001</v>
      </c>
      <c r="EC5">
        <v>1.0189999999999999</v>
      </c>
      <c r="ED5">
        <v>0.95669999999999999</v>
      </c>
      <c r="EE5">
        <v>1.212</v>
      </c>
      <c r="EF5">
        <v>1.333</v>
      </c>
      <c r="EG5">
        <v>1.3443000000000001</v>
      </c>
      <c r="EH5">
        <v>1.3233999999999999</v>
      </c>
      <c r="EI5">
        <v>1.4578</v>
      </c>
      <c r="EJ5">
        <v>1.4616</v>
      </c>
      <c r="EK5">
        <v>1.5142</v>
      </c>
      <c r="EL5">
        <v>1.4402999999999999</v>
      </c>
      <c r="EM5">
        <v>1.4674</v>
      </c>
      <c r="EN5">
        <v>1.3715999999999999</v>
      </c>
      <c r="EO5">
        <v>1.3633</v>
      </c>
      <c r="EP5">
        <v>1.2536</v>
      </c>
      <c r="EQ5">
        <v>1.9387000000000001</v>
      </c>
      <c r="ER5">
        <v>2.2168999999999999</v>
      </c>
      <c r="ES5">
        <v>2.1823999999999999</v>
      </c>
      <c r="ET5">
        <v>2.2574000000000001</v>
      </c>
      <c r="EU5">
        <v>2.1880999999999999</v>
      </c>
      <c r="EV5">
        <v>1.8289</v>
      </c>
      <c r="EW5">
        <v>1.7796000000000001</v>
      </c>
      <c r="EX5">
        <v>1.7555000000000001</v>
      </c>
      <c r="EY5">
        <v>1.7713000000000001</v>
      </c>
      <c r="EZ5">
        <v>1.7556</v>
      </c>
      <c r="FA5">
        <v>1.7021999999999999</v>
      </c>
      <c r="FB5">
        <v>1.7548999999999999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1.63</v>
      </c>
      <c r="BX6">
        <v>562.94000000000005</v>
      </c>
      <c r="BY6">
        <v>130.15</v>
      </c>
      <c r="BZ6">
        <v>40.47</v>
      </c>
      <c r="CA6">
        <v>35.92</v>
      </c>
      <c r="CB6">
        <v>60.2</v>
      </c>
      <c r="CC6">
        <v>213.68</v>
      </c>
      <c r="CD6">
        <v>228.53</v>
      </c>
      <c r="CE6">
        <v>92.66</v>
      </c>
      <c r="CF6">
        <v>49.36</v>
      </c>
      <c r="CG6">
        <v>88.03</v>
      </c>
      <c r="CH6">
        <v>326.20999999999998</v>
      </c>
      <c r="CI6">
        <v>85.54</v>
      </c>
      <c r="CJ6">
        <v>483.43</v>
      </c>
      <c r="CK6">
        <v>77.13</v>
      </c>
      <c r="CL6">
        <v>1540.76</v>
      </c>
      <c r="CM6">
        <v>289.07</v>
      </c>
      <c r="CN6">
        <v>305.91000000000003</v>
      </c>
      <c r="CO6">
        <v>176.84</v>
      </c>
      <c r="CP6">
        <v>179.38</v>
      </c>
      <c r="CQ6">
        <v>52.4</v>
      </c>
      <c r="CR6">
        <v>72.930000000000007</v>
      </c>
      <c r="CS6">
        <v>103.01</v>
      </c>
      <c r="CT6">
        <v>54.07</v>
      </c>
      <c r="CU6">
        <v>57.72</v>
      </c>
      <c r="CV6">
        <v>57.66</v>
      </c>
      <c r="CW6">
        <v>83.84</v>
      </c>
      <c r="CX6">
        <v>144.4</v>
      </c>
      <c r="CY6">
        <v>86.52</v>
      </c>
      <c r="CZ6">
        <v>3500.97</v>
      </c>
      <c r="DA6">
        <v>86.78</v>
      </c>
      <c r="DB6">
        <v>63.86</v>
      </c>
      <c r="DC6">
        <v>59.59</v>
      </c>
      <c r="DD6">
        <v>172.8</v>
      </c>
      <c r="DE6">
        <v>163.57</v>
      </c>
      <c r="DF6">
        <v>47.54</v>
      </c>
      <c r="DG6">
        <v>45.23</v>
      </c>
      <c r="DH6">
        <v>114.44</v>
      </c>
      <c r="DI6">
        <v>98.48</v>
      </c>
      <c r="DJ6">
        <v>134.19999999999999</v>
      </c>
      <c r="DK6">
        <v>90.06</v>
      </c>
      <c r="DL6">
        <v>142.72</v>
      </c>
      <c r="DM6">
        <v>63.07</v>
      </c>
      <c r="DN6">
        <v>77.92</v>
      </c>
      <c r="DO6">
        <v>194.03</v>
      </c>
      <c r="DP6">
        <v>55.33</v>
      </c>
      <c r="DQ6">
        <v>129.52000000000001</v>
      </c>
      <c r="DR6">
        <v>376.11</v>
      </c>
      <c r="DS6">
        <v>221.05</v>
      </c>
      <c r="DT6">
        <v>245.55</v>
      </c>
      <c r="DU6">
        <v>179.21</v>
      </c>
      <c r="DV6">
        <v>196.27</v>
      </c>
      <c r="DW6">
        <v>248.02</v>
      </c>
      <c r="DX6">
        <v>212.05</v>
      </c>
      <c r="DY6">
        <v>373.78</v>
      </c>
      <c r="DZ6">
        <v>265.83999999999997</v>
      </c>
      <c r="EA6">
        <v>190.4</v>
      </c>
      <c r="EB6">
        <v>399</v>
      </c>
      <c r="EC6">
        <v>603.6</v>
      </c>
      <c r="ED6">
        <v>487.73</v>
      </c>
      <c r="EE6">
        <v>430.55</v>
      </c>
      <c r="EF6">
        <v>704.84</v>
      </c>
      <c r="EG6">
        <v>528.1</v>
      </c>
      <c r="EH6">
        <v>665.56</v>
      </c>
      <c r="EI6">
        <v>442.79</v>
      </c>
      <c r="EJ6">
        <v>698.19</v>
      </c>
      <c r="EK6">
        <v>602.61</v>
      </c>
      <c r="EL6">
        <v>651.36</v>
      </c>
      <c r="EM6">
        <v>549.53</v>
      </c>
      <c r="EN6">
        <v>785.32</v>
      </c>
      <c r="EO6">
        <v>376.76</v>
      </c>
      <c r="EP6">
        <v>435.93</v>
      </c>
      <c r="EQ6">
        <v>494.36</v>
      </c>
      <c r="ER6">
        <v>2059.3200000000002</v>
      </c>
      <c r="ES6">
        <v>821.49</v>
      </c>
      <c r="ET6">
        <v>715.25</v>
      </c>
      <c r="EU6">
        <v>262.99</v>
      </c>
      <c r="EV6">
        <v>142.91</v>
      </c>
      <c r="EW6">
        <v>526.44000000000005</v>
      </c>
      <c r="EX6">
        <v>391.03</v>
      </c>
      <c r="EY6">
        <v>412.39</v>
      </c>
      <c r="EZ6">
        <v>320.35000000000002</v>
      </c>
      <c r="FA6">
        <v>259.31</v>
      </c>
      <c r="FB6">
        <v>102.13</v>
      </c>
      <c r="FC6">
        <v>357.11</v>
      </c>
    </row>
    <row r="7" spans="1:159" x14ac:dyDescent="0.25">
      <c r="A7" t="s">
        <v>6</v>
      </c>
      <c r="B7" t="s">
        <v>1</v>
      </c>
      <c r="C7">
        <v>1531</v>
      </c>
      <c r="D7">
        <v>1531</v>
      </c>
      <c r="E7">
        <v>1531</v>
      </c>
      <c r="F7">
        <v>1531</v>
      </c>
      <c r="G7">
        <v>1531</v>
      </c>
      <c r="H7">
        <v>1531</v>
      </c>
      <c r="I7">
        <v>1531</v>
      </c>
      <c r="J7">
        <v>5635</v>
      </c>
      <c r="K7">
        <v>5635</v>
      </c>
      <c r="L7">
        <v>5635</v>
      </c>
      <c r="M7">
        <v>5635</v>
      </c>
      <c r="N7">
        <v>5635</v>
      </c>
      <c r="O7">
        <v>5635</v>
      </c>
      <c r="P7">
        <v>5635</v>
      </c>
      <c r="Q7">
        <v>5635</v>
      </c>
      <c r="R7">
        <v>5635</v>
      </c>
      <c r="S7">
        <v>5635</v>
      </c>
      <c r="T7">
        <v>5635</v>
      </c>
      <c r="U7">
        <v>5635</v>
      </c>
      <c r="V7">
        <v>5030</v>
      </c>
      <c r="W7">
        <v>5030</v>
      </c>
      <c r="X7">
        <v>5030</v>
      </c>
      <c r="Y7">
        <v>5030</v>
      </c>
      <c r="Z7">
        <v>5030</v>
      </c>
      <c r="AA7">
        <v>5030</v>
      </c>
      <c r="AB7">
        <v>5030</v>
      </c>
      <c r="AC7">
        <v>5030</v>
      </c>
      <c r="AD7">
        <v>5030</v>
      </c>
      <c r="AE7">
        <v>5030</v>
      </c>
      <c r="AF7">
        <v>5030</v>
      </c>
      <c r="AG7">
        <v>5030</v>
      </c>
      <c r="AH7">
        <v>20381</v>
      </c>
      <c r="AI7">
        <v>20381</v>
      </c>
      <c r="AJ7">
        <v>20381</v>
      </c>
      <c r="AK7">
        <v>20381</v>
      </c>
      <c r="AL7">
        <v>20381</v>
      </c>
      <c r="AM7">
        <v>20381</v>
      </c>
      <c r="AN7">
        <v>20381</v>
      </c>
      <c r="AO7">
        <v>20381</v>
      </c>
      <c r="AP7">
        <v>20381</v>
      </c>
      <c r="AQ7">
        <v>20381</v>
      </c>
      <c r="AR7">
        <v>20381</v>
      </c>
      <c r="AS7">
        <v>20381</v>
      </c>
      <c r="AT7">
        <v>21706</v>
      </c>
      <c r="AU7">
        <v>21706</v>
      </c>
      <c r="AV7">
        <v>21706</v>
      </c>
      <c r="AW7">
        <v>21706</v>
      </c>
      <c r="AX7">
        <v>21706</v>
      </c>
      <c r="AY7">
        <v>21706</v>
      </c>
      <c r="AZ7">
        <v>21706</v>
      </c>
      <c r="BA7">
        <v>21706</v>
      </c>
      <c r="BB7">
        <v>21706</v>
      </c>
      <c r="BC7">
        <v>21706</v>
      </c>
      <c r="BD7">
        <v>21706</v>
      </c>
      <c r="BE7">
        <v>21706</v>
      </c>
      <c r="BF7">
        <v>20645</v>
      </c>
      <c r="BG7">
        <v>20645</v>
      </c>
      <c r="BH7">
        <v>20645</v>
      </c>
      <c r="BI7">
        <v>20645</v>
      </c>
      <c r="BJ7">
        <v>20645</v>
      </c>
      <c r="BK7">
        <v>20645</v>
      </c>
      <c r="BL7">
        <v>20645</v>
      </c>
      <c r="BM7">
        <v>20645</v>
      </c>
      <c r="BN7">
        <v>20645</v>
      </c>
      <c r="BO7">
        <v>20645</v>
      </c>
      <c r="BP7">
        <v>20645</v>
      </c>
      <c r="BQ7">
        <v>20645</v>
      </c>
      <c r="BR7">
        <v>163647</v>
      </c>
      <c r="BS7">
        <v>163647</v>
      </c>
      <c r="BT7">
        <v>163647</v>
      </c>
      <c r="BU7">
        <v>163647</v>
      </c>
      <c r="BV7">
        <v>163647</v>
      </c>
      <c r="BW7">
        <v>163647</v>
      </c>
      <c r="BX7">
        <v>163647</v>
      </c>
      <c r="BY7">
        <v>163647</v>
      </c>
      <c r="BZ7">
        <v>163647</v>
      </c>
      <c r="CA7">
        <v>163647</v>
      </c>
      <c r="CB7">
        <v>163647</v>
      </c>
      <c r="CC7">
        <v>163647</v>
      </c>
      <c r="CD7">
        <v>501331</v>
      </c>
      <c r="CE7">
        <v>501331</v>
      </c>
      <c r="CF7">
        <v>501331</v>
      </c>
      <c r="CG7">
        <v>501331</v>
      </c>
      <c r="CH7">
        <v>501331</v>
      </c>
      <c r="CI7">
        <v>501331</v>
      </c>
      <c r="CJ7">
        <v>501331</v>
      </c>
      <c r="CK7">
        <v>501331</v>
      </c>
      <c r="CL7">
        <v>501331</v>
      </c>
      <c r="CM7">
        <v>501331</v>
      </c>
      <c r="CN7">
        <v>501331</v>
      </c>
      <c r="CO7">
        <v>501331</v>
      </c>
      <c r="CP7">
        <v>537614</v>
      </c>
      <c r="CQ7">
        <v>537614</v>
      </c>
      <c r="CR7">
        <v>537614</v>
      </c>
      <c r="CS7">
        <v>537614</v>
      </c>
      <c r="CT7">
        <v>537614</v>
      </c>
      <c r="CU7">
        <v>537614</v>
      </c>
      <c r="CV7">
        <v>537614</v>
      </c>
      <c r="CW7">
        <v>537614</v>
      </c>
      <c r="CX7">
        <v>537614</v>
      </c>
      <c r="CY7">
        <v>537614</v>
      </c>
      <c r="CZ7">
        <v>537614</v>
      </c>
      <c r="DA7">
        <v>537614</v>
      </c>
      <c r="DB7">
        <v>766563</v>
      </c>
      <c r="DC7">
        <v>766563</v>
      </c>
      <c r="DD7">
        <v>766563</v>
      </c>
      <c r="DE7">
        <v>766563</v>
      </c>
      <c r="DF7">
        <v>766563</v>
      </c>
      <c r="DG7">
        <v>766563</v>
      </c>
      <c r="DH7">
        <v>766563</v>
      </c>
      <c r="DI7">
        <v>766563</v>
      </c>
      <c r="DJ7">
        <v>766563</v>
      </c>
      <c r="DK7">
        <v>766563</v>
      </c>
      <c r="DL7">
        <v>766563</v>
      </c>
      <c r="DM7">
        <v>766563</v>
      </c>
      <c r="DN7">
        <v>554608</v>
      </c>
      <c r="DO7">
        <v>554608</v>
      </c>
      <c r="DP7">
        <v>554608</v>
      </c>
      <c r="DQ7">
        <v>554608</v>
      </c>
      <c r="DR7">
        <v>554608</v>
      </c>
      <c r="DS7">
        <v>554608</v>
      </c>
      <c r="DT7">
        <v>554608</v>
      </c>
      <c r="DU7">
        <v>554608</v>
      </c>
      <c r="DV7">
        <v>554608</v>
      </c>
      <c r="DW7">
        <v>554608</v>
      </c>
      <c r="DX7">
        <v>554608</v>
      </c>
      <c r="DY7">
        <v>554608</v>
      </c>
      <c r="DZ7">
        <v>537734</v>
      </c>
      <c r="EA7">
        <v>537734</v>
      </c>
      <c r="EB7">
        <v>537734</v>
      </c>
      <c r="EC7">
        <v>537734</v>
      </c>
      <c r="ED7">
        <v>537734</v>
      </c>
      <c r="EE7">
        <v>537734</v>
      </c>
      <c r="EF7">
        <v>537734</v>
      </c>
      <c r="EG7">
        <v>537734</v>
      </c>
      <c r="EH7">
        <v>537734</v>
      </c>
      <c r="EI7">
        <v>537734</v>
      </c>
      <c r="EJ7">
        <v>537734</v>
      </c>
      <c r="EK7">
        <v>537734</v>
      </c>
      <c r="EL7">
        <v>464418</v>
      </c>
      <c r="EM7">
        <v>464418</v>
      </c>
      <c r="EN7">
        <v>464418</v>
      </c>
      <c r="EO7">
        <v>464418</v>
      </c>
      <c r="EP7">
        <v>464418</v>
      </c>
      <c r="EQ7">
        <v>464418</v>
      </c>
      <c r="ER7">
        <v>464418</v>
      </c>
      <c r="ES7">
        <v>464418</v>
      </c>
      <c r="ET7">
        <v>464418</v>
      </c>
      <c r="EU7">
        <v>464418</v>
      </c>
      <c r="EV7">
        <v>464418</v>
      </c>
      <c r="EW7">
        <v>464418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85</v>
      </c>
      <c r="K8">
        <v>85</v>
      </c>
      <c r="L8">
        <v>85</v>
      </c>
      <c r="M8">
        <v>85</v>
      </c>
      <c r="N8">
        <v>85</v>
      </c>
      <c r="O8">
        <v>85</v>
      </c>
      <c r="P8">
        <v>85</v>
      </c>
      <c r="Q8">
        <v>85</v>
      </c>
      <c r="R8">
        <v>85</v>
      </c>
      <c r="S8">
        <v>85</v>
      </c>
      <c r="T8">
        <v>85</v>
      </c>
      <c r="U8">
        <v>85</v>
      </c>
      <c r="V8">
        <v>257</v>
      </c>
      <c r="W8">
        <v>257</v>
      </c>
      <c r="X8">
        <v>257</v>
      </c>
      <c r="Y8">
        <v>257</v>
      </c>
      <c r="Z8">
        <v>257</v>
      </c>
      <c r="AA8">
        <v>257</v>
      </c>
      <c r="AB8">
        <v>257</v>
      </c>
      <c r="AC8">
        <v>257</v>
      </c>
      <c r="AD8">
        <v>257</v>
      </c>
      <c r="AE8">
        <v>257</v>
      </c>
      <c r="AF8">
        <v>257</v>
      </c>
      <c r="AG8">
        <v>257</v>
      </c>
      <c r="AH8">
        <v>15066</v>
      </c>
      <c r="AI8">
        <v>15066</v>
      </c>
      <c r="AJ8">
        <v>15066</v>
      </c>
      <c r="AK8">
        <v>15066</v>
      </c>
      <c r="AL8">
        <v>15066</v>
      </c>
      <c r="AM8">
        <v>15066</v>
      </c>
      <c r="AN8">
        <v>15066</v>
      </c>
      <c r="AO8">
        <v>15066</v>
      </c>
      <c r="AP8">
        <v>15066</v>
      </c>
      <c r="AQ8">
        <v>15066</v>
      </c>
      <c r="AR8">
        <v>15066</v>
      </c>
      <c r="AS8">
        <v>15066</v>
      </c>
      <c r="AT8">
        <v>29403</v>
      </c>
      <c r="AU8">
        <v>29403</v>
      </c>
      <c r="AV8">
        <v>29403</v>
      </c>
      <c r="AW8">
        <v>29403</v>
      </c>
      <c r="AX8">
        <v>29403</v>
      </c>
      <c r="AY8">
        <v>29403</v>
      </c>
      <c r="AZ8">
        <v>29403</v>
      </c>
      <c r="BA8">
        <v>29403</v>
      </c>
      <c r="BB8">
        <v>29403</v>
      </c>
      <c r="BC8">
        <v>29403</v>
      </c>
      <c r="BD8">
        <v>29403</v>
      </c>
      <c r="BE8">
        <v>29403</v>
      </c>
      <c r="BF8">
        <v>31325</v>
      </c>
      <c r="BG8">
        <v>31325</v>
      </c>
      <c r="BH8">
        <v>31325</v>
      </c>
      <c r="BI8">
        <v>31325</v>
      </c>
      <c r="BJ8">
        <v>31325</v>
      </c>
      <c r="BK8">
        <v>31325</v>
      </c>
      <c r="BL8">
        <v>31325</v>
      </c>
      <c r="BM8">
        <v>31325</v>
      </c>
      <c r="BN8">
        <v>31325</v>
      </c>
      <c r="BO8">
        <v>31325</v>
      </c>
      <c r="BP8">
        <v>31325</v>
      </c>
      <c r="BQ8">
        <v>31325</v>
      </c>
      <c r="BR8">
        <v>61739</v>
      </c>
      <c r="BS8">
        <v>61739</v>
      </c>
      <c r="BT8">
        <v>61739</v>
      </c>
      <c r="BU8">
        <v>61739</v>
      </c>
      <c r="BV8">
        <v>61739</v>
      </c>
      <c r="BW8">
        <v>61739</v>
      </c>
      <c r="BX8">
        <v>61739</v>
      </c>
      <c r="BY8">
        <v>61739</v>
      </c>
      <c r="BZ8">
        <v>61739</v>
      </c>
      <c r="CA8">
        <v>61739</v>
      </c>
      <c r="CB8">
        <v>61739</v>
      </c>
      <c r="CC8">
        <v>61739</v>
      </c>
      <c r="CD8">
        <v>46802</v>
      </c>
      <c r="CE8">
        <v>46802</v>
      </c>
      <c r="CF8">
        <v>46802</v>
      </c>
      <c r="CG8">
        <v>46802</v>
      </c>
      <c r="CH8">
        <v>46802</v>
      </c>
      <c r="CI8">
        <v>46802</v>
      </c>
      <c r="CJ8">
        <v>46802</v>
      </c>
      <c r="CK8">
        <v>46802</v>
      </c>
      <c r="CL8">
        <v>46802</v>
      </c>
      <c r="CM8">
        <v>46802</v>
      </c>
      <c r="CN8">
        <v>46802</v>
      </c>
      <c r="CO8">
        <v>46802</v>
      </c>
      <c r="CP8">
        <v>21962</v>
      </c>
      <c r="CQ8">
        <v>21962</v>
      </c>
      <c r="CR8">
        <v>21962</v>
      </c>
      <c r="CS8">
        <v>21962</v>
      </c>
      <c r="CT8">
        <v>21962</v>
      </c>
      <c r="CU8">
        <v>21962</v>
      </c>
      <c r="CV8">
        <v>21962</v>
      </c>
      <c r="CW8">
        <v>21962</v>
      </c>
      <c r="CX8">
        <v>21962</v>
      </c>
      <c r="CY8">
        <v>21962</v>
      </c>
      <c r="CZ8">
        <v>21962</v>
      </c>
      <c r="DA8">
        <v>21962</v>
      </c>
      <c r="DB8">
        <v>110221</v>
      </c>
      <c r="DC8">
        <v>110221</v>
      </c>
      <c r="DD8">
        <v>110221</v>
      </c>
      <c r="DE8">
        <v>110221</v>
      </c>
      <c r="DF8">
        <v>110221</v>
      </c>
      <c r="DG8">
        <v>110221</v>
      </c>
      <c r="DH8">
        <v>110221</v>
      </c>
      <c r="DI8">
        <v>110221</v>
      </c>
      <c r="DJ8">
        <v>110221</v>
      </c>
      <c r="DK8">
        <v>110221</v>
      </c>
      <c r="DL8">
        <v>110221</v>
      </c>
      <c r="DM8">
        <v>110221</v>
      </c>
      <c r="DN8">
        <v>231746</v>
      </c>
      <c r="DO8">
        <v>231746</v>
      </c>
      <c r="DP8">
        <v>231746</v>
      </c>
      <c r="DQ8">
        <v>231746</v>
      </c>
      <c r="DR8">
        <v>231746</v>
      </c>
      <c r="DS8">
        <v>231746</v>
      </c>
      <c r="DT8">
        <v>231746</v>
      </c>
      <c r="DU8">
        <v>231746</v>
      </c>
      <c r="DV8">
        <v>231746</v>
      </c>
      <c r="DW8">
        <v>231746</v>
      </c>
      <c r="DX8">
        <v>231746</v>
      </c>
      <c r="DY8">
        <v>231746</v>
      </c>
      <c r="DZ8">
        <v>235076</v>
      </c>
      <c r="EA8">
        <v>235076</v>
      </c>
      <c r="EB8">
        <v>235076</v>
      </c>
      <c r="EC8">
        <v>235076</v>
      </c>
      <c r="ED8">
        <v>235076</v>
      </c>
      <c r="EE8">
        <v>235076</v>
      </c>
      <c r="EF8">
        <v>235076</v>
      </c>
      <c r="EG8">
        <v>235076</v>
      </c>
      <c r="EH8">
        <v>235076</v>
      </c>
      <c r="EI8">
        <v>235076</v>
      </c>
      <c r="EJ8">
        <v>235076</v>
      </c>
      <c r="EK8">
        <v>235076</v>
      </c>
      <c r="EL8">
        <v>991</v>
      </c>
      <c r="EM8">
        <v>991</v>
      </c>
      <c r="EN8">
        <v>991</v>
      </c>
      <c r="EO8">
        <v>991</v>
      </c>
      <c r="EP8">
        <v>991</v>
      </c>
      <c r="EQ8">
        <v>991</v>
      </c>
      <c r="ER8">
        <v>991</v>
      </c>
      <c r="ES8">
        <v>991</v>
      </c>
      <c r="ET8">
        <v>991</v>
      </c>
      <c r="EU8">
        <v>991</v>
      </c>
      <c r="EV8">
        <v>991</v>
      </c>
      <c r="EW8">
        <v>991</v>
      </c>
    </row>
    <row r="9" spans="1:159" x14ac:dyDescent="0.25">
      <c r="A9" t="s">
        <v>8</v>
      </c>
      <c r="B9" t="s">
        <v>1</v>
      </c>
      <c r="C9">
        <v>1342</v>
      </c>
      <c r="D9">
        <v>1342</v>
      </c>
      <c r="E9">
        <v>1342</v>
      </c>
      <c r="F9">
        <v>1342</v>
      </c>
      <c r="G9">
        <v>1342</v>
      </c>
      <c r="H9">
        <v>1342</v>
      </c>
      <c r="I9">
        <v>1342</v>
      </c>
      <c r="J9">
        <v>5528</v>
      </c>
      <c r="K9">
        <v>5528</v>
      </c>
      <c r="L9">
        <v>5528</v>
      </c>
      <c r="M9">
        <v>5528</v>
      </c>
      <c r="N9">
        <v>5528</v>
      </c>
      <c r="O9">
        <v>5528</v>
      </c>
      <c r="P9">
        <v>5528</v>
      </c>
      <c r="Q9">
        <v>5528</v>
      </c>
      <c r="R9">
        <v>5528</v>
      </c>
      <c r="S9">
        <v>5528</v>
      </c>
      <c r="T9">
        <v>5528</v>
      </c>
      <c r="U9">
        <v>5528</v>
      </c>
      <c r="V9">
        <v>4398</v>
      </c>
      <c r="W9">
        <v>4398</v>
      </c>
      <c r="X9">
        <v>4398</v>
      </c>
      <c r="Y9">
        <v>4398</v>
      </c>
      <c r="Z9">
        <v>4398</v>
      </c>
      <c r="AA9">
        <v>4398</v>
      </c>
      <c r="AB9">
        <v>4398</v>
      </c>
      <c r="AC9">
        <v>4398</v>
      </c>
      <c r="AD9">
        <v>4398</v>
      </c>
      <c r="AE9">
        <v>4398</v>
      </c>
      <c r="AF9">
        <v>4398</v>
      </c>
      <c r="AG9">
        <v>4398</v>
      </c>
      <c r="AH9">
        <v>3333</v>
      </c>
      <c r="AI9">
        <v>3333</v>
      </c>
      <c r="AJ9">
        <v>3333</v>
      </c>
      <c r="AK9">
        <v>3333</v>
      </c>
      <c r="AL9">
        <v>3333</v>
      </c>
      <c r="AM9">
        <v>3333</v>
      </c>
      <c r="AN9">
        <v>3333</v>
      </c>
      <c r="AO9">
        <v>3333</v>
      </c>
      <c r="AP9">
        <v>3333</v>
      </c>
      <c r="AQ9">
        <v>3333</v>
      </c>
      <c r="AR9">
        <v>3333</v>
      </c>
      <c r="AS9">
        <v>3333</v>
      </c>
      <c r="AT9">
        <v>5296</v>
      </c>
      <c r="AU9">
        <v>5296</v>
      </c>
      <c r="AV9">
        <v>5296</v>
      </c>
      <c r="AW9">
        <v>5296</v>
      </c>
      <c r="AX9">
        <v>5296</v>
      </c>
      <c r="AY9">
        <v>5296</v>
      </c>
      <c r="AZ9">
        <v>5296</v>
      </c>
      <c r="BA9">
        <v>5296</v>
      </c>
      <c r="BB9">
        <v>5296</v>
      </c>
      <c r="BC9">
        <v>5296</v>
      </c>
      <c r="BD9">
        <v>5296</v>
      </c>
      <c r="BE9">
        <v>5296</v>
      </c>
      <c r="BF9">
        <v>5156</v>
      </c>
      <c r="BG9">
        <v>5156</v>
      </c>
      <c r="BH9">
        <v>5156</v>
      </c>
      <c r="BI9">
        <v>5156</v>
      </c>
      <c r="BJ9">
        <v>5156</v>
      </c>
      <c r="BK9">
        <v>5156</v>
      </c>
      <c r="BL9">
        <v>5156</v>
      </c>
      <c r="BM9">
        <v>5156</v>
      </c>
      <c r="BN9">
        <v>5156</v>
      </c>
      <c r="BO9">
        <v>5156</v>
      </c>
      <c r="BP9">
        <v>5156</v>
      </c>
      <c r="BQ9">
        <v>5156</v>
      </c>
      <c r="BR9">
        <v>147807</v>
      </c>
      <c r="BS9">
        <v>147807</v>
      </c>
      <c r="BT9">
        <v>147807</v>
      </c>
      <c r="BU9">
        <v>147807</v>
      </c>
      <c r="BV9">
        <v>147807</v>
      </c>
      <c r="BW9">
        <v>147807</v>
      </c>
      <c r="BX9">
        <v>147807</v>
      </c>
      <c r="BY9">
        <v>147807</v>
      </c>
      <c r="BZ9">
        <v>147807</v>
      </c>
      <c r="CA9">
        <v>147807</v>
      </c>
      <c r="CB9">
        <v>147807</v>
      </c>
      <c r="CC9">
        <v>147807</v>
      </c>
      <c r="CD9">
        <v>491387</v>
      </c>
      <c r="CE9">
        <v>491387</v>
      </c>
      <c r="CF9">
        <v>491387</v>
      </c>
      <c r="CG9">
        <v>491387</v>
      </c>
      <c r="CH9">
        <v>491387</v>
      </c>
      <c r="CI9">
        <v>491387</v>
      </c>
      <c r="CJ9">
        <v>491387</v>
      </c>
      <c r="CK9">
        <v>491387</v>
      </c>
      <c r="CL9">
        <v>491387</v>
      </c>
      <c r="CM9">
        <v>491387</v>
      </c>
      <c r="CN9">
        <v>491387</v>
      </c>
      <c r="CO9">
        <v>491387</v>
      </c>
      <c r="CP9">
        <v>516000</v>
      </c>
      <c r="CQ9">
        <v>516000</v>
      </c>
      <c r="CR9">
        <v>516000</v>
      </c>
      <c r="CS9">
        <v>516000</v>
      </c>
      <c r="CT9">
        <v>516000</v>
      </c>
      <c r="CU9">
        <v>516000</v>
      </c>
      <c r="CV9">
        <v>516000</v>
      </c>
      <c r="CW9">
        <v>516000</v>
      </c>
      <c r="CX9">
        <v>516000</v>
      </c>
      <c r="CY9">
        <v>516000</v>
      </c>
      <c r="CZ9">
        <v>516000</v>
      </c>
      <c r="DA9">
        <v>516000</v>
      </c>
      <c r="DB9">
        <v>621165</v>
      </c>
      <c r="DC9">
        <v>621165</v>
      </c>
      <c r="DD9">
        <v>621165</v>
      </c>
      <c r="DE9">
        <v>621165</v>
      </c>
      <c r="DF9">
        <v>621165</v>
      </c>
      <c r="DG9">
        <v>621165</v>
      </c>
      <c r="DH9">
        <v>621165</v>
      </c>
      <c r="DI9">
        <v>621165</v>
      </c>
      <c r="DJ9">
        <v>621165</v>
      </c>
      <c r="DK9">
        <v>621165</v>
      </c>
      <c r="DL9">
        <v>621165</v>
      </c>
      <c r="DM9">
        <v>621165</v>
      </c>
      <c r="DN9">
        <v>406124</v>
      </c>
      <c r="DO9">
        <v>406124</v>
      </c>
      <c r="DP9">
        <v>406124</v>
      </c>
      <c r="DQ9">
        <v>406124</v>
      </c>
      <c r="DR9">
        <v>406124</v>
      </c>
      <c r="DS9">
        <v>406124</v>
      </c>
      <c r="DT9">
        <v>406124</v>
      </c>
      <c r="DU9">
        <v>406124</v>
      </c>
      <c r="DV9">
        <v>406124</v>
      </c>
      <c r="DW9">
        <v>406124</v>
      </c>
      <c r="DX9">
        <v>406124</v>
      </c>
      <c r="DY9">
        <v>406124</v>
      </c>
      <c r="DZ9">
        <v>368028</v>
      </c>
      <c r="EA9">
        <v>368028</v>
      </c>
      <c r="EB9">
        <v>368028</v>
      </c>
      <c r="EC9">
        <v>368028</v>
      </c>
      <c r="ED9">
        <v>368028</v>
      </c>
      <c r="EE9">
        <v>368028</v>
      </c>
      <c r="EF9">
        <v>368028</v>
      </c>
      <c r="EG9">
        <v>368028</v>
      </c>
      <c r="EH9">
        <v>368028</v>
      </c>
      <c r="EI9">
        <v>368028</v>
      </c>
      <c r="EJ9">
        <v>368028</v>
      </c>
      <c r="EK9">
        <v>368028</v>
      </c>
      <c r="EL9">
        <v>374031</v>
      </c>
      <c r="EM9">
        <v>374031</v>
      </c>
      <c r="EN9">
        <v>374031</v>
      </c>
      <c r="EO9">
        <v>374031</v>
      </c>
      <c r="EP9">
        <v>374031</v>
      </c>
      <c r="EQ9">
        <v>374031</v>
      </c>
      <c r="ER9">
        <v>374031</v>
      </c>
      <c r="ES9">
        <v>374031</v>
      </c>
      <c r="ET9">
        <v>374031</v>
      </c>
      <c r="EU9">
        <v>374031</v>
      </c>
      <c r="EV9">
        <v>374031</v>
      </c>
      <c r="EW9">
        <v>374031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0</v>
      </c>
      <c r="BX10" s="2">
        <v>6.0000000000000001E-3</v>
      </c>
      <c r="BY10" s="2">
        <v>1.4E-3</v>
      </c>
      <c r="BZ10" s="2">
        <v>4.0000000000000002E-4</v>
      </c>
      <c r="CA10" s="2">
        <v>4.0000000000000002E-4</v>
      </c>
      <c r="CB10" s="2">
        <v>4.0000000000000002E-4</v>
      </c>
      <c r="CC10" s="2">
        <v>1.1000000000000001E-3</v>
      </c>
      <c r="CD10" s="2">
        <v>1.1000000000000001E-3</v>
      </c>
      <c r="CE10" s="2">
        <v>4.0000000000000002E-4</v>
      </c>
      <c r="CF10" s="2">
        <v>2.0000000000000001E-4</v>
      </c>
      <c r="CG10" s="2">
        <v>4.0000000000000002E-4</v>
      </c>
      <c r="CH10" s="2">
        <v>1.5E-3</v>
      </c>
      <c r="CI10" s="2">
        <v>2.9999999999999997E-4</v>
      </c>
      <c r="CJ10" s="2">
        <v>1.6000000000000001E-3</v>
      </c>
      <c r="CK10" s="2">
        <v>2.9999999999999997E-4</v>
      </c>
      <c r="CL10" s="2">
        <v>5.1000000000000004E-3</v>
      </c>
      <c r="CM10" s="2">
        <v>8.9999999999999998E-4</v>
      </c>
      <c r="CN10" s="2">
        <v>8.9999999999999998E-4</v>
      </c>
      <c r="CO10" s="2">
        <v>4.0000000000000002E-4</v>
      </c>
      <c r="CP10" s="2">
        <v>4.0000000000000002E-4</v>
      </c>
      <c r="CQ10" s="2">
        <v>1E-4</v>
      </c>
      <c r="CR10" s="2">
        <v>2.0000000000000001E-4</v>
      </c>
      <c r="CS10" s="2">
        <v>2.9999999999999997E-4</v>
      </c>
      <c r="CT10" s="2">
        <v>1E-4</v>
      </c>
      <c r="CU10" s="2">
        <v>1E-4</v>
      </c>
      <c r="CV10" s="2">
        <v>1E-4</v>
      </c>
      <c r="CW10" s="2">
        <v>2.0000000000000001E-4</v>
      </c>
      <c r="CX10" s="2">
        <v>4.0000000000000002E-4</v>
      </c>
      <c r="CY10" s="2">
        <v>2.0000000000000001E-4</v>
      </c>
      <c r="CZ10" s="2">
        <v>8.5000000000000006E-3</v>
      </c>
      <c r="DA10" s="2">
        <v>2.0000000000000001E-4</v>
      </c>
      <c r="DB10" s="2">
        <v>2.0000000000000001E-4</v>
      </c>
      <c r="DC10" s="2">
        <v>1E-4</v>
      </c>
      <c r="DD10" s="2">
        <v>4.0000000000000002E-4</v>
      </c>
      <c r="DE10" s="2">
        <v>4.0000000000000002E-4</v>
      </c>
      <c r="DF10" s="2">
        <v>1E-4</v>
      </c>
      <c r="DG10" s="2">
        <v>1E-4</v>
      </c>
      <c r="DH10" s="2">
        <v>2.0000000000000001E-4</v>
      </c>
      <c r="DI10" s="2">
        <v>2.0000000000000001E-4</v>
      </c>
      <c r="DJ10" s="2">
        <v>2.9999999999999997E-4</v>
      </c>
      <c r="DK10" s="2">
        <v>2.0000000000000001E-4</v>
      </c>
      <c r="DL10" s="2">
        <v>2.9999999999999997E-4</v>
      </c>
      <c r="DM10" s="2">
        <v>1E-4</v>
      </c>
      <c r="DN10" s="2">
        <v>1E-4</v>
      </c>
      <c r="DO10" s="2">
        <v>4.0000000000000002E-4</v>
      </c>
      <c r="DP10" s="2">
        <v>1E-4</v>
      </c>
      <c r="DQ10" s="2">
        <v>2.0000000000000001E-4</v>
      </c>
      <c r="DR10" s="2">
        <v>6.9999999999999999E-4</v>
      </c>
      <c r="DS10" s="2">
        <v>4.0000000000000002E-4</v>
      </c>
      <c r="DT10" s="2">
        <v>5.0000000000000001E-4</v>
      </c>
      <c r="DU10" s="2">
        <v>2.9999999999999997E-4</v>
      </c>
      <c r="DV10" s="2">
        <v>4.0000000000000002E-4</v>
      </c>
      <c r="DW10" s="2">
        <v>5.0000000000000001E-4</v>
      </c>
      <c r="DX10" s="2">
        <v>4.0000000000000002E-4</v>
      </c>
      <c r="DY10" s="2">
        <v>6.9999999999999999E-4</v>
      </c>
      <c r="DZ10" s="2">
        <v>5.0000000000000001E-4</v>
      </c>
      <c r="EA10" s="2">
        <v>4.0000000000000002E-4</v>
      </c>
      <c r="EB10" s="2">
        <v>8.0000000000000004E-4</v>
      </c>
      <c r="EC10" s="2">
        <v>1.1000000000000001E-3</v>
      </c>
      <c r="ED10" s="2">
        <v>8.0000000000000004E-4</v>
      </c>
      <c r="EE10" s="2">
        <v>6.9999999999999999E-4</v>
      </c>
      <c r="EF10" s="2">
        <v>1.1000000000000001E-3</v>
      </c>
      <c r="EG10" s="2">
        <v>8.0000000000000004E-4</v>
      </c>
      <c r="EH10" s="2">
        <v>1E-3</v>
      </c>
      <c r="EI10" s="2">
        <v>6.9999999999999999E-4</v>
      </c>
      <c r="EJ10" s="2">
        <v>1.1000000000000001E-3</v>
      </c>
      <c r="EK10" s="2">
        <v>8.9999999999999998E-4</v>
      </c>
      <c r="EL10" s="2">
        <v>1E-3</v>
      </c>
      <c r="EM10" s="2">
        <v>6.9999999999999999E-4</v>
      </c>
      <c r="EN10" s="2">
        <v>1E-3</v>
      </c>
      <c r="EO10" s="2">
        <v>5.0000000000000001E-4</v>
      </c>
      <c r="EP10" s="2">
        <v>5.9999999999999995E-4</v>
      </c>
      <c r="EQ10" s="2">
        <v>5.9999999999999995E-4</v>
      </c>
      <c r="ER10" s="2">
        <v>2.3999999999999998E-3</v>
      </c>
      <c r="ES10" s="2">
        <v>8.0000000000000004E-4</v>
      </c>
      <c r="ET10" s="2">
        <v>6.9999999999999999E-4</v>
      </c>
      <c r="EU10" s="2">
        <v>2.9999999999999997E-4</v>
      </c>
      <c r="EV10" s="2">
        <v>1E-4</v>
      </c>
      <c r="EW10" s="2">
        <v>5.0000000000000001E-4</v>
      </c>
      <c r="EX10" s="2">
        <v>4.0000000000000002E-4</v>
      </c>
      <c r="EY10" s="2">
        <v>4.0000000000000002E-4</v>
      </c>
      <c r="EZ10" s="2">
        <v>2.9999999999999997E-4</v>
      </c>
      <c r="FA10" s="2">
        <v>2.0000000000000001E-4</v>
      </c>
      <c r="FB10" s="2">
        <v>1E-4</v>
      </c>
      <c r="FC10" s="2">
        <v>2.9999999999999997E-4</v>
      </c>
    </row>
    <row r="11" spans="1:159" x14ac:dyDescent="0.25">
      <c r="A11" t="s">
        <v>10</v>
      </c>
      <c r="B11" t="s">
        <v>1</v>
      </c>
      <c r="BX11">
        <v>0.70912728700000005</v>
      </c>
      <c r="BY11">
        <v>0.51061932099999996</v>
      </c>
      <c r="BZ11">
        <v>-8.0261263999999999E-2</v>
      </c>
      <c r="CA11">
        <v>-8.1166746999999997E-2</v>
      </c>
      <c r="CB11">
        <v>0.23330858900000001</v>
      </c>
      <c r="CC11">
        <v>-6.0791672999999997E-2</v>
      </c>
      <c r="CD11">
        <v>-6.4764203000000006E-2</v>
      </c>
      <c r="CE11">
        <v>-0.169212786</v>
      </c>
      <c r="CF11">
        <v>0.211100868</v>
      </c>
      <c r="CG11">
        <v>0.25382581500000001</v>
      </c>
      <c r="CH11">
        <v>0.245095533</v>
      </c>
      <c r="CI11">
        <v>0.11655418400000001</v>
      </c>
      <c r="CJ11">
        <v>2.1948473E-2</v>
      </c>
      <c r="CK11">
        <v>0.22315926799999999</v>
      </c>
      <c r="CL11">
        <v>0.15789957499999999</v>
      </c>
      <c r="CM11">
        <v>0.32121250600000001</v>
      </c>
      <c r="CN11">
        <v>0.32522895000000002</v>
      </c>
      <c r="CO11">
        <v>0.12253892800000001</v>
      </c>
      <c r="CP11">
        <v>-0.37342360200000002</v>
      </c>
      <c r="CQ11">
        <v>6.395296E-3</v>
      </c>
      <c r="CR11">
        <v>-0.36331723300000002</v>
      </c>
      <c r="CS11">
        <v>-0.370198209</v>
      </c>
      <c r="CT11">
        <v>-3.6583807000000003E-2</v>
      </c>
      <c r="CU11">
        <v>-0.21138858499999999</v>
      </c>
      <c r="CV11">
        <v>-0.10113966100000001</v>
      </c>
      <c r="CW11">
        <v>-1.7872181000000001E-2</v>
      </c>
      <c r="CX11">
        <v>0.13276486300000001</v>
      </c>
      <c r="CY11">
        <v>0.40287648799999998</v>
      </c>
      <c r="CZ11">
        <v>0.315776852</v>
      </c>
      <c r="DA11">
        <v>-0.14259676900000001</v>
      </c>
      <c r="DB11">
        <v>0.11356751900000001</v>
      </c>
      <c r="DC11">
        <v>9.2917819999999998E-2</v>
      </c>
      <c r="DD11">
        <v>0.234989738</v>
      </c>
      <c r="DE11">
        <v>-8.9065676999999996E-2</v>
      </c>
      <c r="DF11">
        <v>-0.15186213100000001</v>
      </c>
      <c r="DG11">
        <v>5.9402315999999997E-2</v>
      </c>
      <c r="DH11">
        <v>0.199490259</v>
      </c>
      <c r="DI11">
        <v>0.136781071</v>
      </c>
      <c r="DJ11">
        <v>-3.8095992000000002E-2</v>
      </c>
      <c r="DK11">
        <v>2.7665706000000002E-2</v>
      </c>
      <c r="DL11">
        <v>-0.19572149699999999</v>
      </c>
      <c r="DM11">
        <v>-0.12548066399999999</v>
      </c>
      <c r="DN11">
        <v>-5.2172327999999997E-2</v>
      </c>
      <c r="DO11">
        <v>-0.17431435200000001</v>
      </c>
      <c r="DP11">
        <v>6.1104480000000003E-2</v>
      </c>
      <c r="DQ11">
        <v>1.6762689000000001E-2</v>
      </c>
      <c r="DR11">
        <v>-0.15550039099999999</v>
      </c>
      <c r="DS11">
        <v>0.168285513</v>
      </c>
      <c r="DT11">
        <v>0.27348557400000001</v>
      </c>
      <c r="DU11">
        <v>-0.17377858900000001</v>
      </c>
      <c r="DV11">
        <v>-0.17659137599999999</v>
      </c>
      <c r="DW11">
        <v>0.134947442</v>
      </c>
      <c r="DX11">
        <v>-1.2738499E-2</v>
      </c>
      <c r="DY11">
        <v>-0.11288595899999999</v>
      </c>
      <c r="DZ11">
        <v>-2.5469210999999999E-2</v>
      </c>
      <c r="EA11">
        <v>-2.9849773999999999E-2</v>
      </c>
      <c r="EB11">
        <v>-0.19230123299999999</v>
      </c>
      <c r="EC11">
        <v>0.12380437499999999</v>
      </c>
      <c r="ED11">
        <v>-1.2729897E-2</v>
      </c>
      <c r="EE11">
        <v>4.1493308999999999E-2</v>
      </c>
      <c r="EF11">
        <v>0.105772691</v>
      </c>
      <c r="EG11">
        <v>6.0862489999999998E-2</v>
      </c>
      <c r="EH11">
        <v>-8.6639055000000006E-2</v>
      </c>
      <c r="EI11">
        <v>-0.11665715</v>
      </c>
      <c r="EJ11">
        <v>-0.36576925999999998</v>
      </c>
      <c r="EK11">
        <v>0.16709634900000001</v>
      </c>
      <c r="EL11">
        <v>-0.28434193000000002</v>
      </c>
      <c r="EM11">
        <v>-0.2876319</v>
      </c>
      <c r="EN11">
        <v>-0.18853285</v>
      </c>
      <c r="EO11">
        <v>-5.2030299000000002E-2</v>
      </c>
      <c r="EP11">
        <v>-4.0083834999999998E-2</v>
      </c>
      <c r="EQ11">
        <v>0.14587882099999999</v>
      </c>
      <c r="ER11">
        <v>0.47731332599999998</v>
      </c>
      <c r="ES11">
        <v>-0.32003224499999999</v>
      </c>
      <c r="ET11">
        <v>-6.3307646999999995E-2</v>
      </c>
      <c r="EU11">
        <v>-0.227059866</v>
      </c>
      <c r="EV11">
        <v>0.124938595</v>
      </c>
      <c r="EW11">
        <v>2.7802038000000001E-2</v>
      </c>
      <c r="EX11">
        <v>-0.17292168199999999</v>
      </c>
      <c r="EY11">
        <v>-0.15684931499999999</v>
      </c>
      <c r="EZ11">
        <v>7.7376116999999994E-2</v>
      </c>
      <c r="FA11">
        <v>0</v>
      </c>
      <c r="FB11">
        <v>-2.8652215000000002E-2</v>
      </c>
      <c r="FC11">
        <v>-0.170386183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-27</v>
      </c>
      <c r="AU12">
        <v>-27</v>
      </c>
      <c r="AV12">
        <v>-27</v>
      </c>
      <c r="AW12">
        <v>-27</v>
      </c>
      <c r="AX12">
        <v>-27</v>
      </c>
      <c r="AY12">
        <v>-27</v>
      </c>
      <c r="AZ12">
        <v>-27</v>
      </c>
      <c r="BA12">
        <v>-27</v>
      </c>
      <c r="BB12">
        <v>-27</v>
      </c>
      <c r="BC12">
        <v>-27</v>
      </c>
      <c r="BD12">
        <v>-27</v>
      </c>
      <c r="BE12">
        <v>-27</v>
      </c>
      <c r="BF12">
        <v>-37</v>
      </c>
      <c r="BG12">
        <v>-37</v>
      </c>
      <c r="BH12">
        <v>-37</v>
      </c>
      <c r="BI12">
        <v>-37</v>
      </c>
      <c r="BJ12">
        <v>-37</v>
      </c>
      <c r="BK12">
        <v>-37</v>
      </c>
      <c r="BL12">
        <v>-37</v>
      </c>
      <c r="BM12">
        <v>-37</v>
      </c>
      <c r="BN12">
        <v>-37</v>
      </c>
      <c r="BO12">
        <v>-37</v>
      </c>
      <c r="BP12">
        <v>-37</v>
      </c>
      <c r="BQ12">
        <v>-37</v>
      </c>
      <c r="BR12">
        <v>-240</v>
      </c>
      <c r="BS12">
        <v>-240</v>
      </c>
      <c r="BT12">
        <v>-240</v>
      </c>
      <c r="BU12">
        <v>-240</v>
      </c>
      <c r="BV12">
        <v>-240</v>
      </c>
      <c r="BW12">
        <v>-240</v>
      </c>
      <c r="BX12">
        <v>-240</v>
      </c>
      <c r="BY12">
        <v>-240</v>
      </c>
      <c r="BZ12">
        <v>-240</v>
      </c>
      <c r="CA12">
        <v>-240</v>
      </c>
      <c r="CB12">
        <v>-240</v>
      </c>
      <c r="CC12">
        <v>-240</v>
      </c>
      <c r="CD12">
        <v>-187</v>
      </c>
      <c r="CE12">
        <v>-187</v>
      </c>
      <c r="CF12">
        <v>-187</v>
      </c>
      <c r="CG12">
        <v>-187</v>
      </c>
      <c r="CH12">
        <v>-187</v>
      </c>
      <c r="CI12">
        <v>-187</v>
      </c>
      <c r="CJ12">
        <v>-187</v>
      </c>
      <c r="CK12">
        <v>-187</v>
      </c>
      <c r="CL12">
        <v>-187</v>
      </c>
      <c r="CM12">
        <v>-187</v>
      </c>
      <c r="CN12">
        <v>-187</v>
      </c>
      <c r="CO12">
        <v>-187</v>
      </c>
      <c r="CP12">
        <v>-54</v>
      </c>
      <c r="CQ12">
        <v>-54</v>
      </c>
      <c r="CR12">
        <v>-54</v>
      </c>
      <c r="CS12">
        <v>-54</v>
      </c>
      <c r="CT12">
        <v>-54</v>
      </c>
      <c r="CU12">
        <v>-54</v>
      </c>
      <c r="CV12">
        <v>-54</v>
      </c>
      <c r="CW12">
        <v>-54</v>
      </c>
      <c r="CX12">
        <v>-54</v>
      </c>
      <c r="CY12">
        <v>-54</v>
      </c>
      <c r="CZ12">
        <v>-54</v>
      </c>
      <c r="DA12">
        <v>-54</v>
      </c>
      <c r="DB12">
        <v>21118</v>
      </c>
      <c r="DC12">
        <v>21118</v>
      </c>
      <c r="DD12">
        <v>21118</v>
      </c>
      <c r="DE12">
        <v>21118</v>
      </c>
      <c r="DF12">
        <v>21118</v>
      </c>
      <c r="DG12">
        <v>21118</v>
      </c>
      <c r="DH12">
        <v>21118</v>
      </c>
      <c r="DI12">
        <v>21118</v>
      </c>
      <c r="DJ12">
        <v>21118</v>
      </c>
      <c r="DK12">
        <v>21118</v>
      </c>
      <c r="DL12">
        <v>21118</v>
      </c>
      <c r="DM12">
        <v>21118</v>
      </c>
      <c r="DN12">
        <v>14409</v>
      </c>
      <c r="DO12">
        <v>14409</v>
      </c>
      <c r="DP12">
        <v>14409</v>
      </c>
      <c r="DQ12">
        <v>14409</v>
      </c>
      <c r="DR12">
        <v>14409</v>
      </c>
      <c r="DS12">
        <v>14409</v>
      </c>
      <c r="DT12">
        <v>14409</v>
      </c>
      <c r="DU12">
        <v>14409</v>
      </c>
      <c r="DV12">
        <v>14409</v>
      </c>
      <c r="DW12">
        <v>14409</v>
      </c>
      <c r="DX12">
        <v>14409</v>
      </c>
      <c r="DY12">
        <v>14409</v>
      </c>
      <c r="DZ12">
        <v>2941</v>
      </c>
      <c r="EA12">
        <v>2941</v>
      </c>
      <c r="EB12">
        <v>2941</v>
      </c>
      <c r="EC12">
        <v>2941</v>
      </c>
      <c r="ED12">
        <v>2941</v>
      </c>
      <c r="EE12">
        <v>2941</v>
      </c>
      <c r="EF12">
        <v>2941</v>
      </c>
      <c r="EG12">
        <v>2941</v>
      </c>
      <c r="EH12">
        <v>2941</v>
      </c>
      <c r="EI12">
        <v>2941</v>
      </c>
      <c r="EJ12">
        <v>2941</v>
      </c>
      <c r="EK12">
        <v>2941</v>
      </c>
      <c r="EL12">
        <v>-3156</v>
      </c>
      <c r="EM12">
        <v>-3156</v>
      </c>
      <c r="EN12">
        <v>-3156</v>
      </c>
      <c r="EO12">
        <v>-3156</v>
      </c>
      <c r="EP12">
        <v>-3156</v>
      </c>
      <c r="EQ12">
        <v>-3156</v>
      </c>
      <c r="ER12">
        <v>-3156</v>
      </c>
      <c r="ES12">
        <v>-3156</v>
      </c>
      <c r="ET12">
        <v>-3156</v>
      </c>
      <c r="EU12">
        <v>-3156</v>
      </c>
      <c r="EV12">
        <v>-3156</v>
      </c>
      <c r="EW12">
        <v>-3156</v>
      </c>
    </row>
    <row r="13" spans="1:159" x14ac:dyDescent="0.25">
      <c r="A13" t="s">
        <v>12</v>
      </c>
      <c r="B13" t="s">
        <v>1</v>
      </c>
      <c r="BW13">
        <v>2.75</v>
      </c>
      <c r="BX13">
        <v>4.7</v>
      </c>
      <c r="BY13">
        <v>7.1</v>
      </c>
      <c r="BZ13">
        <v>6.53</v>
      </c>
      <c r="CA13">
        <v>6</v>
      </c>
      <c r="CB13">
        <v>7.4</v>
      </c>
      <c r="CC13">
        <v>6.95</v>
      </c>
      <c r="CD13">
        <v>6.5</v>
      </c>
      <c r="CE13">
        <v>5.4</v>
      </c>
      <c r="CF13">
        <v>6.54</v>
      </c>
      <c r="CG13">
        <v>8.1999999999999993</v>
      </c>
      <c r="CH13">
        <v>10.210000000000001</v>
      </c>
      <c r="CI13">
        <v>11.4</v>
      </c>
      <c r="CJ13">
        <v>11.65</v>
      </c>
      <c r="CK13">
        <v>14.25</v>
      </c>
      <c r="CL13">
        <v>16.5</v>
      </c>
      <c r="CM13">
        <v>21.8</v>
      </c>
      <c r="CN13">
        <v>28.89</v>
      </c>
      <c r="CO13">
        <v>32.43</v>
      </c>
      <c r="CP13">
        <v>20.32</v>
      </c>
      <c r="CQ13">
        <v>20.45</v>
      </c>
      <c r="CR13">
        <v>13.02</v>
      </c>
      <c r="CS13">
        <v>8.1999999999999993</v>
      </c>
      <c r="CT13">
        <v>7.9</v>
      </c>
      <c r="CU13">
        <v>6.23</v>
      </c>
      <c r="CV13">
        <v>5.6</v>
      </c>
      <c r="CW13">
        <v>5.5</v>
      </c>
      <c r="CX13">
        <v>6.23</v>
      </c>
      <c r="CY13">
        <v>8.74</v>
      </c>
      <c r="CZ13">
        <v>11.5</v>
      </c>
      <c r="DA13">
        <v>9.86</v>
      </c>
      <c r="DB13">
        <v>10.98</v>
      </c>
      <c r="DC13">
        <v>12</v>
      </c>
      <c r="DD13">
        <v>14.82</v>
      </c>
      <c r="DE13">
        <v>13.5</v>
      </c>
      <c r="DF13">
        <v>11.45</v>
      </c>
      <c r="DG13">
        <v>12.13</v>
      </c>
      <c r="DH13">
        <v>14.55</v>
      </c>
      <c r="DI13">
        <v>16.54</v>
      </c>
      <c r="DJ13">
        <v>15.91</v>
      </c>
      <c r="DK13">
        <v>16.350000000000001</v>
      </c>
      <c r="DL13">
        <v>13.15</v>
      </c>
      <c r="DM13">
        <v>11.5</v>
      </c>
      <c r="DN13">
        <v>10.9</v>
      </c>
      <c r="DO13">
        <v>9</v>
      </c>
      <c r="DP13">
        <v>9.5500000000000007</v>
      </c>
      <c r="DQ13">
        <v>9.7100000000000009</v>
      </c>
      <c r="DR13">
        <v>8.1999999999999993</v>
      </c>
      <c r="DS13">
        <v>9.58</v>
      </c>
      <c r="DT13">
        <v>12.2</v>
      </c>
      <c r="DU13">
        <v>10.08</v>
      </c>
      <c r="DV13">
        <v>8.3000000000000007</v>
      </c>
      <c r="DW13">
        <v>9.42</v>
      </c>
      <c r="DX13">
        <v>9.3000000000000007</v>
      </c>
      <c r="DY13">
        <v>8.25</v>
      </c>
      <c r="DZ13">
        <v>8.0399999999999991</v>
      </c>
      <c r="EA13">
        <v>7.8</v>
      </c>
      <c r="EB13">
        <v>6.3</v>
      </c>
      <c r="EC13">
        <v>7.08</v>
      </c>
      <c r="ED13">
        <v>6.99</v>
      </c>
      <c r="EE13">
        <v>7.28</v>
      </c>
      <c r="EF13">
        <v>8.0500000000000007</v>
      </c>
      <c r="EG13">
        <v>8.5399999999999991</v>
      </c>
      <c r="EH13">
        <v>7.8</v>
      </c>
      <c r="EI13">
        <v>6.89</v>
      </c>
      <c r="EJ13">
        <v>4.37</v>
      </c>
      <c r="EK13">
        <v>5.0999999999999996</v>
      </c>
      <c r="EL13">
        <v>3.65</v>
      </c>
      <c r="EM13">
        <v>2.6</v>
      </c>
      <c r="EN13">
        <v>2.11</v>
      </c>
      <c r="EO13">
        <v>2</v>
      </c>
      <c r="EP13">
        <v>1.92</v>
      </c>
      <c r="EQ13">
        <v>2.2000000000000002</v>
      </c>
      <c r="ER13">
        <v>3.25</v>
      </c>
      <c r="ES13">
        <v>2.21</v>
      </c>
      <c r="ET13">
        <v>2.0699999999999998</v>
      </c>
      <c r="EU13">
        <v>1.6</v>
      </c>
      <c r="EV13">
        <v>1.8</v>
      </c>
      <c r="EW13">
        <v>1.85</v>
      </c>
      <c r="EX13">
        <v>1.53</v>
      </c>
      <c r="EY13">
        <v>1.29</v>
      </c>
      <c r="EZ13">
        <v>1.39</v>
      </c>
      <c r="FA13">
        <v>1.39</v>
      </c>
      <c r="FB13">
        <v>1.35</v>
      </c>
      <c r="FC13">
        <v>1.1200000000000001</v>
      </c>
    </row>
    <row r="14" spans="1:159" x14ac:dyDescent="0.25">
      <c r="A14" t="s">
        <v>13</v>
      </c>
      <c r="B14" t="s">
        <v>1</v>
      </c>
      <c r="BW14">
        <v>223.74</v>
      </c>
      <c r="BX14">
        <v>439.73</v>
      </c>
      <c r="BY14">
        <v>664.27</v>
      </c>
      <c r="BZ14">
        <v>610.94000000000005</v>
      </c>
      <c r="CA14">
        <v>561.36</v>
      </c>
      <c r="CB14">
        <v>1030.4100000000001</v>
      </c>
      <c r="CC14">
        <v>1365.8</v>
      </c>
      <c r="CD14">
        <v>1351.67</v>
      </c>
      <c r="CE14">
        <v>1122.93</v>
      </c>
      <c r="CF14">
        <v>1359.99</v>
      </c>
      <c r="CG14">
        <v>1778.08</v>
      </c>
      <c r="CH14">
        <v>3030.73</v>
      </c>
      <c r="CI14">
        <v>3390.69</v>
      </c>
      <c r="CJ14">
        <v>3465.05</v>
      </c>
      <c r="CK14">
        <v>4301.7</v>
      </c>
      <c r="CL14">
        <v>4980.91</v>
      </c>
      <c r="CM14">
        <v>6694.2</v>
      </c>
      <c r="CN14">
        <v>10364.129999999999</v>
      </c>
      <c r="CO14">
        <v>12915.39</v>
      </c>
      <c r="CP14">
        <v>8106.56</v>
      </c>
      <c r="CQ14">
        <v>8412.6200000000008</v>
      </c>
      <c r="CR14">
        <v>5356.11</v>
      </c>
      <c r="CS14">
        <v>3373.28</v>
      </c>
      <c r="CT14">
        <v>3249.86</v>
      </c>
      <c r="CU14">
        <v>2562.87</v>
      </c>
      <c r="CV14">
        <v>2303.6999999999998</v>
      </c>
      <c r="CW14">
        <v>2262.56</v>
      </c>
      <c r="CX14">
        <v>2562.87</v>
      </c>
      <c r="CY14">
        <v>3595.42</v>
      </c>
      <c r="CZ14">
        <v>4733.07</v>
      </c>
      <c r="DA14">
        <v>4061.03</v>
      </c>
      <c r="DB14">
        <v>4522.87</v>
      </c>
      <c r="DC14">
        <v>4943.03</v>
      </c>
      <c r="DD14">
        <v>6104.64</v>
      </c>
      <c r="DE14">
        <v>5594.05</v>
      </c>
      <c r="DF14">
        <v>5432.04</v>
      </c>
      <c r="DG14">
        <v>5754.64</v>
      </c>
      <c r="DH14">
        <v>6904.53</v>
      </c>
      <c r="DI14">
        <v>7848.86</v>
      </c>
      <c r="DJ14">
        <v>7644.98</v>
      </c>
      <c r="DK14">
        <v>7856.41</v>
      </c>
      <c r="DL14">
        <v>6318.76</v>
      </c>
      <c r="DM14">
        <v>6100.91</v>
      </c>
      <c r="DN14">
        <v>5782.61</v>
      </c>
      <c r="DO14">
        <v>4774.63</v>
      </c>
      <c r="DP14">
        <v>5066.41</v>
      </c>
      <c r="DQ14">
        <v>5151.29</v>
      </c>
      <c r="DR14">
        <v>4350.22</v>
      </c>
      <c r="DS14">
        <v>5082.33</v>
      </c>
      <c r="DT14">
        <v>6472.28</v>
      </c>
      <c r="DU14">
        <v>5347.59</v>
      </c>
      <c r="DV14">
        <v>4404.3</v>
      </c>
      <c r="DW14">
        <v>5003.33</v>
      </c>
      <c r="DX14">
        <v>4939.59</v>
      </c>
      <c r="DY14">
        <v>4381.8999999999996</v>
      </c>
      <c r="DZ14">
        <v>4270.3599999999997</v>
      </c>
      <c r="EA14">
        <v>4142.8900000000003</v>
      </c>
      <c r="EB14">
        <v>3349.33</v>
      </c>
      <c r="EC14">
        <v>3768.57</v>
      </c>
      <c r="ED14">
        <v>4277.6000000000004</v>
      </c>
      <c r="EE14">
        <v>4821.43</v>
      </c>
      <c r="EF14">
        <v>5331.39</v>
      </c>
      <c r="EG14">
        <v>5657.61</v>
      </c>
      <c r="EH14">
        <v>5167.38</v>
      </c>
      <c r="EI14">
        <v>4564.5200000000004</v>
      </c>
      <c r="EJ14">
        <v>2895.06</v>
      </c>
      <c r="EK14">
        <v>3398.25</v>
      </c>
      <c r="EL14">
        <v>2501.9699999999998</v>
      </c>
      <c r="EM14">
        <v>1991.71</v>
      </c>
      <c r="EN14">
        <v>1616.35</v>
      </c>
      <c r="EO14">
        <v>1532.08</v>
      </c>
      <c r="EP14">
        <v>1470.8</v>
      </c>
      <c r="EQ14">
        <v>1685.29</v>
      </c>
      <c r="ER14">
        <v>2763.91</v>
      </c>
      <c r="ES14">
        <v>2316.89</v>
      </c>
      <c r="ET14">
        <v>2170.12</v>
      </c>
      <c r="EU14">
        <v>1677.39</v>
      </c>
      <c r="EV14">
        <v>1887.06</v>
      </c>
      <c r="EW14">
        <v>1939.48</v>
      </c>
      <c r="EX14">
        <v>1604</v>
      </c>
      <c r="EY14">
        <v>1352.4</v>
      </c>
      <c r="EZ14">
        <v>1457.23</v>
      </c>
      <c r="FA14">
        <v>1457.23</v>
      </c>
      <c r="FB14">
        <v>1415.3</v>
      </c>
      <c r="FC14">
        <v>1174.17</v>
      </c>
    </row>
    <row r="15" spans="1:159" x14ac:dyDescent="0.25">
      <c r="A15" t="s">
        <v>14</v>
      </c>
      <c r="B15" t="s">
        <v>1</v>
      </c>
      <c r="BW15">
        <v>81359</v>
      </c>
      <c r="BX15">
        <v>93559</v>
      </c>
      <c r="BY15">
        <v>93559</v>
      </c>
      <c r="BZ15">
        <v>93559</v>
      </c>
      <c r="CA15">
        <v>93559</v>
      </c>
      <c r="CB15">
        <v>139245</v>
      </c>
      <c r="CC15">
        <v>196519</v>
      </c>
      <c r="CD15">
        <v>207950</v>
      </c>
      <c r="CE15">
        <v>207950</v>
      </c>
      <c r="CF15">
        <v>207950</v>
      </c>
      <c r="CG15">
        <v>207950</v>
      </c>
      <c r="CH15">
        <v>216839</v>
      </c>
      <c r="CI15">
        <v>297429</v>
      </c>
      <c r="CJ15">
        <v>297429</v>
      </c>
      <c r="CK15">
        <v>301874</v>
      </c>
      <c r="CL15">
        <v>301874</v>
      </c>
      <c r="CM15">
        <v>307074</v>
      </c>
      <c r="CN15">
        <v>358744</v>
      </c>
      <c r="CO15">
        <v>398254</v>
      </c>
      <c r="CP15">
        <v>398945</v>
      </c>
      <c r="CQ15">
        <v>411375</v>
      </c>
      <c r="CR15">
        <v>411375</v>
      </c>
      <c r="CS15">
        <v>411375</v>
      </c>
      <c r="CT15">
        <v>411375</v>
      </c>
      <c r="CU15">
        <v>411375</v>
      </c>
      <c r="CV15">
        <v>411375</v>
      </c>
      <c r="CW15">
        <v>411375</v>
      </c>
      <c r="CX15">
        <v>411375</v>
      </c>
      <c r="CY15">
        <v>411375</v>
      </c>
      <c r="CZ15">
        <v>411572</v>
      </c>
      <c r="DA15">
        <v>411870</v>
      </c>
      <c r="DB15">
        <v>411920</v>
      </c>
      <c r="DC15">
        <v>411920</v>
      </c>
      <c r="DD15">
        <v>411920</v>
      </c>
      <c r="DE15">
        <v>414375</v>
      </c>
      <c r="DF15">
        <v>474414</v>
      </c>
      <c r="DG15">
        <v>474414</v>
      </c>
      <c r="DH15">
        <v>474539</v>
      </c>
      <c r="DI15">
        <v>474539</v>
      </c>
      <c r="DJ15">
        <v>480515</v>
      </c>
      <c r="DK15">
        <v>480515</v>
      </c>
      <c r="DL15">
        <v>480515</v>
      </c>
      <c r="DM15">
        <v>530515</v>
      </c>
      <c r="DN15">
        <v>530515</v>
      </c>
      <c r="DO15">
        <v>530515</v>
      </c>
      <c r="DP15">
        <v>530515</v>
      </c>
      <c r="DQ15">
        <v>530515</v>
      </c>
      <c r="DR15">
        <v>530515</v>
      </c>
      <c r="DS15">
        <v>530515</v>
      </c>
      <c r="DT15">
        <v>530515</v>
      </c>
      <c r="DU15">
        <v>530515</v>
      </c>
      <c r="DV15">
        <v>530640</v>
      </c>
      <c r="DW15">
        <v>531140</v>
      </c>
      <c r="DX15">
        <v>531140</v>
      </c>
      <c r="DY15">
        <v>531140</v>
      </c>
      <c r="DZ15">
        <v>531140</v>
      </c>
      <c r="EA15">
        <v>531140</v>
      </c>
      <c r="EB15">
        <v>531640</v>
      </c>
      <c r="EC15">
        <v>532284</v>
      </c>
      <c r="ED15">
        <v>611960</v>
      </c>
      <c r="EE15">
        <v>662284</v>
      </c>
      <c r="EF15">
        <v>662284</v>
      </c>
      <c r="EG15">
        <v>662484</v>
      </c>
      <c r="EH15">
        <v>662484</v>
      </c>
      <c r="EI15">
        <v>662484</v>
      </c>
      <c r="EJ15">
        <v>662484</v>
      </c>
      <c r="EK15">
        <v>666324</v>
      </c>
      <c r="EL15">
        <v>685472</v>
      </c>
      <c r="EM15">
        <v>766042</v>
      </c>
      <c r="EN15">
        <v>766042</v>
      </c>
      <c r="EO15">
        <v>766042</v>
      </c>
      <c r="EP15">
        <v>766042</v>
      </c>
      <c r="EQ15">
        <v>766042</v>
      </c>
      <c r="ER15">
        <v>850435</v>
      </c>
      <c r="ES15">
        <v>1048368</v>
      </c>
      <c r="ET15">
        <v>1048368</v>
      </c>
      <c r="EU15">
        <v>1048368</v>
      </c>
      <c r="EV15">
        <v>1048368</v>
      </c>
      <c r="EW15">
        <v>1048368</v>
      </c>
      <c r="EX15">
        <v>1048368</v>
      </c>
      <c r="EY15">
        <v>1048368</v>
      </c>
      <c r="EZ15">
        <v>1048368</v>
      </c>
      <c r="FA15">
        <v>1048368</v>
      </c>
      <c r="FB15">
        <v>1048368</v>
      </c>
      <c r="FC15">
        <v>1048368</v>
      </c>
    </row>
    <row r="17" spans="1:159" x14ac:dyDescent="0.25">
      <c r="A17" t="s">
        <v>16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223737.25</v>
      </c>
      <c r="BX17">
        <f t="shared" si="1"/>
        <v>439727.3</v>
      </c>
      <c r="BY17">
        <f t="shared" si="1"/>
        <v>664268.9</v>
      </c>
      <c r="BZ17">
        <f t="shared" si="1"/>
        <v>610940.27</v>
      </c>
      <c r="CA17">
        <f t="shared" si="1"/>
        <v>561354</v>
      </c>
      <c r="CB17">
        <f t="shared" si="1"/>
        <v>1030413</v>
      </c>
      <c r="CC17">
        <f t="shared" si="1"/>
        <v>1365807.05</v>
      </c>
      <c r="CD17">
        <f t="shared" si="1"/>
        <v>1351675</v>
      </c>
      <c r="CE17">
        <f t="shared" si="1"/>
        <v>1122930</v>
      </c>
      <c r="CF17">
        <f t="shared" si="1"/>
        <v>1359993</v>
      </c>
      <c r="CG17">
        <f t="shared" si="1"/>
        <v>1705189.9999999998</v>
      </c>
      <c r="CH17">
        <f t="shared" si="1"/>
        <v>2213926.1900000004</v>
      </c>
      <c r="CI17">
        <f t="shared" si="1"/>
        <v>3390690.6</v>
      </c>
      <c r="CJ17">
        <f t="shared" si="1"/>
        <v>3465047.85</v>
      </c>
      <c r="CK17">
        <f t="shared" si="1"/>
        <v>4301704.5</v>
      </c>
      <c r="CL17">
        <f t="shared" ref="CL17:EW17" si="2">CL13*CL15</f>
        <v>4980921</v>
      </c>
      <c r="CM17">
        <f t="shared" si="2"/>
        <v>6694213.2000000002</v>
      </c>
      <c r="CN17">
        <f t="shared" si="2"/>
        <v>10364114.16</v>
      </c>
      <c r="CO17">
        <f t="shared" si="2"/>
        <v>12915377.220000001</v>
      </c>
      <c r="CP17">
        <f t="shared" si="2"/>
        <v>8106562.4000000004</v>
      </c>
      <c r="CQ17">
        <f t="shared" si="2"/>
        <v>8412618.75</v>
      </c>
      <c r="CR17">
        <f t="shared" si="2"/>
        <v>5356102.5</v>
      </c>
      <c r="CS17">
        <f t="shared" si="2"/>
        <v>3373274.9999999995</v>
      </c>
      <c r="CT17">
        <f t="shared" si="2"/>
        <v>3249862.5</v>
      </c>
      <c r="CU17">
        <f t="shared" si="2"/>
        <v>2562866.25</v>
      </c>
      <c r="CV17">
        <f t="shared" si="2"/>
        <v>2303700</v>
      </c>
      <c r="CW17">
        <f t="shared" si="2"/>
        <v>2262562.5</v>
      </c>
      <c r="CX17">
        <f t="shared" si="2"/>
        <v>2562866.25</v>
      </c>
      <c r="CY17">
        <f t="shared" si="2"/>
        <v>3595417.5</v>
      </c>
      <c r="CZ17">
        <f t="shared" si="2"/>
        <v>4733078</v>
      </c>
      <c r="DA17">
        <f t="shared" si="2"/>
        <v>4061038.1999999997</v>
      </c>
      <c r="DB17">
        <f t="shared" si="2"/>
        <v>4522881.6000000006</v>
      </c>
      <c r="DC17">
        <f t="shared" si="2"/>
        <v>4943040</v>
      </c>
      <c r="DD17">
        <f t="shared" si="2"/>
        <v>6104654.4000000004</v>
      </c>
      <c r="DE17">
        <f t="shared" si="2"/>
        <v>5594062.5</v>
      </c>
      <c r="DF17">
        <f t="shared" si="2"/>
        <v>5432040.2999999998</v>
      </c>
      <c r="DG17">
        <f t="shared" si="2"/>
        <v>5754641.8200000003</v>
      </c>
      <c r="DH17">
        <f t="shared" si="2"/>
        <v>6904542.4500000002</v>
      </c>
      <c r="DI17">
        <f t="shared" si="2"/>
        <v>7848875.0599999996</v>
      </c>
      <c r="DJ17">
        <f t="shared" si="2"/>
        <v>7644993.6500000004</v>
      </c>
      <c r="DK17">
        <f t="shared" si="2"/>
        <v>7856420.2500000009</v>
      </c>
      <c r="DL17">
        <f t="shared" si="2"/>
        <v>6318772.25</v>
      </c>
      <c r="DM17">
        <f t="shared" si="2"/>
        <v>6100922.5</v>
      </c>
      <c r="DN17">
        <f t="shared" si="2"/>
        <v>5782613.5</v>
      </c>
      <c r="DO17">
        <f t="shared" si="2"/>
        <v>4774635</v>
      </c>
      <c r="DP17">
        <f t="shared" si="2"/>
        <v>5066418.25</v>
      </c>
      <c r="DQ17">
        <f t="shared" si="2"/>
        <v>5151300.6500000004</v>
      </c>
      <c r="DR17">
        <f t="shared" si="2"/>
        <v>4350223</v>
      </c>
      <c r="DS17">
        <f t="shared" si="2"/>
        <v>5082333.7</v>
      </c>
      <c r="DT17">
        <f t="shared" si="2"/>
        <v>6472283</v>
      </c>
      <c r="DU17">
        <f t="shared" si="2"/>
        <v>5347591.2</v>
      </c>
      <c r="DV17">
        <f t="shared" si="2"/>
        <v>4404312</v>
      </c>
      <c r="DW17">
        <f t="shared" si="2"/>
        <v>5003338.8</v>
      </c>
      <c r="DX17">
        <f t="shared" si="2"/>
        <v>4939602</v>
      </c>
      <c r="DY17">
        <f t="shared" si="2"/>
        <v>4381905</v>
      </c>
      <c r="DZ17">
        <f t="shared" si="2"/>
        <v>4270365.5999999996</v>
      </c>
      <c r="EA17">
        <f t="shared" si="2"/>
        <v>4142892</v>
      </c>
      <c r="EB17">
        <f t="shared" si="2"/>
        <v>3349332</v>
      </c>
      <c r="EC17">
        <f t="shared" si="2"/>
        <v>3768570.72</v>
      </c>
      <c r="ED17">
        <f t="shared" si="2"/>
        <v>4277600.4000000004</v>
      </c>
      <c r="EE17">
        <f t="shared" si="2"/>
        <v>4821427.5200000005</v>
      </c>
      <c r="EF17">
        <f t="shared" si="2"/>
        <v>5331386.2</v>
      </c>
      <c r="EG17">
        <f t="shared" si="2"/>
        <v>5657613.3599999994</v>
      </c>
      <c r="EH17">
        <f t="shared" si="2"/>
        <v>5167375.2</v>
      </c>
      <c r="EI17">
        <f t="shared" si="2"/>
        <v>4564514.76</v>
      </c>
      <c r="EJ17">
        <f t="shared" si="2"/>
        <v>2895055.08</v>
      </c>
      <c r="EK17">
        <f t="shared" si="2"/>
        <v>3398252.4</v>
      </c>
      <c r="EL17">
        <f t="shared" si="2"/>
        <v>2501972.7999999998</v>
      </c>
      <c r="EM17">
        <f t="shared" si="2"/>
        <v>1991709.2</v>
      </c>
      <c r="EN17">
        <f t="shared" si="2"/>
        <v>1616348.6199999999</v>
      </c>
      <c r="EO17">
        <f t="shared" si="2"/>
        <v>1532084</v>
      </c>
      <c r="EP17">
        <f t="shared" si="2"/>
        <v>1470800.64</v>
      </c>
      <c r="EQ17">
        <f t="shared" si="2"/>
        <v>1685292.4000000001</v>
      </c>
      <c r="ER17">
        <f t="shared" si="2"/>
        <v>2763913.75</v>
      </c>
      <c r="ES17">
        <f t="shared" si="2"/>
        <v>2316893.2799999998</v>
      </c>
      <c r="ET17">
        <f t="shared" si="2"/>
        <v>2170121.7599999998</v>
      </c>
      <c r="EU17">
        <f t="shared" si="2"/>
        <v>1677388.8</v>
      </c>
      <c r="EV17">
        <f t="shared" si="2"/>
        <v>1887062.4000000001</v>
      </c>
      <c r="EW17">
        <f t="shared" si="2"/>
        <v>1939480.8</v>
      </c>
      <c r="EX17">
        <f t="shared" ref="EX17:FC17" si="3">EX13*EX15</f>
        <v>1604003.04</v>
      </c>
      <c r="EY17">
        <f t="shared" si="3"/>
        <v>1352394.72</v>
      </c>
      <c r="EZ17">
        <f t="shared" si="3"/>
        <v>1457231.5199999998</v>
      </c>
      <c r="FA17">
        <f t="shared" si="3"/>
        <v>1457231.5199999998</v>
      </c>
      <c r="FB17">
        <f t="shared" si="3"/>
        <v>1415296.8</v>
      </c>
      <c r="FC17">
        <f t="shared" si="3"/>
        <v>1174172.1600000001</v>
      </c>
    </row>
    <row r="18" spans="1:159" x14ac:dyDescent="0.25">
      <c r="A18" t="s">
        <v>17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>
        <f t="shared" si="5"/>
        <v>5.8027887622646657E-2</v>
      </c>
      <c r="BX18">
        <f t="shared" si="5"/>
        <v>2.9525117044131671E-2</v>
      </c>
      <c r="BY18">
        <f t="shared" si="5"/>
        <v>1.9544795789777303E-2</v>
      </c>
      <c r="BZ18">
        <f t="shared" si="5"/>
        <v>2.1250849939880374E-2</v>
      </c>
      <c r="CA18">
        <f t="shared" si="5"/>
        <v>2.3128008351236476E-2</v>
      </c>
      <c r="CB18">
        <f t="shared" si="5"/>
        <v>1.2599802215228263E-2</v>
      </c>
      <c r="CC18">
        <f t="shared" si="5"/>
        <v>9.5057350890083627E-3</v>
      </c>
      <c r="CD18">
        <f t="shared" si="5"/>
        <v>9.6051195738620608E-3</v>
      </c>
      <c r="CE18">
        <f t="shared" si="5"/>
        <v>1.1561718005574703E-2</v>
      </c>
      <c r="CF18">
        <f t="shared" si="5"/>
        <v>9.5463726651534228E-3</v>
      </c>
      <c r="CG18">
        <f t="shared" si="5"/>
        <v>7.48831508512248E-3</v>
      </c>
      <c r="CH18">
        <f t="shared" si="5"/>
        <v>5.7675816193312199E-3</v>
      </c>
      <c r="CI18">
        <f t="shared" si="5"/>
        <v>3.7658994896201969E-3</v>
      </c>
      <c r="CJ18">
        <f t="shared" si="5"/>
        <v>3.6850861958515231E-3</v>
      </c>
      <c r="CK18">
        <f t="shared" si="5"/>
        <v>2.9683582403207845E-3</v>
      </c>
      <c r="CL18">
        <f t="shared" ref="CL18:EW18" si="6">BW2/CL17</f>
        <v>2.5635821166406776E-3</v>
      </c>
      <c r="CM18">
        <f t="shared" si="6"/>
        <v>1.9074683788081323E-3</v>
      </c>
      <c r="CN18">
        <f t="shared" si="6"/>
        <v>1.2320396903076952E-3</v>
      </c>
      <c r="CO18">
        <f t="shared" si="6"/>
        <v>9.8866643865629187E-4</v>
      </c>
      <c r="CP18">
        <f t="shared" si="6"/>
        <v>1.5751436145116208E-3</v>
      </c>
      <c r="CQ18">
        <f t="shared" si="6"/>
        <v>1.517838901233935E-3</v>
      </c>
      <c r="CR18">
        <f t="shared" si="6"/>
        <v>2.3840096413390147E-3</v>
      </c>
      <c r="CS18">
        <f t="shared" si="6"/>
        <v>2.0374858260888903E-3</v>
      </c>
      <c r="CT18">
        <f t="shared" si="6"/>
        <v>2.1148587055606198E-3</v>
      </c>
      <c r="CU18">
        <f t="shared" si="6"/>
        <v>2.6817630455744619E-3</v>
      </c>
      <c r="CV18">
        <f t="shared" si="6"/>
        <v>2.9834613882015887E-3</v>
      </c>
      <c r="CW18">
        <f t="shared" si="6"/>
        <v>3.037706140714345E-3</v>
      </c>
      <c r="CX18">
        <f t="shared" si="6"/>
        <v>2.6817630455744619E-3</v>
      </c>
      <c r="CY18">
        <f t="shared" si="6"/>
        <v>1.9115999741337411E-3</v>
      </c>
      <c r="CZ18">
        <f t="shared" si="6"/>
        <v>1.4521205862231723E-3</v>
      </c>
      <c r="DA18">
        <f t="shared" si="6"/>
        <v>1.6924243657693249E-3</v>
      </c>
      <c r="DB18">
        <f t="shared" si="6"/>
        <v>1.5196064385147733E-3</v>
      </c>
      <c r="DC18">
        <f t="shared" si="6"/>
        <v>1.3904398912410177E-3</v>
      </c>
      <c r="DD18">
        <f t="shared" si="6"/>
        <v>1.1258622601141844E-3</v>
      </c>
      <c r="DE18">
        <f t="shared" si="6"/>
        <v>2.4980056980056981E-3</v>
      </c>
      <c r="DF18">
        <f t="shared" si="6"/>
        <v>2.5725140514881676E-3</v>
      </c>
      <c r="DG18">
        <f t="shared" si="6"/>
        <v>2.428300567975228E-3</v>
      </c>
      <c r="DH18">
        <f t="shared" si="6"/>
        <v>2.0238850150019715E-3</v>
      </c>
      <c r="DI18">
        <f t="shared" si="6"/>
        <v>1.780382525288917E-3</v>
      </c>
      <c r="DJ18">
        <f t="shared" si="6"/>
        <v>1.8278628655237666E-3</v>
      </c>
      <c r="DK18">
        <f t="shared" si="6"/>
        <v>1.7786726722008026E-3</v>
      </c>
      <c r="DL18">
        <f t="shared" si="6"/>
        <v>2.2115055658162076E-3</v>
      </c>
      <c r="DM18">
        <f t="shared" si="6"/>
        <v>2.2904732849827218E-3</v>
      </c>
      <c r="DN18">
        <f t="shared" si="6"/>
        <v>2.4165543832386513E-3</v>
      </c>
      <c r="DO18">
        <f t="shared" si="6"/>
        <v>2.9267158641445891E-3</v>
      </c>
      <c r="DP18">
        <f t="shared" si="6"/>
        <v>2.758161547361393E-3</v>
      </c>
      <c r="DQ18">
        <f t="shared" si="6"/>
        <v>2.7205556328769122E-2</v>
      </c>
      <c r="DR18">
        <f t="shared" si="6"/>
        <v>3.2215359994188807E-2</v>
      </c>
      <c r="DS18">
        <f t="shared" si="6"/>
        <v>2.7574734024253464E-2</v>
      </c>
      <c r="DT18">
        <f t="shared" si="6"/>
        <v>2.1652946881340014E-2</v>
      </c>
      <c r="DU18">
        <f t="shared" si="6"/>
        <v>2.6206939677812319E-2</v>
      </c>
      <c r="DV18">
        <f t="shared" si="6"/>
        <v>3.1819725759664623E-2</v>
      </c>
      <c r="DW18">
        <f t="shared" si="6"/>
        <v>2.8010095978309526E-2</v>
      </c>
      <c r="DX18">
        <f t="shared" si="6"/>
        <v>2.8371516571578034E-2</v>
      </c>
      <c r="DY18">
        <f t="shared" si="6"/>
        <v>3.1982436862506146E-2</v>
      </c>
      <c r="DZ18">
        <f t="shared" si="6"/>
        <v>3.2817799019362652E-2</v>
      </c>
      <c r="EA18">
        <f t="shared" si="6"/>
        <v>3.3827577450727654E-2</v>
      </c>
      <c r="EB18">
        <f t="shared" si="6"/>
        <v>4.1842373344893845E-2</v>
      </c>
      <c r="EC18">
        <f t="shared" si="6"/>
        <v>3.9256527472038519E-2</v>
      </c>
      <c r="ED18">
        <f t="shared" si="6"/>
        <v>3.4585044456232984E-2</v>
      </c>
      <c r="EE18">
        <f t="shared" si="6"/>
        <v>3.0684065950658528E-2</v>
      </c>
      <c r="EF18">
        <f t="shared" si="6"/>
        <v>2.7749068337986845E-2</v>
      </c>
      <c r="EG18">
        <f t="shared" si="6"/>
        <v>2.6149012063277511E-2</v>
      </c>
      <c r="EH18">
        <f t="shared" si="6"/>
        <v>2.8629815771844862E-2</v>
      </c>
      <c r="EI18">
        <f t="shared" si="6"/>
        <v>3.2411112194541354E-2</v>
      </c>
      <c r="EJ18">
        <f t="shared" si="6"/>
        <v>5.1101273002377559E-2</v>
      </c>
      <c r="EK18">
        <f t="shared" si="6"/>
        <v>4.3534435523388433E-2</v>
      </c>
      <c r="EL18">
        <f t="shared" si="6"/>
        <v>5.9129739539934251E-2</v>
      </c>
      <c r="EM18">
        <f t="shared" si="6"/>
        <v>7.4278413736302465E-2</v>
      </c>
      <c r="EN18">
        <f t="shared" si="6"/>
        <v>9.1527903182173659E-2</v>
      </c>
      <c r="EO18">
        <f t="shared" si="6"/>
        <v>0.11040125737231118</v>
      </c>
      <c r="EP18">
        <f t="shared" si="6"/>
        <v>0.11500130976282415</v>
      </c>
      <c r="EQ18">
        <f t="shared" si="6"/>
        <v>0.10036477942937379</v>
      </c>
      <c r="ER18">
        <f t="shared" si="6"/>
        <v>6.1197278677744556E-2</v>
      </c>
      <c r="ES18">
        <f t="shared" si="6"/>
        <v>7.3004657340108484E-2</v>
      </c>
      <c r="ET18">
        <f t="shared" si="6"/>
        <v>7.7942170396927413E-2</v>
      </c>
      <c r="EU18">
        <f t="shared" si="6"/>
        <v>0.10083768295102483</v>
      </c>
      <c r="EV18">
        <f t="shared" si="6"/>
        <v>8.9633495956466511E-2</v>
      </c>
      <c r="EW18">
        <f t="shared" si="6"/>
        <v>8.7210969038724176E-2</v>
      </c>
      <c r="EX18">
        <f t="shared" ref="EX18:FC18" si="7">EI2/EX17</f>
        <v>0.10545117171349001</v>
      </c>
      <c r="EY18">
        <f t="shared" si="7"/>
        <v>0.12506999435786026</v>
      </c>
      <c r="EZ18">
        <f t="shared" si="7"/>
        <v>0.1160721530371509</v>
      </c>
      <c r="FA18">
        <f t="shared" si="7"/>
        <v>6.1594879583719141E-2</v>
      </c>
      <c r="FB18">
        <f t="shared" si="7"/>
        <v>6.3419913052866358E-2</v>
      </c>
      <c r="FC18">
        <f t="shared" si="7"/>
        <v>7.6443645197651414E-2</v>
      </c>
    </row>
    <row r="19" spans="1:159" x14ac:dyDescent="0.25">
      <c r="A19" t="s">
        <v>18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>
        <f>Y17/J8</f>
        <v>0</v>
      </c>
      <c r="Z19">
        <f t="shared" ref="Z19:CK19" si="9">Z17/K8</f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7.1424501197126897</v>
      </c>
      <c r="BX19">
        <f t="shared" si="9"/>
        <v>14.037583399840383</v>
      </c>
      <c r="BY19">
        <f t="shared" si="9"/>
        <v>21.2057110933759</v>
      </c>
      <c r="BZ19">
        <f t="shared" si="9"/>
        <v>19.503280766161215</v>
      </c>
      <c r="CA19">
        <f t="shared" si="9"/>
        <v>17.920319233838786</v>
      </c>
      <c r="CB19">
        <f t="shared" si="9"/>
        <v>32.894269752593772</v>
      </c>
      <c r="CC19">
        <f t="shared" si="9"/>
        <v>43.601182761372705</v>
      </c>
      <c r="CD19">
        <f t="shared" si="9"/>
        <v>43.15003990422985</v>
      </c>
      <c r="CE19">
        <f t="shared" si="9"/>
        <v>35.847725458898644</v>
      </c>
      <c r="CF19">
        <f t="shared" si="9"/>
        <v>43.415578611332805</v>
      </c>
      <c r="CG19">
        <f t="shared" si="9"/>
        <v>27.619332998590838</v>
      </c>
      <c r="CH19">
        <f t="shared" si="9"/>
        <v>35.859443625585129</v>
      </c>
      <c r="CI19">
        <f t="shared" si="9"/>
        <v>54.91975250651938</v>
      </c>
      <c r="CJ19">
        <f t="shared" si="9"/>
        <v>56.124133043943054</v>
      </c>
      <c r="CK19">
        <f t="shared" si="9"/>
        <v>69.675642624597089</v>
      </c>
      <c r="CL19">
        <f t="shared" ref="CL19:EW19" si="10">CL17/BW8</f>
        <v>80.677059881112427</v>
      </c>
      <c r="CM19">
        <f t="shared" si="10"/>
        <v>108.4276259738577</v>
      </c>
      <c r="CN19">
        <f t="shared" si="10"/>
        <v>167.86980935875218</v>
      </c>
      <c r="CO19">
        <f t="shared" si="10"/>
        <v>209.19317157712305</v>
      </c>
      <c r="CP19">
        <f t="shared" si="10"/>
        <v>131.30375289525261</v>
      </c>
      <c r="CQ19">
        <f t="shared" si="10"/>
        <v>136.26101410777628</v>
      </c>
      <c r="CR19">
        <f t="shared" si="10"/>
        <v>86.753956170329943</v>
      </c>
      <c r="CS19">
        <f t="shared" si="10"/>
        <v>72.075445493782311</v>
      </c>
      <c r="CT19">
        <f t="shared" si="10"/>
        <v>69.438538951326862</v>
      </c>
      <c r="CU19">
        <f t="shared" si="10"/>
        <v>54.759759198324858</v>
      </c>
      <c r="CV19">
        <f t="shared" si="10"/>
        <v>49.222255459168409</v>
      </c>
      <c r="CW19">
        <f t="shared" si="10"/>
        <v>48.343286611683261</v>
      </c>
      <c r="CX19">
        <f t="shared" si="10"/>
        <v>54.759759198324858</v>
      </c>
      <c r="CY19">
        <f t="shared" si="10"/>
        <v>76.821877270202123</v>
      </c>
      <c r="CZ19">
        <f t="shared" si="10"/>
        <v>101.12982351181573</v>
      </c>
      <c r="DA19">
        <f t="shared" si="10"/>
        <v>86.770612366992864</v>
      </c>
      <c r="DB19">
        <f t="shared" si="10"/>
        <v>96.638639374385718</v>
      </c>
      <c r="DC19">
        <f t="shared" si="10"/>
        <v>105.61599931626854</v>
      </c>
      <c r="DD19">
        <f t="shared" si="10"/>
        <v>130.43575915559165</v>
      </c>
      <c r="DE19">
        <f t="shared" si="10"/>
        <v>254.71553137237046</v>
      </c>
      <c r="DF19">
        <f t="shared" si="10"/>
        <v>247.33814315636099</v>
      </c>
      <c r="DG19">
        <f t="shared" si="10"/>
        <v>262.02722065385666</v>
      </c>
      <c r="DH19">
        <f t="shared" si="10"/>
        <v>314.38586877333574</v>
      </c>
      <c r="DI19">
        <f t="shared" si="10"/>
        <v>357.38434841999816</v>
      </c>
      <c r="DJ19">
        <f t="shared" si="10"/>
        <v>348.10097668700485</v>
      </c>
      <c r="DK19">
        <f t="shared" si="10"/>
        <v>357.72790501775796</v>
      </c>
      <c r="DL19">
        <f t="shared" si="10"/>
        <v>287.71388079409888</v>
      </c>
      <c r="DM19">
        <f t="shared" si="10"/>
        <v>277.79448593024313</v>
      </c>
      <c r="DN19">
        <f t="shared" si="10"/>
        <v>263.30086057736088</v>
      </c>
      <c r="DO19">
        <f t="shared" si="10"/>
        <v>217.40438029323377</v>
      </c>
      <c r="DP19">
        <f t="shared" si="10"/>
        <v>230.69020353337584</v>
      </c>
      <c r="DQ19">
        <f t="shared" si="10"/>
        <v>46.736108817738909</v>
      </c>
      <c r="DR19">
        <f t="shared" si="10"/>
        <v>39.468186643198663</v>
      </c>
      <c r="DS19">
        <f t="shared" si="10"/>
        <v>46.110393663639414</v>
      </c>
      <c r="DT19">
        <f t="shared" si="10"/>
        <v>58.720960615490696</v>
      </c>
      <c r="DU19">
        <f t="shared" si="10"/>
        <v>48.516990410175922</v>
      </c>
      <c r="DV19">
        <f t="shared" si="10"/>
        <v>39.958918899302311</v>
      </c>
      <c r="DW19">
        <f t="shared" si="10"/>
        <v>45.393698115604103</v>
      </c>
      <c r="DX19">
        <f t="shared" si="10"/>
        <v>44.81543444534163</v>
      </c>
      <c r="DY19">
        <f t="shared" si="10"/>
        <v>39.755627330544996</v>
      </c>
      <c r="DZ19">
        <f t="shared" si="10"/>
        <v>38.743665907585665</v>
      </c>
      <c r="EA19">
        <f t="shared" si="10"/>
        <v>37.587138567060727</v>
      </c>
      <c r="EB19">
        <f t="shared" si="10"/>
        <v>30.387421634715707</v>
      </c>
      <c r="EC19">
        <f t="shared" si="10"/>
        <v>16.261643005704521</v>
      </c>
      <c r="ED19">
        <f t="shared" si="10"/>
        <v>18.458141240841268</v>
      </c>
      <c r="EE19">
        <f t="shared" si="10"/>
        <v>20.804792833533266</v>
      </c>
      <c r="EF19">
        <f t="shared" si="10"/>
        <v>23.005299767849284</v>
      </c>
      <c r="EG19">
        <f t="shared" si="10"/>
        <v>24.412992500409928</v>
      </c>
      <c r="EH19">
        <f t="shared" si="10"/>
        <v>22.297580972271366</v>
      </c>
      <c r="EI19">
        <f t="shared" si="10"/>
        <v>19.696196525506373</v>
      </c>
      <c r="EJ19">
        <f t="shared" si="10"/>
        <v>12.492362672926394</v>
      </c>
      <c r="EK19">
        <f t="shared" si="10"/>
        <v>14.663693871738886</v>
      </c>
      <c r="EL19">
        <f t="shared" si="10"/>
        <v>10.796185478929518</v>
      </c>
      <c r="EM19">
        <f t="shared" si="10"/>
        <v>8.5943627937483278</v>
      </c>
      <c r="EN19">
        <f t="shared" si="10"/>
        <v>6.974655959541912</v>
      </c>
      <c r="EO19">
        <f t="shared" si="10"/>
        <v>6.517398628528646</v>
      </c>
      <c r="EP19">
        <f t="shared" si="10"/>
        <v>6.2567026833875001</v>
      </c>
      <c r="EQ19">
        <f t="shared" si="10"/>
        <v>7.1691384913815108</v>
      </c>
      <c r="ER19">
        <f t="shared" si="10"/>
        <v>11.757532670285354</v>
      </c>
      <c r="ES19">
        <f t="shared" si="10"/>
        <v>9.8559328897888339</v>
      </c>
      <c r="ET19">
        <f t="shared" si="10"/>
        <v>9.2315751501642005</v>
      </c>
      <c r="EU19">
        <f t="shared" si="10"/>
        <v>7.1355170242815094</v>
      </c>
      <c r="EV19">
        <f t="shared" si="10"/>
        <v>8.0274566523166975</v>
      </c>
      <c r="EW19">
        <f t="shared" si="10"/>
        <v>8.2504415593254947</v>
      </c>
      <c r="EX19">
        <f t="shared" ref="EX19:FC19" si="11">EX17/EI8</f>
        <v>6.8233381544691927</v>
      </c>
      <c r="EY19">
        <f t="shared" si="11"/>
        <v>5.7530106008269666</v>
      </c>
      <c r="EZ19">
        <f t="shared" si="11"/>
        <v>6.1989804148445602</v>
      </c>
      <c r="FA19">
        <f t="shared" si="11"/>
        <v>1470.4657114026234</v>
      </c>
      <c r="FB19">
        <f t="shared" si="11"/>
        <v>1428.1501513622604</v>
      </c>
      <c r="FC19">
        <f t="shared" si="11"/>
        <v>1184.8356811301717</v>
      </c>
    </row>
    <row r="20" spans="1:159" x14ac:dyDescent="0.25">
      <c r="A20" t="s">
        <v>19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>
        <f t="shared" si="13"/>
        <v>2.3044888591416943E-2</v>
      </c>
      <c r="BX20">
        <f t="shared" si="13"/>
        <v>1.1725448931644681E-2</v>
      </c>
      <c r="BY20">
        <f t="shared" si="13"/>
        <v>7.7619168984126756E-3</v>
      </c>
      <c r="BZ20">
        <f t="shared" si="13"/>
        <v>8.4394502264517612E-3</v>
      </c>
      <c r="CA20">
        <f t="shared" si="13"/>
        <v>9.1849349964550006E-3</v>
      </c>
      <c r="CB20">
        <f t="shared" si="13"/>
        <v>5.0038188570990464E-3</v>
      </c>
      <c r="CC20">
        <f t="shared" si="13"/>
        <v>3.7750573918914824E-3</v>
      </c>
      <c r="CD20">
        <f t="shared" si="13"/>
        <v>3.814526420922189E-3</v>
      </c>
      <c r="CE20">
        <f t="shared" si="13"/>
        <v>4.5915595807396719E-3</v>
      </c>
      <c r="CF20">
        <f t="shared" si="13"/>
        <v>3.7911959840969769E-3</v>
      </c>
      <c r="CG20">
        <f t="shared" si="13"/>
        <v>8.6680663151906839E-2</v>
      </c>
      <c r="CH20">
        <f t="shared" si="13"/>
        <v>6.6762388316116347E-2</v>
      </c>
      <c r="CI20">
        <f t="shared" si="13"/>
        <v>4.3592004531466243E-2</v>
      </c>
      <c r="CJ20">
        <f t="shared" si="13"/>
        <v>4.2656553790447652E-2</v>
      </c>
      <c r="CK20">
        <f t="shared" si="13"/>
        <v>3.4360100746111219E-2</v>
      </c>
      <c r="CL20">
        <f t="shared" ref="CL20:EW20" si="14">BW9/CL17</f>
        <v>2.9674632462550601E-2</v>
      </c>
      <c r="CM20">
        <f t="shared" si="14"/>
        <v>2.207981663924298E-2</v>
      </c>
      <c r="CN20">
        <f t="shared" si="14"/>
        <v>1.4261421450803471E-2</v>
      </c>
      <c r="CO20">
        <f t="shared" si="14"/>
        <v>1.1444265040212275E-2</v>
      </c>
      <c r="CP20">
        <f t="shared" si="14"/>
        <v>1.8233005891621828E-2</v>
      </c>
      <c r="CQ20">
        <f t="shared" si="14"/>
        <v>1.7569677693999863E-2</v>
      </c>
      <c r="CR20">
        <f t="shared" si="14"/>
        <v>2.7595999143033578E-2</v>
      </c>
      <c r="CS20">
        <f t="shared" si="14"/>
        <v>0.14567060201139845</v>
      </c>
      <c r="CT20">
        <f t="shared" si="14"/>
        <v>0.15120239702448951</v>
      </c>
      <c r="CU20">
        <f t="shared" si="14"/>
        <v>0.19173337664421622</v>
      </c>
      <c r="CV20">
        <f t="shared" si="14"/>
        <v>0.21330338151669054</v>
      </c>
      <c r="CW20">
        <f t="shared" si="14"/>
        <v>0.21718162481699402</v>
      </c>
      <c r="CX20">
        <f t="shared" si="14"/>
        <v>0.19173337664421622</v>
      </c>
      <c r="CY20">
        <f t="shared" si="14"/>
        <v>0.1366703588665294</v>
      </c>
      <c r="CZ20">
        <f t="shared" si="14"/>
        <v>0.10381975534736593</v>
      </c>
      <c r="DA20">
        <f t="shared" si="14"/>
        <v>0.12100033927284901</v>
      </c>
      <c r="DB20">
        <f t="shared" si="14"/>
        <v>0.10864467466935238</v>
      </c>
      <c r="DC20">
        <f t="shared" si="14"/>
        <v>9.9409877322457429E-2</v>
      </c>
      <c r="DD20">
        <f t="shared" si="14"/>
        <v>8.049382779146351E-2</v>
      </c>
      <c r="DE20">
        <f t="shared" si="14"/>
        <v>9.2240656946539296E-2</v>
      </c>
      <c r="DF20">
        <f t="shared" si="14"/>
        <v>9.4991931484749853E-2</v>
      </c>
      <c r="DG20">
        <f t="shared" si="14"/>
        <v>8.9666744888737479E-2</v>
      </c>
      <c r="DH20">
        <f t="shared" si="14"/>
        <v>7.4733409742451504E-2</v>
      </c>
      <c r="DI20">
        <f t="shared" si="14"/>
        <v>6.574190518456284E-2</v>
      </c>
      <c r="DJ20">
        <f t="shared" si="14"/>
        <v>6.7495150895252862E-2</v>
      </c>
      <c r="DK20">
        <f t="shared" si="14"/>
        <v>6.5678767629570214E-2</v>
      </c>
      <c r="DL20">
        <f t="shared" si="14"/>
        <v>8.1661433516613924E-2</v>
      </c>
      <c r="DM20">
        <f t="shared" si="14"/>
        <v>8.4577373339851478E-2</v>
      </c>
      <c r="DN20">
        <f t="shared" si="14"/>
        <v>8.9233008569568062E-2</v>
      </c>
      <c r="DO20">
        <f t="shared" si="14"/>
        <v>0.10807108815647688</v>
      </c>
      <c r="DP20">
        <f t="shared" si="14"/>
        <v>0.10184709878620858</v>
      </c>
      <c r="DQ20">
        <f t="shared" si="14"/>
        <v>0.12058410918027081</v>
      </c>
      <c r="DR20">
        <f t="shared" si="14"/>
        <v>0.14278923172444263</v>
      </c>
      <c r="DS20">
        <f t="shared" si="14"/>
        <v>0.12222042798960642</v>
      </c>
      <c r="DT20">
        <f t="shared" si="14"/>
        <v>9.5973090175445044E-2</v>
      </c>
      <c r="DU20">
        <f t="shared" si="14"/>
        <v>0.11615790675996325</v>
      </c>
      <c r="DV20">
        <f t="shared" si="14"/>
        <v>0.14103564870063701</v>
      </c>
      <c r="DW20">
        <f t="shared" si="14"/>
        <v>0.12415009753087279</v>
      </c>
      <c r="DX20">
        <f t="shared" si="14"/>
        <v>0.12575203427320664</v>
      </c>
      <c r="DY20">
        <f t="shared" si="14"/>
        <v>0.1417568386352511</v>
      </c>
      <c r="DZ20">
        <f t="shared" si="14"/>
        <v>0.14545944262945543</v>
      </c>
      <c r="EA20">
        <f t="shared" si="14"/>
        <v>0.14993511778728483</v>
      </c>
      <c r="EB20">
        <f t="shared" si="14"/>
        <v>0.18545936921153233</v>
      </c>
      <c r="EC20">
        <f t="shared" si="14"/>
        <v>0.10776605513721127</v>
      </c>
      <c r="ED20">
        <f t="shared" si="14"/>
        <v>9.4942014686551821E-2</v>
      </c>
      <c r="EE20">
        <f t="shared" si="14"/>
        <v>8.4233144294990861E-2</v>
      </c>
      <c r="EF20">
        <f t="shared" si="14"/>
        <v>7.6176060927643924E-2</v>
      </c>
      <c r="EG20">
        <f t="shared" si="14"/>
        <v>7.1783625737196016E-2</v>
      </c>
      <c r="EH20">
        <f t="shared" si="14"/>
        <v>7.8593867153288963E-2</v>
      </c>
      <c r="EI20">
        <f t="shared" si="14"/>
        <v>8.8974189230138459E-2</v>
      </c>
      <c r="EJ20">
        <f t="shared" si="14"/>
        <v>0.14028195967863935</v>
      </c>
      <c r="EK20">
        <f t="shared" si="14"/>
        <v>0.11950966326103382</v>
      </c>
      <c r="EL20">
        <f t="shared" si="14"/>
        <v>0.16232150885093558</v>
      </c>
      <c r="EM20">
        <f t="shared" si="14"/>
        <v>0.20390727722701688</v>
      </c>
      <c r="EN20">
        <f t="shared" si="14"/>
        <v>0.25126015203329094</v>
      </c>
      <c r="EO20">
        <f t="shared" si="14"/>
        <v>0.24021398304531605</v>
      </c>
      <c r="EP20">
        <f t="shared" si="14"/>
        <v>0.25022289900553757</v>
      </c>
      <c r="EQ20">
        <f t="shared" si="14"/>
        <v>0.21837634822301458</v>
      </c>
      <c r="ER20">
        <f t="shared" si="14"/>
        <v>0.13315466157364717</v>
      </c>
      <c r="ES20">
        <f t="shared" si="14"/>
        <v>0.15884546913615288</v>
      </c>
      <c r="ET20">
        <f t="shared" si="14"/>
        <v>0.16958864096178641</v>
      </c>
      <c r="EU20">
        <f t="shared" si="14"/>
        <v>0.21940530424431115</v>
      </c>
      <c r="EV20">
        <f t="shared" si="14"/>
        <v>0.19502693710605434</v>
      </c>
      <c r="EW20">
        <f t="shared" si="14"/>
        <v>0.18975593880589073</v>
      </c>
      <c r="EX20">
        <f t="shared" ref="EX20:FC20" si="15">EI9/EX17</f>
        <v>0.22944345541888747</v>
      </c>
      <c r="EY20">
        <f t="shared" si="15"/>
        <v>0.2721306099154247</v>
      </c>
      <c r="EZ20">
        <f t="shared" si="15"/>
        <v>0.25255286819489059</v>
      </c>
      <c r="FA20">
        <f t="shared" si="15"/>
        <v>0.25667232342050911</v>
      </c>
      <c r="FB20">
        <f t="shared" si="15"/>
        <v>0.26427742929963521</v>
      </c>
      <c r="FC20">
        <f t="shared" si="15"/>
        <v>0.31854868710223888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664268.9</v>
      </c>
      <c r="BZ22">
        <f t="shared" si="17"/>
        <v>610940.27</v>
      </c>
      <c r="CA22">
        <f t="shared" si="17"/>
        <v>561354</v>
      </c>
      <c r="CB22">
        <f t="shared" si="17"/>
        <v>1030413</v>
      </c>
      <c r="CC22">
        <f t="shared" si="17"/>
        <v>1365807.05</v>
      </c>
      <c r="CD22">
        <f t="shared" si="17"/>
        <v>1351675</v>
      </c>
      <c r="CE22">
        <f t="shared" si="17"/>
        <v>1122930</v>
      </c>
      <c r="CF22">
        <f t="shared" si="17"/>
        <v>1359993</v>
      </c>
      <c r="CG22">
        <f t="shared" si="17"/>
        <v>1705189.9999999998</v>
      </c>
      <c r="CH22">
        <f t="shared" si="17"/>
        <v>2213926.1900000004</v>
      </c>
      <c r="CI22">
        <f t="shared" si="17"/>
        <v>3390690.6</v>
      </c>
      <c r="CJ22">
        <f t="shared" si="17"/>
        <v>3465047.85</v>
      </c>
      <c r="CK22">
        <f t="shared" si="17"/>
        <v>4301704.5</v>
      </c>
      <c r="CL22">
        <f t="shared" si="17"/>
        <v>4980921</v>
      </c>
      <c r="CM22">
        <f t="shared" si="17"/>
        <v>6694213.2000000002</v>
      </c>
      <c r="CN22">
        <f t="shared" si="17"/>
        <v>10364114.16</v>
      </c>
      <c r="CO22">
        <f t="shared" si="17"/>
        <v>12915377.220000001</v>
      </c>
      <c r="CP22">
        <f t="shared" si="17"/>
        <v>8106562.4000000004</v>
      </c>
      <c r="CQ22">
        <f t="shared" si="17"/>
        <v>8412618.75</v>
      </c>
      <c r="CR22">
        <f t="shared" si="17"/>
        <v>5356102.5</v>
      </c>
      <c r="CS22">
        <f t="shared" si="17"/>
        <v>3373274.9999999995</v>
      </c>
      <c r="CT22">
        <f t="shared" si="17"/>
        <v>3249862.5</v>
      </c>
      <c r="CU22">
        <f t="shared" si="17"/>
        <v>2562866.25</v>
      </c>
      <c r="CV22">
        <f t="shared" si="17"/>
        <v>2303700</v>
      </c>
      <c r="CW22">
        <f t="shared" si="17"/>
        <v>2262562.5</v>
      </c>
      <c r="CX22">
        <f t="shared" si="17"/>
        <v>2562866.25</v>
      </c>
      <c r="CY22">
        <f t="shared" si="17"/>
        <v>3595417.5</v>
      </c>
      <c r="CZ22">
        <f t="shared" si="17"/>
        <v>4733078</v>
      </c>
      <c r="DA22">
        <f t="shared" si="17"/>
        <v>4061038.1999999997</v>
      </c>
      <c r="DB22">
        <f t="shared" si="17"/>
        <v>4522881.6000000006</v>
      </c>
      <c r="DC22">
        <f t="shared" si="17"/>
        <v>4943040</v>
      </c>
      <c r="DD22">
        <f t="shared" si="17"/>
        <v>6104654.4000000004</v>
      </c>
      <c r="DE22">
        <f t="shared" si="17"/>
        <v>5594062.5</v>
      </c>
      <c r="DF22">
        <f t="shared" si="17"/>
        <v>5432040.2999999998</v>
      </c>
      <c r="DG22">
        <f t="shared" si="17"/>
        <v>5754641.8200000003</v>
      </c>
      <c r="DH22">
        <f t="shared" si="17"/>
        <v>6904542.4500000002</v>
      </c>
      <c r="DI22">
        <f t="shared" si="17"/>
        <v>7848875.0599999996</v>
      </c>
      <c r="DJ22">
        <f t="shared" si="17"/>
        <v>7644993.6500000004</v>
      </c>
      <c r="DK22">
        <f t="shared" si="17"/>
        <v>7856420.2500000009</v>
      </c>
      <c r="DL22">
        <f t="shared" si="17"/>
        <v>6318772.25</v>
      </c>
      <c r="DM22">
        <f t="shared" si="17"/>
        <v>6100922.5</v>
      </c>
      <c r="DN22">
        <f t="shared" si="17"/>
        <v>5782613.5</v>
      </c>
      <c r="DO22">
        <f t="shared" si="17"/>
        <v>4774635</v>
      </c>
      <c r="DP22">
        <f t="shared" si="17"/>
        <v>5066418.25</v>
      </c>
      <c r="DQ22">
        <f t="shared" si="17"/>
        <v>5151300.6500000004</v>
      </c>
      <c r="DR22">
        <f t="shared" si="17"/>
        <v>4350223</v>
      </c>
      <c r="DS22">
        <f t="shared" si="17"/>
        <v>5082333.7</v>
      </c>
      <c r="DT22">
        <f t="shared" si="17"/>
        <v>6472283</v>
      </c>
      <c r="DU22">
        <f t="shared" si="17"/>
        <v>5347591.2</v>
      </c>
      <c r="DV22">
        <f t="shared" si="17"/>
        <v>4404312</v>
      </c>
      <c r="DW22">
        <f t="shared" si="17"/>
        <v>5003338.8</v>
      </c>
      <c r="DX22">
        <f t="shared" si="17"/>
        <v>4939602</v>
      </c>
      <c r="DY22">
        <f t="shared" si="17"/>
        <v>4381905</v>
      </c>
      <c r="DZ22">
        <f t="shared" si="17"/>
        <v>4270365.5999999996</v>
      </c>
      <c r="EA22">
        <f t="shared" si="17"/>
        <v>4142892</v>
      </c>
      <c r="EB22">
        <f t="shared" si="17"/>
        <v>3349332</v>
      </c>
      <c r="EC22">
        <f t="shared" si="17"/>
        <v>3768570.72</v>
      </c>
      <c r="ED22">
        <f t="shared" si="17"/>
        <v>4277600.4000000004</v>
      </c>
      <c r="EE22">
        <f t="shared" si="17"/>
        <v>4821427.5200000005</v>
      </c>
      <c r="EF22">
        <f t="shared" si="17"/>
        <v>5331386.2</v>
      </c>
      <c r="EG22">
        <f t="shared" ref="EG22:FC22" si="18">IF(EF10&gt;0.009%,EG17,0)</f>
        <v>5657613.3599999994</v>
      </c>
      <c r="EH22">
        <f t="shared" si="18"/>
        <v>5167375.2</v>
      </c>
      <c r="EI22">
        <f t="shared" si="18"/>
        <v>4564514.76</v>
      </c>
      <c r="EJ22">
        <f t="shared" si="18"/>
        <v>2895055.08</v>
      </c>
      <c r="EK22">
        <f t="shared" si="18"/>
        <v>3398252.4</v>
      </c>
      <c r="EL22">
        <f t="shared" si="18"/>
        <v>2501972.7999999998</v>
      </c>
      <c r="EM22">
        <f t="shared" si="18"/>
        <v>1991709.2</v>
      </c>
      <c r="EN22">
        <f t="shared" si="18"/>
        <v>1616348.6199999999</v>
      </c>
      <c r="EO22">
        <f t="shared" si="18"/>
        <v>1532084</v>
      </c>
      <c r="EP22">
        <f t="shared" si="18"/>
        <v>1470800.64</v>
      </c>
      <c r="EQ22">
        <f t="shared" si="18"/>
        <v>1685292.4000000001</v>
      </c>
      <c r="ER22">
        <f t="shared" si="18"/>
        <v>2763913.75</v>
      </c>
      <c r="ES22">
        <f t="shared" si="18"/>
        <v>2316893.2799999998</v>
      </c>
      <c r="ET22">
        <f t="shared" si="18"/>
        <v>2170121.7599999998</v>
      </c>
      <c r="EU22">
        <f t="shared" si="18"/>
        <v>1677388.8</v>
      </c>
      <c r="EV22">
        <f t="shared" si="18"/>
        <v>1887062.4000000001</v>
      </c>
      <c r="EW22">
        <f t="shared" si="18"/>
        <v>1939480.8</v>
      </c>
      <c r="EX22">
        <f t="shared" si="18"/>
        <v>1604003.04</v>
      </c>
      <c r="EY22">
        <f t="shared" si="18"/>
        <v>1352394.72</v>
      </c>
      <c r="EZ22">
        <f t="shared" si="18"/>
        <v>1457231.5199999998</v>
      </c>
      <c r="FA22">
        <f t="shared" si="18"/>
        <v>1457231.5199999998</v>
      </c>
      <c r="FB22">
        <f t="shared" si="18"/>
        <v>1415296.8</v>
      </c>
      <c r="FC22">
        <f t="shared" si="18"/>
        <v>1174172.1600000001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1.9544795789777303E-2</v>
      </c>
      <c r="BZ23">
        <f t="shared" si="20"/>
        <v>2.1250849939880374E-2</v>
      </c>
      <c r="CA23">
        <f t="shared" si="20"/>
        <v>2.3128008351236476E-2</v>
      </c>
      <c r="CB23">
        <f t="shared" si="20"/>
        <v>1.2599802215228263E-2</v>
      </c>
      <c r="CC23">
        <f t="shared" si="20"/>
        <v>9.5057350890083627E-3</v>
      </c>
      <c r="CD23">
        <f t="shared" si="20"/>
        <v>9.6051195738620608E-3</v>
      </c>
      <c r="CE23">
        <f t="shared" si="20"/>
        <v>1.1561718005574703E-2</v>
      </c>
      <c r="CF23">
        <f t="shared" si="20"/>
        <v>9.5463726651534228E-3</v>
      </c>
      <c r="CG23">
        <f t="shared" si="20"/>
        <v>7.48831508512248E-3</v>
      </c>
      <c r="CH23">
        <f t="shared" si="20"/>
        <v>5.7675816193312199E-3</v>
      </c>
      <c r="CI23">
        <f t="shared" si="20"/>
        <v>3.7658994896201969E-3</v>
      </c>
      <c r="CJ23">
        <f t="shared" si="20"/>
        <v>3.6850861958515231E-3</v>
      </c>
      <c r="CK23">
        <f t="shared" si="20"/>
        <v>2.9683582403207845E-3</v>
      </c>
      <c r="CL23">
        <f t="shared" si="20"/>
        <v>2.5635821166406776E-3</v>
      </c>
      <c r="CM23">
        <f t="shared" si="20"/>
        <v>1.9074683788081323E-3</v>
      </c>
      <c r="CN23">
        <f t="shared" si="20"/>
        <v>1.2320396903076952E-3</v>
      </c>
      <c r="CO23">
        <f t="shared" si="20"/>
        <v>9.8866643865629187E-4</v>
      </c>
      <c r="CP23">
        <f t="shared" si="20"/>
        <v>1.5751436145116208E-3</v>
      </c>
      <c r="CQ23">
        <f t="shared" si="20"/>
        <v>1.517838901233935E-3</v>
      </c>
      <c r="CR23">
        <f t="shared" si="20"/>
        <v>2.3840096413390147E-3</v>
      </c>
      <c r="CS23">
        <f t="shared" si="20"/>
        <v>2.0374858260888903E-3</v>
      </c>
      <c r="CT23">
        <f t="shared" si="20"/>
        <v>2.1148587055606198E-3</v>
      </c>
      <c r="CU23">
        <f t="shared" si="20"/>
        <v>2.6817630455744619E-3</v>
      </c>
      <c r="CV23">
        <f t="shared" si="20"/>
        <v>2.9834613882015887E-3</v>
      </c>
      <c r="CW23">
        <f t="shared" si="20"/>
        <v>3.037706140714345E-3</v>
      </c>
      <c r="CX23">
        <f t="shared" si="20"/>
        <v>2.6817630455744619E-3</v>
      </c>
      <c r="CY23">
        <f t="shared" si="20"/>
        <v>1.9115999741337411E-3</v>
      </c>
      <c r="CZ23">
        <f t="shared" si="20"/>
        <v>1.4521205862231723E-3</v>
      </c>
      <c r="DA23">
        <f t="shared" si="20"/>
        <v>1.6924243657693249E-3</v>
      </c>
      <c r="DB23">
        <f t="shared" si="20"/>
        <v>1.5196064385147733E-3</v>
      </c>
      <c r="DC23">
        <f t="shared" si="20"/>
        <v>1.3904398912410177E-3</v>
      </c>
      <c r="DD23">
        <f t="shared" si="20"/>
        <v>1.1258622601141844E-3</v>
      </c>
      <c r="DE23">
        <f t="shared" si="20"/>
        <v>2.4980056980056981E-3</v>
      </c>
      <c r="DF23">
        <f t="shared" si="20"/>
        <v>2.5725140514881676E-3</v>
      </c>
      <c r="DG23">
        <f t="shared" si="20"/>
        <v>2.428300567975228E-3</v>
      </c>
      <c r="DH23">
        <f t="shared" si="20"/>
        <v>2.0238850150019715E-3</v>
      </c>
      <c r="DI23">
        <f t="shared" si="20"/>
        <v>1.780382525288917E-3</v>
      </c>
      <c r="DJ23">
        <f t="shared" si="20"/>
        <v>1.8278628655237666E-3</v>
      </c>
      <c r="DK23">
        <f t="shared" si="20"/>
        <v>1.7786726722008026E-3</v>
      </c>
      <c r="DL23">
        <f t="shared" si="20"/>
        <v>2.2115055658162076E-3</v>
      </c>
      <c r="DM23">
        <f t="shared" si="20"/>
        <v>2.2904732849827218E-3</v>
      </c>
      <c r="DN23">
        <f t="shared" si="20"/>
        <v>2.4165543832386513E-3</v>
      </c>
      <c r="DO23">
        <f t="shared" si="20"/>
        <v>2.9267158641445891E-3</v>
      </c>
      <c r="DP23">
        <f t="shared" si="20"/>
        <v>2.758161547361393E-3</v>
      </c>
      <c r="DQ23">
        <f t="shared" si="20"/>
        <v>2.7205556328769122E-2</v>
      </c>
      <c r="DR23">
        <f t="shared" si="20"/>
        <v>3.2215359994188807E-2</v>
      </c>
      <c r="DS23">
        <f t="shared" si="20"/>
        <v>2.7574734024253464E-2</v>
      </c>
      <c r="DT23">
        <f t="shared" si="20"/>
        <v>2.1652946881340014E-2</v>
      </c>
      <c r="DU23">
        <f t="shared" si="20"/>
        <v>2.6206939677812319E-2</v>
      </c>
      <c r="DV23">
        <f t="shared" si="20"/>
        <v>3.1819725759664623E-2</v>
      </c>
      <c r="DW23">
        <f t="shared" si="20"/>
        <v>2.8010095978309526E-2</v>
      </c>
      <c r="DX23">
        <f t="shared" si="20"/>
        <v>2.8371516571578034E-2</v>
      </c>
      <c r="DY23">
        <f t="shared" si="20"/>
        <v>3.1982436862506146E-2</v>
      </c>
      <c r="DZ23">
        <f t="shared" si="20"/>
        <v>3.2817799019362652E-2</v>
      </c>
      <c r="EA23">
        <f t="shared" si="20"/>
        <v>3.3827577450727654E-2</v>
      </c>
      <c r="EB23">
        <f t="shared" si="20"/>
        <v>4.1842373344893845E-2</v>
      </c>
      <c r="EC23">
        <f t="shared" si="20"/>
        <v>3.9256527472038519E-2</v>
      </c>
      <c r="ED23">
        <f t="shared" si="20"/>
        <v>3.4585044456232984E-2</v>
      </c>
      <c r="EE23">
        <f t="shared" si="20"/>
        <v>3.0684065950658528E-2</v>
      </c>
      <c r="EF23">
        <f t="shared" si="20"/>
        <v>2.7749068337986845E-2</v>
      </c>
      <c r="EG23">
        <f t="shared" ref="EG23:FC23" si="21">IF(EF10&gt;0.009%,EG18,0)</f>
        <v>2.6149012063277511E-2</v>
      </c>
      <c r="EH23">
        <f t="shared" si="21"/>
        <v>2.8629815771844862E-2</v>
      </c>
      <c r="EI23">
        <f t="shared" si="21"/>
        <v>3.2411112194541354E-2</v>
      </c>
      <c r="EJ23">
        <f t="shared" si="21"/>
        <v>5.1101273002377559E-2</v>
      </c>
      <c r="EK23">
        <f t="shared" si="21"/>
        <v>4.3534435523388433E-2</v>
      </c>
      <c r="EL23">
        <f t="shared" si="21"/>
        <v>5.9129739539934251E-2</v>
      </c>
      <c r="EM23">
        <f t="shared" si="21"/>
        <v>7.4278413736302465E-2</v>
      </c>
      <c r="EN23">
        <f t="shared" si="21"/>
        <v>9.1527903182173659E-2</v>
      </c>
      <c r="EO23">
        <f t="shared" si="21"/>
        <v>0.11040125737231118</v>
      </c>
      <c r="EP23">
        <f t="shared" si="21"/>
        <v>0.11500130976282415</v>
      </c>
      <c r="EQ23">
        <f t="shared" si="21"/>
        <v>0.10036477942937379</v>
      </c>
      <c r="ER23">
        <f t="shared" si="21"/>
        <v>6.1197278677744556E-2</v>
      </c>
      <c r="ES23">
        <f t="shared" si="21"/>
        <v>7.3004657340108484E-2</v>
      </c>
      <c r="ET23">
        <f t="shared" si="21"/>
        <v>7.7942170396927413E-2</v>
      </c>
      <c r="EU23">
        <f t="shared" si="21"/>
        <v>0.10083768295102483</v>
      </c>
      <c r="EV23">
        <f t="shared" si="21"/>
        <v>8.9633495956466511E-2</v>
      </c>
      <c r="EW23">
        <f t="shared" si="21"/>
        <v>8.7210969038724176E-2</v>
      </c>
      <c r="EX23">
        <f t="shared" si="21"/>
        <v>0.10545117171349001</v>
      </c>
      <c r="EY23">
        <f t="shared" si="21"/>
        <v>0.12506999435786026</v>
      </c>
      <c r="EZ23">
        <f t="shared" si="21"/>
        <v>0.1160721530371509</v>
      </c>
      <c r="FA23">
        <f t="shared" si="21"/>
        <v>6.1594879583719141E-2</v>
      </c>
      <c r="FB23">
        <f t="shared" si="21"/>
        <v>6.3419913052866358E-2</v>
      </c>
      <c r="FC23">
        <f t="shared" si="21"/>
        <v>7.6443645197651414E-2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21.2057110933759</v>
      </c>
      <c r="BZ24">
        <f t="shared" si="23"/>
        <v>19.503280766161215</v>
      </c>
      <c r="CA24">
        <f t="shared" si="23"/>
        <v>17.920319233838786</v>
      </c>
      <c r="CB24">
        <f t="shared" si="23"/>
        <v>32.894269752593772</v>
      </c>
      <c r="CC24">
        <f t="shared" si="23"/>
        <v>43.601182761372705</v>
      </c>
      <c r="CD24">
        <f t="shared" si="23"/>
        <v>43.15003990422985</v>
      </c>
      <c r="CE24">
        <f t="shared" si="23"/>
        <v>35.847725458898644</v>
      </c>
      <c r="CF24">
        <f t="shared" si="23"/>
        <v>43.415578611332805</v>
      </c>
      <c r="CG24">
        <f t="shared" si="23"/>
        <v>27.619332998590838</v>
      </c>
      <c r="CH24">
        <f t="shared" si="23"/>
        <v>35.859443625585129</v>
      </c>
      <c r="CI24">
        <f t="shared" si="23"/>
        <v>54.91975250651938</v>
      </c>
      <c r="CJ24">
        <f t="shared" si="23"/>
        <v>56.124133043943054</v>
      </c>
      <c r="CK24">
        <f t="shared" si="23"/>
        <v>69.675642624597089</v>
      </c>
      <c r="CL24">
        <f t="shared" si="23"/>
        <v>80.677059881112427</v>
      </c>
      <c r="CM24">
        <f t="shared" si="23"/>
        <v>108.4276259738577</v>
      </c>
      <c r="CN24">
        <f t="shared" si="23"/>
        <v>167.86980935875218</v>
      </c>
      <c r="CO24">
        <f t="shared" si="23"/>
        <v>209.19317157712305</v>
      </c>
      <c r="CP24">
        <f t="shared" si="23"/>
        <v>131.30375289525261</v>
      </c>
      <c r="CQ24">
        <f t="shared" si="23"/>
        <v>136.26101410777628</v>
      </c>
      <c r="CR24">
        <f t="shared" si="23"/>
        <v>86.753956170329943</v>
      </c>
      <c r="CS24">
        <f t="shared" si="23"/>
        <v>72.075445493782311</v>
      </c>
      <c r="CT24">
        <f t="shared" si="23"/>
        <v>69.438538951326862</v>
      </c>
      <c r="CU24">
        <f t="shared" si="23"/>
        <v>54.759759198324858</v>
      </c>
      <c r="CV24">
        <f t="shared" si="23"/>
        <v>49.222255459168409</v>
      </c>
      <c r="CW24">
        <f t="shared" si="23"/>
        <v>48.343286611683261</v>
      </c>
      <c r="CX24">
        <f t="shared" si="23"/>
        <v>54.759759198324858</v>
      </c>
      <c r="CY24">
        <f t="shared" si="23"/>
        <v>76.821877270202123</v>
      </c>
      <c r="CZ24">
        <f t="shared" si="23"/>
        <v>101.12982351181573</v>
      </c>
      <c r="DA24">
        <f t="shared" si="23"/>
        <v>86.770612366992864</v>
      </c>
      <c r="DB24">
        <f t="shared" si="23"/>
        <v>96.638639374385718</v>
      </c>
      <c r="DC24">
        <f t="shared" si="23"/>
        <v>105.61599931626854</v>
      </c>
      <c r="DD24">
        <f t="shared" si="23"/>
        <v>130.43575915559165</v>
      </c>
      <c r="DE24">
        <f t="shared" si="23"/>
        <v>254.71553137237046</v>
      </c>
      <c r="DF24">
        <f t="shared" si="23"/>
        <v>247.33814315636099</v>
      </c>
      <c r="DG24">
        <f t="shared" si="23"/>
        <v>262.02722065385666</v>
      </c>
      <c r="DH24">
        <f t="shared" si="23"/>
        <v>314.38586877333574</v>
      </c>
      <c r="DI24">
        <f t="shared" si="23"/>
        <v>357.38434841999816</v>
      </c>
      <c r="DJ24">
        <f t="shared" si="23"/>
        <v>348.10097668700485</v>
      </c>
      <c r="DK24">
        <f t="shared" si="23"/>
        <v>357.72790501775796</v>
      </c>
      <c r="DL24">
        <f t="shared" si="23"/>
        <v>287.71388079409888</v>
      </c>
      <c r="DM24">
        <f t="shared" si="23"/>
        <v>277.79448593024313</v>
      </c>
      <c r="DN24">
        <f t="shared" si="23"/>
        <v>263.30086057736088</v>
      </c>
      <c r="DO24">
        <f t="shared" si="23"/>
        <v>217.40438029323377</v>
      </c>
      <c r="DP24">
        <f t="shared" si="23"/>
        <v>230.69020353337584</v>
      </c>
      <c r="DQ24">
        <f t="shared" si="23"/>
        <v>46.736108817738909</v>
      </c>
      <c r="DR24">
        <f t="shared" si="23"/>
        <v>39.468186643198663</v>
      </c>
      <c r="DS24">
        <f t="shared" si="23"/>
        <v>46.110393663639414</v>
      </c>
      <c r="DT24">
        <f t="shared" si="23"/>
        <v>58.720960615490696</v>
      </c>
      <c r="DU24">
        <f t="shared" si="23"/>
        <v>48.516990410175922</v>
      </c>
      <c r="DV24">
        <f t="shared" si="23"/>
        <v>39.958918899302311</v>
      </c>
      <c r="DW24">
        <f t="shared" si="23"/>
        <v>45.393698115604103</v>
      </c>
      <c r="DX24">
        <f t="shared" si="23"/>
        <v>44.81543444534163</v>
      </c>
      <c r="DY24">
        <f t="shared" si="23"/>
        <v>39.755627330544996</v>
      </c>
      <c r="DZ24">
        <f t="shared" si="23"/>
        <v>38.743665907585665</v>
      </c>
      <c r="EA24">
        <f t="shared" si="23"/>
        <v>37.587138567060727</v>
      </c>
      <c r="EB24">
        <f t="shared" si="23"/>
        <v>30.387421634715707</v>
      </c>
      <c r="EC24">
        <f t="shared" si="23"/>
        <v>16.261643005704521</v>
      </c>
      <c r="ED24">
        <f t="shared" si="23"/>
        <v>18.458141240841268</v>
      </c>
      <c r="EE24">
        <f t="shared" si="23"/>
        <v>20.804792833533266</v>
      </c>
      <c r="EF24">
        <f t="shared" si="23"/>
        <v>23.005299767849284</v>
      </c>
      <c r="EG24">
        <f t="shared" ref="EG24:FC24" si="24">IF(EF10&gt;0.009%,EG19,0)</f>
        <v>24.412992500409928</v>
      </c>
      <c r="EH24">
        <f t="shared" si="24"/>
        <v>22.297580972271366</v>
      </c>
      <c r="EI24">
        <f t="shared" si="24"/>
        <v>19.696196525506373</v>
      </c>
      <c r="EJ24">
        <f t="shared" si="24"/>
        <v>12.492362672926394</v>
      </c>
      <c r="EK24">
        <f t="shared" si="24"/>
        <v>14.663693871738886</v>
      </c>
      <c r="EL24">
        <f t="shared" si="24"/>
        <v>10.796185478929518</v>
      </c>
      <c r="EM24">
        <f t="shared" si="24"/>
        <v>8.5943627937483278</v>
      </c>
      <c r="EN24">
        <f t="shared" si="24"/>
        <v>6.974655959541912</v>
      </c>
      <c r="EO24">
        <f t="shared" si="24"/>
        <v>6.517398628528646</v>
      </c>
      <c r="EP24">
        <f t="shared" si="24"/>
        <v>6.2567026833875001</v>
      </c>
      <c r="EQ24">
        <f t="shared" si="24"/>
        <v>7.1691384913815108</v>
      </c>
      <c r="ER24">
        <f t="shared" si="24"/>
        <v>11.757532670285354</v>
      </c>
      <c r="ES24">
        <f t="shared" si="24"/>
        <v>9.8559328897888339</v>
      </c>
      <c r="ET24">
        <f t="shared" si="24"/>
        <v>9.2315751501642005</v>
      </c>
      <c r="EU24">
        <f t="shared" si="24"/>
        <v>7.1355170242815094</v>
      </c>
      <c r="EV24">
        <f t="shared" si="24"/>
        <v>8.0274566523166975</v>
      </c>
      <c r="EW24">
        <f t="shared" si="24"/>
        <v>8.2504415593254947</v>
      </c>
      <c r="EX24">
        <f t="shared" si="24"/>
        <v>6.8233381544691927</v>
      </c>
      <c r="EY24">
        <f t="shared" si="24"/>
        <v>5.7530106008269666</v>
      </c>
      <c r="EZ24">
        <f t="shared" si="24"/>
        <v>6.1989804148445602</v>
      </c>
      <c r="FA24">
        <f t="shared" si="24"/>
        <v>1470.4657114026234</v>
      </c>
      <c r="FB24">
        <f t="shared" si="24"/>
        <v>1428.1501513622604</v>
      </c>
      <c r="FC24">
        <f t="shared" si="24"/>
        <v>1184.8356811301717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7.7619168984126756E-3</v>
      </c>
      <c r="BZ25">
        <f t="shared" si="26"/>
        <v>8.4394502264517612E-3</v>
      </c>
      <c r="CA25">
        <f t="shared" si="26"/>
        <v>9.1849349964550006E-3</v>
      </c>
      <c r="CB25">
        <f t="shared" si="26"/>
        <v>5.0038188570990464E-3</v>
      </c>
      <c r="CC25">
        <f t="shared" si="26"/>
        <v>3.7750573918914824E-3</v>
      </c>
      <c r="CD25">
        <f t="shared" si="26"/>
        <v>3.814526420922189E-3</v>
      </c>
      <c r="CE25">
        <f t="shared" si="26"/>
        <v>4.5915595807396719E-3</v>
      </c>
      <c r="CF25">
        <f t="shared" si="26"/>
        <v>3.7911959840969769E-3</v>
      </c>
      <c r="CG25">
        <f t="shared" si="26"/>
        <v>8.6680663151906839E-2</v>
      </c>
      <c r="CH25">
        <f t="shared" si="26"/>
        <v>6.6762388316116347E-2</v>
      </c>
      <c r="CI25">
        <f t="shared" si="26"/>
        <v>4.3592004531466243E-2</v>
      </c>
      <c r="CJ25">
        <f t="shared" si="26"/>
        <v>4.2656553790447652E-2</v>
      </c>
      <c r="CK25">
        <f t="shared" si="26"/>
        <v>3.4360100746111219E-2</v>
      </c>
      <c r="CL25">
        <f t="shared" si="26"/>
        <v>2.9674632462550601E-2</v>
      </c>
      <c r="CM25">
        <f t="shared" si="26"/>
        <v>2.207981663924298E-2</v>
      </c>
      <c r="CN25">
        <f t="shared" si="26"/>
        <v>1.4261421450803471E-2</v>
      </c>
      <c r="CO25">
        <f t="shared" si="26"/>
        <v>1.1444265040212275E-2</v>
      </c>
      <c r="CP25">
        <f t="shared" si="26"/>
        <v>1.8233005891621828E-2</v>
      </c>
      <c r="CQ25">
        <f t="shared" si="26"/>
        <v>1.7569677693999863E-2</v>
      </c>
      <c r="CR25">
        <f t="shared" si="26"/>
        <v>2.7595999143033578E-2</v>
      </c>
      <c r="CS25">
        <f t="shared" si="26"/>
        <v>0.14567060201139845</v>
      </c>
      <c r="CT25">
        <f t="shared" si="26"/>
        <v>0.15120239702448951</v>
      </c>
      <c r="CU25">
        <f t="shared" si="26"/>
        <v>0.19173337664421622</v>
      </c>
      <c r="CV25">
        <f t="shared" si="26"/>
        <v>0.21330338151669054</v>
      </c>
      <c r="CW25">
        <f t="shared" si="26"/>
        <v>0.21718162481699402</v>
      </c>
      <c r="CX25">
        <f t="shared" si="26"/>
        <v>0.19173337664421622</v>
      </c>
      <c r="CY25">
        <f t="shared" si="26"/>
        <v>0.1366703588665294</v>
      </c>
      <c r="CZ25">
        <f t="shared" si="26"/>
        <v>0.10381975534736593</v>
      </c>
      <c r="DA25">
        <f t="shared" si="26"/>
        <v>0.12100033927284901</v>
      </c>
      <c r="DB25">
        <f t="shared" si="26"/>
        <v>0.10864467466935238</v>
      </c>
      <c r="DC25">
        <f t="shared" si="26"/>
        <v>9.9409877322457429E-2</v>
      </c>
      <c r="DD25">
        <f t="shared" si="26"/>
        <v>8.049382779146351E-2</v>
      </c>
      <c r="DE25">
        <f t="shared" si="26"/>
        <v>9.2240656946539296E-2</v>
      </c>
      <c r="DF25">
        <f t="shared" si="26"/>
        <v>9.4991931484749853E-2</v>
      </c>
      <c r="DG25">
        <f t="shared" si="26"/>
        <v>8.9666744888737479E-2</v>
      </c>
      <c r="DH25">
        <f t="shared" si="26"/>
        <v>7.4733409742451504E-2</v>
      </c>
      <c r="DI25">
        <f t="shared" si="26"/>
        <v>6.574190518456284E-2</v>
      </c>
      <c r="DJ25">
        <f t="shared" si="26"/>
        <v>6.7495150895252862E-2</v>
      </c>
      <c r="DK25">
        <f t="shared" si="26"/>
        <v>6.5678767629570214E-2</v>
      </c>
      <c r="DL25">
        <f t="shared" si="26"/>
        <v>8.1661433516613924E-2</v>
      </c>
      <c r="DM25">
        <f t="shared" si="26"/>
        <v>8.4577373339851478E-2</v>
      </c>
      <c r="DN25">
        <f t="shared" si="26"/>
        <v>8.9233008569568062E-2</v>
      </c>
      <c r="DO25">
        <f t="shared" si="26"/>
        <v>0.10807108815647688</v>
      </c>
      <c r="DP25">
        <f t="shared" si="26"/>
        <v>0.10184709878620858</v>
      </c>
      <c r="DQ25">
        <f t="shared" si="26"/>
        <v>0.12058410918027081</v>
      </c>
      <c r="DR25">
        <f t="shared" si="26"/>
        <v>0.14278923172444263</v>
      </c>
      <c r="DS25">
        <f t="shared" si="26"/>
        <v>0.12222042798960642</v>
      </c>
      <c r="DT25">
        <f t="shared" si="26"/>
        <v>9.5973090175445044E-2</v>
      </c>
      <c r="DU25">
        <f t="shared" si="26"/>
        <v>0.11615790675996325</v>
      </c>
      <c r="DV25">
        <f t="shared" si="26"/>
        <v>0.14103564870063701</v>
      </c>
      <c r="DW25">
        <f t="shared" si="26"/>
        <v>0.12415009753087279</v>
      </c>
      <c r="DX25">
        <f t="shared" si="26"/>
        <v>0.12575203427320664</v>
      </c>
      <c r="DY25">
        <f t="shared" si="26"/>
        <v>0.1417568386352511</v>
      </c>
      <c r="DZ25">
        <f t="shared" si="26"/>
        <v>0.14545944262945543</v>
      </c>
      <c r="EA25">
        <f t="shared" si="26"/>
        <v>0.14993511778728483</v>
      </c>
      <c r="EB25">
        <f t="shared" si="26"/>
        <v>0.18545936921153233</v>
      </c>
      <c r="EC25">
        <f t="shared" si="26"/>
        <v>0.10776605513721127</v>
      </c>
      <c r="ED25">
        <f t="shared" si="26"/>
        <v>9.4942014686551821E-2</v>
      </c>
      <c r="EE25">
        <f t="shared" si="26"/>
        <v>8.4233144294990861E-2</v>
      </c>
      <c r="EF25">
        <f t="shared" si="26"/>
        <v>7.6176060927643924E-2</v>
      </c>
      <c r="EG25">
        <f t="shared" ref="EG25:FC25" si="27">IF(EF10&gt;0.009%,EG20,0)</f>
        <v>7.1783625737196016E-2</v>
      </c>
      <c r="EH25">
        <f t="shared" si="27"/>
        <v>7.8593867153288963E-2</v>
      </c>
      <c r="EI25">
        <f t="shared" si="27"/>
        <v>8.8974189230138459E-2</v>
      </c>
      <c r="EJ25">
        <f t="shared" si="27"/>
        <v>0.14028195967863935</v>
      </c>
      <c r="EK25">
        <f t="shared" si="27"/>
        <v>0.11950966326103382</v>
      </c>
      <c r="EL25">
        <f t="shared" si="27"/>
        <v>0.16232150885093558</v>
      </c>
      <c r="EM25">
        <f t="shared" si="27"/>
        <v>0.20390727722701688</v>
      </c>
      <c r="EN25">
        <f t="shared" si="27"/>
        <v>0.25126015203329094</v>
      </c>
      <c r="EO25">
        <f t="shared" si="27"/>
        <v>0.24021398304531605</v>
      </c>
      <c r="EP25">
        <f t="shared" si="27"/>
        <v>0.25022289900553757</v>
      </c>
      <c r="EQ25">
        <f t="shared" si="27"/>
        <v>0.21837634822301458</v>
      </c>
      <c r="ER25">
        <f t="shared" si="27"/>
        <v>0.13315466157364717</v>
      </c>
      <c r="ES25">
        <f t="shared" si="27"/>
        <v>0.15884546913615288</v>
      </c>
      <c r="ET25">
        <f t="shared" si="27"/>
        <v>0.16958864096178641</v>
      </c>
      <c r="EU25">
        <f t="shared" si="27"/>
        <v>0.21940530424431115</v>
      </c>
      <c r="EV25">
        <f t="shared" si="27"/>
        <v>0.19502693710605434</v>
      </c>
      <c r="EW25">
        <f t="shared" si="27"/>
        <v>0.18975593880589073</v>
      </c>
      <c r="EX25">
        <f t="shared" si="27"/>
        <v>0.22944345541888747</v>
      </c>
      <c r="EY25">
        <f t="shared" si="27"/>
        <v>0.2721306099154247</v>
      </c>
      <c r="EZ25">
        <f t="shared" si="27"/>
        <v>0.25255286819489059</v>
      </c>
      <c r="FA25">
        <f t="shared" si="27"/>
        <v>0.25667232342050911</v>
      </c>
      <c r="FB25">
        <f t="shared" si="27"/>
        <v>0.26427742929963521</v>
      </c>
      <c r="FC25">
        <f t="shared" si="27"/>
        <v>0.31854868710223888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0.51061932099999996</v>
      </c>
      <c r="BZ26">
        <f t="shared" si="29"/>
        <v>-8.0261263999999999E-2</v>
      </c>
      <c r="CA26">
        <f t="shared" si="29"/>
        <v>-8.1166746999999997E-2</v>
      </c>
      <c r="CB26">
        <f t="shared" si="29"/>
        <v>0.23330858900000001</v>
      </c>
      <c r="CC26">
        <f t="shared" si="29"/>
        <v>-6.0791672999999997E-2</v>
      </c>
      <c r="CD26">
        <f t="shared" si="29"/>
        <v>-6.4764203000000006E-2</v>
      </c>
      <c r="CE26">
        <f t="shared" si="29"/>
        <v>-0.169212786</v>
      </c>
      <c r="CF26">
        <f t="shared" si="29"/>
        <v>0.211100868</v>
      </c>
      <c r="CG26">
        <f t="shared" si="29"/>
        <v>0.25382581500000001</v>
      </c>
      <c r="CH26">
        <f t="shared" si="29"/>
        <v>0.245095533</v>
      </c>
      <c r="CI26">
        <f t="shared" si="29"/>
        <v>0.11655418400000001</v>
      </c>
      <c r="CJ26">
        <f t="shared" si="29"/>
        <v>2.1948473E-2</v>
      </c>
      <c r="CK26">
        <f t="shared" si="29"/>
        <v>0.22315926799999999</v>
      </c>
      <c r="CL26">
        <f t="shared" si="29"/>
        <v>0.15789957499999999</v>
      </c>
      <c r="CM26">
        <f t="shared" si="29"/>
        <v>0.32121250600000001</v>
      </c>
      <c r="CN26">
        <f t="shared" si="29"/>
        <v>0.32522895000000002</v>
      </c>
      <c r="CO26">
        <f t="shared" si="29"/>
        <v>0.12253892800000001</v>
      </c>
      <c r="CP26">
        <f t="shared" si="29"/>
        <v>-0.37342360200000002</v>
      </c>
      <c r="CQ26">
        <f t="shared" si="29"/>
        <v>6.395296E-3</v>
      </c>
      <c r="CR26">
        <f t="shared" si="29"/>
        <v>-0.36331723300000002</v>
      </c>
      <c r="CS26">
        <f t="shared" si="29"/>
        <v>-0.370198209</v>
      </c>
      <c r="CT26">
        <f t="shared" si="29"/>
        <v>-3.6583807000000003E-2</v>
      </c>
      <c r="CU26">
        <f t="shared" si="29"/>
        <v>-0.21138858499999999</v>
      </c>
      <c r="CV26">
        <f t="shared" si="29"/>
        <v>-0.10113966100000001</v>
      </c>
      <c r="CW26">
        <f t="shared" si="29"/>
        <v>-1.7872181000000001E-2</v>
      </c>
      <c r="CX26">
        <f t="shared" si="29"/>
        <v>0.13276486300000001</v>
      </c>
      <c r="CY26">
        <f t="shared" si="29"/>
        <v>0.40287648799999998</v>
      </c>
      <c r="CZ26">
        <f t="shared" si="29"/>
        <v>0.315776852</v>
      </c>
      <c r="DA26">
        <f t="shared" si="29"/>
        <v>-0.14259676900000001</v>
      </c>
      <c r="DB26">
        <f t="shared" si="29"/>
        <v>0.11356751900000001</v>
      </c>
      <c r="DC26">
        <f t="shared" si="29"/>
        <v>9.2917819999999998E-2</v>
      </c>
      <c r="DD26">
        <f t="shared" si="29"/>
        <v>0.234989738</v>
      </c>
      <c r="DE26">
        <f t="shared" si="29"/>
        <v>-8.9065676999999996E-2</v>
      </c>
      <c r="DF26">
        <f t="shared" si="29"/>
        <v>-0.15186213100000001</v>
      </c>
      <c r="DG26">
        <f t="shared" si="29"/>
        <v>5.9402315999999997E-2</v>
      </c>
      <c r="DH26">
        <f t="shared" si="29"/>
        <v>0.199490259</v>
      </c>
      <c r="DI26">
        <f t="shared" si="29"/>
        <v>0.136781071</v>
      </c>
      <c r="DJ26">
        <f t="shared" si="29"/>
        <v>-3.8095992000000002E-2</v>
      </c>
      <c r="DK26">
        <f t="shared" si="29"/>
        <v>2.7665706000000002E-2</v>
      </c>
      <c r="DL26">
        <f t="shared" si="29"/>
        <v>-0.19572149699999999</v>
      </c>
      <c r="DM26">
        <f t="shared" si="29"/>
        <v>-0.12548066399999999</v>
      </c>
      <c r="DN26">
        <f t="shared" si="29"/>
        <v>-5.2172327999999997E-2</v>
      </c>
      <c r="DO26">
        <f t="shared" si="29"/>
        <v>-0.17431435200000001</v>
      </c>
      <c r="DP26">
        <f t="shared" si="29"/>
        <v>6.1104480000000003E-2</v>
      </c>
      <c r="DQ26">
        <f t="shared" si="29"/>
        <v>1.6762689000000001E-2</v>
      </c>
      <c r="DR26">
        <f t="shared" si="29"/>
        <v>-0.15550039099999999</v>
      </c>
      <c r="DS26">
        <f t="shared" si="29"/>
        <v>0.168285513</v>
      </c>
      <c r="DT26">
        <f t="shared" si="29"/>
        <v>0.27348557400000001</v>
      </c>
      <c r="DU26">
        <f t="shared" si="29"/>
        <v>-0.17377858900000001</v>
      </c>
      <c r="DV26">
        <f t="shared" si="29"/>
        <v>-0.17659137599999999</v>
      </c>
      <c r="DW26">
        <f t="shared" si="29"/>
        <v>0.134947442</v>
      </c>
      <c r="DX26">
        <f t="shared" si="29"/>
        <v>-1.2738499E-2</v>
      </c>
      <c r="DY26">
        <f t="shared" si="29"/>
        <v>-0.11288595899999999</v>
      </c>
      <c r="DZ26">
        <f t="shared" si="29"/>
        <v>-2.5469210999999999E-2</v>
      </c>
      <c r="EA26">
        <f t="shared" si="29"/>
        <v>-2.9849773999999999E-2</v>
      </c>
      <c r="EB26">
        <f t="shared" si="29"/>
        <v>-0.19230123299999999</v>
      </c>
      <c r="EC26">
        <f t="shared" si="29"/>
        <v>0.12380437499999999</v>
      </c>
      <c r="ED26">
        <f t="shared" si="29"/>
        <v>-1.2729897E-2</v>
      </c>
      <c r="EE26">
        <f t="shared" si="29"/>
        <v>4.1493308999999999E-2</v>
      </c>
      <c r="EF26">
        <f t="shared" si="29"/>
        <v>0.105772691</v>
      </c>
      <c r="EG26">
        <f t="shared" ref="EG26:FC26" si="30">IF(EF10&gt;0.009%,EG11,0)</f>
        <v>6.0862489999999998E-2</v>
      </c>
      <c r="EH26">
        <f t="shared" si="30"/>
        <v>-8.6639055000000006E-2</v>
      </c>
      <c r="EI26">
        <f t="shared" si="30"/>
        <v>-0.11665715</v>
      </c>
      <c r="EJ26">
        <f t="shared" si="30"/>
        <v>-0.36576925999999998</v>
      </c>
      <c r="EK26">
        <f t="shared" si="30"/>
        <v>0.16709634900000001</v>
      </c>
      <c r="EL26">
        <f t="shared" si="30"/>
        <v>-0.28434193000000002</v>
      </c>
      <c r="EM26">
        <f t="shared" si="30"/>
        <v>-0.2876319</v>
      </c>
      <c r="EN26">
        <f t="shared" si="30"/>
        <v>-0.18853285</v>
      </c>
      <c r="EO26">
        <f t="shared" si="30"/>
        <v>-5.2030299000000002E-2</v>
      </c>
      <c r="EP26">
        <f t="shared" si="30"/>
        <v>-4.0083834999999998E-2</v>
      </c>
      <c r="EQ26">
        <f t="shared" si="30"/>
        <v>0.14587882099999999</v>
      </c>
      <c r="ER26">
        <f t="shared" si="30"/>
        <v>0.47731332599999998</v>
      </c>
      <c r="ES26">
        <f t="shared" si="30"/>
        <v>-0.32003224499999999</v>
      </c>
      <c r="ET26">
        <f t="shared" si="30"/>
        <v>-6.3307646999999995E-2</v>
      </c>
      <c r="EU26">
        <f t="shared" si="30"/>
        <v>-0.227059866</v>
      </c>
      <c r="EV26">
        <f t="shared" si="30"/>
        <v>0.124938595</v>
      </c>
      <c r="EW26">
        <f t="shared" si="30"/>
        <v>2.7802038000000001E-2</v>
      </c>
      <c r="EX26">
        <f t="shared" si="30"/>
        <v>-0.17292168199999999</v>
      </c>
      <c r="EY26">
        <f t="shared" si="30"/>
        <v>-0.15684931499999999</v>
      </c>
      <c r="EZ26">
        <f t="shared" si="30"/>
        <v>7.7376116999999994E-2</v>
      </c>
      <c r="FA26">
        <f t="shared" si="30"/>
        <v>0</v>
      </c>
      <c r="FB26">
        <f t="shared" si="30"/>
        <v>-2.8652215000000002E-2</v>
      </c>
      <c r="FC26">
        <f t="shared" si="30"/>
        <v>-0.170386183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1.127587721</v>
      </c>
      <c r="BZ27">
        <f t="shared" si="32"/>
        <v>0.53866623599999996</v>
      </c>
      <c r="CA27">
        <f t="shared" si="32"/>
        <v>0.41176075299999998</v>
      </c>
      <c r="CB27">
        <f t="shared" si="32"/>
        <v>0.26810308900000002</v>
      </c>
      <c r="CC27">
        <f t="shared" si="32"/>
        <v>-8.9388472999999996E-2</v>
      </c>
      <c r="CD27">
        <f t="shared" si="32"/>
        <v>-0.17073480299999999</v>
      </c>
      <c r="CE27">
        <f t="shared" si="32"/>
        <v>-0.29343728600000002</v>
      </c>
      <c r="CF27">
        <f t="shared" si="32"/>
        <v>6.6329468000000003E-2</v>
      </c>
      <c r="CG27">
        <f t="shared" si="32"/>
        <v>0.15265811500000001</v>
      </c>
      <c r="CH27">
        <f t="shared" si="32"/>
        <v>0.13434083299999999</v>
      </c>
      <c r="CI27">
        <f t="shared" si="32"/>
        <v>-1.5346416E-2</v>
      </c>
      <c r="CJ27">
        <f t="shared" si="32"/>
        <v>-0.116355627</v>
      </c>
      <c r="CK27">
        <f t="shared" si="32"/>
        <v>8.5631167999999994E-2</v>
      </c>
      <c r="CL27">
        <f t="shared" si="32"/>
        <v>1.3037375E-2</v>
      </c>
      <c r="CM27">
        <f t="shared" si="32"/>
        <v>0.16623800599999999</v>
      </c>
      <c r="CN27">
        <f t="shared" si="32"/>
        <v>0.16438915000000001</v>
      </c>
      <c r="CO27">
        <f t="shared" si="32"/>
        <v>-6.4372172000000005E-2</v>
      </c>
      <c r="CP27">
        <f t="shared" si="32"/>
        <v>-0.56064820199999998</v>
      </c>
      <c r="CQ27">
        <f t="shared" si="32"/>
        <v>-0.198730304</v>
      </c>
      <c r="CR27">
        <f t="shared" si="32"/>
        <v>-0.58326563300000001</v>
      </c>
      <c r="CS27">
        <f t="shared" si="32"/>
        <v>-0.58149370899999997</v>
      </c>
      <c r="CT27">
        <f t="shared" si="32"/>
        <v>-0.22812260700000001</v>
      </c>
      <c r="CU27">
        <f t="shared" si="32"/>
        <v>-0.41006688499999999</v>
      </c>
      <c r="CV27">
        <f t="shared" si="32"/>
        <v>-0.29338606099999998</v>
      </c>
      <c r="CW27">
        <f t="shared" si="32"/>
        <v>-0.21569048099999999</v>
      </c>
      <c r="CX27">
        <f t="shared" si="32"/>
        <v>-6.7444036999999998E-2</v>
      </c>
      <c r="CY27">
        <f t="shared" si="32"/>
        <v>0.19967078799999999</v>
      </c>
      <c r="CZ27">
        <f t="shared" si="32"/>
        <v>0.10921695200000001</v>
      </c>
      <c r="DA27">
        <f t="shared" si="32"/>
        <v>-0.341565269</v>
      </c>
      <c r="DB27">
        <f t="shared" si="32"/>
        <v>-8.3997081000000001E-2</v>
      </c>
      <c r="DC27">
        <f t="shared" si="32"/>
        <v>-0.10309138</v>
      </c>
      <c r="DD27">
        <f t="shared" si="32"/>
        <v>4.3223838000000001E-2</v>
      </c>
      <c r="DE27">
        <f t="shared" si="32"/>
        <v>-0.28244977700000001</v>
      </c>
      <c r="DF27">
        <f t="shared" si="32"/>
        <v>-0.34745913099999998</v>
      </c>
      <c r="DG27">
        <f t="shared" si="32"/>
        <v>-0.13516778400000001</v>
      </c>
      <c r="DH27">
        <f t="shared" si="32"/>
        <v>4.7642589999999999E-3</v>
      </c>
      <c r="DI27">
        <f t="shared" si="32"/>
        <v>-5.1575929E-2</v>
      </c>
      <c r="DJ27">
        <f t="shared" si="32"/>
        <v>-0.222380092</v>
      </c>
      <c r="DK27">
        <f t="shared" si="32"/>
        <v>-0.16061979400000001</v>
      </c>
      <c r="DL27">
        <f t="shared" si="32"/>
        <v>-0.38547439700000002</v>
      </c>
      <c r="DM27">
        <f t="shared" si="32"/>
        <v>-0.296077164</v>
      </c>
      <c r="DN27">
        <f t="shared" si="32"/>
        <v>-0.21284982799999999</v>
      </c>
      <c r="DO27">
        <f t="shared" si="32"/>
        <v>-0.33373615200000001</v>
      </c>
      <c r="DP27">
        <f t="shared" si="32"/>
        <v>-8.1341319999999995E-2</v>
      </c>
      <c r="DQ27">
        <f t="shared" si="32"/>
        <v>-0.131526211</v>
      </c>
      <c r="DR27">
        <f t="shared" si="32"/>
        <v>-0.30481479099999997</v>
      </c>
      <c r="DS27">
        <f t="shared" si="32"/>
        <v>1.9174912999999998E-2</v>
      </c>
      <c r="DT27">
        <f t="shared" si="32"/>
        <v>0.12588897399999999</v>
      </c>
      <c r="DU27">
        <f t="shared" si="32"/>
        <v>-0.32534178899999999</v>
      </c>
      <c r="DV27">
        <f t="shared" si="32"/>
        <v>-0.327771376</v>
      </c>
      <c r="DW27">
        <f t="shared" si="32"/>
        <v>9.6673420000000006E-3</v>
      </c>
      <c r="DX27">
        <f t="shared" si="32"/>
        <v>-0.14299309900000001</v>
      </c>
      <c r="DY27">
        <f t="shared" si="32"/>
        <v>-0.23526575899999999</v>
      </c>
      <c r="DZ27">
        <f t="shared" si="32"/>
        <v>-0.14231181100000001</v>
      </c>
      <c r="EA27">
        <f t="shared" si="32"/>
        <v>-0.16272297399999999</v>
      </c>
      <c r="EB27">
        <f t="shared" si="32"/>
        <v>-0.33488603300000003</v>
      </c>
      <c r="EC27">
        <f t="shared" si="32"/>
        <v>-1.9342624999999999E-2</v>
      </c>
      <c r="ED27">
        <f t="shared" si="32"/>
        <v>-0.15230199699999999</v>
      </c>
      <c r="EE27">
        <f t="shared" si="32"/>
        <v>-0.112212691</v>
      </c>
      <c r="EF27">
        <f t="shared" si="32"/>
        <v>-5.6656309000000002E-2</v>
      </c>
      <c r="EG27">
        <f t="shared" ref="EG27:FC27" si="33">IF(EF10&gt;0.009%,EG3,0)</f>
        <v>-0.10257840999999999</v>
      </c>
      <c r="EH27">
        <f t="shared" si="33"/>
        <v>-0.24676325499999999</v>
      </c>
      <c r="EI27">
        <f t="shared" si="33"/>
        <v>-0.28604855000000001</v>
      </c>
      <c r="EJ27">
        <f t="shared" si="33"/>
        <v>-0.53015005999999998</v>
      </c>
      <c r="EK27">
        <f t="shared" si="33"/>
        <v>5.0517490000000003E-3</v>
      </c>
      <c r="EL27">
        <f t="shared" si="33"/>
        <v>-0.44253082999999999</v>
      </c>
      <c r="EM27">
        <f t="shared" si="33"/>
        <v>-0.44567810000000002</v>
      </c>
      <c r="EN27">
        <f t="shared" si="33"/>
        <v>-0.34189364999999999</v>
      </c>
      <c r="EO27">
        <f t="shared" si="33"/>
        <v>-0.204618199</v>
      </c>
      <c r="EP27">
        <f t="shared" si="33"/>
        <v>-0.18291063499999999</v>
      </c>
      <c r="EQ27">
        <f t="shared" si="33"/>
        <v>-4.1509279000000003E-2</v>
      </c>
      <c r="ER27">
        <f t="shared" si="33"/>
        <v>0.27359862600000001</v>
      </c>
      <c r="ES27">
        <f t="shared" si="33"/>
        <v>-0.52267344500000001</v>
      </c>
      <c r="ET27">
        <f t="shared" si="33"/>
        <v>-0.26562384700000002</v>
      </c>
      <c r="EU27">
        <f t="shared" si="33"/>
        <v>-0.43671016600000001</v>
      </c>
      <c r="EV27">
        <f t="shared" si="33"/>
        <v>-6.6082105000000002E-2</v>
      </c>
      <c r="EW27">
        <f t="shared" si="33"/>
        <v>-0.16271276200000001</v>
      </c>
      <c r="EX27">
        <f t="shared" si="33"/>
        <v>-0.36536818199999999</v>
      </c>
      <c r="EY27">
        <f t="shared" si="33"/>
        <v>-0.34419121499999999</v>
      </c>
      <c r="EZ27">
        <f t="shared" si="33"/>
        <v>-0.109176683</v>
      </c>
      <c r="FA27">
        <f t="shared" si="33"/>
        <v>-0.1872886</v>
      </c>
      <c r="FB27">
        <f t="shared" si="33"/>
        <v>-0.21831091499999999</v>
      </c>
      <c r="FC27">
        <f t="shared" si="33"/>
        <v>-0.170386183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-11.036799999999999</v>
      </c>
      <c r="BZ28">
        <f t="shared" si="35"/>
        <v>-11.0425</v>
      </c>
      <c r="CA28">
        <f t="shared" si="35"/>
        <v>-9.0924999999999994</v>
      </c>
      <c r="CB28">
        <f t="shared" si="35"/>
        <v>-1.9015</v>
      </c>
      <c r="CC28">
        <f t="shared" si="35"/>
        <v>-0.90639999999999998</v>
      </c>
      <c r="CD28">
        <f t="shared" si="35"/>
        <v>0.31619999999999998</v>
      </c>
      <c r="CE28">
        <f t="shared" si="35"/>
        <v>0.66149999999999998</v>
      </c>
      <c r="CF28">
        <f t="shared" si="35"/>
        <v>1.0178</v>
      </c>
      <c r="CG28">
        <f t="shared" si="35"/>
        <v>0.24790000000000001</v>
      </c>
      <c r="CH28">
        <f t="shared" si="35"/>
        <v>0.39689999999999998</v>
      </c>
      <c r="CI28">
        <f t="shared" si="35"/>
        <v>0.72619999999999996</v>
      </c>
      <c r="CJ28">
        <f t="shared" si="35"/>
        <v>0.77070000000000005</v>
      </c>
      <c r="CK28">
        <f t="shared" si="35"/>
        <v>0.71870000000000001</v>
      </c>
      <c r="CL28">
        <f t="shared" si="35"/>
        <v>0.7994</v>
      </c>
      <c r="CM28">
        <f t="shared" si="35"/>
        <v>0.86150000000000004</v>
      </c>
      <c r="CN28">
        <f t="shared" si="35"/>
        <v>0.85460000000000003</v>
      </c>
      <c r="CO28">
        <f t="shared" si="35"/>
        <v>1.5097</v>
      </c>
      <c r="CP28">
        <f t="shared" si="35"/>
        <v>1.5242</v>
      </c>
      <c r="CQ28">
        <f t="shared" si="35"/>
        <v>1.8512</v>
      </c>
      <c r="CR28">
        <f t="shared" si="35"/>
        <v>2.0468000000000002</v>
      </c>
      <c r="CS28">
        <f t="shared" si="35"/>
        <v>2.0285000000000002</v>
      </c>
      <c r="CT28">
        <f t="shared" si="35"/>
        <v>1.8775999999999999</v>
      </c>
      <c r="CU28">
        <f t="shared" si="35"/>
        <v>1.8940999999999999</v>
      </c>
      <c r="CV28">
        <f t="shared" si="35"/>
        <v>1.6928000000000001</v>
      </c>
      <c r="CW28">
        <f t="shared" si="35"/>
        <v>1.7741</v>
      </c>
      <c r="CX28">
        <f t="shared" si="35"/>
        <v>1.8303</v>
      </c>
      <c r="CY28">
        <f t="shared" si="35"/>
        <v>1.8239000000000001</v>
      </c>
      <c r="CZ28">
        <f t="shared" si="35"/>
        <v>1.8573</v>
      </c>
      <c r="DA28">
        <f t="shared" si="35"/>
        <v>1.7495000000000001</v>
      </c>
      <c r="DB28">
        <f t="shared" si="35"/>
        <v>1.7542</v>
      </c>
      <c r="DC28">
        <f t="shared" si="35"/>
        <v>1.7183999999999999</v>
      </c>
      <c r="DD28">
        <f t="shared" si="35"/>
        <v>1.6193</v>
      </c>
      <c r="DE28">
        <f t="shared" si="35"/>
        <v>1.6307</v>
      </c>
      <c r="DF28">
        <f t="shared" si="35"/>
        <v>1.669</v>
      </c>
      <c r="DG28">
        <f t="shared" si="35"/>
        <v>1.6527000000000001</v>
      </c>
      <c r="DH28">
        <f t="shared" si="35"/>
        <v>1.702</v>
      </c>
      <c r="DI28">
        <f t="shared" si="35"/>
        <v>1.639</v>
      </c>
      <c r="DJ28">
        <f t="shared" si="35"/>
        <v>1.5807</v>
      </c>
      <c r="DK28">
        <f t="shared" si="35"/>
        <v>1.6085</v>
      </c>
      <c r="DL28">
        <f t="shared" si="35"/>
        <v>1.6183000000000001</v>
      </c>
      <c r="DM28">
        <f t="shared" si="35"/>
        <v>1.4055</v>
      </c>
      <c r="DN28">
        <f t="shared" si="35"/>
        <v>1.2925</v>
      </c>
      <c r="DO28">
        <f t="shared" si="35"/>
        <v>1.2685999999999999</v>
      </c>
      <c r="DP28">
        <f t="shared" si="35"/>
        <v>1.0165999999999999</v>
      </c>
      <c r="DQ28">
        <f t="shared" si="35"/>
        <v>1.0403</v>
      </c>
      <c r="DR28">
        <f t="shared" si="35"/>
        <v>1.0788</v>
      </c>
      <c r="DS28">
        <f t="shared" si="35"/>
        <v>0.99619999999999997</v>
      </c>
      <c r="DT28">
        <f t="shared" si="35"/>
        <v>0.96819999999999995</v>
      </c>
      <c r="DU28">
        <f t="shared" si="35"/>
        <v>1.0264</v>
      </c>
      <c r="DV28">
        <f t="shared" si="35"/>
        <v>1.06</v>
      </c>
      <c r="DW28">
        <f t="shared" si="35"/>
        <v>0.67269999999999996</v>
      </c>
      <c r="DX28">
        <f t="shared" si="35"/>
        <v>0.73419999999999996</v>
      </c>
      <c r="DY28">
        <f t="shared" si="35"/>
        <v>0.63460000000000005</v>
      </c>
      <c r="DZ28">
        <f t="shared" si="35"/>
        <v>0.61019999999999996</v>
      </c>
      <c r="EA28">
        <f t="shared" si="35"/>
        <v>0.7964</v>
      </c>
      <c r="EB28">
        <f t="shared" si="35"/>
        <v>1.0196000000000001</v>
      </c>
      <c r="EC28">
        <f t="shared" si="35"/>
        <v>1.0189999999999999</v>
      </c>
      <c r="ED28">
        <f t="shared" si="35"/>
        <v>0.95669999999999999</v>
      </c>
      <c r="EE28">
        <f t="shared" si="35"/>
        <v>1.212</v>
      </c>
      <c r="EF28">
        <f t="shared" si="35"/>
        <v>1.333</v>
      </c>
      <c r="EG28">
        <f t="shared" ref="EG28:FC28" si="36">IF(EF10&gt;0.009%,EG5,0)</f>
        <v>1.3443000000000001</v>
      </c>
      <c r="EH28">
        <f t="shared" si="36"/>
        <v>1.3233999999999999</v>
      </c>
      <c r="EI28">
        <f t="shared" si="36"/>
        <v>1.4578</v>
      </c>
      <c r="EJ28">
        <f t="shared" si="36"/>
        <v>1.4616</v>
      </c>
      <c r="EK28">
        <f t="shared" si="36"/>
        <v>1.5142</v>
      </c>
      <c r="EL28">
        <f t="shared" si="36"/>
        <v>1.4402999999999999</v>
      </c>
      <c r="EM28">
        <f t="shared" si="36"/>
        <v>1.4674</v>
      </c>
      <c r="EN28">
        <f t="shared" si="36"/>
        <v>1.3715999999999999</v>
      </c>
      <c r="EO28">
        <f t="shared" si="36"/>
        <v>1.3633</v>
      </c>
      <c r="EP28">
        <f t="shared" si="36"/>
        <v>1.2536</v>
      </c>
      <c r="EQ28">
        <f t="shared" si="36"/>
        <v>1.9387000000000001</v>
      </c>
      <c r="ER28">
        <f t="shared" si="36"/>
        <v>2.2168999999999999</v>
      </c>
      <c r="ES28">
        <f t="shared" si="36"/>
        <v>2.1823999999999999</v>
      </c>
      <c r="ET28">
        <f t="shared" si="36"/>
        <v>2.2574000000000001</v>
      </c>
      <c r="EU28">
        <f t="shared" si="36"/>
        <v>2.1880999999999999</v>
      </c>
      <c r="EV28">
        <f t="shared" si="36"/>
        <v>1.8289</v>
      </c>
      <c r="EW28">
        <f t="shared" si="36"/>
        <v>1.7796000000000001</v>
      </c>
      <c r="EX28">
        <f t="shared" si="36"/>
        <v>1.7555000000000001</v>
      </c>
      <c r="EY28">
        <f t="shared" si="36"/>
        <v>1.7713000000000001</v>
      </c>
      <c r="EZ28">
        <f t="shared" si="36"/>
        <v>1.7556</v>
      </c>
      <c r="FA28">
        <f t="shared" si="36"/>
        <v>1.7021999999999999</v>
      </c>
      <c r="FB28">
        <f t="shared" si="36"/>
        <v>1.7548999999999999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coal_of_africa_(jse)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2014-07-28T19:11:06Z</dcterms:created>
  <dcterms:modified xsi:type="dcterms:W3CDTF">2014-08-18T09:35:41Z</dcterms:modified>
</cp:coreProperties>
</file>