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combined_motor" sheetId="1" r:id="rId1"/>
  </sheets>
  <calcPr calcId="145621"/>
</workbook>
</file>

<file path=xl/calcChain.xml><?xml version="1.0" encoding="utf-8"?>
<calcChain xmlns="http://schemas.openxmlformats.org/spreadsheetml/2006/main">
  <c r="V17" i="1" l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U20" i="1"/>
  <c r="U19" i="1"/>
  <c r="U18" i="1"/>
  <c r="U17" i="1"/>
  <c r="J17" i="1"/>
  <c r="J19" i="1" s="1"/>
  <c r="K17" i="1"/>
  <c r="K18" i="1" s="1"/>
  <c r="L17" i="1"/>
  <c r="M17" i="1"/>
  <c r="M18" i="1" s="1"/>
  <c r="N17" i="1"/>
  <c r="N19" i="1" s="1"/>
  <c r="O17" i="1"/>
  <c r="O18" i="1" s="1"/>
  <c r="P17" i="1"/>
  <c r="Q17" i="1"/>
  <c r="Q18" i="1" s="1"/>
  <c r="R17" i="1"/>
  <c r="R19" i="1" s="1"/>
  <c r="S17" i="1"/>
  <c r="S18" i="1" s="1"/>
  <c r="T17" i="1"/>
  <c r="J18" i="1"/>
  <c r="L18" i="1"/>
  <c r="N18" i="1"/>
  <c r="P18" i="1"/>
  <c r="R18" i="1"/>
  <c r="T18" i="1"/>
  <c r="L19" i="1"/>
  <c r="M19" i="1"/>
  <c r="P19" i="1"/>
  <c r="Q19" i="1"/>
  <c r="T19" i="1"/>
  <c r="J20" i="1"/>
  <c r="L20" i="1"/>
  <c r="M20" i="1"/>
  <c r="N20" i="1"/>
  <c r="P20" i="1"/>
  <c r="Q20" i="1"/>
  <c r="R20" i="1"/>
  <c r="T20" i="1"/>
  <c r="I20" i="1"/>
  <c r="I19" i="1"/>
  <c r="I18" i="1"/>
  <c r="I17" i="1"/>
  <c r="S19" i="1" l="1"/>
  <c r="O19" i="1"/>
  <c r="O24" i="1" s="1"/>
  <c r="K19" i="1"/>
  <c r="S20" i="1"/>
  <c r="O20" i="1"/>
  <c r="K20" i="1"/>
  <c r="K25" i="1" s="1"/>
  <c r="J23" i="1"/>
  <c r="L23" i="1"/>
  <c r="P22" i="1"/>
  <c r="R23" i="1"/>
  <c r="T23" i="1"/>
  <c r="X22" i="1"/>
  <c r="Z23" i="1"/>
  <c r="AF22" i="1"/>
  <c r="AH23" i="1"/>
  <c r="AJ23" i="1"/>
  <c r="AN22" i="1"/>
  <c r="AP23" i="1"/>
  <c r="AR23" i="1"/>
  <c r="AT23" i="1"/>
  <c r="AV22" i="1"/>
  <c r="AX23" i="1"/>
  <c r="AZ23" i="1"/>
  <c r="BD22" i="1"/>
  <c r="BF23" i="1"/>
  <c r="BH23" i="1"/>
  <c r="BJ23" i="1"/>
  <c r="BL22" i="1"/>
  <c r="BN23" i="1"/>
  <c r="BP23" i="1"/>
  <c r="BT22" i="1"/>
  <c r="BV23" i="1"/>
  <c r="BX23" i="1"/>
  <c r="BZ23" i="1"/>
  <c r="CB22" i="1"/>
  <c r="CD23" i="1"/>
  <c r="CF23" i="1"/>
  <c r="CJ22" i="1"/>
  <c r="CL23" i="1"/>
  <c r="CN23" i="1"/>
  <c r="CP23" i="1"/>
  <c r="CR22" i="1"/>
  <c r="CT23" i="1"/>
  <c r="CV23" i="1"/>
  <c r="CZ22" i="1"/>
  <c r="DD23" i="1"/>
  <c r="DF23" i="1"/>
  <c r="DH22" i="1"/>
  <c r="DJ23" i="1"/>
  <c r="DL23" i="1"/>
  <c r="DP22" i="1"/>
  <c r="DR23" i="1"/>
  <c r="DT23" i="1"/>
  <c r="DV23" i="1"/>
  <c r="DX22" i="1"/>
  <c r="DZ23" i="1"/>
  <c r="EB23" i="1"/>
  <c r="EF22" i="1"/>
  <c r="EH23" i="1"/>
  <c r="EJ23" i="1"/>
  <c r="EL23" i="1"/>
  <c r="EN22" i="1"/>
  <c r="EP23" i="1"/>
  <c r="ER23" i="1"/>
  <c r="ET24" i="1"/>
  <c r="EV22" i="1"/>
  <c r="EX23" i="1"/>
  <c r="EZ23" i="1"/>
  <c r="FB23" i="1"/>
  <c r="I23" i="1"/>
  <c r="O23" i="1"/>
  <c r="U23" i="1"/>
  <c r="V23" i="1"/>
  <c r="AC23" i="1"/>
  <c r="AG23" i="1"/>
  <c r="AI23" i="1"/>
  <c r="AO23" i="1"/>
  <c r="AW23" i="1"/>
  <c r="BB23" i="1"/>
  <c r="BE23" i="1"/>
  <c r="BI23" i="1"/>
  <c r="BM23" i="1"/>
  <c r="BO23" i="1"/>
  <c r="BU23" i="1"/>
  <c r="CC23" i="1"/>
  <c r="CH23" i="1"/>
  <c r="CK23" i="1"/>
  <c r="CO23" i="1"/>
  <c r="CS23" i="1"/>
  <c r="CU23" i="1"/>
  <c r="DA23" i="1"/>
  <c r="DG23" i="1"/>
  <c r="DI23" i="1"/>
  <c r="DQ23" i="1"/>
  <c r="DU23" i="1"/>
  <c r="DY23" i="1"/>
  <c r="EA23" i="1"/>
  <c r="EG23" i="1"/>
  <c r="EM23" i="1"/>
  <c r="EO23" i="1"/>
  <c r="EW23" i="1"/>
  <c r="FA23" i="1"/>
  <c r="J24" i="1"/>
  <c r="N24" i="1"/>
  <c r="R24" i="1"/>
  <c r="Z24" i="1"/>
  <c r="AH24" i="1"/>
  <c r="AK24" i="1"/>
  <c r="AP24" i="1"/>
  <c r="AT24" i="1"/>
  <c r="AX24" i="1"/>
  <c r="AY24" i="1"/>
  <c r="BC24" i="1"/>
  <c r="BF24" i="1"/>
  <c r="BN24" i="1"/>
  <c r="BQ24" i="1"/>
  <c r="BV24" i="1"/>
  <c r="BZ24" i="1"/>
  <c r="CD24" i="1"/>
  <c r="CE24" i="1"/>
  <c r="CI24" i="1"/>
  <c r="CL24" i="1"/>
  <c r="CT24" i="1"/>
  <c r="CW24" i="1"/>
  <c r="DF24" i="1"/>
  <c r="DJ24" i="1"/>
  <c r="DK24" i="1"/>
  <c r="DO24" i="1"/>
  <c r="DR24" i="1"/>
  <c r="DT24" i="1"/>
  <c r="DY24" i="1"/>
  <c r="DZ24" i="1"/>
  <c r="EH24" i="1"/>
  <c r="EL24" i="1"/>
  <c r="EQ24" i="1"/>
  <c r="EU24" i="1"/>
  <c r="EX24" i="1"/>
  <c r="EZ24" i="1"/>
  <c r="I25" i="1"/>
  <c r="U25" i="1"/>
  <c r="AA25" i="1"/>
  <c r="AE25" i="1"/>
  <c r="AI25" i="1"/>
  <c r="AJ25" i="1"/>
  <c r="AO25" i="1"/>
  <c r="AQ25" i="1"/>
  <c r="AS25" i="1"/>
  <c r="AX25" i="1"/>
  <c r="AY25" i="1"/>
  <c r="BG25" i="1"/>
  <c r="BK25" i="1"/>
  <c r="BO25" i="1"/>
  <c r="BP25" i="1"/>
  <c r="BU25" i="1"/>
  <c r="BW25" i="1"/>
  <c r="BY25" i="1"/>
  <c r="CD25" i="1"/>
  <c r="CE25" i="1"/>
  <c r="CM25" i="1"/>
  <c r="CQ25" i="1"/>
  <c r="CU25" i="1"/>
  <c r="CV25" i="1"/>
  <c r="DA25" i="1"/>
  <c r="DC25" i="1"/>
  <c r="DE25" i="1"/>
  <c r="DJ25" i="1"/>
  <c r="DK25" i="1"/>
  <c r="DS25" i="1"/>
  <c r="DW25" i="1"/>
  <c r="EA25" i="1"/>
  <c r="EB25" i="1"/>
  <c r="EG25" i="1"/>
  <c r="EI25" i="1"/>
  <c r="EK25" i="1"/>
  <c r="EP25" i="1"/>
  <c r="EQ25" i="1"/>
  <c r="EY25" i="1"/>
  <c r="FC25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Y22" i="1"/>
  <c r="Z22" i="1"/>
  <c r="AA22" i="1"/>
  <c r="AB22" i="1"/>
  <c r="AC22" i="1"/>
  <c r="AD22" i="1"/>
  <c r="AE22" i="1"/>
  <c r="AG22" i="1"/>
  <c r="AH22" i="1"/>
  <c r="AI22" i="1"/>
  <c r="AK22" i="1"/>
  <c r="AL22" i="1"/>
  <c r="AM22" i="1"/>
  <c r="AO22" i="1"/>
  <c r="AP22" i="1"/>
  <c r="AQ22" i="1"/>
  <c r="AR22" i="1"/>
  <c r="AS22" i="1"/>
  <c r="AT22" i="1"/>
  <c r="AU22" i="1"/>
  <c r="AW22" i="1"/>
  <c r="AX22" i="1"/>
  <c r="AY22" i="1"/>
  <c r="BA22" i="1"/>
  <c r="BB22" i="1"/>
  <c r="BC22" i="1"/>
  <c r="BE22" i="1"/>
  <c r="BF22" i="1"/>
  <c r="BG22" i="1"/>
  <c r="BI22" i="1"/>
  <c r="BJ22" i="1"/>
  <c r="BK22" i="1"/>
  <c r="BM22" i="1"/>
  <c r="BN22" i="1"/>
  <c r="BO22" i="1"/>
  <c r="BQ22" i="1"/>
  <c r="BR22" i="1"/>
  <c r="BS22" i="1"/>
  <c r="BU22" i="1"/>
  <c r="BV22" i="1"/>
  <c r="BW22" i="1"/>
  <c r="BX22" i="1"/>
  <c r="BY22" i="1"/>
  <c r="BZ22" i="1"/>
  <c r="CA22" i="1"/>
  <c r="CC22" i="1"/>
  <c r="CD22" i="1"/>
  <c r="CE22" i="1"/>
  <c r="CG22" i="1"/>
  <c r="CH22" i="1"/>
  <c r="CI22" i="1"/>
  <c r="CK22" i="1"/>
  <c r="CL22" i="1"/>
  <c r="CM22" i="1"/>
  <c r="CO22" i="1"/>
  <c r="CP22" i="1"/>
  <c r="CQ22" i="1"/>
  <c r="CS22" i="1"/>
  <c r="CT22" i="1"/>
  <c r="CU22" i="1"/>
  <c r="CW22" i="1"/>
  <c r="CX22" i="1"/>
  <c r="CY22" i="1"/>
  <c r="DA22" i="1"/>
  <c r="DB22" i="1"/>
  <c r="DC22" i="1"/>
  <c r="DD22" i="1"/>
  <c r="DE22" i="1"/>
  <c r="DF22" i="1"/>
  <c r="DG22" i="1"/>
  <c r="DI22" i="1"/>
  <c r="DJ22" i="1"/>
  <c r="DK22" i="1"/>
  <c r="DM22" i="1"/>
  <c r="DN22" i="1"/>
  <c r="DO22" i="1"/>
  <c r="DQ22" i="1"/>
  <c r="DR22" i="1"/>
  <c r="DS22" i="1"/>
  <c r="DU22" i="1"/>
  <c r="DV22" i="1"/>
  <c r="DW22" i="1"/>
  <c r="DY22" i="1"/>
  <c r="DZ22" i="1"/>
  <c r="EA22" i="1"/>
  <c r="EC22" i="1"/>
  <c r="ED22" i="1"/>
  <c r="EE22" i="1"/>
  <c r="EG22" i="1"/>
  <c r="EH22" i="1"/>
  <c r="EI22" i="1"/>
  <c r="EJ22" i="1"/>
  <c r="EK22" i="1"/>
  <c r="EL22" i="1"/>
  <c r="EM22" i="1"/>
  <c r="EO22" i="1"/>
  <c r="EP22" i="1"/>
  <c r="EQ22" i="1"/>
  <c r="ES22" i="1"/>
  <c r="ET22" i="1"/>
  <c r="EU22" i="1"/>
  <c r="EW22" i="1"/>
  <c r="EX22" i="1"/>
  <c r="EY22" i="1"/>
  <c r="FA22" i="1"/>
  <c r="FB22" i="1"/>
  <c r="FC22" i="1"/>
  <c r="K23" i="1"/>
  <c r="M23" i="1"/>
  <c r="N23" i="1"/>
  <c r="Q23" i="1"/>
  <c r="S23" i="1"/>
  <c r="W23" i="1"/>
  <c r="Y23" i="1"/>
  <c r="AA23" i="1"/>
  <c r="AB23" i="1"/>
  <c r="AD23" i="1"/>
  <c r="AE23" i="1"/>
  <c r="AK23" i="1"/>
  <c r="AL23" i="1"/>
  <c r="AM23" i="1"/>
  <c r="AQ23" i="1"/>
  <c r="AS23" i="1"/>
  <c r="AU23" i="1"/>
  <c r="AY23" i="1"/>
  <c r="BA23" i="1"/>
  <c r="BC23" i="1"/>
  <c r="BG23" i="1"/>
  <c r="BK23" i="1"/>
  <c r="BQ23" i="1"/>
  <c r="BR23" i="1"/>
  <c r="BS23" i="1"/>
  <c r="BW23" i="1"/>
  <c r="BY23" i="1"/>
  <c r="CA23" i="1"/>
  <c r="CE23" i="1"/>
  <c r="CG23" i="1"/>
  <c r="CI23" i="1"/>
  <c r="CM23" i="1"/>
  <c r="CQ23" i="1"/>
  <c r="CW23" i="1"/>
  <c r="CX23" i="1"/>
  <c r="CY23" i="1"/>
  <c r="DB23" i="1"/>
  <c r="DC23" i="1"/>
  <c r="DE23" i="1"/>
  <c r="DK23" i="1"/>
  <c r="DM23" i="1"/>
  <c r="DN23" i="1"/>
  <c r="DO23" i="1"/>
  <c r="DS23" i="1"/>
  <c r="DW23" i="1"/>
  <c r="EC23" i="1"/>
  <c r="ED23" i="1"/>
  <c r="EE23" i="1"/>
  <c r="EI23" i="1"/>
  <c r="EK23" i="1"/>
  <c r="EQ23" i="1"/>
  <c r="ES23" i="1"/>
  <c r="ET23" i="1"/>
  <c r="EU23" i="1"/>
  <c r="EY23" i="1"/>
  <c r="FC23" i="1"/>
  <c r="I24" i="1"/>
  <c r="K24" i="1"/>
  <c r="M24" i="1"/>
  <c r="Q24" i="1"/>
  <c r="S24" i="1"/>
  <c r="U24" i="1"/>
  <c r="V24" i="1"/>
  <c r="W24" i="1"/>
  <c r="Y24" i="1"/>
  <c r="AA24" i="1"/>
  <c r="AB24" i="1"/>
  <c r="AC24" i="1"/>
  <c r="AD24" i="1"/>
  <c r="AE24" i="1"/>
  <c r="AG24" i="1"/>
  <c r="AI24" i="1"/>
  <c r="AL24" i="1"/>
  <c r="AM24" i="1"/>
  <c r="AO24" i="1"/>
  <c r="AQ24" i="1"/>
  <c r="AS24" i="1"/>
  <c r="AU24" i="1"/>
  <c r="AW24" i="1"/>
  <c r="BA24" i="1"/>
  <c r="BB24" i="1"/>
  <c r="BE24" i="1"/>
  <c r="BG24" i="1"/>
  <c r="BH24" i="1"/>
  <c r="BI24" i="1"/>
  <c r="BJ24" i="1"/>
  <c r="BK24" i="1"/>
  <c r="BM24" i="1"/>
  <c r="BO24" i="1"/>
  <c r="BR24" i="1"/>
  <c r="BS24" i="1"/>
  <c r="BU24" i="1"/>
  <c r="BW24" i="1"/>
  <c r="BY24" i="1"/>
  <c r="CA24" i="1"/>
  <c r="CC24" i="1"/>
  <c r="CG24" i="1"/>
  <c r="CH24" i="1"/>
  <c r="CK24" i="1"/>
  <c r="CM24" i="1"/>
  <c r="CN24" i="1"/>
  <c r="CO24" i="1"/>
  <c r="CP24" i="1"/>
  <c r="CQ24" i="1"/>
  <c r="CS24" i="1"/>
  <c r="CU24" i="1"/>
  <c r="CX24" i="1"/>
  <c r="CY24" i="1"/>
  <c r="DA24" i="1"/>
  <c r="DB24" i="1"/>
  <c r="DC24" i="1"/>
  <c r="DE24" i="1"/>
  <c r="DG24" i="1"/>
  <c r="DI24" i="1"/>
  <c r="DM24" i="1"/>
  <c r="DN24" i="1"/>
  <c r="DQ24" i="1"/>
  <c r="DS24" i="1"/>
  <c r="DU24" i="1"/>
  <c r="DV24" i="1"/>
  <c r="DW24" i="1"/>
  <c r="EA24" i="1"/>
  <c r="EC24" i="1"/>
  <c r="ED24" i="1"/>
  <c r="EE24" i="1"/>
  <c r="EG24" i="1"/>
  <c r="EI24" i="1"/>
  <c r="EK24" i="1"/>
  <c r="EM24" i="1"/>
  <c r="EO24" i="1"/>
  <c r="ES24" i="1"/>
  <c r="EW24" i="1"/>
  <c r="EY24" i="1"/>
  <c r="FA24" i="1"/>
  <c r="FB24" i="1"/>
  <c r="FC24" i="1"/>
  <c r="J25" i="1"/>
  <c r="M25" i="1"/>
  <c r="N25" i="1"/>
  <c r="O25" i="1"/>
  <c r="Q25" i="1"/>
  <c r="R25" i="1"/>
  <c r="S25" i="1"/>
  <c r="V25" i="1"/>
  <c r="W25" i="1"/>
  <c r="Y25" i="1"/>
  <c r="Z25" i="1"/>
  <c r="AB25" i="1"/>
  <c r="AC25" i="1"/>
  <c r="AD25" i="1"/>
  <c r="AG25" i="1"/>
  <c r="AH25" i="1"/>
  <c r="AK25" i="1"/>
  <c r="AL25" i="1"/>
  <c r="AM25" i="1"/>
  <c r="AP25" i="1"/>
  <c r="AT25" i="1"/>
  <c r="AU25" i="1"/>
  <c r="AW25" i="1"/>
  <c r="BA25" i="1"/>
  <c r="BB25" i="1"/>
  <c r="BC25" i="1"/>
  <c r="BE25" i="1"/>
  <c r="BF25" i="1"/>
  <c r="BI25" i="1"/>
  <c r="BJ25" i="1"/>
  <c r="BM25" i="1"/>
  <c r="BN25" i="1"/>
  <c r="BQ25" i="1"/>
  <c r="BR25" i="1"/>
  <c r="BS25" i="1"/>
  <c r="BV25" i="1"/>
  <c r="BZ25" i="1"/>
  <c r="CA25" i="1"/>
  <c r="CC25" i="1"/>
  <c r="CG25" i="1"/>
  <c r="CH25" i="1"/>
  <c r="CI25" i="1"/>
  <c r="CK25" i="1"/>
  <c r="CL25" i="1"/>
  <c r="CO25" i="1"/>
  <c r="CP25" i="1"/>
  <c r="CS25" i="1"/>
  <c r="CT25" i="1"/>
  <c r="CW25" i="1"/>
  <c r="CX25" i="1"/>
  <c r="CY25" i="1"/>
  <c r="DB25" i="1"/>
  <c r="DF25" i="1"/>
  <c r="DG25" i="1"/>
  <c r="DI25" i="1"/>
  <c r="DM25" i="1"/>
  <c r="DN25" i="1"/>
  <c r="DO25" i="1"/>
  <c r="DQ25" i="1"/>
  <c r="DR25" i="1"/>
  <c r="DU25" i="1"/>
  <c r="DV25" i="1"/>
  <c r="DY25" i="1"/>
  <c r="DZ25" i="1"/>
  <c r="EC25" i="1"/>
  <c r="ED25" i="1"/>
  <c r="EE25" i="1"/>
  <c r="EH25" i="1"/>
  <c r="EL25" i="1"/>
  <c r="EM25" i="1"/>
  <c r="EO25" i="1"/>
  <c r="ES25" i="1"/>
  <c r="ET25" i="1"/>
  <c r="EU25" i="1"/>
  <c r="EW25" i="1"/>
  <c r="EX25" i="1"/>
  <c r="FA25" i="1"/>
  <c r="FB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R22" i="1" l="1"/>
  <c r="DL22" i="1"/>
  <c r="CF22" i="1"/>
  <c r="AZ22" i="1"/>
  <c r="T22" i="1"/>
  <c r="EJ25" i="1"/>
  <c r="DD25" i="1"/>
  <c r="BX25" i="1"/>
  <c r="AR25" i="1"/>
  <c r="L25" i="1"/>
  <c r="EP24" i="1"/>
  <c r="EB24" i="1"/>
  <c r="CV24" i="1"/>
  <c r="BP24" i="1"/>
  <c r="AJ24" i="1"/>
  <c r="EZ22" i="1"/>
  <c r="DT22" i="1"/>
  <c r="CN22" i="1"/>
  <c r="BH22" i="1"/>
  <c r="ER25" i="1"/>
  <c r="DL25" i="1"/>
  <c r="CF25" i="1"/>
  <c r="AZ25" i="1"/>
  <c r="T25" i="1"/>
  <c r="EJ24" i="1"/>
  <c r="DD24" i="1"/>
  <c r="BX24" i="1"/>
  <c r="AR24" i="1"/>
  <c r="L24" i="1"/>
  <c r="EB22" i="1"/>
  <c r="CV22" i="1"/>
  <c r="BP22" i="1"/>
  <c r="AJ22" i="1"/>
  <c r="EZ25" i="1"/>
  <c r="DT25" i="1"/>
  <c r="CN25" i="1"/>
  <c r="BH25" i="1"/>
  <c r="ER24" i="1"/>
  <c r="DL24" i="1"/>
  <c r="CF24" i="1"/>
  <c r="AZ24" i="1"/>
  <c r="T24" i="1"/>
  <c r="EV23" i="1"/>
  <c r="EN23" i="1"/>
  <c r="EF23" i="1"/>
  <c r="DX23" i="1"/>
  <c r="DP23" i="1"/>
  <c r="DH23" i="1"/>
  <c r="CZ23" i="1"/>
  <c r="CR23" i="1"/>
  <c r="CJ23" i="1"/>
  <c r="CB23" i="1"/>
  <c r="BT23" i="1"/>
  <c r="BL23" i="1"/>
  <c r="BD23" i="1"/>
  <c r="AV23" i="1"/>
  <c r="AN23" i="1"/>
  <c r="AF23" i="1"/>
  <c r="X23" i="1"/>
  <c r="P23" i="1"/>
  <c r="EV24" i="1"/>
  <c r="EN24" i="1"/>
  <c r="EF24" i="1"/>
  <c r="DX24" i="1"/>
  <c r="DP24" i="1"/>
  <c r="DH24" i="1"/>
  <c r="CZ24" i="1"/>
  <c r="CR24" i="1"/>
  <c r="CJ24" i="1"/>
  <c r="CB24" i="1"/>
  <c r="BT24" i="1"/>
  <c r="BL24" i="1"/>
  <c r="BD24" i="1"/>
  <c r="AV24" i="1"/>
  <c r="AN24" i="1"/>
  <c r="AF24" i="1"/>
  <c r="X24" i="1"/>
  <c r="P24" i="1"/>
  <c r="EV25" i="1"/>
  <c r="EN25" i="1"/>
  <c r="EF25" i="1"/>
  <c r="DX25" i="1"/>
  <c r="DP25" i="1"/>
  <c r="DH25" i="1"/>
  <c r="CZ25" i="1"/>
  <c r="CR25" i="1"/>
  <c r="CJ25" i="1"/>
  <c r="CB25" i="1"/>
  <c r="BT25" i="1"/>
  <c r="BL25" i="1"/>
  <c r="BD25" i="1"/>
  <c r="AV25" i="1"/>
  <c r="AN25" i="1"/>
  <c r="AF25" i="1"/>
  <c r="X25" i="1"/>
  <c r="P25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<sst xmlns="http://schemas.openxmlformats.org/spreadsheetml/2006/main" count="40" uniqueCount="21">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</sst>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U17" sqref="U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42578125" bestFit="1" customWidth="1"/>
    <col min="4" max="5" width="12.28515625" bestFit="1" customWidth="1"/>
    <col min="6" max="6" width="11.28515625" bestFit="1" customWidth="1"/>
    <col min="7" max="7" width="10.5703125" bestFit="1" customWidth="1"/>
    <col min="8" max="8" width="11.5703125" bestFit="1" customWidth="1"/>
    <col min="9" max="13" width="12.28515625" bestFit="1" customWidth="1"/>
    <col min="14" max="14" width="10.42578125" bestFit="1" customWidth="1"/>
    <col min="15" max="16" width="12.28515625" bestFit="1" customWidth="1"/>
    <col min="17" max="17" width="11.28515625" bestFit="1" customWidth="1"/>
    <col min="18" max="18" width="12.28515625" bestFit="1" customWidth="1"/>
    <col min="19" max="19" width="11.5703125" bestFit="1" customWidth="1"/>
    <col min="20" max="21" width="12.28515625" bestFit="1" customWidth="1"/>
    <col min="22" max="23" width="10.42578125" bestFit="1" customWidth="1"/>
    <col min="24" max="28" width="12.28515625" bestFit="1" customWidth="1"/>
    <col min="29" max="29" width="11.28515625" bestFit="1" customWidth="1"/>
    <col min="30" max="30" width="12.28515625" bestFit="1" customWidth="1"/>
    <col min="31" max="31" width="10.5703125" bestFit="1" customWidth="1"/>
    <col min="32" max="32" width="12.28515625" bestFit="1" customWidth="1"/>
    <col min="33" max="33" width="11.28515625" bestFit="1" customWidth="1"/>
    <col min="34" max="34" width="12.28515625" bestFit="1" customWidth="1"/>
    <col min="35" max="35" width="11.5703125" bestFit="1" customWidth="1"/>
    <col min="36" max="42" width="12.28515625" bestFit="1" customWidth="1"/>
    <col min="43" max="43" width="11.5703125" bestFit="1" customWidth="1"/>
    <col min="44" max="46" width="12.28515625" bestFit="1" customWidth="1"/>
    <col min="47" max="47" width="11.5703125" bestFit="1" customWidth="1"/>
    <col min="48" max="55" width="12.28515625" bestFit="1" customWidth="1"/>
    <col min="56" max="56" width="11.5703125" bestFit="1" customWidth="1"/>
    <col min="57" max="57" width="12.28515625" bestFit="1" customWidth="1"/>
    <col min="58" max="58" width="11.5703125" bestFit="1" customWidth="1"/>
    <col min="59" max="59" width="11.28515625" bestFit="1" customWidth="1"/>
    <col min="60" max="60" width="11.5703125" bestFit="1" customWidth="1"/>
    <col min="61" max="63" width="12.28515625" bestFit="1" customWidth="1"/>
    <col min="64" max="64" width="11.5703125" bestFit="1" customWidth="1"/>
    <col min="65" max="65" width="12.28515625" bestFit="1" customWidth="1"/>
    <col min="66" max="66" width="11.28515625" bestFit="1" customWidth="1"/>
    <col min="67" max="72" width="12.28515625" bestFit="1" customWidth="1"/>
    <col min="73" max="73" width="11.28515625" bestFit="1" customWidth="1"/>
    <col min="74" max="76" width="12.28515625" bestFit="1" customWidth="1"/>
    <col min="77" max="77" width="11.5703125" bestFit="1" customWidth="1"/>
    <col min="78" max="82" width="12.28515625" bestFit="1" customWidth="1"/>
    <col min="83" max="84" width="10.42578125" bestFit="1" customWidth="1"/>
    <col min="85" max="91" width="12.28515625" bestFit="1" customWidth="1"/>
    <col min="92" max="92" width="11.28515625" bestFit="1" customWidth="1"/>
    <col min="93" max="93" width="12.28515625" bestFit="1" customWidth="1"/>
    <col min="94" max="94" width="11.5703125" bestFit="1" customWidth="1"/>
    <col min="95" max="95" width="10.42578125" bestFit="1" customWidth="1"/>
    <col min="96" max="98" width="12.28515625" bestFit="1" customWidth="1"/>
    <col min="99" max="100" width="11.5703125" bestFit="1" customWidth="1"/>
    <col min="101" max="103" width="12.28515625" bestFit="1" customWidth="1"/>
    <col min="104" max="104" width="11.5703125" bestFit="1" customWidth="1"/>
    <col min="105" max="107" width="12.28515625" bestFit="1" customWidth="1"/>
    <col min="108" max="108" width="11.5703125" bestFit="1" customWidth="1"/>
    <col min="109" max="112" width="12.28515625" bestFit="1" customWidth="1"/>
    <col min="113" max="113" width="10.5703125" bestFit="1" customWidth="1"/>
    <col min="114" max="119" width="12.28515625" bestFit="1" customWidth="1"/>
    <col min="120" max="120" width="11.5703125" bestFit="1" customWidth="1"/>
    <col min="121" max="122" width="11.28515625" bestFit="1" customWidth="1"/>
    <col min="123" max="154" width="12.28515625" bestFit="1" customWidth="1"/>
    <col min="155" max="155" width="10.42578125" bestFit="1" customWidth="1"/>
    <col min="156" max="157" width="12.28515625" bestFit="1" customWidth="1"/>
    <col min="158" max="158" width="10.42578125" bestFit="1" customWidth="1"/>
    <col min="159" max="159" width="12.285156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288298</v>
      </c>
      <c r="D2">
        <v>288298</v>
      </c>
      <c r="E2">
        <v>288298</v>
      </c>
      <c r="F2">
        <v>348301</v>
      </c>
      <c r="G2">
        <v>348301</v>
      </c>
      <c r="H2">
        <v>348301</v>
      </c>
      <c r="I2">
        <v>348301</v>
      </c>
      <c r="J2">
        <v>348301</v>
      </c>
      <c r="K2">
        <v>348301</v>
      </c>
      <c r="L2">
        <v>348301</v>
      </c>
      <c r="M2">
        <v>348301</v>
      </c>
      <c r="N2">
        <v>348301</v>
      </c>
      <c r="O2">
        <v>348301</v>
      </c>
      <c r="P2">
        <v>348301</v>
      </c>
      <c r="Q2">
        <v>348301</v>
      </c>
      <c r="R2">
        <v>494451</v>
      </c>
      <c r="S2">
        <v>494451</v>
      </c>
      <c r="T2">
        <v>494451</v>
      </c>
      <c r="U2">
        <v>494451</v>
      </c>
      <c r="V2">
        <v>494451</v>
      </c>
      <c r="W2">
        <v>494451</v>
      </c>
      <c r="X2">
        <v>494451</v>
      </c>
      <c r="Y2">
        <v>494451</v>
      </c>
      <c r="Z2">
        <v>494451</v>
      </c>
      <c r="AA2">
        <v>494451</v>
      </c>
      <c r="AB2">
        <v>494451</v>
      </c>
      <c r="AC2">
        <v>494451</v>
      </c>
      <c r="AD2">
        <v>577396</v>
      </c>
      <c r="AE2">
        <v>577396</v>
      </c>
      <c r="AF2">
        <v>577396</v>
      </c>
      <c r="AG2">
        <v>577396</v>
      </c>
      <c r="AH2">
        <v>577396</v>
      </c>
      <c r="AI2">
        <v>577396</v>
      </c>
      <c r="AJ2">
        <v>577396</v>
      </c>
      <c r="AK2">
        <v>577396</v>
      </c>
      <c r="AL2">
        <v>577396</v>
      </c>
      <c r="AM2">
        <v>577396</v>
      </c>
      <c r="AN2">
        <v>577396</v>
      </c>
      <c r="AO2">
        <v>577396</v>
      </c>
      <c r="AP2">
        <v>767929</v>
      </c>
      <c r="AQ2">
        <v>767929</v>
      </c>
      <c r="AR2">
        <v>767929</v>
      </c>
      <c r="AS2">
        <v>767929</v>
      </c>
      <c r="AT2">
        <v>767929</v>
      </c>
      <c r="AU2">
        <v>767929</v>
      </c>
      <c r="AV2">
        <v>767929</v>
      </c>
      <c r="AW2">
        <v>767929</v>
      </c>
      <c r="AX2">
        <v>767929</v>
      </c>
      <c r="AY2">
        <v>767929</v>
      </c>
      <c r="AZ2">
        <v>767929</v>
      </c>
      <c r="BA2">
        <v>767929</v>
      </c>
      <c r="BB2">
        <v>1260784</v>
      </c>
      <c r="BC2">
        <v>1260784</v>
      </c>
      <c r="BD2">
        <v>1260784</v>
      </c>
      <c r="BE2">
        <v>1260784</v>
      </c>
      <c r="BF2">
        <v>1260784</v>
      </c>
      <c r="BG2">
        <v>1260784</v>
      </c>
      <c r="BH2">
        <v>1260784</v>
      </c>
      <c r="BI2">
        <v>1260784</v>
      </c>
      <c r="BJ2">
        <v>1260784</v>
      </c>
      <c r="BK2">
        <v>1260784</v>
      </c>
      <c r="BL2">
        <v>1260784</v>
      </c>
      <c r="BM2">
        <v>1260784</v>
      </c>
      <c r="BN2">
        <v>1888563</v>
      </c>
      <c r="BO2">
        <v>1888563</v>
      </c>
      <c r="BP2">
        <v>1888563</v>
      </c>
      <c r="BQ2">
        <v>1888563</v>
      </c>
      <c r="BR2">
        <v>1888563</v>
      </c>
      <c r="BS2">
        <v>1888563</v>
      </c>
      <c r="BT2">
        <v>1888563</v>
      </c>
      <c r="BU2">
        <v>1888563</v>
      </c>
      <c r="BV2">
        <v>1888563</v>
      </c>
      <c r="BW2">
        <v>1888563</v>
      </c>
      <c r="BX2">
        <v>1888563</v>
      </c>
      <c r="BY2">
        <v>1888563</v>
      </c>
      <c r="BZ2">
        <v>1726612</v>
      </c>
      <c r="CA2">
        <v>1726612</v>
      </c>
      <c r="CB2">
        <v>1726612</v>
      </c>
      <c r="CC2">
        <v>1726612</v>
      </c>
      <c r="CD2">
        <v>1726612</v>
      </c>
      <c r="CE2">
        <v>1726612</v>
      </c>
      <c r="CF2">
        <v>1726612</v>
      </c>
      <c r="CG2">
        <v>1726612</v>
      </c>
      <c r="CH2">
        <v>1726612</v>
      </c>
      <c r="CI2">
        <v>1726612</v>
      </c>
      <c r="CJ2">
        <v>1726612</v>
      </c>
      <c r="CK2">
        <v>1726612</v>
      </c>
      <c r="CL2">
        <v>1473280</v>
      </c>
      <c r="CM2">
        <v>1473280</v>
      </c>
      <c r="CN2">
        <v>1473280</v>
      </c>
      <c r="CO2">
        <v>1473280</v>
      </c>
      <c r="CP2">
        <v>1473280</v>
      </c>
      <c r="CQ2">
        <v>1473280</v>
      </c>
      <c r="CR2">
        <v>1473280</v>
      </c>
      <c r="CS2">
        <v>1473280</v>
      </c>
      <c r="CT2">
        <v>1473280</v>
      </c>
      <c r="CU2">
        <v>1473280</v>
      </c>
      <c r="CV2">
        <v>1473280</v>
      </c>
      <c r="CW2">
        <v>1473280</v>
      </c>
      <c r="CX2">
        <v>1455325</v>
      </c>
      <c r="CY2">
        <v>1455325</v>
      </c>
      <c r="CZ2">
        <v>1455325</v>
      </c>
      <c r="DA2">
        <v>1455325</v>
      </c>
      <c r="DB2">
        <v>1455325</v>
      </c>
      <c r="DC2">
        <v>1455325</v>
      </c>
      <c r="DD2">
        <v>1455325</v>
      </c>
      <c r="DE2">
        <v>1455325</v>
      </c>
      <c r="DF2">
        <v>1455325</v>
      </c>
      <c r="DG2">
        <v>1455325</v>
      </c>
      <c r="DH2">
        <v>1455325</v>
      </c>
      <c r="DI2">
        <v>1455325</v>
      </c>
      <c r="DJ2">
        <v>1535465</v>
      </c>
      <c r="DK2">
        <v>1535465</v>
      </c>
      <c r="DL2">
        <v>1535465</v>
      </c>
      <c r="DM2">
        <v>1535465</v>
      </c>
      <c r="DN2">
        <v>1535465</v>
      </c>
      <c r="DO2">
        <v>1535465</v>
      </c>
      <c r="DP2">
        <v>1535465</v>
      </c>
      <c r="DQ2">
        <v>1535465</v>
      </c>
      <c r="DR2">
        <v>1535465</v>
      </c>
      <c r="DS2">
        <v>1535465</v>
      </c>
      <c r="DT2">
        <v>1535465</v>
      </c>
      <c r="DU2">
        <v>1535465</v>
      </c>
      <c r="DV2">
        <v>1766933</v>
      </c>
      <c r="DW2">
        <v>1766933</v>
      </c>
      <c r="DX2">
        <v>1766933</v>
      </c>
      <c r="DY2">
        <v>1766933</v>
      </c>
      <c r="DZ2">
        <v>1766933</v>
      </c>
      <c r="EA2">
        <v>1766933</v>
      </c>
      <c r="EB2">
        <v>1766933</v>
      </c>
      <c r="EC2">
        <v>1766933</v>
      </c>
      <c r="ED2">
        <v>1766933</v>
      </c>
      <c r="EE2">
        <v>1766933</v>
      </c>
      <c r="EF2">
        <v>1766933</v>
      </c>
      <c r="EG2">
        <v>1766933</v>
      </c>
      <c r="EH2">
        <v>1897452</v>
      </c>
      <c r="EI2">
        <v>1897452</v>
      </c>
      <c r="EJ2">
        <v>1897452</v>
      </c>
      <c r="EK2">
        <v>1897452</v>
      </c>
      <c r="EL2">
        <v>1897452</v>
      </c>
      <c r="EM2">
        <v>1897452</v>
      </c>
      <c r="EN2">
        <v>1897452</v>
      </c>
      <c r="EO2">
        <v>1897452</v>
      </c>
      <c r="EP2">
        <v>1897452</v>
      </c>
      <c r="EQ2">
        <v>1897452</v>
      </c>
      <c r="ER2">
        <v>1897452</v>
      </c>
      <c r="ES2">
        <v>1897452</v>
      </c>
      <c r="ET2">
        <v>1961741</v>
      </c>
      <c r="EU2">
        <v>1961741</v>
      </c>
      <c r="EV2">
        <v>1961741</v>
      </c>
      <c r="EW2">
        <v>1961741</v>
      </c>
      <c r="EX2">
        <v>1961741</v>
      </c>
      <c r="EY2">
        <v>1961741</v>
      </c>
      <c r="EZ2">
        <v>1961741</v>
      </c>
      <c r="FA2">
        <v>1961741</v>
      </c>
      <c r="FB2">
        <v>1961741</v>
      </c>
      <c r="FC2">
        <v>1961741</v>
      </c>
    </row>
    <row r="3" spans="1:159" x14ac:dyDescent="0.25">
      <c r="A3" t="s">
        <v>2</v>
      </c>
      <c r="B3" t="s">
        <v>1</v>
      </c>
      <c r="D3">
        <v>-0.17233880100000001</v>
      </c>
      <c r="E3">
        <v>-8.9875171000000004E-2</v>
      </c>
      <c r="F3">
        <v>-0.13702559</v>
      </c>
      <c r="G3">
        <v>8.3112110000000003E-2</v>
      </c>
      <c r="H3">
        <v>2.828971E-3</v>
      </c>
      <c r="I3">
        <v>-0.15024096100000001</v>
      </c>
      <c r="J3">
        <v>-6.9289150999999993E-2</v>
      </c>
      <c r="K3">
        <v>-2.0142172999999999E-2</v>
      </c>
      <c r="L3">
        <v>-0.18105517800000001</v>
      </c>
      <c r="M3">
        <v>-0.24039208100000001</v>
      </c>
      <c r="N3">
        <v>-0.1388124</v>
      </c>
      <c r="O3">
        <v>-0.189702013</v>
      </c>
      <c r="P3">
        <v>-0.20103885299999999</v>
      </c>
      <c r="Q3">
        <v>-0.29029057000000003</v>
      </c>
      <c r="R3">
        <v>-0.109847299</v>
      </c>
      <c r="S3">
        <v>2.3579942999999999E-2</v>
      </c>
      <c r="T3">
        <v>-0.21322972300000001</v>
      </c>
      <c r="U3">
        <v>-9.6345534999999996E-2</v>
      </c>
      <c r="V3">
        <v>-0.13691510000000001</v>
      </c>
      <c r="W3">
        <v>-0.13928599999999999</v>
      </c>
      <c r="X3">
        <v>-0.161269142</v>
      </c>
      <c r="Y3">
        <v>-0.116384377</v>
      </c>
      <c r="Z3">
        <v>-0.24861538899999999</v>
      </c>
      <c r="AA3">
        <v>-0.10008476299999999</v>
      </c>
      <c r="AB3">
        <v>-0.117902031</v>
      </c>
      <c r="AC3">
        <v>-0.18373608999999999</v>
      </c>
      <c r="AD3">
        <v>-0.133252914</v>
      </c>
      <c r="AE3">
        <v>4.6054749999999998E-2</v>
      </c>
      <c r="AF3">
        <v>-0.13133529099999999</v>
      </c>
      <c r="AG3">
        <v>-3.605821E-2</v>
      </c>
      <c r="AH3">
        <v>-7.1548597000000005E-2</v>
      </c>
      <c r="AI3">
        <v>3.0547996000000001E-2</v>
      </c>
      <c r="AJ3">
        <v>-3.5591181999999999E-2</v>
      </c>
      <c r="AK3">
        <v>-1.9348176000000002E-2</v>
      </c>
      <c r="AL3">
        <v>-0.14038995200000001</v>
      </c>
      <c r="AM3">
        <v>-9.9588167000000005E-2</v>
      </c>
      <c r="AN3">
        <v>-2.4280098E-2</v>
      </c>
      <c r="AO3">
        <v>-0.13870039200000001</v>
      </c>
      <c r="AP3">
        <v>-0.175021018</v>
      </c>
      <c r="AQ3">
        <v>0.16048944100000001</v>
      </c>
      <c r="AR3">
        <v>-0.13431816499999999</v>
      </c>
      <c r="AS3">
        <v>-6.5116812999999996E-2</v>
      </c>
      <c r="AT3">
        <v>-0.100429462</v>
      </c>
      <c r="AU3">
        <v>9.9969429999999995E-3</v>
      </c>
      <c r="AV3">
        <v>-5.8845038000000002E-2</v>
      </c>
      <c r="AW3">
        <v>-2.2379825999999998E-2</v>
      </c>
      <c r="AX3">
        <v>-2.3707604E-2</v>
      </c>
      <c r="AY3">
        <v>-2.2819057E-2</v>
      </c>
      <c r="AZ3">
        <v>-7.1071472999999996E-2</v>
      </c>
      <c r="BA3">
        <v>-7.6087147999999993E-2</v>
      </c>
      <c r="BB3">
        <v>-0.135145138</v>
      </c>
      <c r="BC3">
        <v>-5.0683404000000001E-2</v>
      </c>
      <c r="BD3">
        <v>1.4152295E-2</v>
      </c>
      <c r="BE3">
        <v>-3.7755473999999997E-2</v>
      </c>
      <c r="BF3">
        <v>5.4504696999999998E-2</v>
      </c>
      <c r="BG3">
        <v>-0.15429337000000001</v>
      </c>
      <c r="BH3">
        <v>0.198919032</v>
      </c>
      <c r="BI3">
        <v>-0.191619703</v>
      </c>
      <c r="BJ3">
        <v>-8.1293236000000005E-2</v>
      </c>
      <c r="BK3">
        <v>-0.13583701500000001</v>
      </c>
      <c r="BL3">
        <v>0.161968422</v>
      </c>
      <c r="BM3">
        <v>-0.102820178</v>
      </c>
      <c r="BN3">
        <v>-9.9437869999999998E-2</v>
      </c>
      <c r="BO3">
        <v>-0.123894194</v>
      </c>
      <c r="BP3">
        <v>-0.26749147400000001</v>
      </c>
      <c r="BQ3">
        <v>-0.33325830899999997</v>
      </c>
      <c r="BR3">
        <v>-0.10581758600000001</v>
      </c>
      <c r="BS3">
        <v>-6.3030307999999993E-2</v>
      </c>
      <c r="BT3">
        <v>-0.14972674899999999</v>
      </c>
      <c r="BU3">
        <v>-0.20303288</v>
      </c>
      <c r="BV3">
        <v>-0.13646338399999999</v>
      </c>
      <c r="BW3">
        <v>-0.174283206</v>
      </c>
      <c r="BX3">
        <v>-0.101313129</v>
      </c>
      <c r="BY3">
        <v>2.7811247000000001E-2</v>
      </c>
      <c r="BZ3">
        <v>-0.21401019800000001</v>
      </c>
      <c r="CA3">
        <v>-0.154924055</v>
      </c>
      <c r="CB3">
        <v>-0.24196614799999999</v>
      </c>
      <c r="CC3">
        <v>-0.33336275500000001</v>
      </c>
      <c r="CD3">
        <v>-0.119328778</v>
      </c>
      <c r="CE3">
        <v>-0.15275720000000001</v>
      </c>
      <c r="CF3">
        <v>-0.14428630000000001</v>
      </c>
      <c r="CG3">
        <v>-0.31834356800000002</v>
      </c>
      <c r="CH3">
        <v>-0.120795034</v>
      </c>
      <c r="CI3">
        <v>-0.153775142</v>
      </c>
      <c r="CJ3">
        <v>-0.30795691200000003</v>
      </c>
      <c r="CK3">
        <v>-7.7627529000000001E-2</v>
      </c>
      <c r="CL3">
        <v>-0.23728996799999999</v>
      </c>
      <c r="CM3">
        <v>-0.36401680400000003</v>
      </c>
      <c r="CN3">
        <v>-0.26758601999999998</v>
      </c>
      <c r="CO3">
        <v>-0.30171063199999998</v>
      </c>
      <c r="CP3">
        <v>4.3328539999999997E-3</v>
      </c>
      <c r="CQ3">
        <v>-0.13532269999999999</v>
      </c>
      <c r="CR3">
        <v>-5.5644323000000002E-2</v>
      </c>
      <c r="CS3">
        <v>-0.55178662899999997</v>
      </c>
      <c r="CT3">
        <v>-0.28879743699999999</v>
      </c>
      <c r="CU3">
        <v>9.9293948000000007E-2</v>
      </c>
      <c r="CV3">
        <v>0.17078110199999999</v>
      </c>
      <c r="CW3">
        <v>-0.29515238100000002</v>
      </c>
      <c r="CX3">
        <v>-3.3802991999999997E-2</v>
      </c>
      <c r="CY3">
        <v>-7.6955127999999998E-2</v>
      </c>
      <c r="CZ3">
        <v>0.109394375</v>
      </c>
      <c r="DA3">
        <v>-0.100157647</v>
      </c>
      <c r="DB3">
        <v>-7.6554660999999996E-2</v>
      </c>
      <c r="DC3">
        <v>-0.17215007500000001</v>
      </c>
      <c r="DD3">
        <v>3.5936569000000002E-2</v>
      </c>
      <c r="DE3">
        <v>-0.188844178</v>
      </c>
      <c r="DF3">
        <v>-0.111296615</v>
      </c>
      <c r="DG3">
        <v>-0.12684225800000001</v>
      </c>
      <c r="DH3">
        <v>-0.127202117</v>
      </c>
      <c r="DI3">
        <v>4.697163E-2</v>
      </c>
      <c r="DJ3">
        <v>-0.10726108199999999</v>
      </c>
      <c r="DK3">
        <v>-5.8013007999999998E-2</v>
      </c>
      <c r="DL3">
        <v>-0.15573026600000001</v>
      </c>
      <c r="DM3">
        <v>-0.11420691700000001</v>
      </c>
      <c r="DN3">
        <v>-0.12572271800000001</v>
      </c>
      <c r="DO3">
        <v>-0.115536288</v>
      </c>
      <c r="DP3">
        <v>5.9028313999999998E-2</v>
      </c>
      <c r="DQ3">
        <v>-0.13398151</v>
      </c>
      <c r="DR3">
        <v>-6.0044930000000003E-2</v>
      </c>
      <c r="DS3">
        <v>-0.144013261</v>
      </c>
      <c r="DT3">
        <v>-7.0590401999999997E-2</v>
      </c>
      <c r="DU3">
        <v>-0.17546852700000001</v>
      </c>
      <c r="DV3">
        <v>-0.183326827</v>
      </c>
      <c r="DW3">
        <v>-0.173208745</v>
      </c>
      <c r="DX3">
        <v>-0.16188086600000001</v>
      </c>
      <c r="DY3">
        <v>-6.6385309000000003E-2</v>
      </c>
      <c r="DZ3">
        <v>-0.109650858</v>
      </c>
      <c r="EA3">
        <v>-0.12988364899999999</v>
      </c>
      <c r="EB3">
        <v>-0.100748301</v>
      </c>
      <c r="EC3">
        <v>-0.20391817400000001</v>
      </c>
      <c r="ED3">
        <v>-0.138162014</v>
      </c>
      <c r="EE3">
        <v>-0.14602042700000001</v>
      </c>
      <c r="EF3">
        <v>-6.3844180000000002E-3</v>
      </c>
      <c r="EG3">
        <v>-9.5285278000000001E-2</v>
      </c>
      <c r="EH3">
        <v>-6.5591353000000005E-2</v>
      </c>
      <c r="EI3">
        <v>-3.6083891999999999E-2</v>
      </c>
      <c r="EJ3">
        <v>-0.15238395599999999</v>
      </c>
      <c r="EK3">
        <v>-0.13390732299999999</v>
      </c>
      <c r="EL3">
        <v>-6.7471365000000005E-2</v>
      </c>
      <c r="EM3">
        <v>-8.3178230000000002E-3</v>
      </c>
      <c r="EN3">
        <v>-1.8896643000000001E-2</v>
      </c>
      <c r="EO3">
        <v>-4.4262577999999997E-2</v>
      </c>
      <c r="EP3">
        <v>-9.0000265999999995E-2</v>
      </c>
      <c r="EQ3">
        <v>-9.0283108000000001E-2</v>
      </c>
      <c r="ER3">
        <v>-1.0043141E-2</v>
      </c>
      <c r="ES3">
        <v>-7.0744313000000003E-2</v>
      </c>
      <c r="ET3">
        <v>-0.14266584500000001</v>
      </c>
      <c r="EU3">
        <v>-3.2290550000000002E-3</v>
      </c>
      <c r="EV3">
        <v>-0.113085303</v>
      </c>
      <c r="EW3">
        <v>-8.3051386000000005E-2</v>
      </c>
      <c r="EX3">
        <v>-0.132160051</v>
      </c>
      <c r="EY3">
        <v>-9.6716399999999994E-2</v>
      </c>
      <c r="EZ3">
        <v>-5.0915373999999999E-2</v>
      </c>
      <c r="FA3">
        <v>-4.4279925999999997E-2</v>
      </c>
      <c r="FB3">
        <v>-0.1053962</v>
      </c>
      <c r="FC3">
        <v>-4.9655221999999999E-2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0.68330000000000002</v>
      </c>
      <c r="D5">
        <v>0.75480000000000003</v>
      </c>
      <c r="E5">
        <v>0.70640000000000003</v>
      </c>
      <c r="F5">
        <v>0.67779999999999996</v>
      </c>
      <c r="G5">
        <v>0.71489999999999998</v>
      </c>
      <c r="H5">
        <v>0.80620000000000003</v>
      </c>
      <c r="I5">
        <v>0.78420000000000001</v>
      </c>
      <c r="J5">
        <v>0.8054</v>
      </c>
      <c r="K5">
        <v>0.78739999999999999</v>
      </c>
      <c r="L5">
        <v>0.6855</v>
      </c>
      <c r="M5">
        <v>0.63260000000000005</v>
      </c>
      <c r="N5">
        <v>0.57479999999999998</v>
      </c>
      <c r="O5">
        <v>0.58520000000000005</v>
      </c>
      <c r="P5">
        <v>0.55589999999999995</v>
      </c>
      <c r="Q5">
        <v>0.55589999999999995</v>
      </c>
      <c r="R5">
        <v>0.48799999999999999</v>
      </c>
      <c r="S5">
        <v>0.49030000000000001</v>
      </c>
      <c r="T5">
        <v>0.4592</v>
      </c>
      <c r="U5">
        <v>0.45550000000000002</v>
      </c>
      <c r="V5">
        <v>0.41770000000000002</v>
      </c>
      <c r="W5">
        <v>0.42199999999999999</v>
      </c>
      <c r="X5">
        <v>0.42170000000000002</v>
      </c>
      <c r="Y5">
        <v>0.38119999999999998</v>
      </c>
      <c r="Z5">
        <v>0.39750000000000002</v>
      </c>
      <c r="AA5">
        <v>0.3992</v>
      </c>
      <c r="AB5">
        <v>0.42459999999999998</v>
      </c>
      <c r="AC5">
        <v>0.27679999999999999</v>
      </c>
      <c r="AD5">
        <v>0.25669999999999998</v>
      </c>
      <c r="AE5">
        <v>0.2135</v>
      </c>
      <c r="AF5">
        <v>0.24660000000000001</v>
      </c>
      <c r="AG5">
        <v>0.26290000000000002</v>
      </c>
      <c r="AH5">
        <v>0.2611</v>
      </c>
      <c r="AI5">
        <v>0.24540000000000001</v>
      </c>
      <c r="AJ5">
        <v>0.30049999999999999</v>
      </c>
      <c r="AK5">
        <v>0.3075</v>
      </c>
      <c r="AL5">
        <v>0.35399999999999998</v>
      </c>
      <c r="AM5">
        <v>0.37540000000000001</v>
      </c>
      <c r="AN5">
        <v>0.43959999999999999</v>
      </c>
      <c r="AO5">
        <v>0.44990000000000002</v>
      </c>
      <c r="AP5">
        <v>0.38519999999999999</v>
      </c>
      <c r="AQ5">
        <v>0.39879999999999999</v>
      </c>
      <c r="AR5">
        <v>0.37030000000000002</v>
      </c>
      <c r="AS5">
        <v>0.371</v>
      </c>
      <c r="AT5">
        <v>0.45479999999999998</v>
      </c>
      <c r="AU5">
        <v>0.46779999999999999</v>
      </c>
      <c r="AV5">
        <v>0.44950000000000001</v>
      </c>
      <c r="AW5">
        <v>0.4738</v>
      </c>
      <c r="AX5">
        <v>0.47349999999999998</v>
      </c>
      <c r="AY5">
        <v>0.45229999999999998</v>
      </c>
      <c r="AZ5">
        <v>0.35570000000000002</v>
      </c>
      <c r="BA5">
        <v>0.29039999999999999</v>
      </c>
      <c r="BB5">
        <v>0.34039999999999998</v>
      </c>
      <c r="BC5">
        <v>0.54320000000000002</v>
      </c>
      <c r="BD5">
        <v>0.54249999999999998</v>
      </c>
      <c r="BE5">
        <v>0.62539999999999996</v>
      </c>
      <c r="BF5">
        <v>0.64419999999999999</v>
      </c>
      <c r="BG5">
        <v>0.89129999999999998</v>
      </c>
      <c r="BH5">
        <v>0.98550000000000004</v>
      </c>
      <c r="BI5">
        <v>1.036</v>
      </c>
      <c r="BJ5">
        <v>0.92620000000000002</v>
      </c>
      <c r="BK5">
        <v>1.0561</v>
      </c>
      <c r="BL5">
        <v>0.99099999999999999</v>
      </c>
      <c r="BM5">
        <v>0.95269999999999999</v>
      </c>
      <c r="BN5">
        <v>1.1632</v>
      </c>
      <c r="BO5">
        <v>1.2313000000000001</v>
      </c>
      <c r="BP5">
        <v>1.2624</v>
      </c>
      <c r="BQ5">
        <v>1.206</v>
      </c>
      <c r="BR5">
        <v>1.2105999999999999</v>
      </c>
      <c r="BS5">
        <v>1.2213000000000001</v>
      </c>
      <c r="BT5">
        <v>1.2710999999999999</v>
      </c>
      <c r="BU5">
        <v>1.2719</v>
      </c>
      <c r="BV5">
        <v>1.2712000000000001</v>
      </c>
      <c r="BW5">
        <v>1.2723</v>
      </c>
      <c r="BX5">
        <v>1.2748999999999999</v>
      </c>
      <c r="BY5">
        <v>1.2071000000000001</v>
      </c>
      <c r="BZ5">
        <v>1.4908999999999999</v>
      </c>
      <c r="CA5">
        <v>1.5147999999999999</v>
      </c>
      <c r="CB5">
        <v>1.6397999999999999</v>
      </c>
      <c r="CC5">
        <v>1.5307999999999999</v>
      </c>
      <c r="CD5">
        <v>1.5203</v>
      </c>
      <c r="CE5">
        <v>1.1144000000000001</v>
      </c>
      <c r="CF5">
        <v>1.0101</v>
      </c>
      <c r="CG5">
        <v>0.94069999999999998</v>
      </c>
      <c r="CH5">
        <v>0.44330000000000003</v>
      </c>
      <c r="CI5">
        <v>0.68759999999999999</v>
      </c>
      <c r="CJ5">
        <v>0.81810000000000005</v>
      </c>
      <c r="CK5">
        <v>0.82609999999999995</v>
      </c>
      <c r="CL5">
        <v>0.67920000000000003</v>
      </c>
      <c r="CM5">
        <v>0.65229999999999999</v>
      </c>
      <c r="CN5">
        <v>0.84830000000000005</v>
      </c>
      <c r="CO5">
        <v>0.55520000000000003</v>
      </c>
      <c r="CP5">
        <v>0.4844</v>
      </c>
      <c r="CQ5">
        <v>0.26939999999999997</v>
      </c>
      <c r="CR5">
        <v>0.65980000000000005</v>
      </c>
      <c r="CS5">
        <v>0.63039999999999996</v>
      </c>
      <c r="CT5">
        <v>0.64359999999999995</v>
      </c>
      <c r="CU5">
        <v>0.53139999999999998</v>
      </c>
      <c r="CV5">
        <v>0.57330000000000003</v>
      </c>
      <c r="CW5">
        <v>0.64800000000000002</v>
      </c>
      <c r="CX5">
        <v>0.66549999999999998</v>
      </c>
      <c r="CY5">
        <v>0.83309999999999995</v>
      </c>
      <c r="CZ5">
        <v>0.81040000000000001</v>
      </c>
      <c r="DA5">
        <v>0.81599999999999995</v>
      </c>
      <c r="DB5">
        <v>0.81020000000000003</v>
      </c>
      <c r="DC5">
        <v>0.87960000000000005</v>
      </c>
      <c r="DD5">
        <v>0.84789999999999999</v>
      </c>
      <c r="DE5">
        <v>0.85540000000000005</v>
      </c>
      <c r="DF5">
        <v>0.85650000000000004</v>
      </c>
      <c r="DG5">
        <v>0.80720000000000003</v>
      </c>
      <c r="DH5">
        <v>0.83240000000000003</v>
      </c>
      <c r="DI5">
        <v>0.79869999999999997</v>
      </c>
      <c r="DJ5">
        <v>0.86470000000000002</v>
      </c>
      <c r="DK5">
        <v>0.8498</v>
      </c>
      <c r="DL5">
        <v>0.85150000000000003</v>
      </c>
      <c r="DM5">
        <v>0.90610000000000002</v>
      </c>
      <c r="DN5">
        <v>1.0887</v>
      </c>
      <c r="DO5">
        <v>1.1245000000000001</v>
      </c>
      <c r="DP5">
        <v>0.7046</v>
      </c>
      <c r="DQ5">
        <v>0.69110000000000005</v>
      </c>
      <c r="DR5">
        <v>0.6462</v>
      </c>
      <c r="DS5">
        <v>0.59860000000000002</v>
      </c>
      <c r="DT5">
        <v>0.58130000000000004</v>
      </c>
      <c r="DU5">
        <v>0.61219999999999997</v>
      </c>
      <c r="DV5">
        <v>0.61550000000000005</v>
      </c>
      <c r="DW5">
        <v>0.41760000000000003</v>
      </c>
      <c r="DX5">
        <v>0.42220000000000002</v>
      </c>
      <c r="DY5">
        <v>0.39510000000000001</v>
      </c>
      <c r="DZ5">
        <v>0.42549999999999999</v>
      </c>
      <c r="EA5">
        <v>0.46550000000000002</v>
      </c>
      <c r="EB5">
        <v>0.34110000000000001</v>
      </c>
      <c r="EC5">
        <v>0.33710000000000001</v>
      </c>
      <c r="ED5">
        <v>0.37030000000000002</v>
      </c>
      <c r="EE5">
        <v>0.46079999999999999</v>
      </c>
      <c r="EF5">
        <v>0.44340000000000002</v>
      </c>
      <c r="EG5">
        <v>0.42280000000000001</v>
      </c>
      <c r="EH5">
        <v>0.45779999999999998</v>
      </c>
      <c r="EI5">
        <v>0.48649999999999999</v>
      </c>
      <c r="EJ5">
        <v>0.48820000000000002</v>
      </c>
      <c r="EK5">
        <v>0.54310000000000003</v>
      </c>
      <c r="EL5">
        <v>0.5615</v>
      </c>
      <c r="EM5">
        <v>0.25219999999999998</v>
      </c>
      <c r="EN5">
        <v>0.31950000000000001</v>
      </c>
      <c r="EO5">
        <v>0.31929999999999997</v>
      </c>
      <c r="EP5">
        <v>0.3503</v>
      </c>
      <c r="EQ5">
        <v>0.46239999999999998</v>
      </c>
      <c r="ER5">
        <v>0.46550000000000002</v>
      </c>
      <c r="ES5">
        <v>0.4551</v>
      </c>
      <c r="ET5">
        <v>0.35580000000000001</v>
      </c>
      <c r="EU5">
        <v>0.30840000000000001</v>
      </c>
      <c r="EV5">
        <v>0.3584</v>
      </c>
      <c r="EW5">
        <v>0.31530000000000002</v>
      </c>
      <c r="EX5">
        <v>0.31390000000000001</v>
      </c>
      <c r="EY5">
        <v>0.33279999999999998</v>
      </c>
      <c r="EZ5">
        <v>0.60250000000000004</v>
      </c>
      <c r="FA5">
        <v>0.60799999999999998</v>
      </c>
      <c r="FB5">
        <v>0.41739999999999999</v>
      </c>
    </row>
    <row r="6" spans="1:159" x14ac:dyDescent="0.25">
      <c r="A6" t="s">
        <v>5</v>
      </c>
      <c r="B6" t="s">
        <v>1</v>
      </c>
      <c r="C6">
        <v>0</v>
      </c>
      <c r="D6">
        <v>2.57</v>
      </c>
      <c r="E6">
        <v>8.16</v>
      </c>
      <c r="F6">
        <v>5.71</v>
      </c>
      <c r="G6">
        <v>2.58</v>
      </c>
      <c r="H6">
        <v>3.93</v>
      </c>
      <c r="I6">
        <v>6.1</v>
      </c>
      <c r="J6">
        <v>2.17</v>
      </c>
      <c r="K6">
        <v>16.91</v>
      </c>
      <c r="L6">
        <v>0.56000000000000005</v>
      </c>
      <c r="M6">
        <v>3.3</v>
      </c>
      <c r="N6">
        <v>5.98</v>
      </c>
      <c r="O6">
        <v>2.2999999999999998</v>
      </c>
      <c r="P6">
        <v>0.02</v>
      </c>
      <c r="Q6">
        <v>5.43</v>
      </c>
      <c r="R6">
        <v>0.01</v>
      </c>
      <c r="S6">
        <v>3.95</v>
      </c>
      <c r="T6">
        <v>3.81</v>
      </c>
      <c r="U6">
        <v>4.45</v>
      </c>
      <c r="V6">
        <v>0.49</v>
      </c>
      <c r="W6">
        <v>2.33</v>
      </c>
      <c r="X6">
        <v>0.44</v>
      </c>
      <c r="Y6">
        <v>2.83</v>
      </c>
      <c r="Z6">
        <v>7.93</v>
      </c>
      <c r="AA6">
        <v>0.51</v>
      </c>
      <c r="AB6">
        <v>10.18</v>
      </c>
      <c r="AC6">
        <v>0.68</v>
      </c>
      <c r="AD6">
        <v>1.25</v>
      </c>
      <c r="AE6">
        <v>8.86</v>
      </c>
      <c r="AF6">
        <v>11.4</v>
      </c>
      <c r="AG6">
        <v>12.38</v>
      </c>
      <c r="AH6">
        <v>65.89</v>
      </c>
      <c r="AI6">
        <v>4.79</v>
      </c>
      <c r="AJ6">
        <v>5.21</v>
      </c>
      <c r="AK6">
        <v>6.43</v>
      </c>
      <c r="AL6">
        <v>51.58</v>
      </c>
      <c r="AM6">
        <v>28.41</v>
      </c>
      <c r="AN6">
        <v>75.180000000000007</v>
      </c>
      <c r="AO6">
        <v>32.58</v>
      </c>
      <c r="AP6">
        <v>24.14</v>
      </c>
      <c r="AQ6">
        <v>131.57</v>
      </c>
      <c r="AR6">
        <v>97.44</v>
      </c>
      <c r="AS6">
        <v>55.58</v>
      </c>
      <c r="AT6">
        <v>40.4</v>
      </c>
      <c r="AU6">
        <v>13.2</v>
      </c>
      <c r="AV6">
        <v>31.64</v>
      </c>
      <c r="AW6">
        <v>9.3000000000000007</v>
      </c>
      <c r="AX6">
        <v>21.82</v>
      </c>
      <c r="AY6">
        <v>10.77</v>
      </c>
      <c r="AZ6">
        <v>49.72</v>
      </c>
      <c r="BA6">
        <v>5.7</v>
      </c>
      <c r="BB6">
        <v>12.46</v>
      </c>
      <c r="BC6">
        <v>24.48</v>
      </c>
      <c r="BD6">
        <v>26.89</v>
      </c>
      <c r="BE6">
        <v>44.28</v>
      </c>
      <c r="BF6">
        <v>38.76</v>
      </c>
      <c r="BG6">
        <v>24.6</v>
      </c>
      <c r="BH6">
        <v>189.01</v>
      </c>
      <c r="BI6">
        <v>24.07</v>
      </c>
      <c r="BJ6">
        <v>40.07</v>
      </c>
      <c r="BK6">
        <v>43.95</v>
      </c>
      <c r="BL6">
        <v>63.75</v>
      </c>
      <c r="BM6">
        <v>24.96</v>
      </c>
      <c r="BN6">
        <v>21.91</v>
      </c>
      <c r="BO6">
        <v>29.43</v>
      </c>
      <c r="BP6">
        <v>38.93</v>
      </c>
      <c r="BQ6">
        <v>70.48</v>
      </c>
      <c r="BR6">
        <v>154.66999999999999</v>
      </c>
      <c r="BS6">
        <v>19.8</v>
      </c>
      <c r="BT6">
        <v>9.2799999999999994</v>
      </c>
      <c r="BU6">
        <v>15.74</v>
      </c>
      <c r="BV6">
        <v>41.51</v>
      </c>
      <c r="BW6">
        <v>9.43</v>
      </c>
      <c r="BX6">
        <v>23.09</v>
      </c>
      <c r="BY6">
        <v>241.07</v>
      </c>
      <c r="BZ6">
        <v>34.54</v>
      </c>
      <c r="CA6">
        <v>16.760000000000002</v>
      </c>
      <c r="CB6">
        <v>54.51</v>
      </c>
      <c r="CC6">
        <v>46.1</v>
      </c>
      <c r="CD6">
        <v>101.33</v>
      </c>
      <c r="CE6">
        <v>32.99</v>
      </c>
      <c r="CF6">
        <v>10.23</v>
      </c>
      <c r="CG6">
        <v>62.09</v>
      </c>
      <c r="CH6">
        <v>34.74</v>
      </c>
      <c r="CI6">
        <v>80.2</v>
      </c>
      <c r="CJ6">
        <v>21.87</v>
      </c>
      <c r="CK6">
        <v>22.38</v>
      </c>
      <c r="CL6">
        <v>13.49</v>
      </c>
      <c r="CM6">
        <v>87.2</v>
      </c>
      <c r="CN6">
        <v>24.1</v>
      </c>
      <c r="CO6">
        <v>19.309999999999999</v>
      </c>
      <c r="CP6">
        <v>61.2</v>
      </c>
      <c r="CQ6">
        <v>36.33</v>
      </c>
      <c r="CR6">
        <v>61.67</v>
      </c>
      <c r="CS6">
        <v>12.3</v>
      </c>
      <c r="CT6">
        <v>43.84</v>
      </c>
      <c r="CU6">
        <v>11.15</v>
      </c>
      <c r="CV6">
        <v>30.46</v>
      </c>
      <c r="CW6">
        <v>95.01</v>
      </c>
      <c r="CX6">
        <v>119.04</v>
      </c>
      <c r="CY6">
        <v>49.55</v>
      </c>
      <c r="CZ6">
        <v>13.58</v>
      </c>
      <c r="DA6">
        <v>2.74</v>
      </c>
      <c r="DB6">
        <v>21.49</v>
      </c>
      <c r="DC6">
        <v>29.46</v>
      </c>
      <c r="DD6">
        <v>11.72</v>
      </c>
      <c r="DE6">
        <v>284.10000000000002</v>
      </c>
      <c r="DF6">
        <v>20.010000000000002</v>
      </c>
      <c r="DG6">
        <v>7.57</v>
      </c>
      <c r="DH6">
        <v>17.39</v>
      </c>
      <c r="DI6">
        <v>61.53</v>
      </c>
      <c r="DJ6">
        <v>41.42</v>
      </c>
      <c r="DK6">
        <v>77.22</v>
      </c>
      <c r="DL6">
        <v>41.35</v>
      </c>
      <c r="DM6">
        <v>34.229999999999997</v>
      </c>
      <c r="DN6">
        <v>19.95</v>
      </c>
      <c r="DO6">
        <v>19.75</v>
      </c>
      <c r="DP6">
        <v>6.69</v>
      </c>
      <c r="DQ6">
        <v>18.690000000000001</v>
      </c>
      <c r="DR6">
        <v>11.74</v>
      </c>
      <c r="DS6">
        <v>7.27</v>
      </c>
      <c r="DT6">
        <v>6.65</v>
      </c>
      <c r="DU6">
        <v>11.63</v>
      </c>
      <c r="DV6">
        <v>19.02</v>
      </c>
      <c r="DW6">
        <v>19.47</v>
      </c>
      <c r="DX6">
        <v>28.95</v>
      </c>
      <c r="DY6">
        <v>18.260000000000002</v>
      </c>
      <c r="DZ6">
        <v>50.27</v>
      </c>
      <c r="EA6">
        <v>15.37</v>
      </c>
      <c r="EB6">
        <v>14.69</v>
      </c>
      <c r="EC6">
        <v>24.29</v>
      </c>
      <c r="ED6">
        <v>16.510000000000002</v>
      </c>
      <c r="EE6">
        <v>20</v>
      </c>
      <c r="EF6">
        <v>31.07</v>
      </c>
      <c r="EG6">
        <v>29.5</v>
      </c>
      <c r="EH6">
        <v>8.67</v>
      </c>
      <c r="EI6">
        <v>16.52</v>
      </c>
      <c r="EJ6">
        <v>19.190000000000001</v>
      </c>
      <c r="EK6">
        <v>7.73</v>
      </c>
      <c r="EL6">
        <v>34.08</v>
      </c>
      <c r="EM6">
        <v>105.63</v>
      </c>
      <c r="EN6">
        <v>25.5</v>
      </c>
      <c r="EO6">
        <v>88.63</v>
      </c>
      <c r="EP6">
        <v>66.2</v>
      </c>
      <c r="EQ6">
        <v>17.89</v>
      </c>
      <c r="ER6">
        <v>69.150000000000006</v>
      </c>
      <c r="ES6">
        <v>109.22</v>
      </c>
      <c r="ET6">
        <v>26.86</v>
      </c>
      <c r="EU6">
        <v>98.31</v>
      </c>
      <c r="EV6">
        <v>23.67</v>
      </c>
      <c r="EW6">
        <v>20.99</v>
      </c>
      <c r="EX6">
        <v>13.13</v>
      </c>
      <c r="EY6">
        <v>15.6</v>
      </c>
      <c r="EZ6">
        <v>6.9</v>
      </c>
      <c r="FA6">
        <v>44.3</v>
      </c>
      <c r="FB6">
        <v>42.24</v>
      </c>
      <c r="FC6">
        <v>12.31</v>
      </c>
    </row>
    <row r="7" spans="1:159" x14ac:dyDescent="0.25">
      <c r="A7" t="s">
        <v>6</v>
      </c>
      <c r="B7" t="s">
        <v>1</v>
      </c>
      <c r="C7">
        <v>445467</v>
      </c>
      <c r="D7">
        <v>445467</v>
      </c>
      <c r="E7">
        <v>445467</v>
      </c>
      <c r="F7">
        <v>534554</v>
      </c>
      <c r="G7">
        <v>534554</v>
      </c>
      <c r="H7">
        <v>534554</v>
      </c>
      <c r="I7">
        <v>534554</v>
      </c>
      <c r="J7">
        <v>534554</v>
      </c>
      <c r="K7">
        <v>534554</v>
      </c>
      <c r="L7">
        <v>534554</v>
      </c>
      <c r="M7">
        <v>534554</v>
      </c>
      <c r="N7">
        <v>534554</v>
      </c>
      <c r="O7">
        <v>534554</v>
      </c>
      <c r="P7">
        <v>534554</v>
      </c>
      <c r="Q7">
        <v>534554</v>
      </c>
      <c r="R7">
        <v>717554</v>
      </c>
      <c r="S7">
        <v>717554</v>
      </c>
      <c r="T7">
        <v>717554</v>
      </c>
      <c r="U7">
        <v>717554</v>
      </c>
      <c r="V7">
        <v>717554</v>
      </c>
      <c r="W7">
        <v>717554</v>
      </c>
      <c r="X7">
        <v>717554</v>
      </c>
      <c r="Y7">
        <v>717554</v>
      </c>
      <c r="Z7">
        <v>717554</v>
      </c>
      <c r="AA7">
        <v>717554</v>
      </c>
      <c r="AB7">
        <v>717554</v>
      </c>
      <c r="AC7">
        <v>717554</v>
      </c>
      <c r="AD7">
        <v>849083</v>
      </c>
      <c r="AE7">
        <v>849083</v>
      </c>
      <c r="AF7">
        <v>849083</v>
      </c>
      <c r="AG7">
        <v>849083</v>
      </c>
      <c r="AH7">
        <v>849083</v>
      </c>
      <c r="AI7">
        <v>849083</v>
      </c>
      <c r="AJ7">
        <v>849083</v>
      </c>
      <c r="AK7">
        <v>849083</v>
      </c>
      <c r="AL7">
        <v>849083</v>
      </c>
      <c r="AM7">
        <v>849083</v>
      </c>
      <c r="AN7">
        <v>849083</v>
      </c>
      <c r="AO7">
        <v>849083</v>
      </c>
      <c r="AP7">
        <v>1133080</v>
      </c>
      <c r="AQ7">
        <v>1133080</v>
      </c>
      <c r="AR7">
        <v>1133080</v>
      </c>
      <c r="AS7">
        <v>1133080</v>
      </c>
      <c r="AT7">
        <v>1133080</v>
      </c>
      <c r="AU7">
        <v>1133080</v>
      </c>
      <c r="AV7">
        <v>1133080</v>
      </c>
      <c r="AW7">
        <v>1133080</v>
      </c>
      <c r="AX7">
        <v>1133080</v>
      </c>
      <c r="AY7">
        <v>1133080</v>
      </c>
      <c r="AZ7">
        <v>1133080</v>
      </c>
      <c r="BA7">
        <v>1133080</v>
      </c>
      <c r="BB7">
        <v>1739035</v>
      </c>
      <c r="BC7">
        <v>1739035</v>
      </c>
      <c r="BD7">
        <v>1739035</v>
      </c>
      <c r="BE7">
        <v>1739035</v>
      </c>
      <c r="BF7">
        <v>1739035</v>
      </c>
      <c r="BG7">
        <v>1739035</v>
      </c>
      <c r="BH7">
        <v>1739035</v>
      </c>
      <c r="BI7">
        <v>1739035</v>
      </c>
      <c r="BJ7">
        <v>1739035</v>
      </c>
      <c r="BK7">
        <v>1739035</v>
      </c>
      <c r="BL7">
        <v>1739035</v>
      </c>
      <c r="BM7">
        <v>1739035</v>
      </c>
      <c r="BN7">
        <v>2338869</v>
      </c>
      <c r="BO7">
        <v>2338869</v>
      </c>
      <c r="BP7">
        <v>2338869</v>
      </c>
      <c r="BQ7">
        <v>2338869</v>
      </c>
      <c r="BR7">
        <v>2338869</v>
      </c>
      <c r="BS7">
        <v>2338869</v>
      </c>
      <c r="BT7">
        <v>2338869</v>
      </c>
      <c r="BU7">
        <v>2338869</v>
      </c>
      <c r="BV7">
        <v>2338869</v>
      </c>
      <c r="BW7">
        <v>2338869</v>
      </c>
      <c r="BX7">
        <v>2338869</v>
      </c>
      <c r="BY7">
        <v>2338869</v>
      </c>
      <c r="BZ7">
        <v>2211449</v>
      </c>
      <c r="CA7">
        <v>2211449</v>
      </c>
      <c r="CB7">
        <v>2211449</v>
      </c>
      <c r="CC7">
        <v>2211449</v>
      </c>
      <c r="CD7">
        <v>2211449</v>
      </c>
      <c r="CE7">
        <v>2211449</v>
      </c>
      <c r="CF7">
        <v>2211449</v>
      </c>
      <c r="CG7">
        <v>2211449</v>
      </c>
      <c r="CH7">
        <v>2211449</v>
      </c>
      <c r="CI7">
        <v>2211449</v>
      </c>
      <c r="CJ7">
        <v>2211449</v>
      </c>
      <c r="CK7">
        <v>2211449</v>
      </c>
      <c r="CL7">
        <v>1924752</v>
      </c>
      <c r="CM7">
        <v>1924752</v>
      </c>
      <c r="CN7">
        <v>1924752</v>
      </c>
      <c r="CO7">
        <v>1924752</v>
      </c>
      <c r="CP7">
        <v>1924752</v>
      </c>
      <c r="CQ7">
        <v>1924752</v>
      </c>
      <c r="CR7">
        <v>1924752</v>
      </c>
      <c r="CS7">
        <v>1924752</v>
      </c>
      <c r="CT7">
        <v>1924752</v>
      </c>
      <c r="CU7">
        <v>1924752</v>
      </c>
      <c r="CV7">
        <v>1924752</v>
      </c>
      <c r="CW7">
        <v>1924752</v>
      </c>
      <c r="CX7">
        <v>1955271</v>
      </c>
      <c r="CY7">
        <v>1955271</v>
      </c>
      <c r="CZ7">
        <v>1955271</v>
      </c>
      <c r="DA7">
        <v>1955271</v>
      </c>
      <c r="DB7">
        <v>1955271</v>
      </c>
      <c r="DC7">
        <v>1955271</v>
      </c>
      <c r="DD7">
        <v>1955271</v>
      </c>
      <c r="DE7">
        <v>1955271</v>
      </c>
      <c r="DF7">
        <v>1955271</v>
      </c>
      <c r="DG7">
        <v>1955271</v>
      </c>
      <c r="DH7">
        <v>1955271</v>
      </c>
      <c r="DI7">
        <v>1955271</v>
      </c>
      <c r="DJ7">
        <v>2121474</v>
      </c>
      <c r="DK7">
        <v>2121474</v>
      </c>
      <c r="DL7">
        <v>2121474</v>
      </c>
      <c r="DM7">
        <v>2121474</v>
      </c>
      <c r="DN7">
        <v>2121474</v>
      </c>
      <c r="DO7">
        <v>2121474</v>
      </c>
      <c r="DP7">
        <v>2121474</v>
      </c>
      <c r="DQ7">
        <v>2121474</v>
      </c>
      <c r="DR7">
        <v>2121474</v>
      </c>
      <c r="DS7">
        <v>2121474</v>
      </c>
      <c r="DT7">
        <v>2121474</v>
      </c>
      <c r="DU7">
        <v>2121474</v>
      </c>
      <c r="DV7">
        <v>2433175</v>
      </c>
      <c r="DW7">
        <v>2433175</v>
      </c>
      <c r="DX7">
        <v>2433175</v>
      </c>
      <c r="DY7">
        <v>2433175</v>
      </c>
      <c r="DZ7">
        <v>2433175</v>
      </c>
      <c r="EA7">
        <v>2433175</v>
      </c>
      <c r="EB7">
        <v>2433175</v>
      </c>
      <c r="EC7">
        <v>2433175</v>
      </c>
      <c r="ED7">
        <v>2433175</v>
      </c>
      <c r="EE7">
        <v>2433175</v>
      </c>
      <c r="EF7">
        <v>2433175</v>
      </c>
      <c r="EG7">
        <v>2433175</v>
      </c>
      <c r="EH7">
        <v>2688290</v>
      </c>
      <c r="EI7">
        <v>2688290</v>
      </c>
      <c r="EJ7">
        <v>2688290</v>
      </c>
      <c r="EK7">
        <v>2688290</v>
      </c>
      <c r="EL7">
        <v>2688290</v>
      </c>
      <c r="EM7">
        <v>2688290</v>
      </c>
      <c r="EN7">
        <v>2688290</v>
      </c>
      <c r="EO7">
        <v>2688290</v>
      </c>
      <c r="EP7">
        <v>2688290</v>
      </c>
      <c r="EQ7">
        <v>2688290</v>
      </c>
      <c r="ER7">
        <v>2688290</v>
      </c>
      <c r="ES7">
        <v>2688290</v>
      </c>
      <c r="ET7">
        <v>2527467</v>
      </c>
      <c r="EU7">
        <v>2527467</v>
      </c>
      <c r="EV7">
        <v>2527467</v>
      </c>
      <c r="EW7">
        <v>2527467</v>
      </c>
      <c r="EX7">
        <v>2527467</v>
      </c>
      <c r="EY7">
        <v>2527467</v>
      </c>
      <c r="EZ7">
        <v>2527467</v>
      </c>
      <c r="FA7">
        <v>2527467</v>
      </c>
      <c r="FB7">
        <v>2527467</v>
      </c>
      <c r="FC7">
        <v>2527467</v>
      </c>
    </row>
    <row r="8" spans="1:159" x14ac:dyDescent="0.25">
      <c r="A8" t="s">
        <v>7</v>
      </c>
      <c r="B8" t="s">
        <v>1</v>
      </c>
      <c r="C8">
        <v>2050755</v>
      </c>
      <c r="D8">
        <v>2050755</v>
      </c>
      <c r="E8">
        <v>2050755</v>
      </c>
      <c r="F8">
        <v>2647535</v>
      </c>
      <c r="G8">
        <v>2647535</v>
      </c>
      <c r="H8">
        <v>2647535</v>
      </c>
      <c r="I8">
        <v>2647535</v>
      </c>
      <c r="J8">
        <v>2647535</v>
      </c>
      <c r="K8">
        <v>2647535</v>
      </c>
      <c r="L8">
        <v>2647535</v>
      </c>
      <c r="M8">
        <v>2647535</v>
      </c>
      <c r="N8">
        <v>2647535</v>
      </c>
      <c r="O8">
        <v>2647535</v>
      </c>
      <c r="P8">
        <v>2647535</v>
      </c>
      <c r="Q8">
        <v>2647535</v>
      </c>
      <c r="R8">
        <v>2591397</v>
      </c>
      <c r="S8">
        <v>2591397</v>
      </c>
      <c r="T8">
        <v>2591397</v>
      </c>
      <c r="U8">
        <v>2591397</v>
      </c>
      <c r="V8">
        <v>2591397</v>
      </c>
      <c r="W8">
        <v>2591397</v>
      </c>
      <c r="X8">
        <v>2591397</v>
      </c>
      <c r="Y8">
        <v>2591397</v>
      </c>
      <c r="Z8">
        <v>2591397</v>
      </c>
      <c r="AA8">
        <v>2591397</v>
      </c>
      <c r="AB8">
        <v>2591397</v>
      </c>
      <c r="AC8">
        <v>2591397</v>
      </c>
      <c r="AD8">
        <v>3220632</v>
      </c>
      <c r="AE8">
        <v>3220632</v>
      </c>
      <c r="AF8">
        <v>3220632</v>
      </c>
      <c r="AG8">
        <v>3220632</v>
      </c>
      <c r="AH8">
        <v>3220632</v>
      </c>
      <c r="AI8">
        <v>3220632</v>
      </c>
      <c r="AJ8">
        <v>3220632</v>
      </c>
      <c r="AK8">
        <v>3220632</v>
      </c>
      <c r="AL8">
        <v>3220632</v>
      </c>
      <c r="AM8">
        <v>3220632</v>
      </c>
      <c r="AN8">
        <v>3220632</v>
      </c>
      <c r="AO8">
        <v>3220632</v>
      </c>
      <c r="AP8">
        <v>4454213</v>
      </c>
      <c r="AQ8">
        <v>4454213</v>
      </c>
      <c r="AR8">
        <v>4454213</v>
      </c>
      <c r="AS8">
        <v>4454213</v>
      </c>
      <c r="AT8">
        <v>4454213</v>
      </c>
      <c r="AU8">
        <v>4454213</v>
      </c>
      <c r="AV8">
        <v>4454213</v>
      </c>
      <c r="AW8">
        <v>4454213</v>
      </c>
      <c r="AX8">
        <v>4454213</v>
      </c>
      <c r="AY8">
        <v>4454213</v>
      </c>
      <c r="AZ8">
        <v>4454213</v>
      </c>
      <c r="BA8">
        <v>4454213</v>
      </c>
      <c r="BB8">
        <v>6756951</v>
      </c>
      <c r="BC8">
        <v>6756951</v>
      </c>
      <c r="BD8">
        <v>6756951</v>
      </c>
      <c r="BE8">
        <v>6756951</v>
      </c>
      <c r="BF8">
        <v>6756951</v>
      </c>
      <c r="BG8">
        <v>6756951</v>
      </c>
      <c r="BH8">
        <v>6756951</v>
      </c>
      <c r="BI8">
        <v>6756951</v>
      </c>
      <c r="BJ8">
        <v>6756951</v>
      </c>
      <c r="BK8">
        <v>6756951</v>
      </c>
      <c r="BL8">
        <v>6756951</v>
      </c>
      <c r="BM8">
        <v>6756951</v>
      </c>
      <c r="BN8">
        <v>9085649</v>
      </c>
      <c r="BO8">
        <v>9085649</v>
      </c>
      <c r="BP8">
        <v>9085649</v>
      </c>
      <c r="BQ8">
        <v>9085649</v>
      </c>
      <c r="BR8">
        <v>9085649</v>
      </c>
      <c r="BS8">
        <v>9085649</v>
      </c>
      <c r="BT8">
        <v>9085649</v>
      </c>
      <c r="BU8">
        <v>9085649</v>
      </c>
      <c r="BV8">
        <v>9085649</v>
      </c>
      <c r="BW8">
        <v>9085649</v>
      </c>
      <c r="BX8">
        <v>9085649</v>
      </c>
      <c r="BY8">
        <v>9085649</v>
      </c>
      <c r="BZ8">
        <v>8811995</v>
      </c>
      <c r="CA8">
        <v>8811995</v>
      </c>
      <c r="CB8">
        <v>8811995</v>
      </c>
      <c r="CC8">
        <v>8811995</v>
      </c>
      <c r="CD8">
        <v>8811995</v>
      </c>
      <c r="CE8">
        <v>8811995</v>
      </c>
      <c r="CF8">
        <v>8811995</v>
      </c>
      <c r="CG8">
        <v>8811995</v>
      </c>
      <c r="CH8">
        <v>8811995</v>
      </c>
      <c r="CI8">
        <v>8811995</v>
      </c>
      <c r="CJ8">
        <v>8811995</v>
      </c>
      <c r="CK8">
        <v>8811995</v>
      </c>
      <c r="CL8">
        <v>6581641</v>
      </c>
      <c r="CM8">
        <v>6581641</v>
      </c>
      <c r="CN8">
        <v>6581641</v>
      </c>
      <c r="CO8">
        <v>6581641</v>
      </c>
      <c r="CP8">
        <v>6581641</v>
      </c>
      <c r="CQ8">
        <v>6581641</v>
      </c>
      <c r="CR8">
        <v>6581641</v>
      </c>
      <c r="CS8">
        <v>6581641</v>
      </c>
      <c r="CT8">
        <v>6581641</v>
      </c>
      <c r="CU8">
        <v>6581641</v>
      </c>
      <c r="CV8">
        <v>6581641</v>
      </c>
      <c r="CW8">
        <v>6581641</v>
      </c>
      <c r="CX8">
        <v>6507518</v>
      </c>
      <c r="CY8">
        <v>6507518</v>
      </c>
      <c r="CZ8">
        <v>6507518</v>
      </c>
      <c r="DA8">
        <v>6507518</v>
      </c>
      <c r="DB8">
        <v>6507518</v>
      </c>
      <c r="DC8">
        <v>6507518</v>
      </c>
      <c r="DD8">
        <v>6507518</v>
      </c>
      <c r="DE8">
        <v>6507518</v>
      </c>
      <c r="DF8">
        <v>6507518</v>
      </c>
      <c r="DG8">
        <v>6507518</v>
      </c>
      <c r="DH8">
        <v>6507518</v>
      </c>
      <c r="DI8">
        <v>6507518</v>
      </c>
      <c r="DJ8">
        <v>7362224</v>
      </c>
      <c r="DK8">
        <v>7362224</v>
      </c>
      <c r="DL8">
        <v>7362224</v>
      </c>
      <c r="DM8">
        <v>7362224</v>
      </c>
      <c r="DN8">
        <v>7362224</v>
      </c>
      <c r="DO8">
        <v>7362224</v>
      </c>
      <c r="DP8">
        <v>7362224</v>
      </c>
      <c r="DQ8">
        <v>7362224</v>
      </c>
      <c r="DR8">
        <v>7362224</v>
      </c>
      <c r="DS8">
        <v>7362224</v>
      </c>
      <c r="DT8">
        <v>7362224</v>
      </c>
      <c r="DU8">
        <v>7362224</v>
      </c>
      <c r="DV8">
        <v>8293728</v>
      </c>
      <c r="DW8">
        <v>8293728</v>
      </c>
      <c r="DX8">
        <v>8293728</v>
      </c>
      <c r="DY8">
        <v>8293728</v>
      </c>
      <c r="DZ8">
        <v>8293728</v>
      </c>
      <c r="EA8">
        <v>8293728</v>
      </c>
      <c r="EB8">
        <v>8293728</v>
      </c>
      <c r="EC8">
        <v>8293728</v>
      </c>
      <c r="ED8">
        <v>8293728</v>
      </c>
      <c r="EE8">
        <v>8293728</v>
      </c>
      <c r="EF8">
        <v>8293728</v>
      </c>
      <c r="EG8">
        <v>8293728</v>
      </c>
      <c r="EH8">
        <v>8971811</v>
      </c>
      <c r="EI8">
        <v>8971811</v>
      </c>
      <c r="EJ8">
        <v>8971811</v>
      </c>
      <c r="EK8">
        <v>8971811</v>
      </c>
      <c r="EL8">
        <v>8971811</v>
      </c>
      <c r="EM8">
        <v>8971811</v>
      </c>
      <c r="EN8">
        <v>8971811</v>
      </c>
      <c r="EO8">
        <v>8971811</v>
      </c>
      <c r="EP8">
        <v>8971811</v>
      </c>
      <c r="EQ8">
        <v>8971811</v>
      </c>
      <c r="ER8">
        <v>8971811</v>
      </c>
      <c r="ES8">
        <v>8971811</v>
      </c>
      <c r="ET8">
        <v>10831384</v>
      </c>
      <c r="EU8">
        <v>10831384</v>
      </c>
      <c r="EV8">
        <v>10831384</v>
      </c>
      <c r="EW8">
        <v>10831384</v>
      </c>
      <c r="EX8">
        <v>10831384</v>
      </c>
      <c r="EY8">
        <v>10831384</v>
      </c>
      <c r="EZ8">
        <v>10831384</v>
      </c>
      <c r="FA8">
        <v>10831384</v>
      </c>
      <c r="FB8">
        <v>10831384</v>
      </c>
      <c r="FC8">
        <v>10831384</v>
      </c>
    </row>
    <row r="9" spans="1:159" x14ac:dyDescent="0.25">
      <c r="A9" t="s">
        <v>8</v>
      </c>
      <c r="B9" t="s">
        <v>1</v>
      </c>
      <c r="C9">
        <v>156473</v>
      </c>
      <c r="D9">
        <v>156473</v>
      </c>
      <c r="E9">
        <v>156473</v>
      </c>
      <c r="F9">
        <v>186013</v>
      </c>
      <c r="G9">
        <v>186013</v>
      </c>
      <c r="H9">
        <v>186013</v>
      </c>
      <c r="I9">
        <v>186013</v>
      </c>
      <c r="J9">
        <v>186013</v>
      </c>
      <c r="K9">
        <v>186013</v>
      </c>
      <c r="L9">
        <v>186013</v>
      </c>
      <c r="M9">
        <v>186013</v>
      </c>
      <c r="N9">
        <v>186013</v>
      </c>
      <c r="O9">
        <v>186013</v>
      </c>
      <c r="P9">
        <v>186013</v>
      </c>
      <c r="Q9">
        <v>186013</v>
      </c>
      <c r="R9">
        <v>222666</v>
      </c>
      <c r="S9">
        <v>222666</v>
      </c>
      <c r="T9">
        <v>222666</v>
      </c>
      <c r="U9">
        <v>222666</v>
      </c>
      <c r="V9">
        <v>222666</v>
      </c>
      <c r="W9">
        <v>222666</v>
      </c>
      <c r="X9">
        <v>222666</v>
      </c>
      <c r="Y9">
        <v>222666</v>
      </c>
      <c r="Z9">
        <v>222666</v>
      </c>
      <c r="AA9">
        <v>222666</v>
      </c>
      <c r="AB9">
        <v>222666</v>
      </c>
      <c r="AC9">
        <v>222666</v>
      </c>
      <c r="AD9">
        <v>271060</v>
      </c>
      <c r="AE9">
        <v>271060</v>
      </c>
      <c r="AF9">
        <v>271060</v>
      </c>
      <c r="AG9">
        <v>271060</v>
      </c>
      <c r="AH9">
        <v>271060</v>
      </c>
      <c r="AI9">
        <v>271060</v>
      </c>
      <c r="AJ9">
        <v>271060</v>
      </c>
      <c r="AK9">
        <v>271060</v>
      </c>
      <c r="AL9">
        <v>271060</v>
      </c>
      <c r="AM9">
        <v>271060</v>
      </c>
      <c r="AN9">
        <v>271060</v>
      </c>
      <c r="AO9">
        <v>271060</v>
      </c>
      <c r="AP9">
        <v>364223</v>
      </c>
      <c r="AQ9">
        <v>364223</v>
      </c>
      <c r="AR9">
        <v>364223</v>
      </c>
      <c r="AS9">
        <v>364223</v>
      </c>
      <c r="AT9">
        <v>364223</v>
      </c>
      <c r="AU9">
        <v>364223</v>
      </c>
      <c r="AV9">
        <v>364223</v>
      </c>
      <c r="AW9">
        <v>364223</v>
      </c>
      <c r="AX9">
        <v>364223</v>
      </c>
      <c r="AY9">
        <v>364223</v>
      </c>
      <c r="AZ9">
        <v>364223</v>
      </c>
      <c r="BA9">
        <v>364223</v>
      </c>
      <c r="BB9">
        <v>476962</v>
      </c>
      <c r="BC9">
        <v>476962</v>
      </c>
      <c r="BD9">
        <v>476962</v>
      </c>
      <c r="BE9">
        <v>476962</v>
      </c>
      <c r="BF9">
        <v>476962</v>
      </c>
      <c r="BG9">
        <v>476962</v>
      </c>
      <c r="BH9">
        <v>476962</v>
      </c>
      <c r="BI9">
        <v>476962</v>
      </c>
      <c r="BJ9">
        <v>476962</v>
      </c>
      <c r="BK9">
        <v>476962</v>
      </c>
      <c r="BL9">
        <v>476962</v>
      </c>
      <c r="BM9">
        <v>476962</v>
      </c>
      <c r="BN9">
        <v>438089</v>
      </c>
      <c r="BO9">
        <v>438089</v>
      </c>
      <c r="BP9">
        <v>438089</v>
      </c>
      <c r="BQ9">
        <v>438089</v>
      </c>
      <c r="BR9">
        <v>438089</v>
      </c>
      <c r="BS9">
        <v>438089</v>
      </c>
      <c r="BT9">
        <v>438089</v>
      </c>
      <c r="BU9">
        <v>438089</v>
      </c>
      <c r="BV9">
        <v>438089</v>
      </c>
      <c r="BW9">
        <v>438089</v>
      </c>
      <c r="BX9">
        <v>438089</v>
      </c>
      <c r="BY9">
        <v>438089</v>
      </c>
      <c r="BZ9">
        <v>472716</v>
      </c>
      <c r="CA9">
        <v>472716</v>
      </c>
      <c r="CB9">
        <v>472716</v>
      </c>
      <c r="CC9">
        <v>472716</v>
      </c>
      <c r="CD9">
        <v>472716</v>
      </c>
      <c r="CE9">
        <v>472716</v>
      </c>
      <c r="CF9">
        <v>472716</v>
      </c>
      <c r="CG9">
        <v>472716</v>
      </c>
      <c r="CH9">
        <v>472716</v>
      </c>
      <c r="CI9">
        <v>472716</v>
      </c>
      <c r="CJ9">
        <v>472716</v>
      </c>
      <c r="CK9">
        <v>472716</v>
      </c>
      <c r="CL9">
        <v>451905</v>
      </c>
      <c r="CM9">
        <v>451905</v>
      </c>
      <c r="CN9">
        <v>451905</v>
      </c>
      <c r="CO9">
        <v>451905</v>
      </c>
      <c r="CP9">
        <v>451905</v>
      </c>
      <c r="CQ9">
        <v>451905</v>
      </c>
      <c r="CR9">
        <v>451905</v>
      </c>
      <c r="CS9">
        <v>451905</v>
      </c>
      <c r="CT9">
        <v>451905</v>
      </c>
      <c r="CU9">
        <v>451905</v>
      </c>
      <c r="CV9">
        <v>451905</v>
      </c>
      <c r="CW9">
        <v>451905</v>
      </c>
      <c r="CX9">
        <v>500764</v>
      </c>
      <c r="CY9">
        <v>500764</v>
      </c>
      <c r="CZ9">
        <v>500764</v>
      </c>
      <c r="DA9">
        <v>500764</v>
      </c>
      <c r="DB9">
        <v>500764</v>
      </c>
      <c r="DC9">
        <v>500764</v>
      </c>
      <c r="DD9">
        <v>500764</v>
      </c>
      <c r="DE9">
        <v>500764</v>
      </c>
      <c r="DF9">
        <v>500764</v>
      </c>
      <c r="DG9">
        <v>500764</v>
      </c>
      <c r="DH9">
        <v>500764</v>
      </c>
      <c r="DI9">
        <v>500764</v>
      </c>
      <c r="DJ9">
        <v>588572</v>
      </c>
      <c r="DK9">
        <v>588572</v>
      </c>
      <c r="DL9">
        <v>588572</v>
      </c>
      <c r="DM9">
        <v>588572</v>
      </c>
      <c r="DN9">
        <v>588572</v>
      </c>
      <c r="DO9">
        <v>588572</v>
      </c>
      <c r="DP9">
        <v>588572</v>
      </c>
      <c r="DQ9">
        <v>588572</v>
      </c>
      <c r="DR9">
        <v>588572</v>
      </c>
      <c r="DS9">
        <v>588572</v>
      </c>
      <c r="DT9">
        <v>588572</v>
      </c>
      <c r="DU9">
        <v>588572</v>
      </c>
      <c r="DV9">
        <v>671543</v>
      </c>
      <c r="DW9">
        <v>671543</v>
      </c>
      <c r="DX9">
        <v>671543</v>
      </c>
      <c r="DY9">
        <v>671543</v>
      </c>
      <c r="DZ9">
        <v>671543</v>
      </c>
      <c r="EA9">
        <v>671543</v>
      </c>
      <c r="EB9">
        <v>671543</v>
      </c>
      <c r="EC9">
        <v>671543</v>
      </c>
      <c r="ED9">
        <v>671543</v>
      </c>
      <c r="EE9">
        <v>671543</v>
      </c>
      <c r="EF9">
        <v>671543</v>
      </c>
      <c r="EG9">
        <v>671543</v>
      </c>
      <c r="EH9">
        <v>798820</v>
      </c>
      <c r="EI9">
        <v>798820</v>
      </c>
      <c r="EJ9">
        <v>798820</v>
      </c>
      <c r="EK9">
        <v>798820</v>
      </c>
      <c r="EL9">
        <v>798820</v>
      </c>
      <c r="EM9">
        <v>798820</v>
      </c>
      <c r="EN9">
        <v>798820</v>
      </c>
      <c r="EO9">
        <v>798820</v>
      </c>
      <c r="EP9">
        <v>798820</v>
      </c>
      <c r="EQ9">
        <v>798820</v>
      </c>
      <c r="ER9">
        <v>798820</v>
      </c>
      <c r="ES9">
        <v>798820</v>
      </c>
      <c r="ET9">
        <v>565614</v>
      </c>
      <c r="EU9">
        <v>565614</v>
      </c>
      <c r="EV9">
        <v>565614</v>
      </c>
      <c r="EW9">
        <v>565614</v>
      </c>
      <c r="EX9">
        <v>565614</v>
      </c>
      <c r="EY9">
        <v>565614</v>
      </c>
      <c r="EZ9">
        <v>565614</v>
      </c>
      <c r="FA9">
        <v>565614</v>
      </c>
      <c r="FB9">
        <v>565614</v>
      </c>
      <c r="FC9">
        <v>565614</v>
      </c>
    </row>
    <row r="10" spans="1:159" x14ac:dyDescent="0.25">
      <c r="A10" t="s">
        <v>9</v>
      </c>
      <c r="B10" t="s">
        <v>1</v>
      </c>
      <c r="C10" s="2">
        <v>0</v>
      </c>
      <c r="D10" s="2">
        <v>1E-4</v>
      </c>
      <c r="E10" s="2">
        <v>4.0000000000000002E-4</v>
      </c>
      <c r="F10" s="2">
        <v>2.9999999999999997E-4</v>
      </c>
      <c r="G10" s="2">
        <v>1E-4</v>
      </c>
      <c r="H10" s="2">
        <v>2.0000000000000001E-4</v>
      </c>
      <c r="I10" s="2">
        <v>2.9999999999999997E-4</v>
      </c>
      <c r="J10" s="2">
        <v>1E-4</v>
      </c>
      <c r="K10" s="2">
        <v>8.0000000000000004E-4</v>
      </c>
      <c r="L10" s="2">
        <v>0</v>
      </c>
      <c r="M10" s="2">
        <v>2.0000000000000001E-4</v>
      </c>
      <c r="N10" s="2">
        <v>2.9999999999999997E-4</v>
      </c>
      <c r="O10" s="2">
        <v>1E-4</v>
      </c>
      <c r="P10" s="2">
        <v>0</v>
      </c>
      <c r="Q10" s="2">
        <v>2.9999999999999997E-4</v>
      </c>
      <c r="R10" s="2">
        <v>0</v>
      </c>
      <c r="S10" s="2">
        <v>2.0000000000000001E-4</v>
      </c>
      <c r="T10" s="2">
        <v>2.0000000000000001E-4</v>
      </c>
      <c r="U10" s="2">
        <v>2.0000000000000001E-4</v>
      </c>
      <c r="V10" s="2">
        <v>0</v>
      </c>
      <c r="W10" s="2">
        <v>1E-4</v>
      </c>
      <c r="X10" s="2">
        <v>0</v>
      </c>
      <c r="Y10" s="2">
        <v>1E-4</v>
      </c>
      <c r="Z10" s="2">
        <v>4.0000000000000002E-4</v>
      </c>
      <c r="AA10" s="2">
        <v>0</v>
      </c>
      <c r="AB10" s="2">
        <v>5.0000000000000001E-4</v>
      </c>
      <c r="AC10" s="2">
        <v>0</v>
      </c>
      <c r="AD10" s="2">
        <v>1E-4</v>
      </c>
      <c r="AE10" s="2">
        <v>4.0000000000000002E-4</v>
      </c>
      <c r="AF10" s="2">
        <v>5.9999999999999995E-4</v>
      </c>
      <c r="AG10" s="2">
        <v>5.9999999999999995E-4</v>
      </c>
      <c r="AH10" s="2">
        <v>3.2000000000000002E-3</v>
      </c>
      <c r="AI10" s="2">
        <v>2.0000000000000001E-4</v>
      </c>
      <c r="AJ10" s="2">
        <v>2.9999999999999997E-4</v>
      </c>
      <c r="AK10" s="2">
        <v>2.9999999999999997E-4</v>
      </c>
      <c r="AL10" s="2">
        <v>2.5000000000000001E-3</v>
      </c>
      <c r="AM10" s="2">
        <v>1.4E-3</v>
      </c>
      <c r="AN10" s="2">
        <v>3.7000000000000002E-3</v>
      </c>
      <c r="AO10" s="2">
        <v>1.6000000000000001E-3</v>
      </c>
      <c r="AP10" s="2">
        <v>1.1999999999999999E-3</v>
      </c>
      <c r="AQ10" s="2">
        <v>6.4000000000000003E-3</v>
      </c>
      <c r="AR10" s="2">
        <v>4.7000000000000002E-3</v>
      </c>
      <c r="AS10" s="2">
        <v>2.7000000000000001E-3</v>
      </c>
      <c r="AT10" s="2">
        <v>2E-3</v>
      </c>
      <c r="AU10" s="2">
        <v>5.9999999999999995E-4</v>
      </c>
      <c r="AV10" s="2">
        <v>1.5E-3</v>
      </c>
      <c r="AW10" s="2">
        <v>5.0000000000000001E-4</v>
      </c>
      <c r="AX10" s="2">
        <v>1E-3</v>
      </c>
      <c r="AY10" s="2">
        <v>5.0000000000000001E-4</v>
      </c>
      <c r="AZ10" s="2">
        <v>2.3999999999999998E-3</v>
      </c>
      <c r="BA10" s="2">
        <v>2.9999999999999997E-4</v>
      </c>
      <c r="BB10" s="2">
        <v>5.9999999999999995E-4</v>
      </c>
      <c r="BC10" s="2">
        <v>1.1999999999999999E-3</v>
      </c>
      <c r="BD10" s="2">
        <v>1.2999999999999999E-3</v>
      </c>
      <c r="BE10" s="2">
        <v>2.0999999999999999E-3</v>
      </c>
      <c r="BF10" s="2">
        <v>1.8E-3</v>
      </c>
      <c r="BG10" s="2">
        <v>1.1999999999999999E-3</v>
      </c>
      <c r="BH10" s="2">
        <v>8.9999999999999993E-3</v>
      </c>
      <c r="BI10" s="2">
        <v>1.1000000000000001E-3</v>
      </c>
      <c r="BJ10" s="2">
        <v>1.9E-3</v>
      </c>
      <c r="BK10" s="2">
        <v>2.0999999999999999E-3</v>
      </c>
      <c r="BL10" s="2">
        <v>3.0000000000000001E-3</v>
      </c>
      <c r="BM10" s="2">
        <v>1.1999999999999999E-3</v>
      </c>
      <c r="BN10" s="2">
        <v>1E-3</v>
      </c>
      <c r="BO10" s="2">
        <v>1.4E-3</v>
      </c>
      <c r="BP10" s="2">
        <v>1.8E-3</v>
      </c>
      <c r="BQ10" s="2">
        <v>3.3E-3</v>
      </c>
      <c r="BR10" s="2">
        <v>7.3000000000000001E-3</v>
      </c>
      <c r="BS10" s="2">
        <v>8.9999999999999998E-4</v>
      </c>
      <c r="BT10" s="2">
        <v>4.0000000000000002E-4</v>
      </c>
      <c r="BU10" s="2">
        <v>6.9999999999999999E-4</v>
      </c>
      <c r="BV10" s="2">
        <v>2E-3</v>
      </c>
      <c r="BW10" s="2">
        <v>4.0000000000000002E-4</v>
      </c>
      <c r="BX10" s="2">
        <v>2.0000000000000001E-4</v>
      </c>
      <c r="BY10" s="2">
        <v>2.3E-3</v>
      </c>
      <c r="BZ10" s="2">
        <v>2.9999999999999997E-4</v>
      </c>
      <c r="CA10" s="2">
        <v>2.0000000000000001E-4</v>
      </c>
      <c r="CB10" s="2">
        <v>5.0000000000000001E-4</v>
      </c>
      <c r="CC10" s="2">
        <v>4.0000000000000002E-4</v>
      </c>
      <c r="CD10" s="2">
        <v>8.9999999999999998E-4</v>
      </c>
      <c r="CE10" s="2">
        <v>2.9999999999999997E-4</v>
      </c>
      <c r="CF10" s="2">
        <v>1E-4</v>
      </c>
      <c r="CG10" s="2">
        <v>5.9999999999999995E-4</v>
      </c>
      <c r="CH10" s="2">
        <v>2.9999999999999997E-4</v>
      </c>
      <c r="CI10" s="2">
        <v>6.9999999999999999E-4</v>
      </c>
      <c r="CJ10" s="2">
        <v>2.0000000000000001E-4</v>
      </c>
      <c r="CK10" s="2">
        <v>2.0000000000000001E-4</v>
      </c>
      <c r="CL10" s="2">
        <v>1E-4</v>
      </c>
      <c r="CM10" s="2">
        <v>8.0000000000000004E-4</v>
      </c>
      <c r="CN10" s="2">
        <v>2.0000000000000001E-4</v>
      </c>
      <c r="CO10" s="2">
        <v>2.0000000000000001E-4</v>
      </c>
      <c r="CP10" s="2">
        <v>5.9999999999999995E-4</v>
      </c>
      <c r="CQ10" s="2">
        <v>2.9999999999999997E-4</v>
      </c>
      <c r="CR10" s="2">
        <v>5.9999999999999995E-4</v>
      </c>
      <c r="CS10" s="2">
        <v>1E-4</v>
      </c>
      <c r="CT10" s="2">
        <v>4.0000000000000002E-4</v>
      </c>
      <c r="CU10" s="2">
        <v>1E-4</v>
      </c>
      <c r="CV10" s="2">
        <v>2.9999999999999997E-4</v>
      </c>
      <c r="CW10" s="2">
        <v>8.9999999999999998E-4</v>
      </c>
      <c r="CX10" s="2">
        <v>1.1000000000000001E-3</v>
      </c>
      <c r="CY10" s="2">
        <v>5.0000000000000001E-4</v>
      </c>
      <c r="CZ10" s="2">
        <v>1E-4</v>
      </c>
      <c r="DA10" s="2">
        <v>0</v>
      </c>
      <c r="DB10" s="2">
        <v>2.0000000000000001E-4</v>
      </c>
      <c r="DC10" s="2">
        <v>2.9999999999999997E-4</v>
      </c>
      <c r="DD10" s="2">
        <v>1E-4</v>
      </c>
      <c r="DE10" s="2">
        <v>2.5999999999999999E-3</v>
      </c>
      <c r="DF10" s="2">
        <v>2.0000000000000001E-4</v>
      </c>
      <c r="DG10" s="2">
        <v>1E-4</v>
      </c>
      <c r="DH10" s="2">
        <v>2.0000000000000001E-4</v>
      </c>
      <c r="DI10" s="2">
        <v>5.9999999999999995E-4</v>
      </c>
      <c r="DJ10" s="2">
        <v>4.0000000000000002E-4</v>
      </c>
      <c r="DK10" s="2">
        <v>6.9999999999999999E-4</v>
      </c>
      <c r="DL10" s="2">
        <v>4.0000000000000002E-4</v>
      </c>
      <c r="DM10" s="2">
        <v>2.9999999999999997E-4</v>
      </c>
      <c r="DN10" s="2">
        <v>2.0000000000000001E-4</v>
      </c>
      <c r="DO10" s="2">
        <v>2.0000000000000001E-4</v>
      </c>
      <c r="DP10" s="2">
        <v>1E-4</v>
      </c>
      <c r="DQ10" s="2">
        <v>2.0000000000000001E-4</v>
      </c>
      <c r="DR10" s="2">
        <v>1E-4</v>
      </c>
      <c r="DS10" s="2">
        <v>1E-4</v>
      </c>
      <c r="DT10" s="2">
        <v>1E-4</v>
      </c>
      <c r="DU10" s="2">
        <v>1E-4</v>
      </c>
      <c r="DV10" s="2">
        <v>2.0000000000000001E-4</v>
      </c>
      <c r="DW10" s="2">
        <v>2.0000000000000001E-4</v>
      </c>
      <c r="DX10" s="2">
        <v>2.9999999999999997E-4</v>
      </c>
      <c r="DY10" s="2">
        <v>2.0000000000000001E-4</v>
      </c>
      <c r="DZ10" s="2">
        <v>5.0000000000000001E-4</v>
      </c>
      <c r="EA10" s="2">
        <v>1E-4</v>
      </c>
      <c r="EB10" s="2">
        <v>1E-4</v>
      </c>
      <c r="EC10" s="2">
        <v>2.0000000000000001E-4</v>
      </c>
      <c r="ED10" s="2">
        <v>2.0000000000000001E-4</v>
      </c>
      <c r="EE10" s="2">
        <v>2.0000000000000001E-4</v>
      </c>
      <c r="EF10" s="2">
        <v>2.9999999999999997E-4</v>
      </c>
      <c r="EG10" s="2">
        <v>2.9999999999999997E-4</v>
      </c>
      <c r="EH10" s="2">
        <v>1E-4</v>
      </c>
      <c r="EI10" s="2">
        <v>2.0000000000000001E-4</v>
      </c>
      <c r="EJ10" s="2">
        <v>2.0000000000000001E-4</v>
      </c>
      <c r="EK10" s="2">
        <v>1E-4</v>
      </c>
      <c r="EL10" s="2">
        <v>2.9999999999999997E-4</v>
      </c>
      <c r="EM10" s="2">
        <v>1E-3</v>
      </c>
      <c r="EN10" s="2">
        <v>2.0000000000000001E-4</v>
      </c>
      <c r="EO10" s="2">
        <v>8.0000000000000004E-4</v>
      </c>
      <c r="EP10" s="2">
        <v>5.9999999999999995E-4</v>
      </c>
      <c r="EQ10" s="2">
        <v>2.0000000000000001E-4</v>
      </c>
      <c r="ER10" s="2">
        <v>5.9999999999999995E-4</v>
      </c>
      <c r="ES10" s="2">
        <v>1E-3</v>
      </c>
      <c r="ET10" s="2">
        <v>2.0000000000000001E-4</v>
      </c>
      <c r="EU10" s="2">
        <v>8.9999999999999998E-4</v>
      </c>
      <c r="EV10" s="2">
        <v>2.0000000000000001E-4</v>
      </c>
      <c r="EW10" s="2">
        <v>2.0000000000000001E-4</v>
      </c>
      <c r="EX10" s="2">
        <v>1E-4</v>
      </c>
      <c r="EY10" s="2">
        <v>1E-4</v>
      </c>
      <c r="EZ10" s="2">
        <v>1E-4</v>
      </c>
      <c r="FA10" s="2">
        <v>4.0000000000000002E-4</v>
      </c>
      <c r="FB10" s="2">
        <v>4.0000000000000002E-4</v>
      </c>
      <c r="FC10" s="2">
        <v>1E-4</v>
      </c>
    </row>
    <row r="11" spans="1:159" x14ac:dyDescent="0.25">
      <c r="A11" t="s">
        <v>10</v>
      </c>
      <c r="B11" t="s">
        <v>1</v>
      </c>
      <c r="D11">
        <v>-1.1864009999999999E-3</v>
      </c>
      <c r="E11">
        <v>7.1428029000000004E-2</v>
      </c>
      <c r="F11">
        <v>2.7775810000000001E-2</v>
      </c>
      <c r="G11">
        <v>0.24865081</v>
      </c>
      <c r="H11">
        <v>0.17151957100000001</v>
      </c>
      <c r="I11">
        <v>7.6636389999999999E-3</v>
      </c>
      <c r="J11">
        <v>8.7451049000000003E-2</v>
      </c>
      <c r="K11">
        <v>0.136364027</v>
      </c>
      <c r="L11">
        <v>-3.0768678000000001E-2</v>
      </c>
      <c r="M11">
        <v>-9.5238280999999994E-2</v>
      </c>
      <c r="N11">
        <v>0</v>
      </c>
      <c r="O11">
        <v>-3.7434413E-2</v>
      </c>
      <c r="P11">
        <v>-4.4117152999999999E-2</v>
      </c>
      <c r="Q11">
        <v>-0.13076887000000001</v>
      </c>
      <c r="R11">
        <v>5.3096701000000003E-2</v>
      </c>
      <c r="S11">
        <v>0.172268843</v>
      </c>
      <c r="T11">
        <v>-6.8100122999999999E-2</v>
      </c>
      <c r="U11">
        <v>4.9550965000000002E-2</v>
      </c>
      <c r="V11">
        <v>0</v>
      </c>
      <c r="W11">
        <v>0</v>
      </c>
      <c r="X11">
        <v>-2.2902042000000001E-2</v>
      </c>
      <c r="Y11">
        <v>1.9531223E-2</v>
      </c>
      <c r="Z11">
        <v>-0.11877288900000001</v>
      </c>
      <c r="AA11">
        <v>2.9564837E-2</v>
      </c>
      <c r="AB11">
        <v>8.5477690000000002E-3</v>
      </c>
      <c r="AC11">
        <v>-6.7797689999999994E-2</v>
      </c>
      <c r="AD11">
        <v>-1.8180814E-2</v>
      </c>
      <c r="AE11">
        <v>0.15740525</v>
      </c>
      <c r="AF11">
        <v>-1.9999491000000001E-2</v>
      </c>
      <c r="AG11">
        <v>7.4604489999999996E-2</v>
      </c>
      <c r="AH11">
        <v>4.0000702999999999E-2</v>
      </c>
      <c r="AI11">
        <v>0.142308196</v>
      </c>
      <c r="AJ11">
        <v>7.7440317999999994E-2</v>
      </c>
      <c r="AK11">
        <v>9.0624324000000006E-2</v>
      </c>
      <c r="AL11">
        <v>-2.5787951999999999E-2</v>
      </c>
      <c r="AM11">
        <v>1.4862033E-2</v>
      </c>
      <c r="AN11">
        <v>9.9414701999999994E-2</v>
      </c>
      <c r="AO11">
        <v>-1.5956692000000001E-2</v>
      </c>
      <c r="AP11">
        <v>-5.4053417999999999E-2</v>
      </c>
      <c r="AQ11">
        <v>0.28571384100000002</v>
      </c>
      <c r="AR11">
        <v>-8.8892650000000004E-3</v>
      </c>
      <c r="AS11">
        <v>6.2856186999999994E-2</v>
      </c>
      <c r="AT11">
        <v>3.2822938000000003E-2</v>
      </c>
      <c r="AU11">
        <v>0.14406834299999999</v>
      </c>
      <c r="AV11">
        <v>7.4073462000000007E-2</v>
      </c>
      <c r="AW11">
        <v>0.11206957400000001</v>
      </c>
      <c r="AX11">
        <v>9.3022895999999994E-2</v>
      </c>
      <c r="AY11">
        <v>8.6475842999999997E-2</v>
      </c>
      <c r="AZ11">
        <v>3.1537626999999999E-2</v>
      </c>
      <c r="BA11">
        <v>1.9108052E-2</v>
      </c>
      <c r="BB11">
        <v>-2.7499938000000002E-2</v>
      </c>
      <c r="BC11">
        <v>6.6838196000000002E-2</v>
      </c>
      <c r="BD11">
        <v>0.13252979500000001</v>
      </c>
      <c r="BE11">
        <v>8.1544725999999998E-2</v>
      </c>
      <c r="BF11">
        <v>0.174089297</v>
      </c>
      <c r="BG11">
        <v>-1.7241469999999998E-2</v>
      </c>
      <c r="BH11">
        <v>0.34210553199999999</v>
      </c>
      <c r="BI11">
        <v>-4.5751702999999998E-2</v>
      </c>
      <c r="BJ11">
        <v>5.4657364E-2</v>
      </c>
      <c r="BK11">
        <v>5.1972850000000003E-3</v>
      </c>
      <c r="BL11">
        <v>0.29870142199999999</v>
      </c>
      <c r="BM11">
        <v>2.9999921999999998E-2</v>
      </c>
      <c r="BN11">
        <v>4.854373E-2</v>
      </c>
      <c r="BO11">
        <v>2.7777705999999999E-2</v>
      </c>
      <c r="BP11">
        <v>-0.11036027399999999</v>
      </c>
      <c r="BQ11">
        <v>-0.17158030899999999</v>
      </c>
      <c r="BR11">
        <v>5.6250214E-2</v>
      </c>
      <c r="BS11">
        <v>0.10059159199999999</v>
      </c>
      <c r="BT11">
        <v>1.0752551000000001E-2</v>
      </c>
      <c r="BU11">
        <v>-4.2553180000000003E-2</v>
      </c>
      <c r="BV11">
        <v>2.2222215999999999E-2</v>
      </c>
      <c r="BW11">
        <v>-1.5978306000000001E-2</v>
      </c>
      <c r="BX11">
        <v>5.5555570999999998E-2</v>
      </c>
      <c r="BY11">
        <v>0.182208547</v>
      </c>
      <c r="BZ11">
        <v>-4.3333497999999998E-2</v>
      </c>
      <c r="CA11">
        <v>2.0408345000000001E-2</v>
      </c>
      <c r="CB11">
        <v>-5.3658747999999999E-2</v>
      </c>
      <c r="CC11">
        <v>-0.151222355</v>
      </c>
      <c r="CD11">
        <v>6.2500122000000005E-2</v>
      </c>
      <c r="CE11">
        <v>0</v>
      </c>
      <c r="CF11">
        <v>0</v>
      </c>
      <c r="CG11">
        <v>-0.17352946799999999</v>
      </c>
      <c r="CH11">
        <v>-7.1171339999999998E-3</v>
      </c>
      <c r="CI11">
        <v>-2.4306342000000002E-2</v>
      </c>
      <c r="CJ11">
        <v>-0.16666661199999999</v>
      </c>
      <c r="CK11">
        <v>6.6666771E-2</v>
      </c>
      <c r="CL11">
        <v>-0.10000036800000001</v>
      </c>
      <c r="CM11">
        <v>-0.222221904</v>
      </c>
      <c r="CN11">
        <v>-0.10714311999999999</v>
      </c>
      <c r="CO11">
        <v>-0.17493303199999999</v>
      </c>
      <c r="CP11">
        <v>0.12605005399999999</v>
      </c>
      <c r="CQ11">
        <v>-2.9850499999999999E-2</v>
      </c>
      <c r="CR11">
        <v>7.6923077000000006E-2</v>
      </c>
      <c r="CS11">
        <v>-0.428571429</v>
      </c>
      <c r="CT11">
        <v>-0.17500063699999999</v>
      </c>
      <c r="CU11">
        <v>0.21212214800000001</v>
      </c>
      <c r="CV11">
        <v>0.29249900200000001</v>
      </c>
      <c r="CW11">
        <v>-0.168278381</v>
      </c>
      <c r="CX11">
        <v>9.3023508000000005E-2</v>
      </c>
      <c r="CY11">
        <v>6.3830172000000004E-2</v>
      </c>
      <c r="CZ11">
        <v>0.249999575</v>
      </c>
      <c r="DA11">
        <v>4.0000353000000002E-2</v>
      </c>
      <c r="DB11">
        <v>6.1537939E-2</v>
      </c>
      <c r="DC11">
        <v>-2.8985275000000001E-2</v>
      </c>
      <c r="DD11">
        <v>0.17910426900000001</v>
      </c>
      <c r="DE11">
        <v>-4.4303978000000001E-2</v>
      </c>
      <c r="DF11">
        <v>3.3112885000000002E-2</v>
      </c>
      <c r="DG11">
        <v>1.4461342E-2</v>
      </c>
      <c r="DH11">
        <v>1.2739083E-2</v>
      </c>
      <c r="DI11">
        <v>0.18238973</v>
      </c>
      <c r="DJ11">
        <v>3.1915018000000003E-2</v>
      </c>
      <c r="DK11">
        <v>8.2474391999999994E-2</v>
      </c>
      <c r="DL11">
        <v>-1.4285766E-2</v>
      </c>
      <c r="DM11">
        <v>2.4927383000000001E-2</v>
      </c>
      <c r="DN11">
        <v>2.2115381999999999E-2</v>
      </c>
      <c r="DO11">
        <v>3.4807211999999997E-2</v>
      </c>
      <c r="DP11">
        <v>0.181818114</v>
      </c>
      <c r="DQ11">
        <v>-7.6922099999999997E-3</v>
      </c>
      <c r="DR11">
        <v>6.2015670000000002E-2</v>
      </c>
      <c r="DS11">
        <v>-1.9951461E-2</v>
      </c>
      <c r="DT11">
        <v>5.2631497999999999E-2</v>
      </c>
      <c r="DU11">
        <v>-4.9999927E-2</v>
      </c>
      <c r="DV11">
        <v>-6.0150327000000003E-2</v>
      </c>
      <c r="DW11">
        <v>-6.3999945000000003E-2</v>
      </c>
      <c r="DX11">
        <v>-5.1282266E-2</v>
      </c>
      <c r="DY11">
        <v>4.0905991000000003E-2</v>
      </c>
      <c r="DZ11">
        <v>-4.4443579999999998E-3</v>
      </c>
      <c r="EA11">
        <v>-1.7857148999999999E-2</v>
      </c>
      <c r="EB11">
        <v>-9.0900099999999999E-4</v>
      </c>
      <c r="EC11">
        <v>-0.103730874</v>
      </c>
      <c r="ED11">
        <v>-3.5533113999999998E-2</v>
      </c>
      <c r="EE11">
        <v>-3.9640027000000001E-2</v>
      </c>
      <c r="EF11">
        <v>9.9999781999999995E-2</v>
      </c>
      <c r="EG11">
        <v>1.0101122000000001E-2</v>
      </c>
      <c r="EH11">
        <v>4.0000046999999997E-2</v>
      </c>
      <c r="EI11">
        <v>7.2115607999999998E-2</v>
      </c>
      <c r="EJ11">
        <v>-4.9327356000000003E-2</v>
      </c>
      <c r="EK11">
        <v>-3.3042022999999997E-2</v>
      </c>
      <c r="EL11">
        <v>3.5353135000000001E-2</v>
      </c>
      <c r="EM11">
        <v>7.3170777000000006E-2</v>
      </c>
      <c r="EN11">
        <v>6.8181856999999998E-2</v>
      </c>
      <c r="EO11">
        <v>4.2553321999999998E-2</v>
      </c>
      <c r="EP11">
        <v>-4.0813660000000003E-3</v>
      </c>
      <c r="EQ11">
        <v>4.0980920000000002E-3</v>
      </c>
      <c r="ER11">
        <v>8.3333358999999996E-2</v>
      </c>
      <c r="ES11">
        <v>2.3076987E-2</v>
      </c>
      <c r="ET11">
        <v>-6.0150444999999997E-2</v>
      </c>
      <c r="EU11">
        <v>8.8000145000000002E-2</v>
      </c>
      <c r="EV11">
        <v>-1.4706103E-2</v>
      </c>
      <c r="EW11">
        <v>1.5212514E-2</v>
      </c>
      <c r="EX11">
        <v>-3.0534351000000001E-2</v>
      </c>
      <c r="EY11">
        <v>0</v>
      </c>
      <c r="EZ11">
        <v>6.2992125999999996E-2</v>
      </c>
      <c r="FA11">
        <v>7.4074074000000004E-2</v>
      </c>
      <c r="FB11">
        <v>0</v>
      </c>
      <c r="FC11">
        <v>-4.9655221999999999E-2</v>
      </c>
    </row>
    <row r="12" spans="1:159" x14ac:dyDescent="0.25">
      <c r="A12" t="s">
        <v>11</v>
      </c>
      <c r="B12" t="s">
        <v>1</v>
      </c>
      <c r="C12">
        <v>-7466</v>
      </c>
      <c r="D12">
        <v>-7466</v>
      </c>
      <c r="E12">
        <v>-7466</v>
      </c>
      <c r="F12">
        <v>-5360</v>
      </c>
      <c r="G12">
        <v>-5360</v>
      </c>
      <c r="H12">
        <v>-5360</v>
      </c>
      <c r="I12">
        <v>-5360</v>
      </c>
      <c r="J12">
        <v>-5360</v>
      </c>
      <c r="K12">
        <v>-5360</v>
      </c>
      <c r="L12">
        <v>-5360</v>
      </c>
      <c r="M12">
        <v>-5360</v>
      </c>
      <c r="N12">
        <v>-5360</v>
      </c>
      <c r="O12">
        <v>-5360</v>
      </c>
      <c r="P12">
        <v>-5360</v>
      </c>
      <c r="Q12">
        <v>-5360</v>
      </c>
      <c r="R12">
        <v>-4876</v>
      </c>
      <c r="S12">
        <v>-4876</v>
      </c>
      <c r="T12">
        <v>-4876</v>
      </c>
      <c r="U12">
        <v>-4876</v>
      </c>
      <c r="V12">
        <v>-4876</v>
      </c>
      <c r="W12">
        <v>-4876</v>
      </c>
      <c r="X12">
        <v>-4876</v>
      </c>
      <c r="Y12">
        <v>-4876</v>
      </c>
      <c r="Z12">
        <v>-4876</v>
      </c>
      <c r="AA12">
        <v>-4876</v>
      </c>
      <c r="AB12">
        <v>-4876</v>
      </c>
      <c r="AC12">
        <v>-4876</v>
      </c>
      <c r="AD12">
        <v>-7159</v>
      </c>
      <c r="AE12">
        <v>-7159</v>
      </c>
      <c r="AF12">
        <v>-7159</v>
      </c>
      <c r="AG12">
        <v>-7159</v>
      </c>
      <c r="AH12">
        <v>-7159</v>
      </c>
      <c r="AI12">
        <v>-7159</v>
      </c>
      <c r="AJ12">
        <v>-7159</v>
      </c>
      <c r="AK12">
        <v>-7159</v>
      </c>
      <c r="AL12">
        <v>-7159</v>
      </c>
      <c r="AM12">
        <v>-7159</v>
      </c>
      <c r="AN12">
        <v>-7159</v>
      </c>
      <c r="AO12">
        <v>-7159</v>
      </c>
      <c r="AP12">
        <v>-7324</v>
      </c>
      <c r="AQ12">
        <v>-7324</v>
      </c>
      <c r="AR12">
        <v>-7324</v>
      </c>
      <c r="AS12">
        <v>-7324</v>
      </c>
      <c r="AT12">
        <v>-7324</v>
      </c>
      <c r="AU12">
        <v>-7324</v>
      </c>
      <c r="AV12">
        <v>-7324</v>
      </c>
      <c r="AW12">
        <v>-7324</v>
      </c>
      <c r="AX12">
        <v>-7324</v>
      </c>
      <c r="AY12">
        <v>-7324</v>
      </c>
      <c r="AZ12">
        <v>-7324</v>
      </c>
      <c r="BA12">
        <v>-7324</v>
      </c>
      <c r="BB12">
        <v>-27614</v>
      </c>
      <c r="BC12">
        <v>-27614</v>
      </c>
      <c r="BD12">
        <v>-27614</v>
      </c>
      <c r="BE12">
        <v>-27614</v>
      </c>
      <c r="BF12">
        <v>-27614</v>
      </c>
      <c r="BG12">
        <v>-27614</v>
      </c>
      <c r="BH12">
        <v>-27614</v>
      </c>
      <c r="BI12">
        <v>-27614</v>
      </c>
      <c r="BJ12">
        <v>-27614</v>
      </c>
      <c r="BK12">
        <v>-27614</v>
      </c>
      <c r="BL12">
        <v>-27614</v>
      </c>
      <c r="BM12">
        <v>-27614</v>
      </c>
      <c r="BN12">
        <v>-32296</v>
      </c>
      <c r="BO12">
        <v>-32296</v>
      </c>
      <c r="BP12">
        <v>-32296</v>
      </c>
      <c r="BQ12">
        <v>-32296</v>
      </c>
      <c r="BR12">
        <v>-32296</v>
      </c>
      <c r="BS12">
        <v>-32296</v>
      </c>
      <c r="BT12">
        <v>-32296</v>
      </c>
      <c r="BU12">
        <v>-32296</v>
      </c>
      <c r="BV12">
        <v>-32296</v>
      </c>
      <c r="BW12">
        <v>-32296</v>
      </c>
      <c r="BX12">
        <v>-32296</v>
      </c>
      <c r="BY12">
        <v>-32296</v>
      </c>
      <c r="BZ12">
        <v>-36396</v>
      </c>
      <c r="CA12">
        <v>-36396</v>
      </c>
      <c r="CB12">
        <v>-36396</v>
      </c>
      <c r="CC12">
        <v>-36396</v>
      </c>
      <c r="CD12">
        <v>-36396</v>
      </c>
      <c r="CE12">
        <v>-36396</v>
      </c>
      <c r="CF12">
        <v>-36396</v>
      </c>
      <c r="CG12">
        <v>-36396</v>
      </c>
      <c r="CH12">
        <v>-36396</v>
      </c>
      <c r="CI12">
        <v>-36396</v>
      </c>
      <c r="CJ12">
        <v>-36396</v>
      </c>
      <c r="CK12">
        <v>-36396</v>
      </c>
      <c r="CL12">
        <v>-43535</v>
      </c>
      <c r="CM12">
        <v>-43535</v>
      </c>
      <c r="CN12">
        <v>-43535</v>
      </c>
      <c r="CO12">
        <v>-43535</v>
      </c>
      <c r="CP12">
        <v>-43535</v>
      </c>
      <c r="CQ12">
        <v>-43535</v>
      </c>
      <c r="CR12">
        <v>-43535</v>
      </c>
      <c r="CS12">
        <v>-43535</v>
      </c>
      <c r="CT12">
        <v>-43535</v>
      </c>
      <c r="CU12">
        <v>-43535</v>
      </c>
      <c r="CV12">
        <v>-43535</v>
      </c>
      <c r="CW12">
        <v>-43535</v>
      </c>
      <c r="CX12">
        <v>-49896</v>
      </c>
      <c r="CY12">
        <v>-49896</v>
      </c>
      <c r="CZ12">
        <v>-49896</v>
      </c>
      <c r="DA12">
        <v>-49896</v>
      </c>
      <c r="DB12">
        <v>-49896</v>
      </c>
      <c r="DC12">
        <v>-49896</v>
      </c>
      <c r="DD12">
        <v>-49896</v>
      </c>
      <c r="DE12">
        <v>-49896</v>
      </c>
      <c r="DF12">
        <v>-49896</v>
      </c>
      <c r="DG12">
        <v>-49896</v>
      </c>
      <c r="DH12">
        <v>-49896</v>
      </c>
      <c r="DI12">
        <v>-49896</v>
      </c>
      <c r="DJ12">
        <v>-55287</v>
      </c>
      <c r="DK12">
        <v>-55287</v>
      </c>
      <c r="DL12">
        <v>-55287</v>
      </c>
      <c r="DM12">
        <v>-55287</v>
      </c>
      <c r="DN12">
        <v>-55287</v>
      </c>
      <c r="DO12">
        <v>-55287</v>
      </c>
      <c r="DP12">
        <v>-55287</v>
      </c>
      <c r="DQ12">
        <v>-55287</v>
      </c>
      <c r="DR12">
        <v>-55287</v>
      </c>
      <c r="DS12">
        <v>-55287</v>
      </c>
      <c r="DT12">
        <v>-55287</v>
      </c>
      <c r="DU12">
        <v>-55287</v>
      </c>
      <c r="DV12">
        <v>-49964</v>
      </c>
      <c r="DW12">
        <v>-49964</v>
      </c>
      <c r="DX12">
        <v>-49964</v>
      </c>
      <c r="DY12">
        <v>-49964</v>
      </c>
      <c r="DZ12">
        <v>-49964</v>
      </c>
      <c r="EA12">
        <v>-49964</v>
      </c>
      <c r="EB12">
        <v>-49964</v>
      </c>
      <c r="EC12">
        <v>-49964</v>
      </c>
      <c r="ED12">
        <v>-49964</v>
      </c>
      <c r="EE12">
        <v>-49964</v>
      </c>
      <c r="EF12">
        <v>-49964</v>
      </c>
      <c r="EG12">
        <v>-49964</v>
      </c>
      <c r="EH12">
        <v>-45707</v>
      </c>
      <c r="EI12">
        <v>-45707</v>
      </c>
      <c r="EJ12">
        <v>-45707</v>
      </c>
      <c r="EK12">
        <v>-45707</v>
      </c>
      <c r="EL12">
        <v>-45707</v>
      </c>
      <c r="EM12">
        <v>-45707</v>
      </c>
      <c r="EN12">
        <v>-45707</v>
      </c>
      <c r="EO12">
        <v>-45707</v>
      </c>
      <c r="EP12">
        <v>-45707</v>
      </c>
      <c r="EQ12">
        <v>-45707</v>
      </c>
      <c r="ER12">
        <v>-45707</v>
      </c>
      <c r="ES12">
        <v>-45707</v>
      </c>
      <c r="ET12">
        <v>-46643</v>
      </c>
      <c r="EU12">
        <v>-46643</v>
      </c>
      <c r="EV12">
        <v>-46643</v>
      </c>
      <c r="EW12">
        <v>-46643</v>
      </c>
      <c r="EX12">
        <v>-46643</v>
      </c>
      <c r="EY12">
        <v>-46643</v>
      </c>
      <c r="EZ12">
        <v>-46643</v>
      </c>
      <c r="FA12">
        <v>-46643</v>
      </c>
      <c r="FB12">
        <v>-46643</v>
      </c>
      <c r="FC12">
        <v>-46643</v>
      </c>
    </row>
    <row r="13" spans="1:159" x14ac:dyDescent="0.25">
      <c r="A13" t="s">
        <v>12</v>
      </c>
      <c r="B13" t="s">
        <v>1</v>
      </c>
      <c r="C13">
        <v>1.68</v>
      </c>
      <c r="D13">
        <v>1.68</v>
      </c>
      <c r="E13">
        <v>1.8</v>
      </c>
      <c r="F13">
        <v>1.85</v>
      </c>
      <c r="G13">
        <v>2.31</v>
      </c>
      <c r="H13">
        <v>2.61</v>
      </c>
      <c r="I13">
        <v>2.63</v>
      </c>
      <c r="J13">
        <v>2.86</v>
      </c>
      <c r="K13">
        <v>3.25</v>
      </c>
      <c r="L13">
        <v>3.15</v>
      </c>
      <c r="M13">
        <v>2.85</v>
      </c>
      <c r="N13">
        <v>2.85</v>
      </c>
      <c r="O13">
        <v>2.72</v>
      </c>
      <c r="P13">
        <v>2.6</v>
      </c>
      <c r="Q13">
        <v>2.2599999999999998</v>
      </c>
      <c r="R13">
        <v>2.38</v>
      </c>
      <c r="S13">
        <v>2.79</v>
      </c>
      <c r="T13">
        <v>2.6</v>
      </c>
      <c r="U13">
        <v>2.62</v>
      </c>
      <c r="V13">
        <v>2.62</v>
      </c>
      <c r="W13">
        <v>2.62</v>
      </c>
      <c r="X13">
        <v>2.56</v>
      </c>
      <c r="Y13">
        <v>2.61</v>
      </c>
      <c r="Z13">
        <v>2.2999999999999998</v>
      </c>
      <c r="AA13">
        <v>2.34</v>
      </c>
      <c r="AB13">
        <v>2.36</v>
      </c>
      <c r="AC13">
        <v>2.2000000000000002</v>
      </c>
      <c r="AD13">
        <v>2.16</v>
      </c>
      <c r="AE13">
        <v>2.5</v>
      </c>
      <c r="AF13">
        <v>2.4500000000000002</v>
      </c>
      <c r="AG13">
        <v>2.5</v>
      </c>
      <c r="AH13">
        <v>2.6</v>
      </c>
      <c r="AI13">
        <v>2.97</v>
      </c>
      <c r="AJ13">
        <v>3.2</v>
      </c>
      <c r="AK13">
        <v>3.49</v>
      </c>
      <c r="AL13">
        <v>3.4</v>
      </c>
      <c r="AM13">
        <v>3.42</v>
      </c>
      <c r="AN13">
        <v>3.76</v>
      </c>
      <c r="AO13">
        <v>3.7</v>
      </c>
      <c r="AP13">
        <v>3.5</v>
      </c>
      <c r="AQ13">
        <v>4.5</v>
      </c>
      <c r="AR13">
        <v>4.46</v>
      </c>
      <c r="AS13">
        <v>4.57</v>
      </c>
      <c r="AT13">
        <v>4.72</v>
      </c>
      <c r="AU13">
        <v>5.4</v>
      </c>
      <c r="AV13">
        <v>5.8</v>
      </c>
      <c r="AW13">
        <v>6.45</v>
      </c>
      <c r="AX13">
        <v>7.05</v>
      </c>
      <c r="AY13">
        <v>7.61</v>
      </c>
      <c r="AZ13">
        <v>7.85</v>
      </c>
      <c r="BA13">
        <v>8</v>
      </c>
      <c r="BB13">
        <v>7.78</v>
      </c>
      <c r="BC13">
        <v>8.3000000000000007</v>
      </c>
      <c r="BD13">
        <v>9.4</v>
      </c>
      <c r="BE13">
        <v>9.8800000000000008</v>
      </c>
      <c r="BF13">
        <v>11.6</v>
      </c>
      <c r="BG13">
        <v>11.4</v>
      </c>
      <c r="BH13">
        <v>15.3</v>
      </c>
      <c r="BI13">
        <v>14.6</v>
      </c>
      <c r="BJ13">
        <v>15.4</v>
      </c>
      <c r="BK13">
        <v>15.4</v>
      </c>
      <c r="BL13">
        <v>20</v>
      </c>
      <c r="BM13">
        <v>20.6</v>
      </c>
      <c r="BN13">
        <v>21.6</v>
      </c>
      <c r="BO13">
        <v>22.2</v>
      </c>
      <c r="BP13">
        <v>19.75</v>
      </c>
      <c r="BQ13">
        <v>16</v>
      </c>
      <c r="BR13">
        <v>16.899999999999999</v>
      </c>
      <c r="BS13">
        <v>18.600000000000001</v>
      </c>
      <c r="BT13">
        <v>18.8</v>
      </c>
      <c r="BU13">
        <v>18</v>
      </c>
      <c r="BV13">
        <v>18.399999999999999</v>
      </c>
      <c r="BW13">
        <v>18</v>
      </c>
      <c r="BX13">
        <v>19</v>
      </c>
      <c r="BY13">
        <v>21</v>
      </c>
      <c r="BZ13">
        <v>20.09</v>
      </c>
      <c r="CA13">
        <v>20.5</v>
      </c>
      <c r="CB13">
        <v>19.399999999999999</v>
      </c>
      <c r="CC13">
        <v>16</v>
      </c>
      <c r="CD13">
        <v>17</v>
      </c>
      <c r="CE13">
        <v>17</v>
      </c>
      <c r="CF13">
        <v>17</v>
      </c>
      <c r="CG13">
        <v>14.05</v>
      </c>
      <c r="CH13">
        <v>13.95</v>
      </c>
      <c r="CI13">
        <v>13.5</v>
      </c>
      <c r="CJ13">
        <v>11.25</v>
      </c>
      <c r="CK13">
        <v>12</v>
      </c>
      <c r="CL13">
        <v>10.8</v>
      </c>
      <c r="CM13">
        <v>8.4</v>
      </c>
      <c r="CN13">
        <v>7.5</v>
      </c>
      <c r="CO13">
        <v>5.95</v>
      </c>
      <c r="CP13">
        <v>6.7</v>
      </c>
      <c r="CQ13">
        <v>6.5</v>
      </c>
      <c r="CR13">
        <v>7</v>
      </c>
      <c r="CS13">
        <v>4</v>
      </c>
      <c r="CT13">
        <v>3.3</v>
      </c>
      <c r="CU13">
        <v>4</v>
      </c>
      <c r="CV13">
        <v>5.17</v>
      </c>
      <c r="CW13">
        <v>4.3</v>
      </c>
      <c r="CX13">
        <v>4.7</v>
      </c>
      <c r="CY13">
        <v>5</v>
      </c>
      <c r="CZ13">
        <v>6.25</v>
      </c>
      <c r="DA13">
        <v>6.5</v>
      </c>
      <c r="DB13">
        <v>6.9</v>
      </c>
      <c r="DC13">
        <v>6.7</v>
      </c>
      <c r="DD13">
        <v>7.9</v>
      </c>
      <c r="DE13">
        <v>7.55</v>
      </c>
      <c r="DF13">
        <v>7.8</v>
      </c>
      <c r="DG13">
        <v>7.85</v>
      </c>
      <c r="DH13">
        <v>7.95</v>
      </c>
      <c r="DI13">
        <v>9.4</v>
      </c>
      <c r="DJ13">
        <v>9.6999999999999993</v>
      </c>
      <c r="DK13">
        <v>10.5</v>
      </c>
      <c r="DL13">
        <v>10.35</v>
      </c>
      <c r="DM13">
        <v>10.4</v>
      </c>
      <c r="DN13">
        <v>10.63</v>
      </c>
      <c r="DO13">
        <v>11</v>
      </c>
      <c r="DP13">
        <v>13</v>
      </c>
      <c r="DQ13">
        <v>12.9</v>
      </c>
      <c r="DR13">
        <v>13.7</v>
      </c>
      <c r="DS13">
        <v>13.3</v>
      </c>
      <c r="DT13">
        <v>14</v>
      </c>
      <c r="DU13">
        <v>13.3</v>
      </c>
      <c r="DV13">
        <v>12.5</v>
      </c>
      <c r="DW13">
        <v>11.7</v>
      </c>
      <c r="DX13">
        <v>11.1</v>
      </c>
      <c r="DY13">
        <v>11.25</v>
      </c>
      <c r="DZ13">
        <v>11.2</v>
      </c>
      <c r="EA13">
        <v>11</v>
      </c>
      <c r="EB13">
        <v>10.99</v>
      </c>
      <c r="EC13">
        <v>9.85</v>
      </c>
      <c r="ED13">
        <v>9.5</v>
      </c>
      <c r="EE13">
        <v>9</v>
      </c>
      <c r="EF13">
        <v>9.9</v>
      </c>
      <c r="EG13">
        <v>10</v>
      </c>
      <c r="EH13">
        <v>10.4</v>
      </c>
      <c r="EI13">
        <v>11.15</v>
      </c>
      <c r="EJ13">
        <v>10.6</v>
      </c>
      <c r="EK13">
        <v>9.9</v>
      </c>
      <c r="EL13">
        <v>10.25</v>
      </c>
      <c r="EM13">
        <v>11</v>
      </c>
      <c r="EN13">
        <v>11.75</v>
      </c>
      <c r="EO13">
        <v>12.25</v>
      </c>
      <c r="EP13">
        <v>12.2</v>
      </c>
      <c r="EQ13">
        <v>12</v>
      </c>
      <c r="ER13">
        <v>13</v>
      </c>
      <c r="ES13">
        <v>13.3</v>
      </c>
      <c r="ET13">
        <v>12.5</v>
      </c>
      <c r="EU13">
        <v>13.6</v>
      </c>
      <c r="EV13">
        <v>13.4</v>
      </c>
      <c r="EW13">
        <v>13.1</v>
      </c>
      <c r="EX13">
        <v>12.7</v>
      </c>
      <c r="EY13">
        <v>12.7</v>
      </c>
      <c r="EZ13">
        <v>13.5</v>
      </c>
      <c r="FA13">
        <v>14.5</v>
      </c>
      <c r="FB13">
        <v>14.5</v>
      </c>
      <c r="FC13">
        <v>13.5</v>
      </c>
    </row>
    <row r="14" spans="1:159" x14ac:dyDescent="0.25">
      <c r="A14" t="s">
        <v>13</v>
      </c>
      <c r="B14" t="s">
        <v>1</v>
      </c>
      <c r="C14">
        <v>171.45</v>
      </c>
      <c r="D14">
        <v>171.24</v>
      </c>
      <c r="E14">
        <v>183.47</v>
      </c>
      <c r="F14">
        <v>188.57</v>
      </c>
      <c r="G14">
        <v>235.46</v>
      </c>
      <c r="H14">
        <v>266.04000000000002</v>
      </c>
      <c r="I14">
        <v>268.08</v>
      </c>
      <c r="J14">
        <v>291.52</v>
      </c>
      <c r="K14">
        <v>331.27</v>
      </c>
      <c r="L14">
        <v>321.08</v>
      </c>
      <c r="M14">
        <v>290.5</v>
      </c>
      <c r="N14">
        <v>290.5</v>
      </c>
      <c r="O14">
        <v>277.25</v>
      </c>
      <c r="P14">
        <v>265.02</v>
      </c>
      <c r="Q14">
        <v>230.36</v>
      </c>
      <c r="R14">
        <v>242.59</v>
      </c>
      <c r="S14">
        <v>284.38</v>
      </c>
      <c r="T14">
        <v>265.02</v>
      </c>
      <c r="U14">
        <v>267.06</v>
      </c>
      <c r="V14">
        <v>267.06</v>
      </c>
      <c r="W14">
        <v>267.06</v>
      </c>
      <c r="X14">
        <v>260.94</v>
      </c>
      <c r="Y14">
        <v>266.04000000000002</v>
      </c>
      <c r="Z14">
        <v>234.44</v>
      </c>
      <c r="AA14">
        <v>238.52</v>
      </c>
      <c r="AB14">
        <v>240.55</v>
      </c>
      <c r="AC14">
        <v>224.25</v>
      </c>
      <c r="AD14">
        <v>220.17</v>
      </c>
      <c r="AE14">
        <v>254.82</v>
      </c>
      <c r="AF14">
        <v>249.73</v>
      </c>
      <c r="AG14">
        <v>254.82</v>
      </c>
      <c r="AH14">
        <v>265.02</v>
      </c>
      <c r="AI14">
        <v>302.73</v>
      </c>
      <c r="AJ14">
        <v>326.18</v>
      </c>
      <c r="AK14">
        <v>355.74</v>
      </c>
      <c r="AL14">
        <v>346.56</v>
      </c>
      <c r="AM14">
        <v>348.6</v>
      </c>
      <c r="AN14">
        <v>383.26</v>
      </c>
      <c r="AO14">
        <v>380.73</v>
      </c>
      <c r="AP14">
        <v>360.15</v>
      </c>
      <c r="AQ14">
        <v>463.04</v>
      </c>
      <c r="AR14">
        <v>458.93</v>
      </c>
      <c r="AS14">
        <v>470.25</v>
      </c>
      <c r="AT14">
        <v>485.68</v>
      </c>
      <c r="AU14">
        <v>555.65</v>
      </c>
      <c r="AV14">
        <v>596.80999999999995</v>
      </c>
      <c r="AW14">
        <v>663.7</v>
      </c>
      <c r="AX14">
        <v>732.76</v>
      </c>
      <c r="AY14">
        <v>790.96</v>
      </c>
      <c r="AZ14">
        <v>815.91</v>
      </c>
      <c r="BA14">
        <v>831.5</v>
      </c>
      <c r="BB14">
        <v>808.63</v>
      </c>
      <c r="BC14">
        <v>862.68</v>
      </c>
      <c r="BD14">
        <v>977.01</v>
      </c>
      <c r="BE14">
        <v>1041.4000000000001</v>
      </c>
      <c r="BF14">
        <v>1222.7</v>
      </c>
      <c r="BG14">
        <v>1201.6199999999999</v>
      </c>
      <c r="BH14">
        <v>1612.7</v>
      </c>
      <c r="BI14">
        <v>1538.91</v>
      </c>
      <c r="BJ14">
        <v>1623.03</v>
      </c>
      <c r="BK14">
        <v>1623.24</v>
      </c>
      <c r="BL14">
        <v>2108.1</v>
      </c>
      <c r="BM14">
        <v>2173.61</v>
      </c>
      <c r="BN14">
        <v>2279.12</v>
      </c>
      <c r="BO14">
        <v>2342.4299999999998</v>
      </c>
      <c r="BP14">
        <v>2083.92</v>
      </c>
      <c r="BQ14">
        <v>1694.46</v>
      </c>
      <c r="BR14">
        <v>1789.78</v>
      </c>
      <c r="BS14">
        <v>1969.81</v>
      </c>
      <c r="BT14">
        <v>1990.99</v>
      </c>
      <c r="BU14">
        <v>1906.27</v>
      </c>
      <c r="BV14">
        <v>1948.63</v>
      </c>
      <c r="BW14">
        <v>1908.95</v>
      </c>
      <c r="BX14">
        <v>2015.04</v>
      </c>
      <c r="BY14">
        <v>2227.15</v>
      </c>
      <c r="BZ14">
        <v>2150.94</v>
      </c>
      <c r="CA14">
        <v>2194.83</v>
      </c>
      <c r="CB14">
        <v>2077.06</v>
      </c>
      <c r="CC14">
        <v>1713.04</v>
      </c>
      <c r="CD14">
        <v>1820.1</v>
      </c>
      <c r="CE14">
        <v>1821.46</v>
      </c>
      <c r="CF14">
        <v>1821.46</v>
      </c>
      <c r="CG14">
        <v>1508.34</v>
      </c>
      <c r="CH14">
        <v>1497.6</v>
      </c>
      <c r="CI14">
        <v>1449.97</v>
      </c>
      <c r="CJ14">
        <v>1208.31</v>
      </c>
      <c r="CK14">
        <v>1288.8599999999999</v>
      </c>
      <c r="CL14">
        <v>1159.97</v>
      </c>
      <c r="CM14">
        <v>902.2</v>
      </c>
      <c r="CN14">
        <v>805.54</v>
      </c>
      <c r="CO14">
        <v>639.51</v>
      </c>
      <c r="CP14">
        <v>720.12</v>
      </c>
      <c r="CQ14">
        <v>698.62</v>
      </c>
      <c r="CR14">
        <v>752.5</v>
      </c>
      <c r="CS14">
        <v>430</v>
      </c>
      <c r="CT14">
        <v>354.75</v>
      </c>
      <c r="CU14">
        <v>430</v>
      </c>
      <c r="CV14">
        <v>555.83000000000004</v>
      </c>
      <c r="CW14">
        <v>462.29</v>
      </c>
      <c r="CX14">
        <v>505.3</v>
      </c>
      <c r="CY14">
        <v>537.54999999999995</v>
      </c>
      <c r="CZ14">
        <v>671.94</v>
      </c>
      <c r="DA14">
        <v>698.81</v>
      </c>
      <c r="DB14">
        <v>741.82</v>
      </c>
      <c r="DC14">
        <v>720.32</v>
      </c>
      <c r="DD14">
        <v>850.22</v>
      </c>
      <c r="DE14">
        <v>812.55</v>
      </c>
      <c r="DF14">
        <v>839.46</v>
      </c>
      <c r="DG14">
        <v>844.84</v>
      </c>
      <c r="DH14">
        <v>855.6</v>
      </c>
      <c r="DI14">
        <v>1011.72</v>
      </c>
      <c r="DJ14">
        <v>1044.01</v>
      </c>
      <c r="DK14">
        <v>1130.1099999999999</v>
      </c>
      <c r="DL14">
        <v>1116.1400000000001</v>
      </c>
      <c r="DM14">
        <v>1121.54</v>
      </c>
      <c r="DN14">
        <v>1148.31</v>
      </c>
      <c r="DO14">
        <v>1188.28</v>
      </c>
      <c r="DP14">
        <v>1404.33</v>
      </c>
      <c r="DQ14">
        <v>1393.52</v>
      </c>
      <c r="DR14">
        <v>1480.42</v>
      </c>
      <c r="DS14">
        <v>1438.06</v>
      </c>
      <c r="DT14">
        <v>1513.75</v>
      </c>
      <c r="DU14">
        <v>1438.24</v>
      </c>
      <c r="DV14">
        <v>1351.73</v>
      </c>
      <c r="DW14">
        <v>1265.45</v>
      </c>
      <c r="DX14">
        <v>1200.56</v>
      </c>
      <c r="DY14">
        <v>1216.78</v>
      </c>
      <c r="DZ14">
        <v>1211.5999999999999</v>
      </c>
      <c r="EA14">
        <v>1189.96</v>
      </c>
      <c r="EB14">
        <v>1189.0999999999999</v>
      </c>
      <c r="EC14">
        <v>1065.76</v>
      </c>
      <c r="ED14">
        <v>1027.8900000000001</v>
      </c>
      <c r="EE14">
        <v>973.79</v>
      </c>
      <c r="EF14">
        <v>1071.17</v>
      </c>
      <c r="EG14">
        <v>1081.99</v>
      </c>
      <c r="EH14">
        <v>1125.26</v>
      </c>
      <c r="EI14">
        <v>1206.4100000000001</v>
      </c>
      <c r="EJ14">
        <v>1149.8699999999999</v>
      </c>
      <c r="EK14">
        <v>1073.94</v>
      </c>
      <c r="EL14">
        <v>1111.9100000000001</v>
      </c>
      <c r="EM14">
        <v>1193.26</v>
      </c>
      <c r="EN14">
        <v>1274.6199999999999</v>
      </c>
      <c r="EO14">
        <v>1328.86</v>
      </c>
      <c r="EP14">
        <v>1326.49</v>
      </c>
      <c r="EQ14">
        <v>1305.8900000000001</v>
      </c>
      <c r="ER14">
        <v>1414.72</v>
      </c>
      <c r="ES14">
        <v>1447.37</v>
      </c>
      <c r="ET14">
        <v>1360.31</v>
      </c>
      <c r="EU14">
        <v>1481.88</v>
      </c>
      <c r="EV14">
        <v>1461.58</v>
      </c>
      <c r="EW14">
        <v>1428.86</v>
      </c>
      <c r="EX14">
        <v>1385.23</v>
      </c>
      <c r="EY14">
        <v>1385.23</v>
      </c>
      <c r="EZ14">
        <v>1472.49</v>
      </c>
      <c r="FA14">
        <v>1581.56</v>
      </c>
      <c r="FB14">
        <v>1581.56</v>
      </c>
      <c r="FC14">
        <v>1472.49</v>
      </c>
    </row>
    <row r="15" spans="1:159" x14ac:dyDescent="0.25">
      <c r="A15" t="s">
        <v>14</v>
      </c>
      <c r="B15" t="s">
        <v>1</v>
      </c>
      <c r="C15">
        <v>20386</v>
      </c>
      <c r="D15">
        <v>20386</v>
      </c>
      <c r="E15">
        <v>20386</v>
      </c>
      <c r="F15">
        <v>20386</v>
      </c>
      <c r="G15">
        <v>20386</v>
      </c>
      <c r="H15">
        <v>20386</v>
      </c>
      <c r="I15">
        <v>20386</v>
      </c>
      <c r="J15">
        <v>20386</v>
      </c>
      <c r="K15">
        <v>20386</v>
      </c>
      <c r="L15">
        <v>20386</v>
      </c>
      <c r="M15">
        <v>20386</v>
      </c>
      <c r="N15">
        <v>20386</v>
      </c>
      <c r="O15">
        <v>20386</v>
      </c>
      <c r="P15">
        <v>20386</v>
      </c>
      <c r="Q15">
        <v>20386</v>
      </c>
      <c r="R15">
        <v>20386</v>
      </c>
      <c r="S15">
        <v>20386</v>
      </c>
      <c r="T15">
        <v>20386</v>
      </c>
      <c r="U15">
        <v>20386</v>
      </c>
      <c r="V15">
        <v>20386</v>
      </c>
      <c r="W15">
        <v>20386</v>
      </c>
      <c r="X15">
        <v>20386</v>
      </c>
      <c r="Y15">
        <v>20386</v>
      </c>
      <c r="Z15">
        <v>20386</v>
      </c>
      <c r="AA15">
        <v>20386</v>
      </c>
      <c r="AB15">
        <v>20386</v>
      </c>
      <c r="AC15">
        <v>20386</v>
      </c>
      <c r="AD15">
        <v>20386</v>
      </c>
      <c r="AE15">
        <v>20386</v>
      </c>
      <c r="AF15">
        <v>20386</v>
      </c>
      <c r="AG15">
        <v>20386</v>
      </c>
      <c r="AH15">
        <v>20386</v>
      </c>
      <c r="AI15">
        <v>20386</v>
      </c>
      <c r="AJ15">
        <v>20386</v>
      </c>
      <c r="AK15">
        <v>20386</v>
      </c>
      <c r="AL15">
        <v>20386</v>
      </c>
      <c r="AM15">
        <v>20386</v>
      </c>
      <c r="AN15">
        <v>20386</v>
      </c>
      <c r="AO15">
        <v>20580</v>
      </c>
      <c r="AP15">
        <v>20580</v>
      </c>
      <c r="AQ15">
        <v>20580</v>
      </c>
      <c r="AR15">
        <v>20580</v>
      </c>
      <c r="AS15">
        <v>20580</v>
      </c>
      <c r="AT15">
        <v>20580</v>
      </c>
      <c r="AU15">
        <v>20580</v>
      </c>
      <c r="AV15">
        <v>20580</v>
      </c>
      <c r="AW15">
        <v>20580</v>
      </c>
      <c r="AX15">
        <v>20788</v>
      </c>
      <c r="AY15">
        <v>20788</v>
      </c>
      <c r="AZ15">
        <v>20788</v>
      </c>
      <c r="BA15">
        <v>20788</v>
      </c>
      <c r="BB15">
        <v>20788</v>
      </c>
      <c r="BC15">
        <v>20788</v>
      </c>
      <c r="BD15">
        <v>20788</v>
      </c>
      <c r="BE15">
        <v>21081</v>
      </c>
      <c r="BF15">
        <v>21081</v>
      </c>
      <c r="BG15">
        <v>21081</v>
      </c>
      <c r="BH15">
        <v>21081</v>
      </c>
      <c r="BI15">
        <v>21081</v>
      </c>
      <c r="BJ15">
        <v>21081</v>
      </c>
      <c r="BK15">
        <v>21081</v>
      </c>
      <c r="BL15">
        <v>21081</v>
      </c>
      <c r="BM15">
        <v>21103</v>
      </c>
      <c r="BN15">
        <v>21103</v>
      </c>
      <c r="BO15">
        <v>21103</v>
      </c>
      <c r="BP15">
        <v>21103</v>
      </c>
      <c r="BQ15">
        <v>21181</v>
      </c>
      <c r="BR15">
        <v>21181</v>
      </c>
      <c r="BS15">
        <v>21181</v>
      </c>
      <c r="BT15">
        <v>21181</v>
      </c>
      <c r="BU15">
        <v>21181</v>
      </c>
      <c r="BV15">
        <v>21181</v>
      </c>
      <c r="BW15">
        <v>21211</v>
      </c>
      <c r="BX15">
        <v>106055</v>
      </c>
      <c r="BY15">
        <v>106055</v>
      </c>
      <c r="BZ15">
        <v>107065</v>
      </c>
      <c r="CA15">
        <v>107065</v>
      </c>
      <c r="CB15">
        <v>107065</v>
      </c>
      <c r="CC15">
        <v>107065</v>
      </c>
      <c r="CD15">
        <v>107065</v>
      </c>
      <c r="CE15">
        <v>107145</v>
      </c>
      <c r="CF15">
        <v>107145</v>
      </c>
      <c r="CG15">
        <v>107355</v>
      </c>
      <c r="CH15">
        <v>107355</v>
      </c>
      <c r="CI15">
        <v>107405</v>
      </c>
      <c r="CJ15">
        <v>107405</v>
      </c>
      <c r="CK15">
        <v>107405</v>
      </c>
      <c r="CL15">
        <v>107405</v>
      </c>
      <c r="CM15">
        <v>107405</v>
      </c>
      <c r="CN15">
        <v>107405</v>
      </c>
      <c r="CO15">
        <v>107480</v>
      </c>
      <c r="CP15">
        <v>107480</v>
      </c>
      <c r="CQ15">
        <v>107480</v>
      </c>
      <c r="CR15">
        <v>107500</v>
      </c>
      <c r="CS15">
        <v>107500</v>
      </c>
      <c r="CT15">
        <v>107500</v>
      </c>
      <c r="CU15">
        <v>107500</v>
      </c>
      <c r="CV15">
        <v>107510</v>
      </c>
      <c r="CW15">
        <v>107510</v>
      </c>
      <c r="CX15">
        <v>107510</v>
      </c>
      <c r="CY15">
        <v>107510</v>
      </c>
      <c r="CZ15">
        <v>107510</v>
      </c>
      <c r="DA15">
        <v>107510</v>
      </c>
      <c r="DB15">
        <v>107510</v>
      </c>
      <c r="DC15">
        <v>107510</v>
      </c>
      <c r="DD15">
        <v>107623</v>
      </c>
      <c r="DE15">
        <v>107623</v>
      </c>
      <c r="DF15">
        <v>107623</v>
      </c>
      <c r="DG15">
        <v>107623</v>
      </c>
      <c r="DH15">
        <v>107623</v>
      </c>
      <c r="DI15">
        <v>107630</v>
      </c>
      <c r="DJ15">
        <v>107630</v>
      </c>
      <c r="DK15">
        <v>107630</v>
      </c>
      <c r="DL15">
        <v>107840</v>
      </c>
      <c r="DM15">
        <v>107840</v>
      </c>
      <c r="DN15">
        <v>108025</v>
      </c>
      <c r="DO15">
        <v>108025</v>
      </c>
      <c r="DP15">
        <v>108025</v>
      </c>
      <c r="DQ15">
        <v>108025</v>
      </c>
      <c r="DR15">
        <v>108060</v>
      </c>
      <c r="DS15">
        <v>108125</v>
      </c>
      <c r="DT15">
        <v>108125</v>
      </c>
      <c r="DU15">
        <v>108139</v>
      </c>
      <c r="DV15">
        <v>108139</v>
      </c>
      <c r="DW15">
        <v>108159</v>
      </c>
      <c r="DX15">
        <v>108159</v>
      </c>
      <c r="DY15">
        <v>108159</v>
      </c>
      <c r="DZ15">
        <v>108179</v>
      </c>
      <c r="EA15">
        <v>108179</v>
      </c>
      <c r="EB15">
        <v>108199</v>
      </c>
      <c r="EC15">
        <v>108199</v>
      </c>
      <c r="ED15">
        <v>108199</v>
      </c>
      <c r="EE15">
        <v>108199</v>
      </c>
      <c r="EF15">
        <v>108199</v>
      </c>
      <c r="EG15">
        <v>108199</v>
      </c>
      <c r="EH15">
        <v>108199</v>
      </c>
      <c r="EI15">
        <v>108199</v>
      </c>
      <c r="EJ15">
        <v>108479</v>
      </c>
      <c r="EK15">
        <v>108479</v>
      </c>
      <c r="EL15">
        <v>108479</v>
      </c>
      <c r="EM15">
        <v>108479</v>
      </c>
      <c r="EN15">
        <v>108479</v>
      </c>
      <c r="EO15">
        <v>108479</v>
      </c>
      <c r="EP15">
        <v>108729</v>
      </c>
      <c r="EQ15">
        <v>108825</v>
      </c>
      <c r="ER15">
        <v>108825</v>
      </c>
      <c r="ES15">
        <v>108825</v>
      </c>
      <c r="ET15">
        <v>108825</v>
      </c>
      <c r="EU15">
        <v>108962</v>
      </c>
      <c r="EV15">
        <v>109073</v>
      </c>
      <c r="EW15">
        <v>109073</v>
      </c>
      <c r="EX15">
        <v>109073</v>
      </c>
      <c r="EY15">
        <v>109073</v>
      </c>
      <c r="EZ15">
        <v>109073</v>
      </c>
      <c r="FA15">
        <v>109073</v>
      </c>
      <c r="FB15">
        <v>109073</v>
      </c>
      <c r="FC15">
        <v>109073</v>
      </c>
    </row>
    <row r="17" spans="1:159" x14ac:dyDescent="0.25">
      <c r="A17" t="s">
        <v>16</v>
      </c>
      <c r="I17">
        <f>I13*I15</f>
        <v>53615.18</v>
      </c>
      <c r="J17">
        <f t="shared" ref="J17:T17" si="0">J13*J15</f>
        <v>58303.96</v>
      </c>
      <c r="K17">
        <f t="shared" si="0"/>
        <v>66254.5</v>
      </c>
      <c r="L17">
        <f t="shared" si="0"/>
        <v>64215.9</v>
      </c>
      <c r="M17">
        <f t="shared" si="0"/>
        <v>58100.1</v>
      </c>
      <c r="N17">
        <f t="shared" si="0"/>
        <v>58100.1</v>
      </c>
      <c r="O17">
        <f t="shared" si="0"/>
        <v>55449.920000000006</v>
      </c>
      <c r="P17">
        <f t="shared" si="0"/>
        <v>53003.6</v>
      </c>
      <c r="Q17">
        <f t="shared" si="0"/>
        <v>46072.359999999993</v>
      </c>
      <c r="R17">
        <f t="shared" si="0"/>
        <v>48518.68</v>
      </c>
      <c r="S17">
        <f t="shared" si="0"/>
        <v>56876.94</v>
      </c>
      <c r="T17">
        <f t="shared" si="0"/>
        <v>53003.6</v>
      </c>
      <c r="U17">
        <f>U13*U15</f>
        <v>53411.32</v>
      </c>
      <c r="V17">
        <f t="shared" ref="V17:CG17" si="1">V13*V15</f>
        <v>53411.32</v>
      </c>
      <c r="W17">
        <f t="shared" si="1"/>
        <v>53411.32</v>
      </c>
      <c r="X17">
        <f t="shared" si="1"/>
        <v>52188.160000000003</v>
      </c>
      <c r="Y17">
        <f t="shared" si="1"/>
        <v>53207.46</v>
      </c>
      <c r="Z17">
        <f t="shared" si="1"/>
        <v>46887.799999999996</v>
      </c>
      <c r="AA17">
        <f t="shared" si="1"/>
        <v>47703.24</v>
      </c>
      <c r="AB17">
        <f t="shared" si="1"/>
        <v>48110.96</v>
      </c>
      <c r="AC17">
        <f t="shared" si="1"/>
        <v>44849.200000000004</v>
      </c>
      <c r="AD17">
        <f t="shared" si="1"/>
        <v>44033.760000000002</v>
      </c>
      <c r="AE17">
        <f t="shared" si="1"/>
        <v>50965</v>
      </c>
      <c r="AF17">
        <f t="shared" si="1"/>
        <v>49945.700000000004</v>
      </c>
      <c r="AG17">
        <f t="shared" si="1"/>
        <v>50965</v>
      </c>
      <c r="AH17">
        <f t="shared" si="1"/>
        <v>53003.6</v>
      </c>
      <c r="AI17">
        <f t="shared" si="1"/>
        <v>60546.420000000006</v>
      </c>
      <c r="AJ17">
        <f t="shared" si="1"/>
        <v>65235.200000000004</v>
      </c>
      <c r="AK17">
        <f t="shared" si="1"/>
        <v>71147.14</v>
      </c>
      <c r="AL17">
        <f t="shared" si="1"/>
        <v>69312.399999999994</v>
      </c>
      <c r="AM17">
        <f t="shared" si="1"/>
        <v>69720.12</v>
      </c>
      <c r="AN17">
        <f t="shared" si="1"/>
        <v>76651.360000000001</v>
      </c>
      <c r="AO17">
        <f t="shared" si="1"/>
        <v>76146</v>
      </c>
      <c r="AP17">
        <f t="shared" si="1"/>
        <v>72030</v>
      </c>
      <c r="AQ17">
        <f t="shared" si="1"/>
        <v>92610</v>
      </c>
      <c r="AR17">
        <f t="shared" si="1"/>
        <v>91786.8</v>
      </c>
      <c r="AS17">
        <f t="shared" si="1"/>
        <v>94050.6</v>
      </c>
      <c r="AT17">
        <f t="shared" si="1"/>
        <v>97137.599999999991</v>
      </c>
      <c r="AU17">
        <f t="shared" si="1"/>
        <v>111132.00000000001</v>
      </c>
      <c r="AV17">
        <f t="shared" si="1"/>
        <v>119364</v>
      </c>
      <c r="AW17">
        <f t="shared" si="1"/>
        <v>132741</v>
      </c>
      <c r="AX17">
        <f t="shared" si="1"/>
        <v>146555.4</v>
      </c>
      <c r="AY17">
        <f t="shared" si="1"/>
        <v>158196.68</v>
      </c>
      <c r="AZ17">
        <f t="shared" si="1"/>
        <v>163185.79999999999</v>
      </c>
      <c r="BA17">
        <f t="shared" si="1"/>
        <v>166304</v>
      </c>
      <c r="BB17">
        <f t="shared" si="1"/>
        <v>161730.64000000001</v>
      </c>
      <c r="BC17">
        <f t="shared" si="1"/>
        <v>172540.40000000002</v>
      </c>
      <c r="BD17">
        <f t="shared" si="1"/>
        <v>195407.2</v>
      </c>
      <c r="BE17">
        <f t="shared" si="1"/>
        <v>208280.28000000003</v>
      </c>
      <c r="BF17">
        <f t="shared" si="1"/>
        <v>244539.6</v>
      </c>
      <c r="BG17">
        <f t="shared" si="1"/>
        <v>240323.4</v>
      </c>
      <c r="BH17">
        <f t="shared" si="1"/>
        <v>322539.3</v>
      </c>
      <c r="BI17">
        <f t="shared" si="1"/>
        <v>307782.59999999998</v>
      </c>
      <c r="BJ17">
        <f t="shared" si="1"/>
        <v>324647.40000000002</v>
      </c>
      <c r="BK17">
        <f t="shared" si="1"/>
        <v>324647.40000000002</v>
      </c>
      <c r="BL17">
        <f t="shared" si="1"/>
        <v>421620</v>
      </c>
      <c r="BM17">
        <f t="shared" si="1"/>
        <v>434721.80000000005</v>
      </c>
      <c r="BN17">
        <f t="shared" si="1"/>
        <v>455824.80000000005</v>
      </c>
      <c r="BO17">
        <f t="shared" si="1"/>
        <v>468486.6</v>
      </c>
      <c r="BP17">
        <f t="shared" si="1"/>
        <v>416784.25</v>
      </c>
      <c r="BQ17">
        <f t="shared" si="1"/>
        <v>338896</v>
      </c>
      <c r="BR17">
        <f t="shared" si="1"/>
        <v>357958.89999999997</v>
      </c>
      <c r="BS17">
        <f t="shared" si="1"/>
        <v>393966.60000000003</v>
      </c>
      <c r="BT17">
        <f t="shared" si="1"/>
        <v>398202.8</v>
      </c>
      <c r="BU17">
        <f t="shared" si="1"/>
        <v>381258</v>
      </c>
      <c r="BV17">
        <f t="shared" si="1"/>
        <v>389730.39999999997</v>
      </c>
      <c r="BW17">
        <f t="shared" si="1"/>
        <v>381798</v>
      </c>
      <c r="BX17">
        <f t="shared" si="1"/>
        <v>2015045</v>
      </c>
      <c r="BY17">
        <f t="shared" si="1"/>
        <v>2227155</v>
      </c>
      <c r="BZ17">
        <f t="shared" si="1"/>
        <v>2150935.85</v>
      </c>
      <c r="CA17">
        <f t="shared" si="1"/>
        <v>2194832.5</v>
      </c>
      <c r="CB17">
        <f t="shared" si="1"/>
        <v>2077060.9999999998</v>
      </c>
      <c r="CC17">
        <f t="shared" si="1"/>
        <v>1713040</v>
      </c>
      <c r="CD17">
        <f t="shared" si="1"/>
        <v>1820105</v>
      </c>
      <c r="CE17">
        <f t="shared" si="1"/>
        <v>1821465</v>
      </c>
      <c r="CF17">
        <f t="shared" si="1"/>
        <v>1821465</v>
      </c>
      <c r="CG17">
        <f t="shared" si="1"/>
        <v>1508337.75</v>
      </c>
      <c r="CH17">
        <f t="shared" ref="CH17:ES17" si="2">CH13*CH15</f>
        <v>1497602.25</v>
      </c>
      <c r="CI17">
        <f t="shared" si="2"/>
        <v>1449967.5</v>
      </c>
      <c r="CJ17">
        <f t="shared" si="2"/>
        <v>1208306.25</v>
      </c>
      <c r="CK17">
        <f t="shared" si="2"/>
        <v>1288860</v>
      </c>
      <c r="CL17">
        <f t="shared" si="2"/>
        <v>1159974</v>
      </c>
      <c r="CM17">
        <f t="shared" si="2"/>
        <v>902202</v>
      </c>
      <c r="CN17">
        <f t="shared" si="2"/>
        <v>805537.5</v>
      </c>
      <c r="CO17">
        <f t="shared" si="2"/>
        <v>639506</v>
      </c>
      <c r="CP17">
        <f t="shared" si="2"/>
        <v>720116</v>
      </c>
      <c r="CQ17">
        <f t="shared" si="2"/>
        <v>698620</v>
      </c>
      <c r="CR17">
        <f t="shared" si="2"/>
        <v>752500</v>
      </c>
      <c r="CS17">
        <f t="shared" si="2"/>
        <v>430000</v>
      </c>
      <c r="CT17">
        <f t="shared" si="2"/>
        <v>354750</v>
      </c>
      <c r="CU17">
        <f t="shared" si="2"/>
        <v>430000</v>
      </c>
      <c r="CV17">
        <f t="shared" si="2"/>
        <v>555826.69999999995</v>
      </c>
      <c r="CW17">
        <f t="shared" si="2"/>
        <v>462293</v>
      </c>
      <c r="CX17">
        <f t="shared" si="2"/>
        <v>505297</v>
      </c>
      <c r="CY17">
        <f t="shared" si="2"/>
        <v>537550</v>
      </c>
      <c r="CZ17">
        <f t="shared" si="2"/>
        <v>671937.5</v>
      </c>
      <c r="DA17">
        <f t="shared" si="2"/>
        <v>698815</v>
      </c>
      <c r="DB17">
        <f t="shared" si="2"/>
        <v>741819</v>
      </c>
      <c r="DC17">
        <f t="shared" si="2"/>
        <v>720317</v>
      </c>
      <c r="DD17">
        <f t="shared" si="2"/>
        <v>850221.70000000007</v>
      </c>
      <c r="DE17">
        <f t="shared" si="2"/>
        <v>812553.65</v>
      </c>
      <c r="DF17">
        <f t="shared" si="2"/>
        <v>839459.4</v>
      </c>
      <c r="DG17">
        <f t="shared" si="2"/>
        <v>844840.54999999993</v>
      </c>
      <c r="DH17">
        <f t="shared" si="2"/>
        <v>855602.85</v>
      </c>
      <c r="DI17">
        <f t="shared" si="2"/>
        <v>1011722</v>
      </c>
      <c r="DJ17">
        <f t="shared" si="2"/>
        <v>1044010.9999999999</v>
      </c>
      <c r="DK17">
        <f t="shared" si="2"/>
        <v>1130115</v>
      </c>
      <c r="DL17">
        <f t="shared" si="2"/>
        <v>1116144</v>
      </c>
      <c r="DM17">
        <f t="shared" si="2"/>
        <v>1121536</v>
      </c>
      <c r="DN17">
        <f t="shared" si="2"/>
        <v>1148305.75</v>
      </c>
      <c r="DO17">
        <f t="shared" si="2"/>
        <v>1188275</v>
      </c>
      <c r="DP17">
        <f t="shared" si="2"/>
        <v>1404325</v>
      </c>
      <c r="DQ17">
        <f t="shared" si="2"/>
        <v>1393522.5</v>
      </c>
      <c r="DR17">
        <f t="shared" si="2"/>
        <v>1480422</v>
      </c>
      <c r="DS17">
        <f t="shared" si="2"/>
        <v>1438062.5</v>
      </c>
      <c r="DT17">
        <f t="shared" si="2"/>
        <v>1513750</v>
      </c>
      <c r="DU17">
        <f t="shared" si="2"/>
        <v>1438248.7000000002</v>
      </c>
      <c r="DV17">
        <f t="shared" si="2"/>
        <v>1351737.5</v>
      </c>
      <c r="DW17">
        <f t="shared" si="2"/>
        <v>1265460.2999999998</v>
      </c>
      <c r="DX17">
        <f t="shared" si="2"/>
        <v>1200564.8999999999</v>
      </c>
      <c r="DY17">
        <f t="shared" si="2"/>
        <v>1216788.75</v>
      </c>
      <c r="DZ17">
        <f t="shared" si="2"/>
        <v>1211604.7999999998</v>
      </c>
      <c r="EA17">
        <f t="shared" si="2"/>
        <v>1189969</v>
      </c>
      <c r="EB17">
        <f t="shared" si="2"/>
        <v>1189107.01</v>
      </c>
      <c r="EC17">
        <f t="shared" si="2"/>
        <v>1065760.1499999999</v>
      </c>
      <c r="ED17">
        <f t="shared" si="2"/>
        <v>1027890.5</v>
      </c>
      <c r="EE17">
        <f t="shared" si="2"/>
        <v>973791</v>
      </c>
      <c r="EF17">
        <f t="shared" si="2"/>
        <v>1071170.1000000001</v>
      </c>
      <c r="EG17">
        <f t="shared" si="2"/>
        <v>1081990</v>
      </c>
      <c r="EH17">
        <f t="shared" si="2"/>
        <v>1125269.6000000001</v>
      </c>
      <c r="EI17">
        <f t="shared" si="2"/>
        <v>1206418.8500000001</v>
      </c>
      <c r="EJ17">
        <f t="shared" si="2"/>
        <v>1149877.3999999999</v>
      </c>
      <c r="EK17">
        <f t="shared" si="2"/>
        <v>1073942.1000000001</v>
      </c>
      <c r="EL17">
        <f t="shared" si="2"/>
        <v>1111909.75</v>
      </c>
      <c r="EM17">
        <f t="shared" si="2"/>
        <v>1193269</v>
      </c>
      <c r="EN17">
        <f t="shared" si="2"/>
        <v>1274628.25</v>
      </c>
      <c r="EO17">
        <f t="shared" si="2"/>
        <v>1328867.75</v>
      </c>
      <c r="EP17">
        <f t="shared" si="2"/>
        <v>1326493.7999999998</v>
      </c>
      <c r="EQ17">
        <f t="shared" si="2"/>
        <v>1305900</v>
      </c>
      <c r="ER17">
        <f t="shared" si="2"/>
        <v>1414725</v>
      </c>
      <c r="ES17">
        <f t="shared" si="2"/>
        <v>1447372.5</v>
      </c>
      <c r="ET17">
        <f t="shared" ref="ET17:FC17" si="3">ET13*ET15</f>
        <v>1360312.5</v>
      </c>
      <c r="EU17">
        <f t="shared" si="3"/>
        <v>1481883.2</v>
      </c>
      <c r="EV17">
        <f t="shared" si="3"/>
        <v>1461578.2</v>
      </c>
      <c r="EW17">
        <f t="shared" si="3"/>
        <v>1428856.3</v>
      </c>
      <c r="EX17">
        <f t="shared" si="3"/>
        <v>1385227.0999999999</v>
      </c>
      <c r="EY17">
        <f t="shared" si="3"/>
        <v>1385227.0999999999</v>
      </c>
      <c r="EZ17">
        <f t="shared" si="3"/>
        <v>1472485.5</v>
      </c>
      <c r="FA17">
        <f t="shared" si="3"/>
        <v>1581558.5</v>
      </c>
      <c r="FB17">
        <f t="shared" si="3"/>
        <v>1581558.5</v>
      </c>
      <c r="FC17">
        <f t="shared" si="3"/>
        <v>1472485.5</v>
      </c>
    </row>
    <row r="18" spans="1:159" x14ac:dyDescent="0.25">
      <c r="A18" t="s">
        <v>17</v>
      </c>
      <c r="I18">
        <f>$C$2/I17</f>
        <v>5.3771711668225306</v>
      </c>
      <c r="J18">
        <f t="shared" ref="J18:T18" si="4">$C$2/J17</f>
        <v>4.9447413177423973</v>
      </c>
      <c r="K18">
        <f t="shared" si="4"/>
        <v>4.3513723596133094</v>
      </c>
      <c r="L18">
        <f t="shared" si="4"/>
        <v>4.4895111646803985</v>
      </c>
      <c r="M18">
        <f t="shared" si="4"/>
        <v>4.9620912872783354</v>
      </c>
      <c r="N18">
        <f t="shared" si="4"/>
        <v>4.9620912872783354</v>
      </c>
      <c r="O18">
        <f t="shared" si="4"/>
        <v>5.1992500620379607</v>
      </c>
      <c r="P18">
        <f t="shared" si="4"/>
        <v>5.4392154495166372</v>
      </c>
      <c r="Q18">
        <f t="shared" si="4"/>
        <v>6.2575044994439191</v>
      </c>
      <c r="R18">
        <f t="shared" si="4"/>
        <v>5.9420000709005274</v>
      </c>
      <c r="S18">
        <f t="shared" si="4"/>
        <v>5.068802927864966</v>
      </c>
      <c r="T18">
        <f t="shared" si="4"/>
        <v>5.4392154495166372</v>
      </c>
      <c r="U18">
        <f>F2/U17</f>
        <v>6.5211082594476224</v>
      </c>
      <c r="V18">
        <f t="shared" ref="V18:CG18" si="5">G2/V17</f>
        <v>6.5211082594476224</v>
      </c>
      <c r="W18">
        <f t="shared" si="5"/>
        <v>6.5211082594476224</v>
      </c>
      <c r="X18">
        <f t="shared" si="5"/>
        <v>6.6739467342784256</v>
      </c>
      <c r="Y18">
        <f t="shared" si="5"/>
        <v>6.5460933485642805</v>
      </c>
      <c r="Z18">
        <f t="shared" si="5"/>
        <v>7.4283928868490321</v>
      </c>
      <c r="AA18">
        <f t="shared" si="5"/>
        <v>7.3014118118601594</v>
      </c>
      <c r="AB18">
        <f t="shared" si="5"/>
        <v>7.2395354405732082</v>
      </c>
      <c r="AC18">
        <f t="shared" si="5"/>
        <v>7.7660471089785315</v>
      </c>
      <c r="AD18">
        <f t="shared" si="5"/>
        <v>7.9098627961818382</v>
      </c>
      <c r="AE18">
        <f t="shared" si="5"/>
        <v>6.8341214559011085</v>
      </c>
      <c r="AF18">
        <f t="shared" si="5"/>
        <v>6.9735933223480693</v>
      </c>
      <c r="AG18">
        <f t="shared" si="5"/>
        <v>9.7017757284410866</v>
      </c>
      <c r="AH18">
        <f t="shared" si="5"/>
        <v>9.3286305081164294</v>
      </c>
      <c r="AI18">
        <f t="shared" si="5"/>
        <v>8.1664778858931708</v>
      </c>
      <c r="AJ18">
        <f t="shared" si="5"/>
        <v>7.5795122878445991</v>
      </c>
      <c r="AK18">
        <f t="shared" si="5"/>
        <v>6.9496960805451913</v>
      </c>
      <c r="AL18">
        <f t="shared" si="5"/>
        <v>7.1336586238537407</v>
      </c>
      <c r="AM18">
        <f t="shared" si="5"/>
        <v>7.091941321959859</v>
      </c>
      <c r="AN18">
        <f t="shared" si="5"/>
        <v>6.4506487556124252</v>
      </c>
      <c r="AO18">
        <f t="shared" si="5"/>
        <v>6.4934599322354423</v>
      </c>
      <c r="AP18">
        <f t="shared" si="5"/>
        <v>6.8645147855060396</v>
      </c>
      <c r="AQ18">
        <f t="shared" si="5"/>
        <v>5.3390670553935857</v>
      </c>
      <c r="AR18">
        <f t="shared" si="5"/>
        <v>5.3869510648589989</v>
      </c>
      <c r="AS18">
        <f t="shared" si="5"/>
        <v>6.1392059168149906</v>
      </c>
      <c r="AT18">
        <f t="shared" si="5"/>
        <v>5.9441040338653623</v>
      </c>
      <c r="AU18">
        <f t="shared" si="5"/>
        <v>5.1955872296008341</v>
      </c>
      <c r="AV18">
        <f t="shared" si="5"/>
        <v>4.8372708689387087</v>
      </c>
      <c r="AW18">
        <f t="shared" si="5"/>
        <v>4.3497939596658153</v>
      </c>
      <c r="AX18">
        <f t="shared" si="5"/>
        <v>3.9397797692886103</v>
      </c>
      <c r="AY18">
        <f t="shared" si="5"/>
        <v>3.6498616785131017</v>
      </c>
      <c r="AZ18">
        <f t="shared" si="5"/>
        <v>3.5382735507623826</v>
      </c>
      <c r="BA18">
        <f t="shared" si="5"/>
        <v>3.4719309216855878</v>
      </c>
      <c r="BB18">
        <f t="shared" si="5"/>
        <v>3.570108916900347</v>
      </c>
      <c r="BC18">
        <f t="shared" si="5"/>
        <v>3.346439442588518</v>
      </c>
      <c r="BD18">
        <f t="shared" si="5"/>
        <v>2.9548348269664575</v>
      </c>
      <c r="BE18">
        <f t="shared" si="5"/>
        <v>3.6869981161922767</v>
      </c>
      <c r="BF18">
        <f t="shared" si="5"/>
        <v>3.1403052920672154</v>
      </c>
      <c r="BG18">
        <f t="shared" si="5"/>
        <v>3.1953983673666402</v>
      </c>
      <c r="BH18">
        <f t="shared" si="5"/>
        <v>2.3808850580378889</v>
      </c>
      <c r="BI18">
        <f t="shared" si="5"/>
        <v>2.4950370813684728</v>
      </c>
      <c r="BJ18">
        <f t="shared" si="5"/>
        <v>2.365424765453227</v>
      </c>
      <c r="BK18">
        <f t="shared" si="5"/>
        <v>2.365424765453227</v>
      </c>
      <c r="BL18">
        <f t="shared" si="5"/>
        <v>1.8213770693989848</v>
      </c>
      <c r="BM18">
        <f t="shared" si="5"/>
        <v>1.766483760418732</v>
      </c>
      <c r="BN18">
        <f t="shared" si="5"/>
        <v>1.6847021048437907</v>
      </c>
      <c r="BO18">
        <f t="shared" si="5"/>
        <v>1.6391696155236886</v>
      </c>
      <c r="BP18">
        <f t="shared" si="5"/>
        <v>1.8425096437785258</v>
      </c>
      <c r="BQ18">
        <f t="shared" si="5"/>
        <v>3.7202681648647373</v>
      </c>
      <c r="BR18">
        <f t="shared" si="5"/>
        <v>3.5221473750198697</v>
      </c>
      <c r="BS18">
        <f t="shared" si="5"/>
        <v>3.2002306794535373</v>
      </c>
      <c r="BT18">
        <f t="shared" si="5"/>
        <v>3.1661856722253083</v>
      </c>
      <c r="BU18">
        <f t="shared" si="5"/>
        <v>3.3069050354353222</v>
      </c>
      <c r="BV18">
        <f t="shared" si="5"/>
        <v>3.2350157955345544</v>
      </c>
      <c r="BW18">
        <f t="shared" si="5"/>
        <v>3.3022278796641156</v>
      </c>
      <c r="BX18">
        <f t="shared" si="5"/>
        <v>0.62568528246267452</v>
      </c>
      <c r="BY18">
        <f t="shared" si="5"/>
        <v>0.56609620794241977</v>
      </c>
      <c r="BZ18">
        <f t="shared" si="5"/>
        <v>0.58615602134298894</v>
      </c>
      <c r="CA18">
        <f t="shared" si="5"/>
        <v>0.57443290091612909</v>
      </c>
      <c r="CB18">
        <f t="shared" si="5"/>
        <v>0.60700383859694063</v>
      </c>
      <c r="CC18">
        <f t="shared" si="5"/>
        <v>1.1024628730210619</v>
      </c>
      <c r="CD18">
        <f t="shared" si="5"/>
        <v>1.0376121157845288</v>
      </c>
      <c r="CE18">
        <f t="shared" si="5"/>
        <v>1.0368373808994409</v>
      </c>
      <c r="CF18">
        <f t="shared" si="5"/>
        <v>1.0368373808994409</v>
      </c>
      <c r="CG18">
        <f t="shared" si="5"/>
        <v>1.2520823005324901</v>
      </c>
      <c r="CH18">
        <f t="shared" ref="CH18:ES18" si="6">BS2/CH17</f>
        <v>1.2610578008947302</v>
      </c>
      <c r="CI18">
        <f t="shared" si="6"/>
        <v>1.3024864350407854</v>
      </c>
      <c r="CJ18">
        <f t="shared" si="6"/>
        <v>1.5629837220489424</v>
      </c>
      <c r="CK18">
        <f t="shared" si="6"/>
        <v>1.4652972394208836</v>
      </c>
      <c r="CL18">
        <f t="shared" si="6"/>
        <v>1.6281080438009818</v>
      </c>
      <c r="CM18">
        <f t="shared" si="6"/>
        <v>2.0932817706012621</v>
      </c>
      <c r="CN18">
        <f t="shared" si="6"/>
        <v>2.3444755830734136</v>
      </c>
      <c r="CO18">
        <f t="shared" si="6"/>
        <v>2.699915247081341</v>
      </c>
      <c r="CP18">
        <f t="shared" si="6"/>
        <v>2.3976859283782059</v>
      </c>
      <c r="CQ18">
        <f t="shared" si="6"/>
        <v>2.4714608800206119</v>
      </c>
      <c r="CR18">
        <f t="shared" si="6"/>
        <v>2.294500996677741</v>
      </c>
      <c r="CS18">
        <f t="shared" si="6"/>
        <v>4.0153767441860468</v>
      </c>
      <c r="CT18">
        <f t="shared" si="6"/>
        <v>4.8671233262861167</v>
      </c>
      <c r="CU18">
        <f t="shared" si="6"/>
        <v>4.0153767441860468</v>
      </c>
      <c r="CV18">
        <f t="shared" si="6"/>
        <v>3.1063854974940934</v>
      </c>
      <c r="CW18">
        <f t="shared" si="6"/>
        <v>3.7348867493126652</v>
      </c>
      <c r="CX18">
        <f t="shared" si="6"/>
        <v>3.4170240472435025</v>
      </c>
      <c r="CY18">
        <f t="shared" si="6"/>
        <v>3.2120026044088923</v>
      </c>
      <c r="CZ18">
        <f t="shared" si="6"/>
        <v>2.5696020835271138</v>
      </c>
      <c r="DA18">
        <f t="shared" si="6"/>
        <v>2.1082546882937545</v>
      </c>
      <c r="DB18">
        <f t="shared" si="6"/>
        <v>1.9860370252042614</v>
      </c>
      <c r="DC18">
        <f t="shared" si="6"/>
        <v>2.0453217125237915</v>
      </c>
      <c r="DD18">
        <f t="shared" si="6"/>
        <v>1.7328186283648135</v>
      </c>
      <c r="DE18">
        <f t="shared" si="6"/>
        <v>1.8131479687525862</v>
      </c>
      <c r="DF18">
        <f t="shared" si="6"/>
        <v>1.7550342518053881</v>
      </c>
      <c r="DG18">
        <f t="shared" si="6"/>
        <v>1.7438556896919781</v>
      </c>
      <c r="DH18">
        <f t="shared" si="6"/>
        <v>1.7219203979977393</v>
      </c>
      <c r="DI18">
        <f t="shared" si="6"/>
        <v>1.456210302830224</v>
      </c>
      <c r="DJ18">
        <f t="shared" si="6"/>
        <v>1.4111728707839286</v>
      </c>
      <c r="DK18">
        <f t="shared" si="6"/>
        <v>1.3036549377718196</v>
      </c>
      <c r="DL18">
        <f t="shared" si="6"/>
        <v>1.3199730500723921</v>
      </c>
      <c r="DM18">
        <f t="shared" si="6"/>
        <v>1.2976177313969413</v>
      </c>
      <c r="DN18">
        <f t="shared" si="6"/>
        <v>1.2673671624478062</v>
      </c>
      <c r="DO18">
        <f t="shared" si="6"/>
        <v>1.2247375397109255</v>
      </c>
      <c r="DP18">
        <f t="shared" si="6"/>
        <v>1.0363163797553985</v>
      </c>
      <c r="DQ18">
        <f t="shared" si="6"/>
        <v>1.0443498400635798</v>
      </c>
      <c r="DR18">
        <f t="shared" si="6"/>
        <v>0.98304740134907476</v>
      </c>
      <c r="DS18">
        <f t="shared" si="6"/>
        <v>1.0120039984353948</v>
      </c>
      <c r="DT18">
        <f t="shared" si="6"/>
        <v>0.96140379851362512</v>
      </c>
      <c r="DU18">
        <f t="shared" si="6"/>
        <v>1.0118729813557279</v>
      </c>
      <c r="DV18">
        <f t="shared" si="6"/>
        <v>1.0766328521624946</v>
      </c>
      <c r="DW18">
        <f t="shared" si="6"/>
        <v>1.1500360777813419</v>
      </c>
      <c r="DX18">
        <f t="shared" si="6"/>
        <v>1.2122001900938468</v>
      </c>
      <c r="DY18">
        <f t="shared" si="6"/>
        <v>1.2618994052993997</v>
      </c>
      <c r="DZ18">
        <f t="shared" si="6"/>
        <v>1.2672985448720575</v>
      </c>
      <c r="EA18">
        <f t="shared" si="6"/>
        <v>1.2903403365970039</v>
      </c>
      <c r="EB18">
        <f t="shared" si="6"/>
        <v>1.2912757111742197</v>
      </c>
      <c r="EC18">
        <f t="shared" si="6"/>
        <v>1.4407228493202717</v>
      </c>
      <c r="ED18">
        <f t="shared" si="6"/>
        <v>1.4938021121899658</v>
      </c>
      <c r="EE18">
        <f t="shared" si="6"/>
        <v>1.5767911184227417</v>
      </c>
      <c r="EF18">
        <f t="shared" si="6"/>
        <v>1.4334464712934014</v>
      </c>
      <c r="EG18">
        <f t="shared" si="6"/>
        <v>1.4191120065804674</v>
      </c>
      <c r="EH18">
        <f t="shared" si="6"/>
        <v>1.3645307755581417</v>
      </c>
      <c r="EI18">
        <f t="shared" si="6"/>
        <v>1.2727461942425715</v>
      </c>
      <c r="EJ18">
        <f t="shared" si="6"/>
        <v>1.3353293142381963</v>
      </c>
      <c r="EK18">
        <f t="shared" si="6"/>
        <v>1.6452777109678445</v>
      </c>
      <c r="EL18">
        <f t="shared" si="6"/>
        <v>1.5890974964469913</v>
      </c>
      <c r="EM18">
        <f t="shared" si="6"/>
        <v>1.4807499398710602</v>
      </c>
      <c r="EN18">
        <f t="shared" si="6"/>
        <v>1.386233986262269</v>
      </c>
      <c r="EO18">
        <f t="shared" si="6"/>
        <v>1.3296530072311561</v>
      </c>
      <c r="EP18">
        <f t="shared" si="6"/>
        <v>1.3320326110834444</v>
      </c>
      <c r="EQ18">
        <f t="shared" si="6"/>
        <v>1.3530385174975113</v>
      </c>
      <c r="ER18">
        <f t="shared" si="6"/>
        <v>1.2489586315361643</v>
      </c>
      <c r="ES18">
        <f t="shared" si="6"/>
        <v>1.2207866323285816</v>
      </c>
      <c r="ET18">
        <f t="shared" ref="ET18:FC18" si="7">EE2/ET17</f>
        <v>1.2989169767976108</v>
      </c>
      <c r="EU18">
        <f t="shared" si="7"/>
        <v>1.1923564556234931</v>
      </c>
      <c r="EV18">
        <f t="shared" si="7"/>
        <v>1.2089212879611915</v>
      </c>
      <c r="EW18">
        <f t="shared" si="7"/>
        <v>1.3279515931728054</v>
      </c>
      <c r="EX18">
        <f t="shared" si="7"/>
        <v>1.3697768402018702</v>
      </c>
      <c r="EY18">
        <f t="shared" si="7"/>
        <v>1.3697768402018702</v>
      </c>
      <c r="EZ18">
        <f t="shared" si="7"/>
        <v>1.2886048793010185</v>
      </c>
      <c r="FA18">
        <f t="shared" si="7"/>
        <v>1.1997355772802587</v>
      </c>
      <c r="FB18">
        <f t="shared" si="7"/>
        <v>1.1997355772802587</v>
      </c>
      <c r="FC18">
        <f t="shared" si="7"/>
        <v>1.2886048793010185</v>
      </c>
    </row>
    <row r="19" spans="1:159" x14ac:dyDescent="0.25">
      <c r="A19" t="s">
        <v>18</v>
      </c>
      <c r="I19">
        <f>I17/$C$8</f>
        <v>2.6144117654229783E-2</v>
      </c>
      <c r="J19">
        <f t="shared" ref="J19:T19" si="8">J17/$C$8</f>
        <v>2.8430485357831627E-2</v>
      </c>
      <c r="K19">
        <f t="shared" si="8"/>
        <v>3.2307369724808667E-2</v>
      </c>
      <c r="L19">
        <f t="shared" si="8"/>
        <v>3.1313296810199169E-2</v>
      </c>
      <c r="M19">
        <f t="shared" si="8"/>
        <v>2.8331078066370679E-2</v>
      </c>
      <c r="N19">
        <f t="shared" si="8"/>
        <v>2.8331078066370679E-2</v>
      </c>
      <c r="O19">
        <f t="shared" si="8"/>
        <v>2.7038783277378332E-2</v>
      </c>
      <c r="P19">
        <f t="shared" si="8"/>
        <v>2.5845895779846934E-2</v>
      </c>
      <c r="Q19">
        <f t="shared" si="8"/>
        <v>2.246604787017464E-2</v>
      </c>
      <c r="R19">
        <f t="shared" si="8"/>
        <v>2.3658935367706042E-2</v>
      </c>
      <c r="S19">
        <f t="shared" si="8"/>
        <v>2.7734634317604982E-2</v>
      </c>
      <c r="T19">
        <f t="shared" si="8"/>
        <v>2.5845895779846934E-2</v>
      </c>
      <c r="U19">
        <f>U17/F8</f>
        <v>2.0173980702804684E-2</v>
      </c>
      <c r="V19">
        <f t="shared" ref="V19:CG19" si="9">V17/G8</f>
        <v>2.0173980702804684E-2</v>
      </c>
      <c r="W19">
        <f t="shared" si="9"/>
        <v>2.0173980702804684E-2</v>
      </c>
      <c r="X19">
        <f t="shared" si="9"/>
        <v>1.971198114472519E-2</v>
      </c>
      <c r="Y19">
        <f t="shared" si="9"/>
        <v>2.00969807764581E-2</v>
      </c>
      <c r="Z19">
        <f t="shared" si="9"/>
        <v>1.7709983059714034E-2</v>
      </c>
      <c r="AA19">
        <f t="shared" si="9"/>
        <v>1.8017982765100367E-2</v>
      </c>
      <c r="AB19">
        <f t="shared" si="9"/>
        <v>1.8171982617793531E-2</v>
      </c>
      <c r="AC19">
        <f t="shared" si="9"/>
        <v>1.6939983796248208E-2</v>
      </c>
      <c r="AD19">
        <f t="shared" si="9"/>
        <v>1.6631984090861879E-2</v>
      </c>
      <c r="AE19">
        <f t="shared" si="9"/>
        <v>1.924998158664569E-2</v>
      </c>
      <c r="AF19">
        <f t="shared" si="9"/>
        <v>1.886498195491278E-2</v>
      </c>
      <c r="AG19">
        <f t="shared" si="9"/>
        <v>1.9666998148103128E-2</v>
      </c>
      <c r="AH19">
        <f t="shared" si="9"/>
        <v>2.0453678074027253E-2</v>
      </c>
      <c r="AI19">
        <f t="shared" si="9"/>
        <v>2.3364393799946516E-2</v>
      </c>
      <c r="AJ19">
        <f t="shared" si="9"/>
        <v>2.5173757629572004E-2</v>
      </c>
      <c r="AK19">
        <f t="shared" si="9"/>
        <v>2.7455129414751967E-2</v>
      </c>
      <c r="AL19">
        <f t="shared" si="9"/>
        <v>2.6747117481420252E-2</v>
      </c>
      <c r="AM19">
        <f t="shared" si="9"/>
        <v>2.6904453466605076E-2</v>
      </c>
      <c r="AN19">
        <f t="shared" si="9"/>
        <v>2.9579165214747103E-2</v>
      </c>
      <c r="AO19">
        <f t="shared" si="9"/>
        <v>2.9384150710987163E-2</v>
      </c>
      <c r="AP19">
        <f t="shared" si="9"/>
        <v>2.7795818240122991E-2</v>
      </c>
      <c r="AQ19">
        <f t="shared" si="9"/>
        <v>3.5737480594443843E-2</v>
      </c>
      <c r="AR19">
        <f t="shared" si="9"/>
        <v>3.5419814100271015E-2</v>
      </c>
      <c r="AS19">
        <f t="shared" si="9"/>
        <v>2.9202529193027953E-2</v>
      </c>
      <c r="AT19">
        <f t="shared" si="9"/>
        <v>3.0161036715775039E-2</v>
      </c>
      <c r="AU19">
        <f t="shared" si="9"/>
        <v>3.4506270818895179E-2</v>
      </c>
      <c r="AV19">
        <f t="shared" si="9"/>
        <v>3.7062290879554073E-2</v>
      </c>
      <c r="AW19">
        <f t="shared" si="9"/>
        <v>4.1215823478124788E-2</v>
      </c>
      <c r="AX19">
        <f t="shared" si="9"/>
        <v>4.5505167929772786E-2</v>
      </c>
      <c r="AY19">
        <f t="shared" si="9"/>
        <v>4.9119762829158996E-2</v>
      </c>
      <c r="AZ19">
        <f t="shared" si="9"/>
        <v>5.0668874928895942E-2</v>
      </c>
      <c r="BA19">
        <f t="shared" si="9"/>
        <v>5.1637069991231535E-2</v>
      </c>
      <c r="BB19">
        <f t="shared" si="9"/>
        <v>5.0217050566472674E-2</v>
      </c>
      <c r="BC19">
        <f t="shared" si="9"/>
        <v>5.3573460115902721E-2</v>
      </c>
      <c r="BD19">
        <f t="shared" si="9"/>
        <v>6.0673557239697057E-2</v>
      </c>
      <c r="BE19">
        <f t="shared" si="9"/>
        <v>4.676028739532663E-2</v>
      </c>
      <c r="BF19">
        <f t="shared" si="9"/>
        <v>5.4900742286011023E-2</v>
      </c>
      <c r="BG19">
        <f t="shared" si="9"/>
        <v>5.3954177763838415E-2</v>
      </c>
      <c r="BH19">
        <f t="shared" si="9"/>
        <v>7.2412185946204188E-2</v>
      </c>
      <c r="BI19">
        <f t="shared" si="9"/>
        <v>6.9099210118600068E-2</v>
      </c>
      <c r="BJ19">
        <f t="shared" si="9"/>
        <v>7.2885468207290499E-2</v>
      </c>
      <c r="BK19">
        <f t="shared" si="9"/>
        <v>7.2885468207290499E-2</v>
      </c>
      <c r="BL19">
        <f t="shared" si="9"/>
        <v>9.4656452217260378E-2</v>
      </c>
      <c r="BM19">
        <f t="shared" si="9"/>
        <v>9.7597892152889873E-2</v>
      </c>
      <c r="BN19">
        <f t="shared" si="9"/>
        <v>0.10233565390788453</v>
      </c>
      <c r="BO19">
        <f t="shared" si="9"/>
        <v>0.1051783109608813</v>
      </c>
      <c r="BP19">
        <f t="shared" si="9"/>
        <v>9.3570794661144402E-2</v>
      </c>
      <c r="BQ19">
        <f t="shared" si="9"/>
        <v>5.0155166139283829E-2</v>
      </c>
      <c r="BR19">
        <f t="shared" si="9"/>
        <v>5.2976394234618536E-2</v>
      </c>
      <c r="BS19">
        <f t="shared" si="9"/>
        <v>5.8305380636917453E-2</v>
      </c>
      <c r="BT19">
        <f t="shared" si="9"/>
        <v>5.8932320213658497E-2</v>
      </c>
      <c r="BU19">
        <f t="shared" si="9"/>
        <v>5.6424561906694308E-2</v>
      </c>
      <c r="BV19">
        <f t="shared" si="9"/>
        <v>5.7678441060176396E-2</v>
      </c>
      <c r="BW19">
        <f t="shared" si="9"/>
        <v>5.6504479609220191E-2</v>
      </c>
      <c r="BX19">
        <f t="shared" si="9"/>
        <v>0.29821808682643991</v>
      </c>
      <c r="BY19">
        <f t="shared" si="9"/>
        <v>0.3296094643871178</v>
      </c>
      <c r="BZ19">
        <f t="shared" si="9"/>
        <v>0.31832935446771776</v>
      </c>
      <c r="CA19">
        <f t="shared" si="9"/>
        <v>0.32482587190583445</v>
      </c>
      <c r="CB19">
        <f t="shared" si="9"/>
        <v>0.30739619097430182</v>
      </c>
      <c r="CC19">
        <f t="shared" si="9"/>
        <v>0.18854349315057184</v>
      </c>
      <c r="CD19">
        <f t="shared" si="9"/>
        <v>0.20032746147248259</v>
      </c>
      <c r="CE19">
        <f t="shared" si="9"/>
        <v>0.2004771480826521</v>
      </c>
      <c r="CF19">
        <f t="shared" si="9"/>
        <v>0.2004771480826521</v>
      </c>
      <c r="CG19">
        <f t="shared" si="9"/>
        <v>0.16601320940309272</v>
      </c>
      <c r="CH19">
        <f t="shared" ref="CH19:ES19" si="10">CH17/BS8</f>
        <v>0.16483162072406715</v>
      </c>
      <c r="CI19">
        <f t="shared" si="10"/>
        <v>0.15958876465511709</v>
      </c>
      <c r="CJ19">
        <f t="shared" si="10"/>
        <v>0.13299063721259757</v>
      </c>
      <c r="CK19">
        <f t="shared" si="10"/>
        <v>0.14185667969343743</v>
      </c>
      <c r="CL19">
        <f t="shared" si="10"/>
        <v>0.12767101172409367</v>
      </c>
      <c r="CM19">
        <f t="shared" si="10"/>
        <v>9.9299675785406188E-2</v>
      </c>
      <c r="CN19">
        <f t="shared" si="10"/>
        <v>8.8660424808398391E-2</v>
      </c>
      <c r="CO19">
        <f t="shared" si="10"/>
        <v>7.2572215485823585E-2</v>
      </c>
      <c r="CP19">
        <f t="shared" si="10"/>
        <v>8.1719973740339166E-2</v>
      </c>
      <c r="CQ19">
        <f t="shared" si="10"/>
        <v>7.9280571539135009E-2</v>
      </c>
      <c r="CR19">
        <f t="shared" si="10"/>
        <v>8.5394964477397001E-2</v>
      </c>
      <c r="CS19">
        <f t="shared" si="10"/>
        <v>4.8797122558512575E-2</v>
      </c>
      <c r="CT19">
        <f t="shared" si="10"/>
        <v>4.0257626110772875E-2</v>
      </c>
      <c r="CU19">
        <f t="shared" si="10"/>
        <v>4.8797122558512575E-2</v>
      </c>
      <c r="CV19">
        <f t="shared" si="10"/>
        <v>6.307614790975255E-2</v>
      </c>
      <c r="CW19">
        <f t="shared" si="10"/>
        <v>5.2461786462656868E-2</v>
      </c>
      <c r="CX19">
        <f t="shared" si="10"/>
        <v>5.7341952645229601E-2</v>
      </c>
      <c r="CY19">
        <f t="shared" si="10"/>
        <v>6.1002077282159145E-2</v>
      </c>
      <c r="CZ19">
        <f t="shared" si="10"/>
        <v>7.6252596602698938E-2</v>
      </c>
      <c r="DA19">
        <f t="shared" si="10"/>
        <v>0.10617640798092755</v>
      </c>
      <c r="DB19">
        <f t="shared" si="10"/>
        <v>0.11271034077975386</v>
      </c>
      <c r="DC19">
        <f t="shared" si="10"/>
        <v>0.10944337438034071</v>
      </c>
      <c r="DD19">
        <f t="shared" si="10"/>
        <v>0.1291808076435649</v>
      </c>
      <c r="DE19">
        <f t="shared" si="10"/>
        <v>0.12345760730492593</v>
      </c>
      <c r="DF19">
        <f t="shared" si="10"/>
        <v>0.12754560754681091</v>
      </c>
      <c r="DG19">
        <f t="shared" si="10"/>
        <v>0.12836320759518788</v>
      </c>
      <c r="DH19">
        <f t="shared" si="10"/>
        <v>0.12999840769194188</v>
      </c>
      <c r="DI19">
        <f t="shared" si="10"/>
        <v>0.1537188066015755</v>
      </c>
      <c r="DJ19">
        <f t="shared" si="10"/>
        <v>0.15862472596120022</v>
      </c>
      <c r="DK19">
        <f t="shared" si="10"/>
        <v>0.17170717758686627</v>
      </c>
      <c r="DL19">
        <f t="shared" si="10"/>
        <v>0.16958445469754427</v>
      </c>
      <c r="DM19">
        <f t="shared" si="10"/>
        <v>0.17234466351072714</v>
      </c>
      <c r="DN19">
        <f t="shared" si="10"/>
        <v>0.17645832865925226</v>
      </c>
      <c r="DO19">
        <f t="shared" si="10"/>
        <v>0.18260034009894402</v>
      </c>
      <c r="DP19">
        <f t="shared" si="10"/>
        <v>0.21580040193511565</v>
      </c>
      <c r="DQ19">
        <f t="shared" si="10"/>
        <v>0.21414039884330707</v>
      </c>
      <c r="DR19">
        <f t="shared" si="10"/>
        <v>0.22749410758448921</v>
      </c>
      <c r="DS19">
        <f t="shared" si="10"/>
        <v>0.22098479020726489</v>
      </c>
      <c r="DT19">
        <f t="shared" si="10"/>
        <v>0.23261556863922619</v>
      </c>
      <c r="DU19">
        <f t="shared" si="10"/>
        <v>0.22101340326680621</v>
      </c>
      <c r="DV19">
        <f t="shared" si="10"/>
        <v>0.20771936397256219</v>
      </c>
      <c r="DW19">
        <f t="shared" si="10"/>
        <v>0.19446128308826804</v>
      </c>
      <c r="DX19">
        <f t="shared" si="10"/>
        <v>0.184488909596562</v>
      </c>
      <c r="DY19">
        <f t="shared" si="10"/>
        <v>0.16527461674624408</v>
      </c>
      <c r="DZ19">
        <f t="shared" si="10"/>
        <v>0.16457048848282799</v>
      </c>
      <c r="EA19">
        <f t="shared" si="10"/>
        <v>0.16163172975992038</v>
      </c>
      <c r="EB19">
        <f t="shared" si="10"/>
        <v>0.16151464693277467</v>
      </c>
      <c r="EC19">
        <f t="shared" si="10"/>
        <v>0.14476062532191358</v>
      </c>
      <c r="ED19">
        <f t="shared" si="10"/>
        <v>0.13961684675717556</v>
      </c>
      <c r="EE19">
        <f t="shared" si="10"/>
        <v>0.13226859166469263</v>
      </c>
      <c r="EF19">
        <f t="shared" si="10"/>
        <v>0.14549545083116189</v>
      </c>
      <c r="EG19">
        <f t="shared" si="10"/>
        <v>0.14696510184965847</v>
      </c>
      <c r="EH19">
        <f t="shared" si="10"/>
        <v>0.15284370592364482</v>
      </c>
      <c r="EI19">
        <f t="shared" si="10"/>
        <v>0.1638660885623692</v>
      </c>
      <c r="EJ19">
        <f t="shared" si="10"/>
        <v>0.15618614701209851</v>
      </c>
      <c r="EK19">
        <f t="shared" si="10"/>
        <v>0.12948846405380066</v>
      </c>
      <c r="EL19">
        <f t="shared" si="10"/>
        <v>0.1340663390456017</v>
      </c>
      <c r="EM19">
        <f t="shared" si="10"/>
        <v>0.14387607117088963</v>
      </c>
      <c r="EN19">
        <f t="shared" si="10"/>
        <v>0.15368580329617754</v>
      </c>
      <c r="EO19">
        <f t="shared" si="10"/>
        <v>0.16022562471303617</v>
      </c>
      <c r="EP19">
        <f t="shared" si="10"/>
        <v>0.15993939034412508</v>
      </c>
      <c r="EQ19">
        <f t="shared" si="10"/>
        <v>0.15745633326774161</v>
      </c>
      <c r="ER19">
        <f t="shared" si="10"/>
        <v>0.17057769437338674</v>
      </c>
      <c r="ES19">
        <f t="shared" si="10"/>
        <v>0.17451410270508028</v>
      </c>
      <c r="ET19">
        <f t="shared" ref="ET19:FC19" si="11">ET17/EE8</f>
        <v>0.16401701382056416</v>
      </c>
      <c r="EU19">
        <f t="shared" si="11"/>
        <v>0.17867516272537512</v>
      </c>
      <c r="EV19">
        <f t="shared" si="11"/>
        <v>0.17622692714301699</v>
      </c>
      <c r="EW19">
        <f t="shared" si="11"/>
        <v>0.1592606331096364</v>
      </c>
      <c r="EX19">
        <f t="shared" si="11"/>
        <v>0.15439771301468566</v>
      </c>
      <c r="EY19">
        <f t="shared" si="11"/>
        <v>0.15439771301468566</v>
      </c>
      <c r="EZ19">
        <f t="shared" si="11"/>
        <v>0.16412355320458713</v>
      </c>
      <c r="FA19">
        <f t="shared" si="11"/>
        <v>0.17628085344196395</v>
      </c>
      <c r="FB19">
        <f t="shared" si="11"/>
        <v>0.17628085344196395</v>
      </c>
      <c r="FC19">
        <f t="shared" si="11"/>
        <v>0.16412355320458713</v>
      </c>
    </row>
    <row r="20" spans="1:159" x14ac:dyDescent="0.25">
      <c r="A20" t="s">
        <v>19</v>
      </c>
      <c r="I20">
        <f>$C$9/I17</f>
        <v>2.9184458580573636</v>
      </c>
      <c r="J20">
        <f t="shared" ref="J20:T20" si="12">$C$9/J17</f>
        <v>2.683745666675128</v>
      </c>
      <c r="K20">
        <f t="shared" si="12"/>
        <v>2.3616961866741129</v>
      </c>
      <c r="L20">
        <f t="shared" si="12"/>
        <v>2.4366706687907511</v>
      </c>
      <c r="M20">
        <f t="shared" si="12"/>
        <v>2.693162318137146</v>
      </c>
      <c r="N20">
        <f t="shared" si="12"/>
        <v>2.693162318137146</v>
      </c>
      <c r="O20">
        <f t="shared" si="12"/>
        <v>2.8218796348128183</v>
      </c>
      <c r="P20">
        <f t="shared" si="12"/>
        <v>2.9521202333426411</v>
      </c>
      <c r="Q20">
        <f t="shared" si="12"/>
        <v>3.3962445162348969</v>
      </c>
      <c r="R20">
        <f t="shared" si="12"/>
        <v>3.2250052969289356</v>
      </c>
      <c r="S20">
        <f t="shared" si="12"/>
        <v>2.7510797873443966</v>
      </c>
      <c r="T20">
        <f t="shared" si="12"/>
        <v>2.9521202333426411</v>
      </c>
      <c r="U20">
        <f>F9/U17</f>
        <v>3.482651243219602</v>
      </c>
      <c r="V20">
        <f t="shared" ref="V20:CG20" si="13">G9/V17</f>
        <v>3.482651243219602</v>
      </c>
      <c r="W20">
        <f t="shared" si="13"/>
        <v>3.482651243219602</v>
      </c>
      <c r="X20">
        <f t="shared" si="13"/>
        <v>3.5642758817325615</v>
      </c>
      <c r="Y20">
        <f t="shared" si="13"/>
        <v>3.4959947345729341</v>
      </c>
      <c r="Z20">
        <f t="shared" si="13"/>
        <v>3.9671940248849387</v>
      </c>
      <c r="AA20">
        <f t="shared" si="13"/>
        <v>3.8993787424082726</v>
      </c>
      <c r="AB20">
        <f t="shared" si="13"/>
        <v>3.8663331598454906</v>
      </c>
      <c r="AC20">
        <f t="shared" si="13"/>
        <v>4.1475210260160713</v>
      </c>
      <c r="AD20">
        <f t="shared" si="13"/>
        <v>4.224326970942295</v>
      </c>
      <c r="AE20">
        <f t="shared" si="13"/>
        <v>3.649818502894143</v>
      </c>
      <c r="AF20">
        <f t="shared" si="13"/>
        <v>3.7243045947899414</v>
      </c>
      <c r="AG20">
        <f t="shared" si="13"/>
        <v>4.3689983321887569</v>
      </c>
      <c r="AH20">
        <f t="shared" si="13"/>
        <v>4.2009599347968818</v>
      </c>
      <c r="AI20">
        <f t="shared" si="13"/>
        <v>3.6776080237279096</v>
      </c>
      <c r="AJ20">
        <f t="shared" si="13"/>
        <v>3.413279947022466</v>
      </c>
      <c r="AK20">
        <f t="shared" si="13"/>
        <v>3.1296549657512585</v>
      </c>
      <c r="AL20">
        <f t="shared" si="13"/>
        <v>3.2124987736682038</v>
      </c>
      <c r="AM20">
        <f t="shared" si="13"/>
        <v>3.1937122311321327</v>
      </c>
      <c r="AN20">
        <f t="shared" si="13"/>
        <v>2.9049191038489077</v>
      </c>
      <c r="AO20">
        <f t="shared" si="13"/>
        <v>2.9241982507288631</v>
      </c>
      <c r="AP20">
        <f t="shared" si="13"/>
        <v>3.0912952936276552</v>
      </c>
      <c r="AQ20">
        <f t="shared" si="13"/>
        <v>2.4043407839326205</v>
      </c>
      <c r="AR20">
        <f t="shared" si="13"/>
        <v>2.4259043784073526</v>
      </c>
      <c r="AS20">
        <f t="shared" si="13"/>
        <v>2.8820656114899852</v>
      </c>
      <c r="AT20">
        <f t="shared" si="13"/>
        <v>2.7904745433282274</v>
      </c>
      <c r="AU20">
        <f t="shared" si="13"/>
        <v>2.4390814526868945</v>
      </c>
      <c r="AV20">
        <f t="shared" si="13"/>
        <v>2.2708689387084884</v>
      </c>
      <c r="AW20">
        <f t="shared" si="13"/>
        <v>2.0420216813192607</v>
      </c>
      <c r="AX20">
        <f t="shared" si="13"/>
        <v>1.8495394915506356</v>
      </c>
      <c r="AY20">
        <f t="shared" si="13"/>
        <v>1.7134367168767386</v>
      </c>
      <c r="AZ20">
        <f t="shared" si="13"/>
        <v>1.6610513905008892</v>
      </c>
      <c r="BA20">
        <f t="shared" si="13"/>
        <v>1.6299066769289976</v>
      </c>
      <c r="BB20">
        <f t="shared" si="13"/>
        <v>1.6759965829604087</v>
      </c>
      <c r="BC20">
        <f t="shared" si="13"/>
        <v>1.5709943874014431</v>
      </c>
      <c r="BD20">
        <f t="shared" si="13"/>
        <v>1.3871546186629764</v>
      </c>
      <c r="BE20">
        <f t="shared" si="13"/>
        <v>1.7487157209506341</v>
      </c>
      <c r="BF20">
        <f t="shared" si="13"/>
        <v>1.4894233899131266</v>
      </c>
      <c r="BG20">
        <f t="shared" si="13"/>
        <v>1.5155536248238832</v>
      </c>
      <c r="BH20">
        <f t="shared" si="13"/>
        <v>1.1292360341825012</v>
      </c>
      <c r="BI20">
        <f t="shared" si="13"/>
        <v>1.1833774878761829</v>
      </c>
      <c r="BJ20">
        <f t="shared" si="13"/>
        <v>1.1219033326618355</v>
      </c>
      <c r="BK20">
        <f t="shared" si="13"/>
        <v>1.1219033326618355</v>
      </c>
      <c r="BL20">
        <f t="shared" si="13"/>
        <v>0.86386556614961341</v>
      </c>
      <c r="BM20">
        <f t="shared" si="13"/>
        <v>0.83783007891483696</v>
      </c>
      <c r="BN20">
        <f t="shared" si="13"/>
        <v>0.7990416493354463</v>
      </c>
      <c r="BO20">
        <f t="shared" si="13"/>
        <v>0.77744592908313714</v>
      </c>
      <c r="BP20">
        <f t="shared" si="13"/>
        <v>0.87388858864028574</v>
      </c>
      <c r="BQ20">
        <f t="shared" si="13"/>
        <v>1.4073993201454134</v>
      </c>
      <c r="BR20">
        <f t="shared" si="13"/>
        <v>1.3324490604926991</v>
      </c>
      <c r="BS20">
        <f t="shared" si="13"/>
        <v>1.2106660818455168</v>
      </c>
      <c r="BT20">
        <f t="shared" si="13"/>
        <v>1.1977866554429051</v>
      </c>
      <c r="BU20">
        <f t="shared" si="13"/>
        <v>1.2510216179070341</v>
      </c>
      <c r="BV20">
        <f t="shared" si="13"/>
        <v>1.2238254957786203</v>
      </c>
      <c r="BW20">
        <f t="shared" si="13"/>
        <v>1.2492522223793734</v>
      </c>
      <c r="BX20">
        <f t="shared" si="13"/>
        <v>0.2367004210824076</v>
      </c>
      <c r="BY20">
        <f t="shared" si="13"/>
        <v>0.214157523836464</v>
      </c>
      <c r="BZ20">
        <f t="shared" si="13"/>
        <v>0.22174626918789789</v>
      </c>
      <c r="CA20">
        <f t="shared" si="13"/>
        <v>0.21731134380413994</v>
      </c>
      <c r="CB20">
        <f t="shared" si="13"/>
        <v>0.22963312103014791</v>
      </c>
      <c r="CC20">
        <f t="shared" si="13"/>
        <v>0.25573775276701072</v>
      </c>
      <c r="CD20">
        <f t="shared" si="13"/>
        <v>0.24069435554542182</v>
      </c>
      <c r="CE20">
        <f t="shared" si="13"/>
        <v>0.24051464068757841</v>
      </c>
      <c r="CF20">
        <f t="shared" si="13"/>
        <v>0.24051464068757841</v>
      </c>
      <c r="CG20">
        <f t="shared" si="13"/>
        <v>0.29044489538235052</v>
      </c>
      <c r="CH20">
        <f t="shared" ref="CH20:ES20" si="14">BS9/CH17</f>
        <v>0.2925269376431559</v>
      </c>
      <c r="CI20">
        <f t="shared" si="14"/>
        <v>0.30213711686641254</v>
      </c>
      <c r="CJ20">
        <f t="shared" si="14"/>
        <v>0.36256454023969503</v>
      </c>
      <c r="CK20">
        <f t="shared" si="14"/>
        <v>0.33990425647471406</v>
      </c>
      <c r="CL20">
        <f t="shared" si="14"/>
        <v>0.37767139608301564</v>
      </c>
      <c r="CM20">
        <f t="shared" si="14"/>
        <v>0.48557750924959153</v>
      </c>
      <c r="CN20">
        <f t="shared" si="14"/>
        <v>0.54384681035954252</v>
      </c>
      <c r="CO20">
        <f t="shared" si="14"/>
        <v>0.73918931175000702</v>
      </c>
      <c r="CP20">
        <f t="shared" si="14"/>
        <v>0.6564442395391854</v>
      </c>
      <c r="CQ20">
        <f t="shared" si="14"/>
        <v>0.67664252383269874</v>
      </c>
      <c r="CR20">
        <f t="shared" si="14"/>
        <v>0.62819401993355484</v>
      </c>
      <c r="CS20">
        <f t="shared" si="14"/>
        <v>1.0993395348837209</v>
      </c>
      <c r="CT20">
        <f t="shared" si="14"/>
        <v>1.3325327695560254</v>
      </c>
      <c r="CU20">
        <f t="shared" si="14"/>
        <v>1.0993395348837209</v>
      </c>
      <c r="CV20">
        <f t="shared" si="14"/>
        <v>0.85047371779729197</v>
      </c>
      <c r="CW20">
        <f t="shared" si="14"/>
        <v>1.0225463072120928</v>
      </c>
      <c r="CX20">
        <f t="shared" si="14"/>
        <v>0.93552108957702107</v>
      </c>
      <c r="CY20">
        <f t="shared" si="14"/>
        <v>0.87938982420239975</v>
      </c>
      <c r="CZ20">
        <f t="shared" si="14"/>
        <v>0.70351185936191984</v>
      </c>
      <c r="DA20">
        <f t="shared" si="14"/>
        <v>0.6466732969383886</v>
      </c>
      <c r="DB20">
        <f t="shared" si="14"/>
        <v>0.60918498986949643</v>
      </c>
      <c r="DC20">
        <f t="shared" si="14"/>
        <v>0.62736961643276501</v>
      </c>
      <c r="DD20">
        <f t="shared" si="14"/>
        <v>0.53151430973827174</v>
      </c>
      <c r="DE20">
        <f t="shared" si="14"/>
        <v>0.55615404595130424</v>
      </c>
      <c r="DF20">
        <f t="shared" si="14"/>
        <v>0.53832859576055736</v>
      </c>
      <c r="DG20">
        <f t="shared" si="14"/>
        <v>0.53489975120157296</v>
      </c>
      <c r="DH20">
        <f t="shared" si="14"/>
        <v>0.5281714524443204</v>
      </c>
      <c r="DI20">
        <f t="shared" si="14"/>
        <v>0.44666914429062526</v>
      </c>
      <c r="DJ20">
        <f t="shared" si="14"/>
        <v>0.43285463467338953</v>
      </c>
      <c r="DK20">
        <f t="shared" si="14"/>
        <v>0.39987523393636931</v>
      </c>
      <c r="DL20">
        <f t="shared" si="14"/>
        <v>0.40488055304691867</v>
      </c>
      <c r="DM20">
        <f t="shared" si="14"/>
        <v>0.44649837365898198</v>
      </c>
      <c r="DN20">
        <f t="shared" si="14"/>
        <v>0.43608943001461065</v>
      </c>
      <c r="DO20">
        <f t="shared" si="14"/>
        <v>0.42142096736866463</v>
      </c>
      <c r="DP20">
        <f t="shared" si="14"/>
        <v>0.3565869723888701</v>
      </c>
      <c r="DQ20">
        <f t="shared" si="14"/>
        <v>0.35935121248490787</v>
      </c>
      <c r="DR20">
        <f t="shared" si="14"/>
        <v>0.33825760492616297</v>
      </c>
      <c r="DS20">
        <f t="shared" si="14"/>
        <v>0.34822130470685386</v>
      </c>
      <c r="DT20">
        <f t="shared" si="14"/>
        <v>0.33081023947151117</v>
      </c>
      <c r="DU20">
        <f t="shared" si="14"/>
        <v>0.34817622293001199</v>
      </c>
      <c r="DV20">
        <f t="shared" si="14"/>
        <v>0.37045950119753279</v>
      </c>
      <c r="DW20">
        <f t="shared" si="14"/>
        <v>0.39571687867252736</v>
      </c>
      <c r="DX20">
        <f t="shared" si="14"/>
        <v>0.41710698022239368</v>
      </c>
      <c r="DY20">
        <f t="shared" si="14"/>
        <v>0.48370927163815414</v>
      </c>
      <c r="DZ20">
        <f t="shared" si="14"/>
        <v>0.48577886122603681</v>
      </c>
      <c r="EA20">
        <f t="shared" si="14"/>
        <v>0.49461120415741922</v>
      </c>
      <c r="EB20">
        <f t="shared" si="14"/>
        <v>0.49496975045164354</v>
      </c>
      <c r="EC20">
        <f t="shared" si="14"/>
        <v>0.55225558959020948</v>
      </c>
      <c r="ED20">
        <f t="shared" si="14"/>
        <v>0.57260184815405923</v>
      </c>
      <c r="EE20">
        <f t="shared" si="14"/>
        <v>0.60441306194039579</v>
      </c>
      <c r="EF20">
        <f t="shared" si="14"/>
        <v>0.54946641994581435</v>
      </c>
      <c r="EG20">
        <f t="shared" si="14"/>
        <v>0.54397175574635626</v>
      </c>
      <c r="EH20">
        <f t="shared" si="14"/>
        <v>0.5230497651407271</v>
      </c>
      <c r="EI20">
        <f t="shared" si="14"/>
        <v>0.4878670455124271</v>
      </c>
      <c r="EJ20">
        <f t="shared" si="14"/>
        <v>0.51185630746373489</v>
      </c>
      <c r="EK20">
        <f t="shared" si="14"/>
        <v>0.62530652257696195</v>
      </c>
      <c r="EL20">
        <f t="shared" si="14"/>
        <v>0.60395459253774864</v>
      </c>
      <c r="EM20">
        <f t="shared" si="14"/>
        <v>0.56277587031926579</v>
      </c>
      <c r="EN20">
        <f t="shared" si="14"/>
        <v>0.52685400625633394</v>
      </c>
      <c r="EO20">
        <f t="shared" si="14"/>
        <v>0.50534976110301422</v>
      </c>
      <c r="EP20">
        <f t="shared" si="14"/>
        <v>0.50625415663458062</v>
      </c>
      <c r="EQ20">
        <f t="shared" si="14"/>
        <v>0.51423769048166013</v>
      </c>
      <c r="ER20">
        <f t="shared" si="14"/>
        <v>0.47468094505999398</v>
      </c>
      <c r="ES20">
        <f t="shared" si="14"/>
        <v>0.46397385607367836</v>
      </c>
      <c r="ET20">
        <f t="shared" ref="ET20:FC20" si="15">EE9/ET17</f>
        <v>0.49366818286239378</v>
      </c>
      <c r="EU20">
        <f t="shared" si="15"/>
        <v>0.45316864379054977</v>
      </c>
      <c r="EV20">
        <f t="shared" si="15"/>
        <v>0.45946429688127532</v>
      </c>
      <c r="EW20">
        <f t="shared" si="15"/>
        <v>0.5590625173434165</v>
      </c>
      <c r="EX20">
        <f t="shared" si="15"/>
        <v>0.57667078560620133</v>
      </c>
      <c r="EY20">
        <f t="shared" si="15"/>
        <v>0.57667078560620133</v>
      </c>
      <c r="EZ20">
        <f t="shared" si="15"/>
        <v>0.54249770201472269</v>
      </c>
      <c r="FA20">
        <f t="shared" si="15"/>
        <v>0.5050840673930177</v>
      </c>
      <c r="FB20">
        <f t="shared" si="15"/>
        <v>0.5050840673930177</v>
      </c>
      <c r="FC20">
        <f t="shared" si="15"/>
        <v>0.54249770201472269</v>
      </c>
    </row>
    <row r="22" spans="1:159" x14ac:dyDescent="0.25">
      <c r="A22" t="s">
        <v>16</v>
      </c>
      <c r="I22">
        <f t="shared" ref="I22:BT22" si="16">IF(H10&gt;0.009%,I17,0)</f>
        <v>53615.18</v>
      </c>
      <c r="J22">
        <f t="shared" si="16"/>
        <v>58303.96</v>
      </c>
      <c r="K22">
        <f t="shared" si="16"/>
        <v>66254.5</v>
      </c>
      <c r="L22">
        <f t="shared" si="16"/>
        <v>64215.9</v>
      </c>
      <c r="M22">
        <f t="shared" si="16"/>
        <v>0</v>
      </c>
      <c r="N22">
        <f t="shared" si="16"/>
        <v>58100.1</v>
      </c>
      <c r="O22">
        <f t="shared" si="16"/>
        <v>55449.920000000006</v>
      </c>
      <c r="P22">
        <f t="shared" si="16"/>
        <v>53003.6</v>
      </c>
      <c r="Q22">
        <f t="shared" si="16"/>
        <v>0</v>
      </c>
      <c r="R22">
        <f t="shared" si="16"/>
        <v>48518.68</v>
      </c>
      <c r="S22">
        <f t="shared" si="16"/>
        <v>0</v>
      </c>
      <c r="T22">
        <f t="shared" si="16"/>
        <v>53003.6</v>
      </c>
      <c r="U22">
        <f t="shared" si="16"/>
        <v>53411.32</v>
      </c>
      <c r="V22">
        <f t="shared" si="16"/>
        <v>53411.32</v>
      </c>
      <c r="W22">
        <f t="shared" si="16"/>
        <v>0</v>
      </c>
      <c r="X22">
        <f t="shared" si="16"/>
        <v>52188.160000000003</v>
      </c>
      <c r="Y22">
        <f t="shared" si="16"/>
        <v>0</v>
      </c>
      <c r="Z22">
        <f t="shared" si="16"/>
        <v>46887.799999999996</v>
      </c>
      <c r="AA22">
        <f t="shared" si="16"/>
        <v>47703.24</v>
      </c>
      <c r="AB22">
        <f t="shared" si="16"/>
        <v>0</v>
      </c>
      <c r="AC22">
        <f t="shared" si="16"/>
        <v>44849.200000000004</v>
      </c>
      <c r="AD22">
        <f t="shared" si="16"/>
        <v>0</v>
      </c>
      <c r="AE22">
        <f t="shared" si="16"/>
        <v>50965</v>
      </c>
      <c r="AF22">
        <f t="shared" si="16"/>
        <v>49945.700000000004</v>
      </c>
      <c r="AG22">
        <f t="shared" si="16"/>
        <v>50965</v>
      </c>
      <c r="AH22">
        <f t="shared" si="16"/>
        <v>53003.6</v>
      </c>
      <c r="AI22">
        <f t="shared" si="16"/>
        <v>60546.420000000006</v>
      </c>
      <c r="AJ22">
        <f t="shared" si="16"/>
        <v>65235.200000000004</v>
      </c>
      <c r="AK22">
        <f t="shared" si="16"/>
        <v>71147.14</v>
      </c>
      <c r="AL22">
        <f t="shared" si="16"/>
        <v>69312.399999999994</v>
      </c>
      <c r="AM22">
        <f t="shared" si="16"/>
        <v>69720.12</v>
      </c>
      <c r="AN22">
        <f t="shared" si="16"/>
        <v>76651.360000000001</v>
      </c>
      <c r="AO22">
        <f t="shared" si="16"/>
        <v>76146</v>
      </c>
      <c r="AP22">
        <f t="shared" si="16"/>
        <v>72030</v>
      </c>
      <c r="AQ22">
        <f t="shared" si="16"/>
        <v>92610</v>
      </c>
      <c r="AR22">
        <f t="shared" si="16"/>
        <v>91786.8</v>
      </c>
      <c r="AS22">
        <f t="shared" si="16"/>
        <v>94050.6</v>
      </c>
      <c r="AT22">
        <f t="shared" si="16"/>
        <v>97137.599999999991</v>
      </c>
      <c r="AU22">
        <f t="shared" si="16"/>
        <v>111132.00000000001</v>
      </c>
      <c r="AV22">
        <f t="shared" si="16"/>
        <v>119364</v>
      </c>
      <c r="AW22">
        <f t="shared" si="16"/>
        <v>132741</v>
      </c>
      <c r="AX22">
        <f t="shared" si="16"/>
        <v>146555.4</v>
      </c>
      <c r="AY22">
        <f t="shared" si="16"/>
        <v>158196.68</v>
      </c>
      <c r="AZ22">
        <f t="shared" si="16"/>
        <v>163185.79999999999</v>
      </c>
      <c r="BA22">
        <f t="shared" si="16"/>
        <v>166304</v>
      </c>
      <c r="BB22">
        <f t="shared" si="16"/>
        <v>161730.64000000001</v>
      </c>
      <c r="BC22">
        <f t="shared" si="16"/>
        <v>172540.40000000002</v>
      </c>
      <c r="BD22">
        <f t="shared" si="16"/>
        <v>195407.2</v>
      </c>
      <c r="BE22">
        <f t="shared" si="16"/>
        <v>208280.28000000003</v>
      </c>
      <c r="BF22">
        <f t="shared" si="16"/>
        <v>244539.6</v>
      </c>
      <c r="BG22">
        <f t="shared" si="16"/>
        <v>240323.4</v>
      </c>
      <c r="BH22">
        <f t="shared" si="16"/>
        <v>322539.3</v>
      </c>
      <c r="BI22">
        <f t="shared" si="16"/>
        <v>307782.59999999998</v>
      </c>
      <c r="BJ22">
        <f t="shared" si="16"/>
        <v>324647.40000000002</v>
      </c>
      <c r="BK22">
        <f t="shared" si="16"/>
        <v>324647.40000000002</v>
      </c>
      <c r="BL22">
        <f t="shared" si="16"/>
        <v>421620</v>
      </c>
      <c r="BM22">
        <f t="shared" si="16"/>
        <v>434721.80000000005</v>
      </c>
      <c r="BN22">
        <f t="shared" si="16"/>
        <v>455824.80000000005</v>
      </c>
      <c r="BO22">
        <f t="shared" si="16"/>
        <v>468486.6</v>
      </c>
      <c r="BP22">
        <f t="shared" si="16"/>
        <v>416784.25</v>
      </c>
      <c r="BQ22">
        <f t="shared" si="16"/>
        <v>338896</v>
      </c>
      <c r="BR22">
        <f t="shared" si="16"/>
        <v>357958.89999999997</v>
      </c>
      <c r="BS22">
        <f t="shared" si="16"/>
        <v>393966.60000000003</v>
      </c>
      <c r="BT22">
        <f t="shared" si="16"/>
        <v>398202.8</v>
      </c>
      <c r="BU22">
        <f t="shared" ref="BU22:EF22" si="17">IF(BT10&gt;0.009%,BU17,0)</f>
        <v>381258</v>
      </c>
      <c r="BV22">
        <f t="shared" si="17"/>
        <v>389730.39999999997</v>
      </c>
      <c r="BW22">
        <f t="shared" si="17"/>
        <v>381798</v>
      </c>
      <c r="BX22">
        <f t="shared" si="17"/>
        <v>2015045</v>
      </c>
      <c r="BY22">
        <f t="shared" si="17"/>
        <v>2227155</v>
      </c>
      <c r="BZ22">
        <f t="shared" si="17"/>
        <v>2150935.85</v>
      </c>
      <c r="CA22">
        <f t="shared" si="17"/>
        <v>2194832.5</v>
      </c>
      <c r="CB22">
        <f t="shared" si="17"/>
        <v>2077060.9999999998</v>
      </c>
      <c r="CC22">
        <f t="shared" si="17"/>
        <v>1713040</v>
      </c>
      <c r="CD22">
        <f t="shared" si="17"/>
        <v>1820105</v>
      </c>
      <c r="CE22">
        <f t="shared" si="17"/>
        <v>1821465</v>
      </c>
      <c r="CF22">
        <f t="shared" si="17"/>
        <v>1821465</v>
      </c>
      <c r="CG22">
        <f t="shared" si="17"/>
        <v>1508337.75</v>
      </c>
      <c r="CH22">
        <f t="shared" si="17"/>
        <v>1497602.25</v>
      </c>
      <c r="CI22">
        <f t="shared" si="17"/>
        <v>1449967.5</v>
      </c>
      <c r="CJ22">
        <f t="shared" si="17"/>
        <v>1208306.25</v>
      </c>
      <c r="CK22">
        <f t="shared" si="17"/>
        <v>1288860</v>
      </c>
      <c r="CL22">
        <f t="shared" si="17"/>
        <v>1159974</v>
      </c>
      <c r="CM22">
        <f t="shared" si="17"/>
        <v>902202</v>
      </c>
      <c r="CN22">
        <f t="shared" si="17"/>
        <v>805537.5</v>
      </c>
      <c r="CO22">
        <f t="shared" si="17"/>
        <v>639506</v>
      </c>
      <c r="CP22">
        <f t="shared" si="17"/>
        <v>720116</v>
      </c>
      <c r="CQ22">
        <f t="shared" si="17"/>
        <v>698620</v>
      </c>
      <c r="CR22">
        <f t="shared" si="17"/>
        <v>752500</v>
      </c>
      <c r="CS22">
        <f t="shared" si="17"/>
        <v>430000</v>
      </c>
      <c r="CT22">
        <f t="shared" si="17"/>
        <v>354750</v>
      </c>
      <c r="CU22">
        <f t="shared" si="17"/>
        <v>430000</v>
      </c>
      <c r="CV22">
        <f t="shared" si="17"/>
        <v>555826.69999999995</v>
      </c>
      <c r="CW22">
        <f t="shared" si="17"/>
        <v>462293</v>
      </c>
      <c r="CX22">
        <f t="shared" si="17"/>
        <v>505297</v>
      </c>
      <c r="CY22">
        <f t="shared" si="17"/>
        <v>537550</v>
      </c>
      <c r="CZ22">
        <f t="shared" si="17"/>
        <v>671937.5</v>
      </c>
      <c r="DA22">
        <f t="shared" si="17"/>
        <v>698815</v>
      </c>
      <c r="DB22">
        <f t="shared" si="17"/>
        <v>0</v>
      </c>
      <c r="DC22">
        <f t="shared" si="17"/>
        <v>720317</v>
      </c>
      <c r="DD22">
        <f t="shared" si="17"/>
        <v>850221.70000000007</v>
      </c>
      <c r="DE22">
        <f t="shared" si="17"/>
        <v>812553.65</v>
      </c>
      <c r="DF22">
        <f t="shared" si="17"/>
        <v>839459.4</v>
      </c>
      <c r="DG22">
        <f t="shared" si="17"/>
        <v>844840.54999999993</v>
      </c>
      <c r="DH22">
        <f t="shared" si="17"/>
        <v>855602.85</v>
      </c>
      <c r="DI22">
        <f t="shared" si="17"/>
        <v>1011722</v>
      </c>
      <c r="DJ22">
        <f t="shared" si="17"/>
        <v>1044010.9999999999</v>
      </c>
      <c r="DK22">
        <f t="shared" si="17"/>
        <v>1130115</v>
      </c>
      <c r="DL22">
        <f t="shared" si="17"/>
        <v>1116144</v>
      </c>
      <c r="DM22">
        <f t="shared" si="17"/>
        <v>1121536</v>
      </c>
      <c r="DN22">
        <f t="shared" si="17"/>
        <v>1148305.75</v>
      </c>
      <c r="DO22">
        <f t="shared" si="17"/>
        <v>1188275</v>
      </c>
      <c r="DP22">
        <f t="shared" si="17"/>
        <v>1404325</v>
      </c>
      <c r="DQ22">
        <f t="shared" si="17"/>
        <v>1393522.5</v>
      </c>
      <c r="DR22">
        <f t="shared" si="17"/>
        <v>1480422</v>
      </c>
      <c r="DS22">
        <f t="shared" si="17"/>
        <v>1438062.5</v>
      </c>
      <c r="DT22">
        <f t="shared" si="17"/>
        <v>1513750</v>
      </c>
      <c r="DU22">
        <f t="shared" si="17"/>
        <v>1438248.7000000002</v>
      </c>
      <c r="DV22">
        <f t="shared" si="17"/>
        <v>1351737.5</v>
      </c>
      <c r="DW22">
        <f t="shared" si="17"/>
        <v>1265460.2999999998</v>
      </c>
      <c r="DX22">
        <f t="shared" si="17"/>
        <v>1200564.8999999999</v>
      </c>
      <c r="DY22">
        <f t="shared" si="17"/>
        <v>1216788.75</v>
      </c>
      <c r="DZ22">
        <f t="shared" si="17"/>
        <v>1211604.7999999998</v>
      </c>
      <c r="EA22">
        <f t="shared" si="17"/>
        <v>1189969</v>
      </c>
      <c r="EB22">
        <f t="shared" si="17"/>
        <v>1189107.01</v>
      </c>
      <c r="EC22">
        <f t="shared" si="17"/>
        <v>1065760.1499999999</v>
      </c>
      <c r="ED22">
        <f t="shared" si="17"/>
        <v>1027890.5</v>
      </c>
      <c r="EE22">
        <f t="shared" si="17"/>
        <v>973791</v>
      </c>
      <c r="EF22">
        <f t="shared" si="17"/>
        <v>1071170.1000000001</v>
      </c>
      <c r="EG22">
        <f t="shared" ref="EG22:FC22" si="18">IF(EF10&gt;0.009%,EG17,0)</f>
        <v>1081990</v>
      </c>
      <c r="EH22">
        <f t="shared" si="18"/>
        <v>1125269.6000000001</v>
      </c>
      <c r="EI22">
        <f t="shared" si="18"/>
        <v>1206418.8500000001</v>
      </c>
      <c r="EJ22">
        <f t="shared" si="18"/>
        <v>1149877.3999999999</v>
      </c>
      <c r="EK22">
        <f t="shared" si="18"/>
        <v>1073942.1000000001</v>
      </c>
      <c r="EL22">
        <f t="shared" si="18"/>
        <v>1111909.75</v>
      </c>
      <c r="EM22">
        <f t="shared" si="18"/>
        <v>1193269</v>
      </c>
      <c r="EN22">
        <f t="shared" si="18"/>
        <v>1274628.25</v>
      </c>
      <c r="EO22">
        <f t="shared" si="18"/>
        <v>1328867.75</v>
      </c>
      <c r="EP22">
        <f t="shared" si="18"/>
        <v>1326493.7999999998</v>
      </c>
      <c r="EQ22">
        <f t="shared" si="18"/>
        <v>1305900</v>
      </c>
      <c r="ER22">
        <f t="shared" si="18"/>
        <v>1414725</v>
      </c>
      <c r="ES22">
        <f t="shared" si="18"/>
        <v>1447372.5</v>
      </c>
      <c r="ET22">
        <f t="shared" si="18"/>
        <v>1360312.5</v>
      </c>
      <c r="EU22">
        <f t="shared" si="18"/>
        <v>1481883.2</v>
      </c>
      <c r="EV22">
        <f t="shared" si="18"/>
        <v>1461578.2</v>
      </c>
      <c r="EW22">
        <f t="shared" si="18"/>
        <v>1428856.3</v>
      </c>
      <c r="EX22">
        <f t="shared" si="18"/>
        <v>1385227.0999999999</v>
      </c>
      <c r="EY22">
        <f t="shared" si="18"/>
        <v>1385227.0999999999</v>
      </c>
      <c r="EZ22">
        <f t="shared" si="18"/>
        <v>1472485.5</v>
      </c>
      <c r="FA22">
        <f t="shared" si="18"/>
        <v>1581558.5</v>
      </c>
      <c r="FB22">
        <f t="shared" si="18"/>
        <v>1581558.5</v>
      </c>
      <c r="FC22">
        <f t="shared" si="18"/>
        <v>1472485.5</v>
      </c>
    </row>
    <row r="23" spans="1:159" x14ac:dyDescent="0.25">
      <c r="A23" t="s">
        <v>17</v>
      </c>
      <c r="I23">
        <f t="shared" ref="I23:BT23" si="19">IF(H10&gt;0.009%,I18,0)</f>
        <v>5.3771711668225306</v>
      </c>
      <c r="J23">
        <f t="shared" si="19"/>
        <v>4.9447413177423973</v>
      </c>
      <c r="K23">
        <f t="shared" si="19"/>
        <v>4.3513723596133094</v>
      </c>
      <c r="L23">
        <f t="shared" si="19"/>
        <v>4.4895111646803985</v>
      </c>
      <c r="M23">
        <f t="shared" si="19"/>
        <v>0</v>
      </c>
      <c r="N23">
        <f t="shared" si="19"/>
        <v>4.9620912872783354</v>
      </c>
      <c r="O23">
        <f t="shared" si="19"/>
        <v>5.1992500620379607</v>
      </c>
      <c r="P23">
        <f t="shared" si="19"/>
        <v>5.4392154495166372</v>
      </c>
      <c r="Q23">
        <f t="shared" si="19"/>
        <v>0</v>
      </c>
      <c r="R23">
        <f t="shared" si="19"/>
        <v>5.9420000709005274</v>
      </c>
      <c r="S23">
        <f t="shared" si="19"/>
        <v>0</v>
      </c>
      <c r="T23">
        <f t="shared" si="19"/>
        <v>5.4392154495166372</v>
      </c>
      <c r="U23">
        <f t="shared" si="19"/>
        <v>6.5211082594476224</v>
      </c>
      <c r="V23">
        <f t="shared" si="19"/>
        <v>6.5211082594476224</v>
      </c>
      <c r="W23">
        <f t="shared" si="19"/>
        <v>0</v>
      </c>
      <c r="X23">
        <f t="shared" si="19"/>
        <v>6.6739467342784256</v>
      </c>
      <c r="Y23">
        <f t="shared" si="19"/>
        <v>0</v>
      </c>
      <c r="Z23">
        <f t="shared" si="19"/>
        <v>7.4283928868490321</v>
      </c>
      <c r="AA23">
        <f t="shared" si="19"/>
        <v>7.3014118118601594</v>
      </c>
      <c r="AB23">
        <f t="shared" si="19"/>
        <v>0</v>
      </c>
      <c r="AC23">
        <f t="shared" si="19"/>
        <v>7.7660471089785315</v>
      </c>
      <c r="AD23">
        <f t="shared" si="19"/>
        <v>0</v>
      </c>
      <c r="AE23">
        <f t="shared" si="19"/>
        <v>6.8341214559011085</v>
      </c>
      <c r="AF23">
        <f t="shared" si="19"/>
        <v>6.9735933223480693</v>
      </c>
      <c r="AG23">
        <f t="shared" si="19"/>
        <v>9.7017757284410866</v>
      </c>
      <c r="AH23">
        <f t="shared" si="19"/>
        <v>9.3286305081164294</v>
      </c>
      <c r="AI23">
        <f t="shared" si="19"/>
        <v>8.1664778858931708</v>
      </c>
      <c r="AJ23">
        <f t="shared" si="19"/>
        <v>7.5795122878445991</v>
      </c>
      <c r="AK23">
        <f t="shared" si="19"/>
        <v>6.9496960805451913</v>
      </c>
      <c r="AL23">
        <f t="shared" si="19"/>
        <v>7.1336586238537407</v>
      </c>
      <c r="AM23">
        <f t="shared" si="19"/>
        <v>7.091941321959859</v>
      </c>
      <c r="AN23">
        <f t="shared" si="19"/>
        <v>6.4506487556124252</v>
      </c>
      <c r="AO23">
        <f t="shared" si="19"/>
        <v>6.4934599322354423</v>
      </c>
      <c r="AP23">
        <f t="shared" si="19"/>
        <v>6.8645147855060396</v>
      </c>
      <c r="AQ23">
        <f t="shared" si="19"/>
        <v>5.3390670553935857</v>
      </c>
      <c r="AR23">
        <f t="shared" si="19"/>
        <v>5.3869510648589989</v>
      </c>
      <c r="AS23">
        <f t="shared" si="19"/>
        <v>6.1392059168149906</v>
      </c>
      <c r="AT23">
        <f t="shared" si="19"/>
        <v>5.9441040338653623</v>
      </c>
      <c r="AU23">
        <f t="shared" si="19"/>
        <v>5.1955872296008341</v>
      </c>
      <c r="AV23">
        <f t="shared" si="19"/>
        <v>4.8372708689387087</v>
      </c>
      <c r="AW23">
        <f t="shared" si="19"/>
        <v>4.3497939596658153</v>
      </c>
      <c r="AX23">
        <f t="shared" si="19"/>
        <v>3.9397797692886103</v>
      </c>
      <c r="AY23">
        <f t="shared" si="19"/>
        <v>3.6498616785131017</v>
      </c>
      <c r="AZ23">
        <f t="shared" si="19"/>
        <v>3.5382735507623826</v>
      </c>
      <c r="BA23">
        <f t="shared" si="19"/>
        <v>3.4719309216855878</v>
      </c>
      <c r="BB23">
        <f t="shared" si="19"/>
        <v>3.570108916900347</v>
      </c>
      <c r="BC23">
        <f t="shared" si="19"/>
        <v>3.346439442588518</v>
      </c>
      <c r="BD23">
        <f t="shared" si="19"/>
        <v>2.9548348269664575</v>
      </c>
      <c r="BE23">
        <f t="shared" si="19"/>
        <v>3.6869981161922767</v>
      </c>
      <c r="BF23">
        <f t="shared" si="19"/>
        <v>3.1403052920672154</v>
      </c>
      <c r="BG23">
        <f t="shared" si="19"/>
        <v>3.1953983673666402</v>
      </c>
      <c r="BH23">
        <f t="shared" si="19"/>
        <v>2.3808850580378889</v>
      </c>
      <c r="BI23">
        <f t="shared" si="19"/>
        <v>2.4950370813684728</v>
      </c>
      <c r="BJ23">
        <f t="shared" si="19"/>
        <v>2.365424765453227</v>
      </c>
      <c r="BK23">
        <f t="shared" si="19"/>
        <v>2.365424765453227</v>
      </c>
      <c r="BL23">
        <f t="shared" si="19"/>
        <v>1.8213770693989848</v>
      </c>
      <c r="BM23">
        <f t="shared" si="19"/>
        <v>1.766483760418732</v>
      </c>
      <c r="BN23">
        <f t="shared" si="19"/>
        <v>1.6847021048437907</v>
      </c>
      <c r="BO23">
        <f t="shared" si="19"/>
        <v>1.6391696155236886</v>
      </c>
      <c r="BP23">
        <f t="shared" si="19"/>
        <v>1.8425096437785258</v>
      </c>
      <c r="BQ23">
        <f t="shared" si="19"/>
        <v>3.7202681648647373</v>
      </c>
      <c r="BR23">
        <f t="shared" si="19"/>
        <v>3.5221473750198697</v>
      </c>
      <c r="BS23">
        <f t="shared" si="19"/>
        <v>3.2002306794535373</v>
      </c>
      <c r="BT23">
        <f t="shared" si="19"/>
        <v>3.1661856722253083</v>
      </c>
      <c r="BU23">
        <f t="shared" ref="BU23:EF23" si="20">IF(BT10&gt;0.009%,BU18,0)</f>
        <v>3.3069050354353222</v>
      </c>
      <c r="BV23">
        <f t="shared" si="20"/>
        <v>3.2350157955345544</v>
      </c>
      <c r="BW23">
        <f t="shared" si="20"/>
        <v>3.3022278796641156</v>
      </c>
      <c r="BX23">
        <f t="shared" si="20"/>
        <v>0.62568528246267452</v>
      </c>
      <c r="BY23">
        <f t="shared" si="20"/>
        <v>0.56609620794241977</v>
      </c>
      <c r="BZ23">
        <f t="shared" si="20"/>
        <v>0.58615602134298894</v>
      </c>
      <c r="CA23">
        <f t="shared" si="20"/>
        <v>0.57443290091612909</v>
      </c>
      <c r="CB23">
        <f t="shared" si="20"/>
        <v>0.60700383859694063</v>
      </c>
      <c r="CC23">
        <f t="shared" si="20"/>
        <v>1.1024628730210619</v>
      </c>
      <c r="CD23">
        <f t="shared" si="20"/>
        <v>1.0376121157845288</v>
      </c>
      <c r="CE23">
        <f t="shared" si="20"/>
        <v>1.0368373808994409</v>
      </c>
      <c r="CF23">
        <f t="shared" si="20"/>
        <v>1.0368373808994409</v>
      </c>
      <c r="CG23">
        <f t="shared" si="20"/>
        <v>1.2520823005324901</v>
      </c>
      <c r="CH23">
        <f t="shared" si="20"/>
        <v>1.2610578008947302</v>
      </c>
      <c r="CI23">
        <f t="shared" si="20"/>
        <v>1.3024864350407854</v>
      </c>
      <c r="CJ23">
        <f t="shared" si="20"/>
        <v>1.5629837220489424</v>
      </c>
      <c r="CK23">
        <f t="shared" si="20"/>
        <v>1.4652972394208836</v>
      </c>
      <c r="CL23">
        <f t="shared" si="20"/>
        <v>1.6281080438009818</v>
      </c>
      <c r="CM23">
        <f t="shared" si="20"/>
        <v>2.0932817706012621</v>
      </c>
      <c r="CN23">
        <f t="shared" si="20"/>
        <v>2.3444755830734136</v>
      </c>
      <c r="CO23">
        <f t="shared" si="20"/>
        <v>2.699915247081341</v>
      </c>
      <c r="CP23">
        <f t="shared" si="20"/>
        <v>2.3976859283782059</v>
      </c>
      <c r="CQ23">
        <f t="shared" si="20"/>
        <v>2.4714608800206119</v>
      </c>
      <c r="CR23">
        <f t="shared" si="20"/>
        <v>2.294500996677741</v>
      </c>
      <c r="CS23">
        <f t="shared" si="20"/>
        <v>4.0153767441860468</v>
      </c>
      <c r="CT23">
        <f t="shared" si="20"/>
        <v>4.8671233262861167</v>
      </c>
      <c r="CU23">
        <f t="shared" si="20"/>
        <v>4.0153767441860468</v>
      </c>
      <c r="CV23">
        <f t="shared" si="20"/>
        <v>3.1063854974940934</v>
      </c>
      <c r="CW23">
        <f t="shared" si="20"/>
        <v>3.7348867493126652</v>
      </c>
      <c r="CX23">
        <f t="shared" si="20"/>
        <v>3.4170240472435025</v>
      </c>
      <c r="CY23">
        <f t="shared" si="20"/>
        <v>3.2120026044088923</v>
      </c>
      <c r="CZ23">
        <f t="shared" si="20"/>
        <v>2.5696020835271138</v>
      </c>
      <c r="DA23">
        <f t="shared" si="20"/>
        <v>2.1082546882937545</v>
      </c>
      <c r="DB23">
        <f t="shared" si="20"/>
        <v>0</v>
      </c>
      <c r="DC23">
        <f t="shared" si="20"/>
        <v>2.0453217125237915</v>
      </c>
      <c r="DD23">
        <f t="shared" si="20"/>
        <v>1.7328186283648135</v>
      </c>
      <c r="DE23">
        <f t="shared" si="20"/>
        <v>1.8131479687525862</v>
      </c>
      <c r="DF23">
        <f t="shared" si="20"/>
        <v>1.7550342518053881</v>
      </c>
      <c r="DG23">
        <f t="shared" si="20"/>
        <v>1.7438556896919781</v>
      </c>
      <c r="DH23">
        <f t="shared" si="20"/>
        <v>1.7219203979977393</v>
      </c>
      <c r="DI23">
        <f t="shared" si="20"/>
        <v>1.456210302830224</v>
      </c>
      <c r="DJ23">
        <f t="shared" si="20"/>
        <v>1.4111728707839286</v>
      </c>
      <c r="DK23">
        <f t="shared" si="20"/>
        <v>1.3036549377718196</v>
      </c>
      <c r="DL23">
        <f t="shared" si="20"/>
        <v>1.3199730500723921</v>
      </c>
      <c r="DM23">
        <f t="shared" si="20"/>
        <v>1.2976177313969413</v>
      </c>
      <c r="DN23">
        <f t="shared" si="20"/>
        <v>1.2673671624478062</v>
      </c>
      <c r="DO23">
        <f t="shared" si="20"/>
        <v>1.2247375397109255</v>
      </c>
      <c r="DP23">
        <f t="shared" si="20"/>
        <v>1.0363163797553985</v>
      </c>
      <c r="DQ23">
        <f t="shared" si="20"/>
        <v>1.0443498400635798</v>
      </c>
      <c r="DR23">
        <f t="shared" si="20"/>
        <v>0.98304740134907476</v>
      </c>
      <c r="DS23">
        <f t="shared" si="20"/>
        <v>1.0120039984353948</v>
      </c>
      <c r="DT23">
        <f t="shared" si="20"/>
        <v>0.96140379851362512</v>
      </c>
      <c r="DU23">
        <f t="shared" si="20"/>
        <v>1.0118729813557279</v>
      </c>
      <c r="DV23">
        <f t="shared" si="20"/>
        <v>1.0766328521624946</v>
      </c>
      <c r="DW23">
        <f t="shared" si="20"/>
        <v>1.1500360777813419</v>
      </c>
      <c r="DX23">
        <f t="shared" si="20"/>
        <v>1.2122001900938468</v>
      </c>
      <c r="DY23">
        <f t="shared" si="20"/>
        <v>1.2618994052993997</v>
      </c>
      <c r="DZ23">
        <f t="shared" si="20"/>
        <v>1.2672985448720575</v>
      </c>
      <c r="EA23">
        <f t="shared" si="20"/>
        <v>1.2903403365970039</v>
      </c>
      <c r="EB23">
        <f t="shared" si="20"/>
        <v>1.2912757111742197</v>
      </c>
      <c r="EC23">
        <f t="shared" si="20"/>
        <v>1.4407228493202717</v>
      </c>
      <c r="ED23">
        <f t="shared" si="20"/>
        <v>1.4938021121899658</v>
      </c>
      <c r="EE23">
        <f t="shared" si="20"/>
        <v>1.5767911184227417</v>
      </c>
      <c r="EF23">
        <f t="shared" si="20"/>
        <v>1.4334464712934014</v>
      </c>
      <c r="EG23">
        <f t="shared" ref="EG23:FC23" si="21">IF(EF10&gt;0.009%,EG18,0)</f>
        <v>1.4191120065804674</v>
      </c>
      <c r="EH23">
        <f t="shared" si="21"/>
        <v>1.3645307755581417</v>
      </c>
      <c r="EI23">
        <f t="shared" si="21"/>
        <v>1.2727461942425715</v>
      </c>
      <c r="EJ23">
        <f t="shared" si="21"/>
        <v>1.3353293142381963</v>
      </c>
      <c r="EK23">
        <f t="shared" si="21"/>
        <v>1.6452777109678445</v>
      </c>
      <c r="EL23">
        <f t="shared" si="21"/>
        <v>1.5890974964469913</v>
      </c>
      <c r="EM23">
        <f t="shared" si="21"/>
        <v>1.4807499398710602</v>
      </c>
      <c r="EN23">
        <f t="shared" si="21"/>
        <v>1.386233986262269</v>
      </c>
      <c r="EO23">
        <f t="shared" si="21"/>
        <v>1.3296530072311561</v>
      </c>
      <c r="EP23">
        <f t="shared" si="21"/>
        <v>1.3320326110834444</v>
      </c>
      <c r="EQ23">
        <f t="shared" si="21"/>
        <v>1.3530385174975113</v>
      </c>
      <c r="ER23">
        <f t="shared" si="21"/>
        <v>1.2489586315361643</v>
      </c>
      <c r="ES23">
        <f t="shared" si="21"/>
        <v>1.2207866323285816</v>
      </c>
      <c r="ET23">
        <f t="shared" si="21"/>
        <v>1.2989169767976108</v>
      </c>
      <c r="EU23">
        <f t="shared" si="21"/>
        <v>1.1923564556234931</v>
      </c>
      <c r="EV23">
        <f t="shared" si="21"/>
        <v>1.2089212879611915</v>
      </c>
      <c r="EW23">
        <f t="shared" si="21"/>
        <v>1.3279515931728054</v>
      </c>
      <c r="EX23">
        <f t="shared" si="21"/>
        <v>1.3697768402018702</v>
      </c>
      <c r="EY23">
        <f t="shared" si="21"/>
        <v>1.3697768402018702</v>
      </c>
      <c r="EZ23">
        <f t="shared" si="21"/>
        <v>1.2886048793010185</v>
      </c>
      <c r="FA23">
        <f t="shared" si="21"/>
        <v>1.1997355772802587</v>
      </c>
      <c r="FB23">
        <f t="shared" si="21"/>
        <v>1.1997355772802587</v>
      </c>
      <c r="FC23">
        <f t="shared" si="21"/>
        <v>1.2886048793010185</v>
      </c>
    </row>
    <row r="24" spans="1:159" x14ac:dyDescent="0.25">
      <c r="A24" t="s">
        <v>18</v>
      </c>
      <c r="I24">
        <f t="shared" ref="I24:BT24" si="22">IF(H10&gt;0.009%,I19,0)</f>
        <v>2.6144117654229783E-2</v>
      </c>
      <c r="J24">
        <f t="shared" si="22"/>
        <v>2.8430485357831627E-2</v>
      </c>
      <c r="K24">
        <f t="shared" si="22"/>
        <v>3.2307369724808667E-2</v>
      </c>
      <c r="L24">
        <f t="shared" si="22"/>
        <v>3.1313296810199169E-2</v>
      </c>
      <c r="M24">
        <f t="shared" si="22"/>
        <v>0</v>
      </c>
      <c r="N24">
        <f t="shared" si="22"/>
        <v>2.8331078066370679E-2</v>
      </c>
      <c r="O24">
        <f t="shared" si="22"/>
        <v>2.7038783277378332E-2</v>
      </c>
      <c r="P24">
        <f t="shared" si="22"/>
        <v>2.5845895779846934E-2</v>
      </c>
      <c r="Q24">
        <f t="shared" si="22"/>
        <v>0</v>
      </c>
      <c r="R24">
        <f t="shared" si="22"/>
        <v>2.3658935367706042E-2</v>
      </c>
      <c r="S24">
        <f t="shared" si="22"/>
        <v>0</v>
      </c>
      <c r="T24">
        <f t="shared" si="22"/>
        <v>2.5845895779846934E-2</v>
      </c>
      <c r="U24">
        <f t="shared" si="22"/>
        <v>2.0173980702804684E-2</v>
      </c>
      <c r="V24">
        <f t="shared" si="22"/>
        <v>2.0173980702804684E-2</v>
      </c>
      <c r="W24">
        <f t="shared" si="22"/>
        <v>0</v>
      </c>
      <c r="X24">
        <f t="shared" si="22"/>
        <v>1.971198114472519E-2</v>
      </c>
      <c r="Y24">
        <f t="shared" si="22"/>
        <v>0</v>
      </c>
      <c r="Z24">
        <f t="shared" si="22"/>
        <v>1.7709983059714034E-2</v>
      </c>
      <c r="AA24">
        <f t="shared" si="22"/>
        <v>1.8017982765100367E-2</v>
      </c>
      <c r="AB24">
        <f t="shared" si="22"/>
        <v>0</v>
      </c>
      <c r="AC24">
        <f t="shared" si="22"/>
        <v>1.6939983796248208E-2</v>
      </c>
      <c r="AD24">
        <f t="shared" si="22"/>
        <v>0</v>
      </c>
      <c r="AE24">
        <f t="shared" si="22"/>
        <v>1.924998158664569E-2</v>
      </c>
      <c r="AF24">
        <f t="shared" si="22"/>
        <v>1.886498195491278E-2</v>
      </c>
      <c r="AG24">
        <f t="shared" si="22"/>
        <v>1.9666998148103128E-2</v>
      </c>
      <c r="AH24">
        <f t="shared" si="22"/>
        <v>2.0453678074027253E-2</v>
      </c>
      <c r="AI24">
        <f t="shared" si="22"/>
        <v>2.3364393799946516E-2</v>
      </c>
      <c r="AJ24">
        <f t="shared" si="22"/>
        <v>2.5173757629572004E-2</v>
      </c>
      <c r="AK24">
        <f t="shared" si="22"/>
        <v>2.7455129414751967E-2</v>
      </c>
      <c r="AL24">
        <f t="shared" si="22"/>
        <v>2.6747117481420252E-2</v>
      </c>
      <c r="AM24">
        <f t="shared" si="22"/>
        <v>2.6904453466605076E-2</v>
      </c>
      <c r="AN24">
        <f t="shared" si="22"/>
        <v>2.9579165214747103E-2</v>
      </c>
      <c r="AO24">
        <f t="shared" si="22"/>
        <v>2.9384150710987163E-2</v>
      </c>
      <c r="AP24">
        <f t="shared" si="22"/>
        <v>2.7795818240122991E-2</v>
      </c>
      <c r="AQ24">
        <f t="shared" si="22"/>
        <v>3.5737480594443843E-2</v>
      </c>
      <c r="AR24">
        <f t="shared" si="22"/>
        <v>3.5419814100271015E-2</v>
      </c>
      <c r="AS24">
        <f t="shared" si="22"/>
        <v>2.9202529193027953E-2</v>
      </c>
      <c r="AT24">
        <f t="shared" si="22"/>
        <v>3.0161036715775039E-2</v>
      </c>
      <c r="AU24">
        <f t="shared" si="22"/>
        <v>3.4506270818895179E-2</v>
      </c>
      <c r="AV24">
        <f t="shared" si="22"/>
        <v>3.7062290879554073E-2</v>
      </c>
      <c r="AW24">
        <f t="shared" si="22"/>
        <v>4.1215823478124788E-2</v>
      </c>
      <c r="AX24">
        <f t="shared" si="22"/>
        <v>4.5505167929772786E-2</v>
      </c>
      <c r="AY24">
        <f t="shared" si="22"/>
        <v>4.9119762829158996E-2</v>
      </c>
      <c r="AZ24">
        <f t="shared" si="22"/>
        <v>5.0668874928895942E-2</v>
      </c>
      <c r="BA24">
        <f t="shared" si="22"/>
        <v>5.1637069991231535E-2</v>
      </c>
      <c r="BB24">
        <f t="shared" si="22"/>
        <v>5.0217050566472674E-2</v>
      </c>
      <c r="BC24">
        <f t="shared" si="22"/>
        <v>5.3573460115902721E-2</v>
      </c>
      <c r="BD24">
        <f t="shared" si="22"/>
        <v>6.0673557239697057E-2</v>
      </c>
      <c r="BE24">
        <f t="shared" si="22"/>
        <v>4.676028739532663E-2</v>
      </c>
      <c r="BF24">
        <f t="shared" si="22"/>
        <v>5.4900742286011023E-2</v>
      </c>
      <c r="BG24">
        <f t="shared" si="22"/>
        <v>5.3954177763838415E-2</v>
      </c>
      <c r="BH24">
        <f t="shared" si="22"/>
        <v>7.2412185946204188E-2</v>
      </c>
      <c r="BI24">
        <f t="shared" si="22"/>
        <v>6.9099210118600068E-2</v>
      </c>
      <c r="BJ24">
        <f t="shared" si="22"/>
        <v>7.2885468207290499E-2</v>
      </c>
      <c r="BK24">
        <f t="shared" si="22"/>
        <v>7.2885468207290499E-2</v>
      </c>
      <c r="BL24">
        <f t="shared" si="22"/>
        <v>9.4656452217260378E-2</v>
      </c>
      <c r="BM24">
        <f t="shared" si="22"/>
        <v>9.7597892152889873E-2</v>
      </c>
      <c r="BN24">
        <f t="shared" si="22"/>
        <v>0.10233565390788453</v>
      </c>
      <c r="BO24">
        <f t="shared" si="22"/>
        <v>0.1051783109608813</v>
      </c>
      <c r="BP24">
        <f t="shared" si="22"/>
        <v>9.3570794661144402E-2</v>
      </c>
      <c r="BQ24">
        <f t="shared" si="22"/>
        <v>5.0155166139283829E-2</v>
      </c>
      <c r="BR24">
        <f t="shared" si="22"/>
        <v>5.2976394234618536E-2</v>
      </c>
      <c r="BS24">
        <f t="shared" si="22"/>
        <v>5.8305380636917453E-2</v>
      </c>
      <c r="BT24">
        <f t="shared" si="22"/>
        <v>5.8932320213658497E-2</v>
      </c>
      <c r="BU24">
        <f t="shared" ref="BU24:EF24" si="23">IF(BT10&gt;0.009%,BU19,0)</f>
        <v>5.6424561906694308E-2</v>
      </c>
      <c r="BV24">
        <f t="shared" si="23"/>
        <v>5.7678441060176396E-2</v>
      </c>
      <c r="BW24">
        <f t="shared" si="23"/>
        <v>5.6504479609220191E-2</v>
      </c>
      <c r="BX24">
        <f t="shared" si="23"/>
        <v>0.29821808682643991</v>
      </c>
      <c r="BY24">
        <f t="shared" si="23"/>
        <v>0.3296094643871178</v>
      </c>
      <c r="BZ24">
        <f t="shared" si="23"/>
        <v>0.31832935446771776</v>
      </c>
      <c r="CA24">
        <f t="shared" si="23"/>
        <v>0.32482587190583445</v>
      </c>
      <c r="CB24">
        <f t="shared" si="23"/>
        <v>0.30739619097430182</v>
      </c>
      <c r="CC24">
        <f t="shared" si="23"/>
        <v>0.18854349315057184</v>
      </c>
      <c r="CD24">
        <f t="shared" si="23"/>
        <v>0.20032746147248259</v>
      </c>
      <c r="CE24">
        <f t="shared" si="23"/>
        <v>0.2004771480826521</v>
      </c>
      <c r="CF24">
        <f t="shared" si="23"/>
        <v>0.2004771480826521</v>
      </c>
      <c r="CG24">
        <f t="shared" si="23"/>
        <v>0.16601320940309272</v>
      </c>
      <c r="CH24">
        <f t="shared" si="23"/>
        <v>0.16483162072406715</v>
      </c>
      <c r="CI24">
        <f t="shared" si="23"/>
        <v>0.15958876465511709</v>
      </c>
      <c r="CJ24">
        <f t="shared" si="23"/>
        <v>0.13299063721259757</v>
      </c>
      <c r="CK24">
        <f t="shared" si="23"/>
        <v>0.14185667969343743</v>
      </c>
      <c r="CL24">
        <f t="shared" si="23"/>
        <v>0.12767101172409367</v>
      </c>
      <c r="CM24">
        <f t="shared" si="23"/>
        <v>9.9299675785406188E-2</v>
      </c>
      <c r="CN24">
        <f t="shared" si="23"/>
        <v>8.8660424808398391E-2</v>
      </c>
      <c r="CO24">
        <f t="shared" si="23"/>
        <v>7.2572215485823585E-2</v>
      </c>
      <c r="CP24">
        <f t="shared" si="23"/>
        <v>8.1719973740339166E-2</v>
      </c>
      <c r="CQ24">
        <f t="shared" si="23"/>
        <v>7.9280571539135009E-2</v>
      </c>
      <c r="CR24">
        <f t="shared" si="23"/>
        <v>8.5394964477397001E-2</v>
      </c>
      <c r="CS24">
        <f t="shared" si="23"/>
        <v>4.8797122558512575E-2</v>
      </c>
      <c r="CT24">
        <f t="shared" si="23"/>
        <v>4.0257626110772875E-2</v>
      </c>
      <c r="CU24">
        <f t="shared" si="23"/>
        <v>4.8797122558512575E-2</v>
      </c>
      <c r="CV24">
        <f t="shared" si="23"/>
        <v>6.307614790975255E-2</v>
      </c>
      <c r="CW24">
        <f t="shared" si="23"/>
        <v>5.2461786462656868E-2</v>
      </c>
      <c r="CX24">
        <f t="shared" si="23"/>
        <v>5.7341952645229601E-2</v>
      </c>
      <c r="CY24">
        <f t="shared" si="23"/>
        <v>6.1002077282159145E-2</v>
      </c>
      <c r="CZ24">
        <f t="shared" si="23"/>
        <v>7.6252596602698938E-2</v>
      </c>
      <c r="DA24">
        <f t="shared" si="23"/>
        <v>0.10617640798092755</v>
      </c>
      <c r="DB24">
        <f t="shared" si="23"/>
        <v>0</v>
      </c>
      <c r="DC24">
        <f t="shared" si="23"/>
        <v>0.10944337438034071</v>
      </c>
      <c r="DD24">
        <f t="shared" si="23"/>
        <v>0.1291808076435649</v>
      </c>
      <c r="DE24">
        <f t="shared" si="23"/>
        <v>0.12345760730492593</v>
      </c>
      <c r="DF24">
        <f t="shared" si="23"/>
        <v>0.12754560754681091</v>
      </c>
      <c r="DG24">
        <f t="shared" si="23"/>
        <v>0.12836320759518788</v>
      </c>
      <c r="DH24">
        <f t="shared" si="23"/>
        <v>0.12999840769194188</v>
      </c>
      <c r="DI24">
        <f t="shared" si="23"/>
        <v>0.1537188066015755</v>
      </c>
      <c r="DJ24">
        <f t="shared" si="23"/>
        <v>0.15862472596120022</v>
      </c>
      <c r="DK24">
        <f t="shared" si="23"/>
        <v>0.17170717758686627</v>
      </c>
      <c r="DL24">
        <f t="shared" si="23"/>
        <v>0.16958445469754427</v>
      </c>
      <c r="DM24">
        <f t="shared" si="23"/>
        <v>0.17234466351072714</v>
      </c>
      <c r="DN24">
        <f t="shared" si="23"/>
        <v>0.17645832865925226</v>
      </c>
      <c r="DO24">
        <f t="shared" si="23"/>
        <v>0.18260034009894402</v>
      </c>
      <c r="DP24">
        <f t="shared" si="23"/>
        <v>0.21580040193511565</v>
      </c>
      <c r="DQ24">
        <f t="shared" si="23"/>
        <v>0.21414039884330707</v>
      </c>
      <c r="DR24">
        <f t="shared" si="23"/>
        <v>0.22749410758448921</v>
      </c>
      <c r="DS24">
        <f t="shared" si="23"/>
        <v>0.22098479020726489</v>
      </c>
      <c r="DT24">
        <f t="shared" si="23"/>
        <v>0.23261556863922619</v>
      </c>
      <c r="DU24">
        <f t="shared" si="23"/>
        <v>0.22101340326680621</v>
      </c>
      <c r="DV24">
        <f t="shared" si="23"/>
        <v>0.20771936397256219</v>
      </c>
      <c r="DW24">
        <f t="shared" si="23"/>
        <v>0.19446128308826804</v>
      </c>
      <c r="DX24">
        <f t="shared" si="23"/>
        <v>0.184488909596562</v>
      </c>
      <c r="DY24">
        <f t="shared" si="23"/>
        <v>0.16527461674624408</v>
      </c>
      <c r="DZ24">
        <f t="shared" si="23"/>
        <v>0.16457048848282799</v>
      </c>
      <c r="EA24">
        <f t="shared" si="23"/>
        <v>0.16163172975992038</v>
      </c>
      <c r="EB24">
        <f t="shared" si="23"/>
        <v>0.16151464693277467</v>
      </c>
      <c r="EC24">
        <f t="shared" si="23"/>
        <v>0.14476062532191358</v>
      </c>
      <c r="ED24">
        <f t="shared" si="23"/>
        <v>0.13961684675717556</v>
      </c>
      <c r="EE24">
        <f t="shared" si="23"/>
        <v>0.13226859166469263</v>
      </c>
      <c r="EF24">
        <f t="shared" si="23"/>
        <v>0.14549545083116189</v>
      </c>
      <c r="EG24">
        <f t="shared" ref="EG24:FC24" si="24">IF(EF10&gt;0.009%,EG19,0)</f>
        <v>0.14696510184965847</v>
      </c>
      <c r="EH24">
        <f t="shared" si="24"/>
        <v>0.15284370592364482</v>
      </c>
      <c r="EI24">
        <f t="shared" si="24"/>
        <v>0.1638660885623692</v>
      </c>
      <c r="EJ24">
        <f t="shared" si="24"/>
        <v>0.15618614701209851</v>
      </c>
      <c r="EK24">
        <f t="shared" si="24"/>
        <v>0.12948846405380066</v>
      </c>
      <c r="EL24">
        <f t="shared" si="24"/>
        <v>0.1340663390456017</v>
      </c>
      <c r="EM24">
        <f t="shared" si="24"/>
        <v>0.14387607117088963</v>
      </c>
      <c r="EN24">
        <f t="shared" si="24"/>
        <v>0.15368580329617754</v>
      </c>
      <c r="EO24">
        <f t="shared" si="24"/>
        <v>0.16022562471303617</v>
      </c>
      <c r="EP24">
        <f t="shared" si="24"/>
        <v>0.15993939034412508</v>
      </c>
      <c r="EQ24">
        <f t="shared" si="24"/>
        <v>0.15745633326774161</v>
      </c>
      <c r="ER24">
        <f t="shared" si="24"/>
        <v>0.17057769437338674</v>
      </c>
      <c r="ES24">
        <f t="shared" si="24"/>
        <v>0.17451410270508028</v>
      </c>
      <c r="ET24">
        <f t="shared" si="24"/>
        <v>0.16401701382056416</v>
      </c>
      <c r="EU24">
        <f t="shared" si="24"/>
        <v>0.17867516272537512</v>
      </c>
      <c r="EV24">
        <f t="shared" si="24"/>
        <v>0.17622692714301699</v>
      </c>
      <c r="EW24">
        <f t="shared" si="24"/>
        <v>0.1592606331096364</v>
      </c>
      <c r="EX24">
        <f t="shared" si="24"/>
        <v>0.15439771301468566</v>
      </c>
      <c r="EY24">
        <f t="shared" si="24"/>
        <v>0.15439771301468566</v>
      </c>
      <c r="EZ24">
        <f t="shared" si="24"/>
        <v>0.16412355320458713</v>
      </c>
      <c r="FA24">
        <f t="shared" si="24"/>
        <v>0.17628085344196395</v>
      </c>
      <c r="FB24">
        <f t="shared" si="24"/>
        <v>0.17628085344196395</v>
      </c>
      <c r="FC24">
        <f t="shared" si="24"/>
        <v>0.16412355320458713</v>
      </c>
    </row>
    <row r="25" spans="1:159" x14ac:dyDescent="0.25">
      <c r="A25" t="s">
        <v>19</v>
      </c>
      <c r="I25">
        <f t="shared" ref="I25:BT25" si="25">IF(H10&gt;0.009%,I20,0)</f>
        <v>2.9184458580573636</v>
      </c>
      <c r="J25">
        <f t="shared" si="25"/>
        <v>2.683745666675128</v>
      </c>
      <c r="K25">
        <f t="shared" si="25"/>
        <v>2.3616961866741129</v>
      </c>
      <c r="L25">
        <f t="shared" si="25"/>
        <v>2.4366706687907511</v>
      </c>
      <c r="M25">
        <f t="shared" si="25"/>
        <v>0</v>
      </c>
      <c r="N25">
        <f t="shared" si="25"/>
        <v>2.693162318137146</v>
      </c>
      <c r="O25">
        <f t="shared" si="25"/>
        <v>2.8218796348128183</v>
      </c>
      <c r="P25">
        <f t="shared" si="25"/>
        <v>2.9521202333426411</v>
      </c>
      <c r="Q25">
        <f t="shared" si="25"/>
        <v>0</v>
      </c>
      <c r="R25">
        <f t="shared" si="25"/>
        <v>3.2250052969289356</v>
      </c>
      <c r="S25">
        <f t="shared" si="25"/>
        <v>0</v>
      </c>
      <c r="T25">
        <f t="shared" si="25"/>
        <v>2.9521202333426411</v>
      </c>
      <c r="U25">
        <f t="shared" si="25"/>
        <v>3.482651243219602</v>
      </c>
      <c r="V25">
        <f t="shared" si="25"/>
        <v>3.482651243219602</v>
      </c>
      <c r="W25">
        <f t="shared" si="25"/>
        <v>0</v>
      </c>
      <c r="X25">
        <f t="shared" si="25"/>
        <v>3.5642758817325615</v>
      </c>
      <c r="Y25">
        <f t="shared" si="25"/>
        <v>0</v>
      </c>
      <c r="Z25">
        <f t="shared" si="25"/>
        <v>3.9671940248849387</v>
      </c>
      <c r="AA25">
        <f t="shared" si="25"/>
        <v>3.8993787424082726</v>
      </c>
      <c r="AB25">
        <f t="shared" si="25"/>
        <v>0</v>
      </c>
      <c r="AC25">
        <f t="shared" si="25"/>
        <v>4.1475210260160713</v>
      </c>
      <c r="AD25">
        <f t="shared" si="25"/>
        <v>0</v>
      </c>
      <c r="AE25">
        <f t="shared" si="25"/>
        <v>3.649818502894143</v>
      </c>
      <c r="AF25">
        <f t="shared" si="25"/>
        <v>3.7243045947899414</v>
      </c>
      <c r="AG25">
        <f t="shared" si="25"/>
        <v>4.3689983321887569</v>
      </c>
      <c r="AH25">
        <f t="shared" si="25"/>
        <v>4.2009599347968818</v>
      </c>
      <c r="AI25">
        <f t="shared" si="25"/>
        <v>3.6776080237279096</v>
      </c>
      <c r="AJ25">
        <f t="shared" si="25"/>
        <v>3.413279947022466</v>
      </c>
      <c r="AK25">
        <f t="shared" si="25"/>
        <v>3.1296549657512585</v>
      </c>
      <c r="AL25">
        <f t="shared" si="25"/>
        <v>3.2124987736682038</v>
      </c>
      <c r="AM25">
        <f t="shared" si="25"/>
        <v>3.1937122311321327</v>
      </c>
      <c r="AN25">
        <f t="shared" si="25"/>
        <v>2.9049191038489077</v>
      </c>
      <c r="AO25">
        <f t="shared" si="25"/>
        <v>2.9241982507288631</v>
      </c>
      <c r="AP25">
        <f t="shared" si="25"/>
        <v>3.0912952936276552</v>
      </c>
      <c r="AQ25">
        <f t="shared" si="25"/>
        <v>2.4043407839326205</v>
      </c>
      <c r="AR25">
        <f t="shared" si="25"/>
        <v>2.4259043784073526</v>
      </c>
      <c r="AS25">
        <f t="shared" si="25"/>
        <v>2.8820656114899852</v>
      </c>
      <c r="AT25">
        <f t="shared" si="25"/>
        <v>2.7904745433282274</v>
      </c>
      <c r="AU25">
        <f t="shared" si="25"/>
        <v>2.4390814526868945</v>
      </c>
      <c r="AV25">
        <f t="shared" si="25"/>
        <v>2.2708689387084884</v>
      </c>
      <c r="AW25">
        <f t="shared" si="25"/>
        <v>2.0420216813192607</v>
      </c>
      <c r="AX25">
        <f t="shared" si="25"/>
        <v>1.8495394915506356</v>
      </c>
      <c r="AY25">
        <f t="shared" si="25"/>
        <v>1.7134367168767386</v>
      </c>
      <c r="AZ25">
        <f t="shared" si="25"/>
        <v>1.6610513905008892</v>
      </c>
      <c r="BA25">
        <f t="shared" si="25"/>
        <v>1.6299066769289976</v>
      </c>
      <c r="BB25">
        <f t="shared" si="25"/>
        <v>1.6759965829604087</v>
      </c>
      <c r="BC25">
        <f t="shared" si="25"/>
        <v>1.5709943874014431</v>
      </c>
      <c r="BD25">
        <f t="shared" si="25"/>
        <v>1.3871546186629764</v>
      </c>
      <c r="BE25">
        <f t="shared" si="25"/>
        <v>1.7487157209506341</v>
      </c>
      <c r="BF25">
        <f t="shared" si="25"/>
        <v>1.4894233899131266</v>
      </c>
      <c r="BG25">
        <f t="shared" si="25"/>
        <v>1.5155536248238832</v>
      </c>
      <c r="BH25">
        <f t="shared" si="25"/>
        <v>1.1292360341825012</v>
      </c>
      <c r="BI25">
        <f t="shared" si="25"/>
        <v>1.1833774878761829</v>
      </c>
      <c r="BJ25">
        <f t="shared" si="25"/>
        <v>1.1219033326618355</v>
      </c>
      <c r="BK25">
        <f t="shared" si="25"/>
        <v>1.1219033326618355</v>
      </c>
      <c r="BL25">
        <f t="shared" si="25"/>
        <v>0.86386556614961341</v>
      </c>
      <c r="BM25">
        <f t="shared" si="25"/>
        <v>0.83783007891483696</v>
      </c>
      <c r="BN25">
        <f t="shared" si="25"/>
        <v>0.7990416493354463</v>
      </c>
      <c r="BO25">
        <f t="shared" si="25"/>
        <v>0.77744592908313714</v>
      </c>
      <c r="BP25">
        <f t="shared" si="25"/>
        <v>0.87388858864028574</v>
      </c>
      <c r="BQ25">
        <f t="shared" si="25"/>
        <v>1.4073993201454134</v>
      </c>
      <c r="BR25">
        <f t="shared" si="25"/>
        <v>1.3324490604926991</v>
      </c>
      <c r="BS25">
        <f t="shared" si="25"/>
        <v>1.2106660818455168</v>
      </c>
      <c r="BT25">
        <f t="shared" si="25"/>
        <v>1.1977866554429051</v>
      </c>
      <c r="BU25">
        <f t="shared" ref="BU25:EF25" si="26">IF(BT10&gt;0.009%,BU20,0)</f>
        <v>1.2510216179070341</v>
      </c>
      <c r="BV25">
        <f t="shared" si="26"/>
        <v>1.2238254957786203</v>
      </c>
      <c r="BW25">
        <f t="shared" si="26"/>
        <v>1.2492522223793734</v>
      </c>
      <c r="BX25">
        <f t="shared" si="26"/>
        <v>0.2367004210824076</v>
      </c>
      <c r="BY25">
        <f t="shared" si="26"/>
        <v>0.214157523836464</v>
      </c>
      <c r="BZ25">
        <f t="shared" si="26"/>
        <v>0.22174626918789789</v>
      </c>
      <c r="CA25">
        <f t="shared" si="26"/>
        <v>0.21731134380413994</v>
      </c>
      <c r="CB25">
        <f t="shared" si="26"/>
        <v>0.22963312103014791</v>
      </c>
      <c r="CC25">
        <f t="shared" si="26"/>
        <v>0.25573775276701072</v>
      </c>
      <c r="CD25">
        <f t="shared" si="26"/>
        <v>0.24069435554542182</v>
      </c>
      <c r="CE25">
        <f t="shared" si="26"/>
        <v>0.24051464068757841</v>
      </c>
      <c r="CF25">
        <f t="shared" si="26"/>
        <v>0.24051464068757841</v>
      </c>
      <c r="CG25">
        <f t="shared" si="26"/>
        <v>0.29044489538235052</v>
      </c>
      <c r="CH25">
        <f t="shared" si="26"/>
        <v>0.2925269376431559</v>
      </c>
      <c r="CI25">
        <f t="shared" si="26"/>
        <v>0.30213711686641254</v>
      </c>
      <c r="CJ25">
        <f t="shared" si="26"/>
        <v>0.36256454023969503</v>
      </c>
      <c r="CK25">
        <f t="shared" si="26"/>
        <v>0.33990425647471406</v>
      </c>
      <c r="CL25">
        <f t="shared" si="26"/>
        <v>0.37767139608301564</v>
      </c>
      <c r="CM25">
        <f t="shared" si="26"/>
        <v>0.48557750924959153</v>
      </c>
      <c r="CN25">
        <f t="shared" si="26"/>
        <v>0.54384681035954252</v>
      </c>
      <c r="CO25">
        <f t="shared" si="26"/>
        <v>0.73918931175000702</v>
      </c>
      <c r="CP25">
        <f t="shared" si="26"/>
        <v>0.6564442395391854</v>
      </c>
      <c r="CQ25">
        <f t="shared" si="26"/>
        <v>0.67664252383269874</v>
      </c>
      <c r="CR25">
        <f t="shared" si="26"/>
        <v>0.62819401993355484</v>
      </c>
      <c r="CS25">
        <f t="shared" si="26"/>
        <v>1.0993395348837209</v>
      </c>
      <c r="CT25">
        <f t="shared" si="26"/>
        <v>1.3325327695560254</v>
      </c>
      <c r="CU25">
        <f t="shared" si="26"/>
        <v>1.0993395348837209</v>
      </c>
      <c r="CV25">
        <f t="shared" si="26"/>
        <v>0.85047371779729197</v>
      </c>
      <c r="CW25">
        <f t="shared" si="26"/>
        <v>1.0225463072120928</v>
      </c>
      <c r="CX25">
        <f t="shared" si="26"/>
        <v>0.93552108957702107</v>
      </c>
      <c r="CY25">
        <f t="shared" si="26"/>
        <v>0.87938982420239975</v>
      </c>
      <c r="CZ25">
        <f t="shared" si="26"/>
        <v>0.70351185936191984</v>
      </c>
      <c r="DA25">
        <f t="shared" si="26"/>
        <v>0.6466732969383886</v>
      </c>
      <c r="DB25">
        <f t="shared" si="26"/>
        <v>0</v>
      </c>
      <c r="DC25">
        <f t="shared" si="26"/>
        <v>0.62736961643276501</v>
      </c>
      <c r="DD25">
        <f t="shared" si="26"/>
        <v>0.53151430973827174</v>
      </c>
      <c r="DE25">
        <f t="shared" si="26"/>
        <v>0.55615404595130424</v>
      </c>
      <c r="DF25">
        <f t="shared" si="26"/>
        <v>0.53832859576055736</v>
      </c>
      <c r="DG25">
        <f t="shared" si="26"/>
        <v>0.53489975120157296</v>
      </c>
      <c r="DH25">
        <f t="shared" si="26"/>
        <v>0.5281714524443204</v>
      </c>
      <c r="DI25">
        <f t="shared" si="26"/>
        <v>0.44666914429062526</v>
      </c>
      <c r="DJ25">
        <f t="shared" si="26"/>
        <v>0.43285463467338953</v>
      </c>
      <c r="DK25">
        <f t="shared" si="26"/>
        <v>0.39987523393636931</v>
      </c>
      <c r="DL25">
        <f t="shared" si="26"/>
        <v>0.40488055304691867</v>
      </c>
      <c r="DM25">
        <f t="shared" si="26"/>
        <v>0.44649837365898198</v>
      </c>
      <c r="DN25">
        <f t="shared" si="26"/>
        <v>0.43608943001461065</v>
      </c>
      <c r="DO25">
        <f t="shared" si="26"/>
        <v>0.42142096736866463</v>
      </c>
      <c r="DP25">
        <f t="shared" si="26"/>
        <v>0.3565869723888701</v>
      </c>
      <c r="DQ25">
        <f t="shared" si="26"/>
        <v>0.35935121248490787</v>
      </c>
      <c r="DR25">
        <f t="shared" si="26"/>
        <v>0.33825760492616297</v>
      </c>
      <c r="DS25">
        <f t="shared" si="26"/>
        <v>0.34822130470685386</v>
      </c>
      <c r="DT25">
        <f t="shared" si="26"/>
        <v>0.33081023947151117</v>
      </c>
      <c r="DU25">
        <f t="shared" si="26"/>
        <v>0.34817622293001199</v>
      </c>
      <c r="DV25">
        <f t="shared" si="26"/>
        <v>0.37045950119753279</v>
      </c>
      <c r="DW25">
        <f t="shared" si="26"/>
        <v>0.39571687867252736</v>
      </c>
      <c r="DX25">
        <f t="shared" si="26"/>
        <v>0.41710698022239368</v>
      </c>
      <c r="DY25">
        <f t="shared" si="26"/>
        <v>0.48370927163815414</v>
      </c>
      <c r="DZ25">
        <f t="shared" si="26"/>
        <v>0.48577886122603681</v>
      </c>
      <c r="EA25">
        <f t="shared" si="26"/>
        <v>0.49461120415741922</v>
      </c>
      <c r="EB25">
        <f t="shared" si="26"/>
        <v>0.49496975045164354</v>
      </c>
      <c r="EC25">
        <f t="shared" si="26"/>
        <v>0.55225558959020948</v>
      </c>
      <c r="ED25">
        <f t="shared" si="26"/>
        <v>0.57260184815405923</v>
      </c>
      <c r="EE25">
        <f t="shared" si="26"/>
        <v>0.60441306194039579</v>
      </c>
      <c r="EF25">
        <f t="shared" si="26"/>
        <v>0.54946641994581435</v>
      </c>
      <c r="EG25">
        <f t="shared" ref="EG25:FC25" si="27">IF(EF10&gt;0.009%,EG20,0)</f>
        <v>0.54397175574635626</v>
      </c>
      <c r="EH25">
        <f t="shared" si="27"/>
        <v>0.5230497651407271</v>
      </c>
      <c r="EI25">
        <f t="shared" si="27"/>
        <v>0.4878670455124271</v>
      </c>
      <c r="EJ25">
        <f t="shared" si="27"/>
        <v>0.51185630746373489</v>
      </c>
      <c r="EK25">
        <f t="shared" si="27"/>
        <v>0.62530652257696195</v>
      </c>
      <c r="EL25">
        <f t="shared" si="27"/>
        <v>0.60395459253774864</v>
      </c>
      <c r="EM25">
        <f t="shared" si="27"/>
        <v>0.56277587031926579</v>
      </c>
      <c r="EN25">
        <f t="shared" si="27"/>
        <v>0.52685400625633394</v>
      </c>
      <c r="EO25">
        <f t="shared" si="27"/>
        <v>0.50534976110301422</v>
      </c>
      <c r="EP25">
        <f t="shared" si="27"/>
        <v>0.50625415663458062</v>
      </c>
      <c r="EQ25">
        <f t="shared" si="27"/>
        <v>0.51423769048166013</v>
      </c>
      <c r="ER25">
        <f t="shared" si="27"/>
        <v>0.47468094505999398</v>
      </c>
      <c r="ES25">
        <f t="shared" si="27"/>
        <v>0.46397385607367836</v>
      </c>
      <c r="ET25">
        <f t="shared" si="27"/>
        <v>0.49366818286239378</v>
      </c>
      <c r="EU25">
        <f t="shared" si="27"/>
        <v>0.45316864379054977</v>
      </c>
      <c r="EV25">
        <f t="shared" si="27"/>
        <v>0.45946429688127532</v>
      </c>
      <c r="EW25">
        <f t="shared" si="27"/>
        <v>0.5590625173434165</v>
      </c>
      <c r="EX25">
        <f t="shared" si="27"/>
        <v>0.57667078560620133</v>
      </c>
      <c r="EY25">
        <f t="shared" si="27"/>
        <v>0.57667078560620133</v>
      </c>
      <c r="EZ25">
        <f t="shared" si="27"/>
        <v>0.54249770201472269</v>
      </c>
      <c r="FA25">
        <f t="shared" si="27"/>
        <v>0.5050840673930177</v>
      </c>
      <c r="FB25">
        <f t="shared" si="27"/>
        <v>0.5050840673930177</v>
      </c>
      <c r="FC25">
        <f t="shared" si="27"/>
        <v>0.54249770201472269</v>
      </c>
    </row>
    <row r="26" spans="1:159" x14ac:dyDescent="0.25">
      <c r="A26" t="s">
        <v>10</v>
      </c>
      <c r="I26">
        <f t="shared" ref="I26:BT26" si="28">IF(H10&gt;0.009%,I11,0)</f>
        <v>7.6636389999999999E-3</v>
      </c>
      <c r="J26">
        <f t="shared" si="28"/>
        <v>8.7451049000000003E-2</v>
      </c>
      <c r="K26">
        <f t="shared" si="28"/>
        <v>0.136364027</v>
      </c>
      <c r="L26">
        <f t="shared" si="28"/>
        <v>-3.0768678000000001E-2</v>
      </c>
      <c r="M26">
        <f t="shared" si="28"/>
        <v>0</v>
      </c>
      <c r="N26">
        <f t="shared" si="28"/>
        <v>0</v>
      </c>
      <c r="O26">
        <f t="shared" si="28"/>
        <v>-3.7434413E-2</v>
      </c>
      <c r="P26">
        <f t="shared" si="28"/>
        <v>-4.4117152999999999E-2</v>
      </c>
      <c r="Q26">
        <f t="shared" si="28"/>
        <v>0</v>
      </c>
      <c r="R26">
        <f t="shared" si="28"/>
        <v>5.3096701000000003E-2</v>
      </c>
      <c r="S26">
        <f t="shared" si="28"/>
        <v>0</v>
      </c>
      <c r="T26">
        <f t="shared" si="28"/>
        <v>-6.8100122999999999E-2</v>
      </c>
      <c r="U26">
        <f t="shared" si="28"/>
        <v>4.9550965000000002E-2</v>
      </c>
      <c r="V26">
        <f t="shared" si="28"/>
        <v>0</v>
      </c>
      <c r="W26">
        <f t="shared" si="28"/>
        <v>0</v>
      </c>
      <c r="X26">
        <f t="shared" si="28"/>
        <v>-2.2902042000000001E-2</v>
      </c>
      <c r="Y26">
        <f t="shared" si="28"/>
        <v>0</v>
      </c>
      <c r="Z26">
        <f t="shared" si="28"/>
        <v>-0.11877288900000001</v>
      </c>
      <c r="AA26">
        <f t="shared" si="28"/>
        <v>2.9564837E-2</v>
      </c>
      <c r="AB26">
        <f t="shared" si="28"/>
        <v>0</v>
      </c>
      <c r="AC26">
        <f t="shared" si="28"/>
        <v>-6.7797689999999994E-2</v>
      </c>
      <c r="AD26">
        <f t="shared" si="28"/>
        <v>0</v>
      </c>
      <c r="AE26">
        <f t="shared" si="28"/>
        <v>0.15740525</v>
      </c>
      <c r="AF26">
        <f t="shared" si="28"/>
        <v>-1.9999491000000001E-2</v>
      </c>
      <c r="AG26">
        <f t="shared" si="28"/>
        <v>7.4604489999999996E-2</v>
      </c>
      <c r="AH26">
        <f t="shared" si="28"/>
        <v>4.0000702999999999E-2</v>
      </c>
      <c r="AI26">
        <f t="shared" si="28"/>
        <v>0.142308196</v>
      </c>
      <c r="AJ26">
        <f t="shared" si="28"/>
        <v>7.7440317999999994E-2</v>
      </c>
      <c r="AK26">
        <f t="shared" si="28"/>
        <v>9.0624324000000006E-2</v>
      </c>
      <c r="AL26">
        <f t="shared" si="28"/>
        <v>-2.5787951999999999E-2</v>
      </c>
      <c r="AM26">
        <f t="shared" si="28"/>
        <v>1.4862033E-2</v>
      </c>
      <c r="AN26">
        <f t="shared" si="28"/>
        <v>9.9414701999999994E-2</v>
      </c>
      <c r="AO26">
        <f t="shared" si="28"/>
        <v>-1.5956692000000001E-2</v>
      </c>
      <c r="AP26">
        <f t="shared" si="28"/>
        <v>-5.4053417999999999E-2</v>
      </c>
      <c r="AQ26">
        <f t="shared" si="28"/>
        <v>0.28571384100000002</v>
      </c>
      <c r="AR26">
        <f t="shared" si="28"/>
        <v>-8.8892650000000004E-3</v>
      </c>
      <c r="AS26">
        <f t="shared" si="28"/>
        <v>6.2856186999999994E-2</v>
      </c>
      <c r="AT26">
        <f t="shared" si="28"/>
        <v>3.2822938000000003E-2</v>
      </c>
      <c r="AU26">
        <f t="shared" si="28"/>
        <v>0.14406834299999999</v>
      </c>
      <c r="AV26">
        <f t="shared" si="28"/>
        <v>7.4073462000000007E-2</v>
      </c>
      <c r="AW26">
        <f t="shared" si="28"/>
        <v>0.11206957400000001</v>
      </c>
      <c r="AX26">
        <f t="shared" si="28"/>
        <v>9.3022895999999994E-2</v>
      </c>
      <c r="AY26">
        <f t="shared" si="28"/>
        <v>8.6475842999999997E-2</v>
      </c>
      <c r="AZ26">
        <f t="shared" si="28"/>
        <v>3.1537626999999999E-2</v>
      </c>
      <c r="BA26">
        <f t="shared" si="28"/>
        <v>1.9108052E-2</v>
      </c>
      <c r="BB26">
        <f t="shared" si="28"/>
        <v>-2.7499938000000002E-2</v>
      </c>
      <c r="BC26">
        <f t="shared" si="28"/>
        <v>6.6838196000000002E-2</v>
      </c>
      <c r="BD26">
        <f t="shared" si="28"/>
        <v>0.13252979500000001</v>
      </c>
      <c r="BE26">
        <f t="shared" si="28"/>
        <v>8.1544725999999998E-2</v>
      </c>
      <c r="BF26">
        <f t="shared" si="28"/>
        <v>0.174089297</v>
      </c>
      <c r="BG26">
        <f t="shared" si="28"/>
        <v>-1.7241469999999998E-2</v>
      </c>
      <c r="BH26">
        <f t="shared" si="28"/>
        <v>0.34210553199999999</v>
      </c>
      <c r="BI26">
        <f t="shared" si="28"/>
        <v>-4.5751702999999998E-2</v>
      </c>
      <c r="BJ26">
        <f t="shared" si="28"/>
        <v>5.4657364E-2</v>
      </c>
      <c r="BK26">
        <f t="shared" si="28"/>
        <v>5.1972850000000003E-3</v>
      </c>
      <c r="BL26">
        <f t="shared" si="28"/>
        <v>0.29870142199999999</v>
      </c>
      <c r="BM26">
        <f t="shared" si="28"/>
        <v>2.9999921999999998E-2</v>
      </c>
      <c r="BN26">
        <f t="shared" si="28"/>
        <v>4.854373E-2</v>
      </c>
      <c r="BO26">
        <f t="shared" si="28"/>
        <v>2.7777705999999999E-2</v>
      </c>
      <c r="BP26">
        <f t="shared" si="28"/>
        <v>-0.11036027399999999</v>
      </c>
      <c r="BQ26">
        <f t="shared" si="28"/>
        <v>-0.17158030899999999</v>
      </c>
      <c r="BR26">
        <f t="shared" si="28"/>
        <v>5.6250214E-2</v>
      </c>
      <c r="BS26">
        <f t="shared" si="28"/>
        <v>0.10059159199999999</v>
      </c>
      <c r="BT26">
        <f t="shared" si="28"/>
        <v>1.0752551000000001E-2</v>
      </c>
      <c r="BU26">
        <f t="shared" ref="BU26:EF26" si="29">IF(BT10&gt;0.009%,BU11,0)</f>
        <v>-4.2553180000000003E-2</v>
      </c>
      <c r="BV26">
        <f t="shared" si="29"/>
        <v>2.2222215999999999E-2</v>
      </c>
      <c r="BW26">
        <f t="shared" si="29"/>
        <v>-1.5978306000000001E-2</v>
      </c>
      <c r="BX26">
        <f t="shared" si="29"/>
        <v>5.5555570999999998E-2</v>
      </c>
      <c r="BY26">
        <f t="shared" si="29"/>
        <v>0.182208547</v>
      </c>
      <c r="BZ26">
        <f t="shared" si="29"/>
        <v>-4.3333497999999998E-2</v>
      </c>
      <c r="CA26">
        <f t="shared" si="29"/>
        <v>2.0408345000000001E-2</v>
      </c>
      <c r="CB26">
        <f t="shared" si="29"/>
        <v>-5.3658747999999999E-2</v>
      </c>
      <c r="CC26">
        <f t="shared" si="29"/>
        <v>-0.151222355</v>
      </c>
      <c r="CD26">
        <f t="shared" si="29"/>
        <v>6.2500122000000005E-2</v>
      </c>
      <c r="CE26">
        <f t="shared" si="29"/>
        <v>0</v>
      </c>
      <c r="CF26">
        <f t="shared" si="29"/>
        <v>0</v>
      </c>
      <c r="CG26">
        <f t="shared" si="29"/>
        <v>-0.17352946799999999</v>
      </c>
      <c r="CH26">
        <f t="shared" si="29"/>
        <v>-7.1171339999999998E-3</v>
      </c>
      <c r="CI26">
        <f t="shared" si="29"/>
        <v>-2.4306342000000002E-2</v>
      </c>
      <c r="CJ26">
        <f t="shared" si="29"/>
        <v>-0.16666661199999999</v>
      </c>
      <c r="CK26">
        <f t="shared" si="29"/>
        <v>6.6666771E-2</v>
      </c>
      <c r="CL26">
        <f t="shared" si="29"/>
        <v>-0.10000036800000001</v>
      </c>
      <c r="CM26">
        <f t="shared" si="29"/>
        <v>-0.222221904</v>
      </c>
      <c r="CN26">
        <f t="shared" si="29"/>
        <v>-0.10714311999999999</v>
      </c>
      <c r="CO26">
        <f t="shared" si="29"/>
        <v>-0.17493303199999999</v>
      </c>
      <c r="CP26">
        <f t="shared" si="29"/>
        <v>0.12605005399999999</v>
      </c>
      <c r="CQ26">
        <f t="shared" si="29"/>
        <v>-2.9850499999999999E-2</v>
      </c>
      <c r="CR26">
        <f t="shared" si="29"/>
        <v>7.6923077000000006E-2</v>
      </c>
      <c r="CS26">
        <f t="shared" si="29"/>
        <v>-0.428571429</v>
      </c>
      <c r="CT26">
        <f t="shared" si="29"/>
        <v>-0.17500063699999999</v>
      </c>
      <c r="CU26">
        <f t="shared" si="29"/>
        <v>0.21212214800000001</v>
      </c>
      <c r="CV26">
        <f t="shared" si="29"/>
        <v>0.29249900200000001</v>
      </c>
      <c r="CW26">
        <f t="shared" si="29"/>
        <v>-0.168278381</v>
      </c>
      <c r="CX26">
        <f t="shared" si="29"/>
        <v>9.3023508000000005E-2</v>
      </c>
      <c r="CY26">
        <f t="shared" si="29"/>
        <v>6.3830172000000004E-2</v>
      </c>
      <c r="CZ26">
        <f t="shared" si="29"/>
        <v>0.249999575</v>
      </c>
      <c r="DA26">
        <f t="shared" si="29"/>
        <v>4.0000353000000002E-2</v>
      </c>
      <c r="DB26">
        <f t="shared" si="29"/>
        <v>0</v>
      </c>
      <c r="DC26">
        <f t="shared" si="29"/>
        <v>-2.8985275000000001E-2</v>
      </c>
      <c r="DD26">
        <f t="shared" si="29"/>
        <v>0.17910426900000001</v>
      </c>
      <c r="DE26">
        <f t="shared" si="29"/>
        <v>-4.4303978000000001E-2</v>
      </c>
      <c r="DF26">
        <f t="shared" si="29"/>
        <v>3.3112885000000002E-2</v>
      </c>
      <c r="DG26">
        <f t="shared" si="29"/>
        <v>1.4461342E-2</v>
      </c>
      <c r="DH26">
        <f t="shared" si="29"/>
        <v>1.2739083E-2</v>
      </c>
      <c r="DI26">
        <f t="shared" si="29"/>
        <v>0.18238973</v>
      </c>
      <c r="DJ26">
        <f t="shared" si="29"/>
        <v>3.1915018000000003E-2</v>
      </c>
      <c r="DK26">
        <f t="shared" si="29"/>
        <v>8.2474391999999994E-2</v>
      </c>
      <c r="DL26">
        <f t="shared" si="29"/>
        <v>-1.4285766E-2</v>
      </c>
      <c r="DM26">
        <f t="shared" si="29"/>
        <v>2.4927383000000001E-2</v>
      </c>
      <c r="DN26">
        <f t="shared" si="29"/>
        <v>2.2115381999999999E-2</v>
      </c>
      <c r="DO26">
        <f t="shared" si="29"/>
        <v>3.4807211999999997E-2</v>
      </c>
      <c r="DP26">
        <f t="shared" si="29"/>
        <v>0.181818114</v>
      </c>
      <c r="DQ26">
        <f t="shared" si="29"/>
        <v>-7.6922099999999997E-3</v>
      </c>
      <c r="DR26">
        <f t="shared" si="29"/>
        <v>6.2015670000000002E-2</v>
      </c>
      <c r="DS26">
        <f t="shared" si="29"/>
        <v>-1.9951461E-2</v>
      </c>
      <c r="DT26">
        <f t="shared" si="29"/>
        <v>5.2631497999999999E-2</v>
      </c>
      <c r="DU26">
        <f t="shared" si="29"/>
        <v>-4.9999927E-2</v>
      </c>
      <c r="DV26">
        <f t="shared" si="29"/>
        <v>-6.0150327000000003E-2</v>
      </c>
      <c r="DW26">
        <f t="shared" si="29"/>
        <v>-6.3999945000000003E-2</v>
      </c>
      <c r="DX26">
        <f t="shared" si="29"/>
        <v>-5.1282266E-2</v>
      </c>
      <c r="DY26">
        <f t="shared" si="29"/>
        <v>4.0905991000000003E-2</v>
      </c>
      <c r="DZ26">
        <f t="shared" si="29"/>
        <v>-4.4443579999999998E-3</v>
      </c>
      <c r="EA26">
        <f t="shared" si="29"/>
        <v>-1.7857148999999999E-2</v>
      </c>
      <c r="EB26">
        <f t="shared" si="29"/>
        <v>-9.0900099999999999E-4</v>
      </c>
      <c r="EC26">
        <f t="shared" si="29"/>
        <v>-0.103730874</v>
      </c>
      <c r="ED26">
        <f t="shared" si="29"/>
        <v>-3.5533113999999998E-2</v>
      </c>
      <c r="EE26">
        <f t="shared" si="29"/>
        <v>-3.9640027000000001E-2</v>
      </c>
      <c r="EF26">
        <f t="shared" si="29"/>
        <v>9.9999781999999995E-2</v>
      </c>
      <c r="EG26">
        <f t="shared" ref="EG26:FC26" si="30">IF(EF10&gt;0.009%,EG11,0)</f>
        <v>1.0101122000000001E-2</v>
      </c>
      <c r="EH26">
        <f t="shared" si="30"/>
        <v>4.0000046999999997E-2</v>
      </c>
      <c r="EI26">
        <f t="shared" si="30"/>
        <v>7.2115607999999998E-2</v>
      </c>
      <c r="EJ26">
        <f t="shared" si="30"/>
        <v>-4.9327356000000003E-2</v>
      </c>
      <c r="EK26">
        <f t="shared" si="30"/>
        <v>-3.3042022999999997E-2</v>
      </c>
      <c r="EL26">
        <f t="shared" si="30"/>
        <v>3.5353135000000001E-2</v>
      </c>
      <c r="EM26">
        <f t="shared" si="30"/>
        <v>7.3170777000000006E-2</v>
      </c>
      <c r="EN26">
        <f t="shared" si="30"/>
        <v>6.8181856999999998E-2</v>
      </c>
      <c r="EO26">
        <f t="shared" si="30"/>
        <v>4.2553321999999998E-2</v>
      </c>
      <c r="EP26">
        <f t="shared" si="30"/>
        <v>-4.0813660000000003E-3</v>
      </c>
      <c r="EQ26">
        <f t="shared" si="30"/>
        <v>4.0980920000000002E-3</v>
      </c>
      <c r="ER26">
        <f t="shared" si="30"/>
        <v>8.3333358999999996E-2</v>
      </c>
      <c r="ES26">
        <f t="shared" si="30"/>
        <v>2.3076987E-2</v>
      </c>
      <c r="ET26">
        <f t="shared" si="30"/>
        <v>-6.0150444999999997E-2</v>
      </c>
      <c r="EU26">
        <f t="shared" si="30"/>
        <v>8.8000145000000002E-2</v>
      </c>
      <c r="EV26">
        <f t="shared" si="30"/>
        <v>-1.4706103E-2</v>
      </c>
      <c r="EW26">
        <f t="shared" si="30"/>
        <v>1.5212514E-2</v>
      </c>
      <c r="EX26">
        <f t="shared" si="30"/>
        <v>-3.0534351000000001E-2</v>
      </c>
      <c r="EY26">
        <f t="shared" si="30"/>
        <v>0</v>
      </c>
      <c r="EZ26">
        <f t="shared" si="30"/>
        <v>6.2992125999999996E-2</v>
      </c>
      <c r="FA26">
        <f t="shared" si="30"/>
        <v>7.4074074000000004E-2</v>
      </c>
      <c r="FB26">
        <f t="shared" si="30"/>
        <v>0</v>
      </c>
      <c r="FC26">
        <f t="shared" si="30"/>
        <v>-4.9655221999999999E-2</v>
      </c>
    </row>
    <row r="27" spans="1:159" x14ac:dyDescent="0.25">
      <c r="A27" t="s">
        <v>2</v>
      </c>
      <c r="I27">
        <f t="shared" ref="I27:BT27" si="31">IF(H10&gt;0.009%,I3,0)</f>
        <v>-0.15024096100000001</v>
      </c>
      <c r="J27">
        <f t="shared" si="31"/>
        <v>-6.9289150999999993E-2</v>
      </c>
      <c r="K27">
        <f t="shared" si="31"/>
        <v>-2.0142172999999999E-2</v>
      </c>
      <c r="L27">
        <f t="shared" si="31"/>
        <v>-0.18105517800000001</v>
      </c>
      <c r="M27">
        <f t="shared" si="31"/>
        <v>0</v>
      </c>
      <c r="N27">
        <f t="shared" si="31"/>
        <v>-0.1388124</v>
      </c>
      <c r="O27">
        <f t="shared" si="31"/>
        <v>-0.189702013</v>
      </c>
      <c r="P27">
        <f t="shared" si="31"/>
        <v>-0.20103885299999999</v>
      </c>
      <c r="Q27">
        <f t="shared" si="31"/>
        <v>0</v>
      </c>
      <c r="R27">
        <f t="shared" si="31"/>
        <v>-0.109847299</v>
      </c>
      <c r="S27">
        <f t="shared" si="31"/>
        <v>0</v>
      </c>
      <c r="T27">
        <f t="shared" si="31"/>
        <v>-0.21322972300000001</v>
      </c>
      <c r="U27">
        <f t="shared" si="31"/>
        <v>-9.6345534999999996E-2</v>
      </c>
      <c r="V27">
        <f t="shared" si="31"/>
        <v>-0.13691510000000001</v>
      </c>
      <c r="W27">
        <f t="shared" si="31"/>
        <v>0</v>
      </c>
      <c r="X27">
        <f t="shared" si="31"/>
        <v>-0.161269142</v>
      </c>
      <c r="Y27">
        <f t="shared" si="31"/>
        <v>0</v>
      </c>
      <c r="Z27">
        <f t="shared" si="31"/>
        <v>-0.24861538899999999</v>
      </c>
      <c r="AA27">
        <f t="shared" si="31"/>
        <v>-0.10008476299999999</v>
      </c>
      <c r="AB27">
        <f t="shared" si="31"/>
        <v>0</v>
      </c>
      <c r="AC27">
        <f t="shared" si="31"/>
        <v>-0.18373608999999999</v>
      </c>
      <c r="AD27">
        <f t="shared" si="31"/>
        <v>0</v>
      </c>
      <c r="AE27">
        <f t="shared" si="31"/>
        <v>4.6054749999999998E-2</v>
      </c>
      <c r="AF27">
        <f t="shared" si="31"/>
        <v>-0.13133529099999999</v>
      </c>
      <c r="AG27">
        <f t="shared" si="31"/>
        <v>-3.605821E-2</v>
      </c>
      <c r="AH27">
        <f t="shared" si="31"/>
        <v>-7.1548597000000005E-2</v>
      </c>
      <c r="AI27">
        <f t="shared" si="31"/>
        <v>3.0547996000000001E-2</v>
      </c>
      <c r="AJ27">
        <f t="shared" si="31"/>
        <v>-3.5591181999999999E-2</v>
      </c>
      <c r="AK27">
        <f t="shared" si="31"/>
        <v>-1.9348176000000002E-2</v>
      </c>
      <c r="AL27">
        <f t="shared" si="31"/>
        <v>-0.14038995200000001</v>
      </c>
      <c r="AM27">
        <f t="shared" si="31"/>
        <v>-9.9588167000000005E-2</v>
      </c>
      <c r="AN27">
        <f t="shared" si="31"/>
        <v>-2.4280098E-2</v>
      </c>
      <c r="AO27">
        <f t="shared" si="31"/>
        <v>-0.13870039200000001</v>
      </c>
      <c r="AP27">
        <f t="shared" si="31"/>
        <v>-0.175021018</v>
      </c>
      <c r="AQ27">
        <f t="shared" si="31"/>
        <v>0.16048944100000001</v>
      </c>
      <c r="AR27">
        <f t="shared" si="31"/>
        <v>-0.13431816499999999</v>
      </c>
      <c r="AS27">
        <f t="shared" si="31"/>
        <v>-6.5116812999999996E-2</v>
      </c>
      <c r="AT27">
        <f t="shared" si="31"/>
        <v>-0.100429462</v>
      </c>
      <c r="AU27">
        <f t="shared" si="31"/>
        <v>9.9969429999999995E-3</v>
      </c>
      <c r="AV27">
        <f t="shared" si="31"/>
        <v>-5.8845038000000002E-2</v>
      </c>
      <c r="AW27">
        <f t="shared" si="31"/>
        <v>-2.2379825999999998E-2</v>
      </c>
      <c r="AX27">
        <f t="shared" si="31"/>
        <v>-2.3707604E-2</v>
      </c>
      <c r="AY27">
        <f t="shared" si="31"/>
        <v>-2.2819057E-2</v>
      </c>
      <c r="AZ27">
        <f t="shared" si="31"/>
        <v>-7.1071472999999996E-2</v>
      </c>
      <c r="BA27">
        <f t="shared" si="31"/>
        <v>-7.6087147999999993E-2</v>
      </c>
      <c r="BB27">
        <f t="shared" si="31"/>
        <v>-0.135145138</v>
      </c>
      <c r="BC27">
        <f t="shared" si="31"/>
        <v>-5.0683404000000001E-2</v>
      </c>
      <c r="BD27">
        <f t="shared" si="31"/>
        <v>1.4152295E-2</v>
      </c>
      <c r="BE27">
        <f t="shared" si="31"/>
        <v>-3.7755473999999997E-2</v>
      </c>
      <c r="BF27">
        <f t="shared" si="31"/>
        <v>5.4504696999999998E-2</v>
      </c>
      <c r="BG27">
        <f t="shared" si="31"/>
        <v>-0.15429337000000001</v>
      </c>
      <c r="BH27">
        <f t="shared" si="31"/>
        <v>0.198919032</v>
      </c>
      <c r="BI27">
        <f t="shared" si="31"/>
        <v>-0.191619703</v>
      </c>
      <c r="BJ27">
        <f t="shared" si="31"/>
        <v>-8.1293236000000005E-2</v>
      </c>
      <c r="BK27">
        <f t="shared" si="31"/>
        <v>-0.13583701500000001</v>
      </c>
      <c r="BL27">
        <f t="shared" si="31"/>
        <v>0.161968422</v>
      </c>
      <c r="BM27">
        <f t="shared" si="31"/>
        <v>-0.102820178</v>
      </c>
      <c r="BN27">
        <f t="shared" si="31"/>
        <v>-9.9437869999999998E-2</v>
      </c>
      <c r="BO27">
        <f t="shared" si="31"/>
        <v>-0.123894194</v>
      </c>
      <c r="BP27">
        <f t="shared" si="31"/>
        <v>-0.26749147400000001</v>
      </c>
      <c r="BQ27">
        <f t="shared" si="31"/>
        <v>-0.33325830899999997</v>
      </c>
      <c r="BR27">
        <f t="shared" si="31"/>
        <v>-0.10581758600000001</v>
      </c>
      <c r="BS27">
        <f t="shared" si="31"/>
        <v>-6.3030307999999993E-2</v>
      </c>
      <c r="BT27">
        <f t="shared" si="31"/>
        <v>-0.14972674899999999</v>
      </c>
      <c r="BU27">
        <f t="shared" ref="BU27:EF27" si="32">IF(BT10&gt;0.009%,BU3,0)</f>
        <v>-0.20303288</v>
      </c>
      <c r="BV27">
        <f t="shared" si="32"/>
        <v>-0.13646338399999999</v>
      </c>
      <c r="BW27">
        <f t="shared" si="32"/>
        <v>-0.174283206</v>
      </c>
      <c r="BX27">
        <f t="shared" si="32"/>
        <v>-0.101313129</v>
      </c>
      <c r="BY27">
        <f t="shared" si="32"/>
        <v>2.7811247000000001E-2</v>
      </c>
      <c r="BZ27">
        <f t="shared" si="32"/>
        <v>-0.21401019800000001</v>
      </c>
      <c r="CA27">
        <f t="shared" si="32"/>
        <v>-0.154924055</v>
      </c>
      <c r="CB27">
        <f t="shared" si="32"/>
        <v>-0.24196614799999999</v>
      </c>
      <c r="CC27">
        <f t="shared" si="32"/>
        <v>-0.33336275500000001</v>
      </c>
      <c r="CD27">
        <f t="shared" si="32"/>
        <v>-0.119328778</v>
      </c>
      <c r="CE27">
        <f t="shared" si="32"/>
        <v>-0.15275720000000001</v>
      </c>
      <c r="CF27">
        <f t="shared" si="32"/>
        <v>-0.14428630000000001</v>
      </c>
      <c r="CG27">
        <f t="shared" si="32"/>
        <v>-0.31834356800000002</v>
      </c>
      <c r="CH27">
        <f t="shared" si="32"/>
        <v>-0.120795034</v>
      </c>
      <c r="CI27">
        <f t="shared" si="32"/>
        <v>-0.153775142</v>
      </c>
      <c r="CJ27">
        <f t="shared" si="32"/>
        <v>-0.30795691200000003</v>
      </c>
      <c r="CK27">
        <f t="shared" si="32"/>
        <v>-7.7627529000000001E-2</v>
      </c>
      <c r="CL27">
        <f t="shared" si="32"/>
        <v>-0.23728996799999999</v>
      </c>
      <c r="CM27">
        <f t="shared" si="32"/>
        <v>-0.36401680400000003</v>
      </c>
      <c r="CN27">
        <f t="shared" si="32"/>
        <v>-0.26758601999999998</v>
      </c>
      <c r="CO27">
        <f t="shared" si="32"/>
        <v>-0.30171063199999998</v>
      </c>
      <c r="CP27">
        <f t="shared" si="32"/>
        <v>4.3328539999999997E-3</v>
      </c>
      <c r="CQ27">
        <f t="shared" si="32"/>
        <v>-0.13532269999999999</v>
      </c>
      <c r="CR27">
        <f t="shared" si="32"/>
        <v>-5.5644323000000002E-2</v>
      </c>
      <c r="CS27">
        <f t="shared" si="32"/>
        <v>-0.55178662899999997</v>
      </c>
      <c r="CT27">
        <f t="shared" si="32"/>
        <v>-0.28879743699999999</v>
      </c>
      <c r="CU27">
        <f t="shared" si="32"/>
        <v>9.9293948000000007E-2</v>
      </c>
      <c r="CV27">
        <f t="shared" si="32"/>
        <v>0.17078110199999999</v>
      </c>
      <c r="CW27">
        <f t="shared" si="32"/>
        <v>-0.29515238100000002</v>
      </c>
      <c r="CX27">
        <f t="shared" si="32"/>
        <v>-3.3802991999999997E-2</v>
      </c>
      <c r="CY27">
        <f t="shared" si="32"/>
        <v>-7.6955127999999998E-2</v>
      </c>
      <c r="CZ27">
        <f t="shared" si="32"/>
        <v>0.109394375</v>
      </c>
      <c r="DA27">
        <f t="shared" si="32"/>
        <v>-0.100157647</v>
      </c>
      <c r="DB27">
        <f t="shared" si="32"/>
        <v>0</v>
      </c>
      <c r="DC27">
        <f t="shared" si="32"/>
        <v>-0.17215007500000001</v>
      </c>
      <c r="DD27">
        <f t="shared" si="32"/>
        <v>3.5936569000000002E-2</v>
      </c>
      <c r="DE27">
        <f t="shared" si="32"/>
        <v>-0.188844178</v>
      </c>
      <c r="DF27">
        <f t="shared" si="32"/>
        <v>-0.111296615</v>
      </c>
      <c r="DG27">
        <f t="shared" si="32"/>
        <v>-0.12684225800000001</v>
      </c>
      <c r="DH27">
        <f t="shared" si="32"/>
        <v>-0.127202117</v>
      </c>
      <c r="DI27">
        <f t="shared" si="32"/>
        <v>4.697163E-2</v>
      </c>
      <c r="DJ27">
        <f t="shared" si="32"/>
        <v>-0.10726108199999999</v>
      </c>
      <c r="DK27">
        <f t="shared" si="32"/>
        <v>-5.8013007999999998E-2</v>
      </c>
      <c r="DL27">
        <f t="shared" si="32"/>
        <v>-0.15573026600000001</v>
      </c>
      <c r="DM27">
        <f t="shared" si="32"/>
        <v>-0.11420691700000001</v>
      </c>
      <c r="DN27">
        <f t="shared" si="32"/>
        <v>-0.12572271800000001</v>
      </c>
      <c r="DO27">
        <f t="shared" si="32"/>
        <v>-0.115536288</v>
      </c>
      <c r="DP27">
        <f t="shared" si="32"/>
        <v>5.9028313999999998E-2</v>
      </c>
      <c r="DQ27">
        <f t="shared" si="32"/>
        <v>-0.13398151</v>
      </c>
      <c r="DR27">
        <f t="shared" si="32"/>
        <v>-6.0044930000000003E-2</v>
      </c>
      <c r="DS27">
        <f t="shared" si="32"/>
        <v>-0.144013261</v>
      </c>
      <c r="DT27">
        <f t="shared" si="32"/>
        <v>-7.0590401999999997E-2</v>
      </c>
      <c r="DU27">
        <f t="shared" si="32"/>
        <v>-0.17546852700000001</v>
      </c>
      <c r="DV27">
        <f t="shared" si="32"/>
        <v>-0.183326827</v>
      </c>
      <c r="DW27">
        <f t="shared" si="32"/>
        <v>-0.173208745</v>
      </c>
      <c r="DX27">
        <f t="shared" si="32"/>
        <v>-0.16188086600000001</v>
      </c>
      <c r="DY27">
        <f t="shared" si="32"/>
        <v>-6.6385309000000003E-2</v>
      </c>
      <c r="DZ27">
        <f t="shared" si="32"/>
        <v>-0.109650858</v>
      </c>
      <c r="EA27">
        <f t="shared" si="32"/>
        <v>-0.12988364899999999</v>
      </c>
      <c r="EB27">
        <f t="shared" si="32"/>
        <v>-0.100748301</v>
      </c>
      <c r="EC27">
        <f t="shared" si="32"/>
        <v>-0.20391817400000001</v>
      </c>
      <c r="ED27">
        <f t="shared" si="32"/>
        <v>-0.138162014</v>
      </c>
      <c r="EE27">
        <f t="shared" si="32"/>
        <v>-0.14602042700000001</v>
      </c>
      <c r="EF27">
        <f t="shared" si="32"/>
        <v>-6.3844180000000002E-3</v>
      </c>
      <c r="EG27">
        <f t="shared" ref="EG27:FC27" si="33">IF(EF10&gt;0.009%,EG3,0)</f>
        <v>-9.5285278000000001E-2</v>
      </c>
      <c r="EH27">
        <f t="shared" si="33"/>
        <v>-6.5591353000000005E-2</v>
      </c>
      <c r="EI27">
        <f t="shared" si="33"/>
        <v>-3.6083891999999999E-2</v>
      </c>
      <c r="EJ27">
        <f t="shared" si="33"/>
        <v>-0.15238395599999999</v>
      </c>
      <c r="EK27">
        <f t="shared" si="33"/>
        <v>-0.13390732299999999</v>
      </c>
      <c r="EL27">
        <f t="shared" si="33"/>
        <v>-6.7471365000000005E-2</v>
      </c>
      <c r="EM27">
        <f t="shared" si="33"/>
        <v>-8.3178230000000002E-3</v>
      </c>
      <c r="EN27">
        <f t="shared" si="33"/>
        <v>-1.8896643000000001E-2</v>
      </c>
      <c r="EO27">
        <f t="shared" si="33"/>
        <v>-4.4262577999999997E-2</v>
      </c>
      <c r="EP27">
        <f t="shared" si="33"/>
        <v>-9.0000265999999995E-2</v>
      </c>
      <c r="EQ27">
        <f t="shared" si="33"/>
        <v>-9.0283108000000001E-2</v>
      </c>
      <c r="ER27">
        <f t="shared" si="33"/>
        <v>-1.0043141E-2</v>
      </c>
      <c r="ES27">
        <f t="shared" si="33"/>
        <v>-7.0744313000000003E-2</v>
      </c>
      <c r="ET27">
        <f t="shared" si="33"/>
        <v>-0.14266584500000001</v>
      </c>
      <c r="EU27">
        <f t="shared" si="33"/>
        <v>-3.2290550000000002E-3</v>
      </c>
      <c r="EV27">
        <f t="shared" si="33"/>
        <v>-0.113085303</v>
      </c>
      <c r="EW27">
        <f t="shared" si="33"/>
        <v>-8.3051386000000005E-2</v>
      </c>
      <c r="EX27">
        <f t="shared" si="33"/>
        <v>-0.132160051</v>
      </c>
      <c r="EY27">
        <f t="shared" si="33"/>
        <v>-9.6716399999999994E-2</v>
      </c>
      <c r="EZ27">
        <f t="shared" si="33"/>
        <v>-5.0915373999999999E-2</v>
      </c>
      <c r="FA27">
        <f t="shared" si="33"/>
        <v>-4.4279925999999997E-2</v>
      </c>
      <c r="FB27">
        <f t="shared" si="33"/>
        <v>-0.1053962</v>
      </c>
      <c r="FC27">
        <f t="shared" si="33"/>
        <v>-4.9655221999999999E-2</v>
      </c>
    </row>
    <row r="28" spans="1:159" x14ac:dyDescent="0.25">
      <c r="A28" t="s">
        <v>20</v>
      </c>
      <c r="I28">
        <f t="shared" ref="I28:BT28" si="34">IF(H10&gt;0.009%,I5,0)</f>
        <v>0.78420000000000001</v>
      </c>
      <c r="J28">
        <f t="shared" si="34"/>
        <v>0.8054</v>
      </c>
      <c r="K28">
        <f t="shared" si="34"/>
        <v>0.78739999999999999</v>
      </c>
      <c r="L28">
        <f t="shared" si="34"/>
        <v>0.6855</v>
      </c>
      <c r="M28">
        <f t="shared" si="34"/>
        <v>0</v>
      </c>
      <c r="N28">
        <f t="shared" si="34"/>
        <v>0.57479999999999998</v>
      </c>
      <c r="O28">
        <f t="shared" si="34"/>
        <v>0.58520000000000005</v>
      </c>
      <c r="P28">
        <f t="shared" si="34"/>
        <v>0.55589999999999995</v>
      </c>
      <c r="Q28">
        <f t="shared" si="34"/>
        <v>0</v>
      </c>
      <c r="R28">
        <f t="shared" si="34"/>
        <v>0.48799999999999999</v>
      </c>
      <c r="S28">
        <f t="shared" si="34"/>
        <v>0</v>
      </c>
      <c r="T28">
        <f t="shared" si="34"/>
        <v>0.4592</v>
      </c>
      <c r="U28">
        <f t="shared" si="34"/>
        <v>0.45550000000000002</v>
      </c>
      <c r="V28">
        <f t="shared" si="34"/>
        <v>0.41770000000000002</v>
      </c>
      <c r="W28">
        <f t="shared" si="34"/>
        <v>0</v>
      </c>
      <c r="X28">
        <f t="shared" si="34"/>
        <v>0.42170000000000002</v>
      </c>
      <c r="Y28">
        <f t="shared" si="34"/>
        <v>0</v>
      </c>
      <c r="Z28">
        <f t="shared" si="34"/>
        <v>0.39750000000000002</v>
      </c>
      <c r="AA28">
        <f t="shared" si="34"/>
        <v>0.3992</v>
      </c>
      <c r="AB28">
        <f t="shared" si="34"/>
        <v>0</v>
      </c>
      <c r="AC28">
        <f t="shared" si="34"/>
        <v>0.27679999999999999</v>
      </c>
      <c r="AD28">
        <f t="shared" si="34"/>
        <v>0</v>
      </c>
      <c r="AE28">
        <f t="shared" si="34"/>
        <v>0.2135</v>
      </c>
      <c r="AF28">
        <f t="shared" si="34"/>
        <v>0.24660000000000001</v>
      </c>
      <c r="AG28">
        <f t="shared" si="34"/>
        <v>0.26290000000000002</v>
      </c>
      <c r="AH28">
        <f t="shared" si="34"/>
        <v>0.2611</v>
      </c>
      <c r="AI28">
        <f t="shared" si="34"/>
        <v>0.24540000000000001</v>
      </c>
      <c r="AJ28">
        <f t="shared" si="34"/>
        <v>0.30049999999999999</v>
      </c>
      <c r="AK28">
        <f t="shared" si="34"/>
        <v>0.3075</v>
      </c>
      <c r="AL28">
        <f t="shared" si="34"/>
        <v>0.35399999999999998</v>
      </c>
      <c r="AM28">
        <f t="shared" si="34"/>
        <v>0.37540000000000001</v>
      </c>
      <c r="AN28">
        <f t="shared" si="34"/>
        <v>0.43959999999999999</v>
      </c>
      <c r="AO28">
        <f t="shared" si="34"/>
        <v>0.44990000000000002</v>
      </c>
      <c r="AP28">
        <f t="shared" si="34"/>
        <v>0.38519999999999999</v>
      </c>
      <c r="AQ28">
        <f t="shared" si="34"/>
        <v>0.39879999999999999</v>
      </c>
      <c r="AR28">
        <f t="shared" si="34"/>
        <v>0.37030000000000002</v>
      </c>
      <c r="AS28">
        <f t="shared" si="34"/>
        <v>0.371</v>
      </c>
      <c r="AT28">
        <f t="shared" si="34"/>
        <v>0.45479999999999998</v>
      </c>
      <c r="AU28">
        <f t="shared" si="34"/>
        <v>0.46779999999999999</v>
      </c>
      <c r="AV28">
        <f t="shared" si="34"/>
        <v>0.44950000000000001</v>
      </c>
      <c r="AW28">
        <f t="shared" si="34"/>
        <v>0.4738</v>
      </c>
      <c r="AX28">
        <f t="shared" si="34"/>
        <v>0.47349999999999998</v>
      </c>
      <c r="AY28">
        <f t="shared" si="34"/>
        <v>0.45229999999999998</v>
      </c>
      <c r="AZ28">
        <f t="shared" si="34"/>
        <v>0.35570000000000002</v>
      </c>
      <c r="BA28">
        <f t="shared" si="34"/>
        <v>0.29039999999999999</v>
      </c>
      <c r="BB28">
        <f t="shared" si="34"/>
        <v>0.34039999999999998</v>
      </c>
      <c r="BC28">
        <f t="shared" si="34"/>
        <v>0.54320000000000002</v>
      </c>
      <c r="BD28">
        <f t="shared" si="34"/>
        <v>0.54249999999999998</v>
      </c>
      <c r="BE28">
        <f t="shared" si="34"/>
        <v>0.62539999999999996</v>
      </c>
      <c r="BF28">
        <f t="shared" si="34"/>
        <v>0.64419999999999999</v>
      </c>
      <c r="BG28">
        <f t="shared" si="34"/>
        <v>0.89129999999999998</v>
      </c>
      <c r="BH28">
        <f t="shared" si="34"/>
        <v>0.98550000000000004</v>
      </c>
      <c r="BI28">
        <f t="shared" si="34"/>
        <v>1.036</v>
      </c>
      <c r="BJ28">
        <f t="shared" si="34"/>
        <v>0.92620000000000002</v>
      </c>
      <c r="BK28">
        <f t="shared" si="34"/>
        <v>1.0561</v>
      </c>
      <c r="BL28">
        <f t="shared" si="34"/>
        <v>0.99099999999999999</v>
      </c>
      <c r="BM28">
        <f t="shared" si="34"/>
        <v>0.95269999999999999</v>
      </c>
      <c r="BN28">
        <f t="shared" si="34"/>
        <v>1.1632</v>
      </c>
      <c r="BO28">
        <f t="shared" si="34"/>
        <v>1.2313000000000001</v>
      </c>
      <c r="BP28">
        <f t="shared" si="34"/>
        <v>1.2624</v>
      </c>
      <c r="BQ28">
        <f t="shared" si="34"/>
        <v>1.206</v>
      </c>
      <c r="BR28">
        <f t="shared" si="34"/>
        <v>1.2105999999999999</v>
      </c>
      <c r="BS28">
        <f t="shared" si="34"/>
        <v>1.2213000000000001</v>
      </c>
      <c r="BT28">
        <f t="shared" si="34"/>
        <v>1.2710999999999999</v>
      </c>
      <c r="BU28">
        <f t="shared" ref="BU28:EF28" si="35">IF(BT10&gt;0.009%,BU5,0)</f>
        <v>1.2719</v>
      </c>
      <c r="BV28">
        <f t="shared" si="35"/>
        <v>1.2712000000000001</v>
      </c>
      <c r="BW28">
        <f t="shared" si="35"/>
        <v>1.2723</v>
      </c>
      <c r="BX28">
        <f t="shared" si="35"/>
        <v>1.2748999999999999</v>
      </c>
      <c r="BY28">
        <f t="shared" si="35"/>
        <v>1.2071000000000001</v>
      </c>
      <c r="BZ28">
        <f t="shared" si="35"/>
        <v>1.4908999999999999</v>
      </c>
      <c r="CA28">
        <f t="shared" si="35"/>
        <v>1.5147999999999999</v>
      </c>
      <c r="CB28">
        <f t="shared" si="35"/>
        <v>1.6397999999999999</v>
      </c>
      <c r="CC28">
        <f t="shared" si="35"/>
        <v>1.5307999999999999</v>
      </c>
      <c r="CD28">
        <f t="shared" si="35"/>
        <v>1.5203</v>
      </c>
      <c r="CE28">
        <f t="shared" si="35"/>
        <v>1.1144000000000001</v>
      </c>
      <c r="CF28">
        <f t="shared" si="35"/>
        <v>1.0101</v>
      </c>
      <c r="CG28">
        <f t="shared" si="35"/>
        <v>0.94069999999999998</v>
      </c>
      <c r="CH28">
        <f t="shared" si="35"/>
        <v>0.44330000000000003</v>
      </c>
      <c r="CI28">
        <f t="shared" si="35"/>
        <v>0.68759999999999999</v>
      </c>
      <c r="CJ28">
        <f t="shared" si="35"/>
        <v>0.81810000000000005</v>
      </c>
      <c r="CK28">
        <f t="shared" si="35"/>
        <v>0.82609999999999995</v>
      </c>
      <c r="CL28">
        <f t="shared" si="35"/>
        <v>0.67920000000000003</v>
      </c>
      <c r="CM28">
        <f t="shared" si="35"/>
        <v>0.65229999999999999</v>
      </c>
      <c r="CN28">
        <f t="shared" si="35"/>
        <v>0.84830000000000005</v>
      </c>
      <c r="CO28">
        <f t="shared" si="35"/>
        <v>0.55520000000000003</v>
      </c>
      <c r="CP28">
        <f t="shared" si="35"/>
        <v>0.4844</v>
      </c>
      <c r="CQ28">
        <f t="shared" si="35"/>
        <v>0.26939999999999997</v>
      </c>
      <c r="CR28">
        <f t="shared" si="35"/>
        <v>0.65980000000000005</v>
      </c>
      <c r="CS28">
        <f t="shared" si="35"/>
        <v>0.63039999999999996</v>
      </c>
      <c r="CT28">
        <f t="shared" si="35"/>
        <v>0.64359999999999995</v>
      </c>
      <c r="CU28">
        <f t="shared" si="35"/>
        <v>0.53139999999999998</v>
      </c>
      <c r="CV28">
        <f t="shared" si="35"/>
        <v>0.57330000000000003</v>
      </c>
      <c r="CW28">
        <f t="shared" si="35"/>
        <v>0.64800000000000002</v>
      </c>
      <c r="CX28">
        <f t="shared" si="35"/>
        <v>0.66549999999999998</v>
      </c>
      <c r="CY28">
        <f t="shared" si="35"/>
        <v>0.83309999999999995</v>
      </c>
      <c r="CZ28">
        <f t="shared" si="35"/>
        <v>0.81040000000000001</v>
      </c>
      <c r="DA28">
        <f t="shared" si="35"/>
        <v>0.81599999999999995</v>
      </c>
      <c r="DB28">
        <f t="shared" si="35"/>
        <v>0</v>
      </c>
      <c r="DC28">
        <f t="shared" si="35"/>
        <v>0.87960000000000005</v>
      </c>
      <c r="DD28">
        <f t="shared" si="35"/>
        <v>0.84789999999999999</v>
      </c>
      <c r="DE28">
        <f t="shared" si="35"/>
        <v>0.85540000000000005</v>
      </c>
      <c r="DF28">
        <f t="shared" si="35"/>
        <v>0.85650000000000004</v>
      </c>
      <c r="DG28">
        <f t="shared" si="35"/>
        <v>0.80720000000000003</v>
      </c>
      <c r="DH28">
        <f t="shared" si="35"/>
        <v>0.83240000000000003</v>
      </c>
      <c r="DI28">
        <f t="shared" si="35"/>
        <v>0.79869999999999997</v>
      </c>
      <c r="DJ28">
        <f t="shared" si="35"/>
        <v>0.86470000000000002</v>
      </c>
      <c r="DK28">
        <f t="shared" si="35"/>
        <v>0.8498</v>
      </c>
      <c r="DL28">
        <f t="shared" si="35"/>
        <v>0.85150000000000003</v>
      </c>
      <c r="DM28">
        <f t="shared" si="35"/>
        <v>0.90610000000000002</v>
      </c>
      <c r="DN28">
        <f t="shared" si="35"/>
        <v>1.0887</v>
      </c>
      <c r="DO28">
        <f t="shared" si="35"/>
        <v>1.1245000000000001</v>
      </c>
      <c r="DP28">
        <f t="shared" si="35"/>
        <v>0.7046</v>
      </c>
      <c r="DQ28">
        <f t="shared" si="35"/>
        <v>0.69110000000000005</v>
      </c>
      <c r="DR28">
        <f t="shared" si="35"/>
        <v>0.6462</v>
      </c>
      <c r="DS28">
        <f t="shared" si="35"/>
        <v>0.59860000000000002</v>
      </c>
      <c r="DT28">
        <f t="shared" si="35"/>
        <v>0.58130000000000004</v>
      </c>
      <c r="DU28">
        <f t="shared" si="35"/>
        <v>0.61219999999999997</v>
      </c>
      <c r="DV28">
        <f t="shared" si="35"/>
        <v>0.61550000000000005</v>
      </c>
      <c r="DW28">
        <f t="shared" si="35"/>
        <v>0.41760000000000003</v>
      </c>
      <c r="DX28">
        <f t="shared" si="35"/>
        <v>0.42220000000000002</v>
      </c>
      <c r="DY28">
        <f t="shared" si="35"/>
        <v>0.39510000000000001</v>
      </c>
      <c r="DZ28">
        <f t="shared" si="35"/>
        <v>0.42549999999999999</v>
      </c>
      <c r="EA28">
        <f t="shared" si="35"/>
        <v>0.46550000000000002</v>
      </c>
      <c r="EB28">
        <f t="shared" si="35"/>
        <v>0.34110000000000001</v>
      </c>
      <c r="EC28">
        <f t="shared" si="35"/>
        <v>0.33710000000000001</v>
      </c>
      <c r="ED28">
        <f t="shared" si="35"/>
        <v>0.37030000000000002</v>
      </c>
      <c r="EE28">
        <f t="shared" si="35"/>
        <v>0.46079999999999999</v>
      </c>
      <c r="EF28">
        <f t="shared" si="35"/>
        <v>0.44340000000000002</v>
      </c>
      <c r="EG28">
        <f t="shared" ref="EG28:FC28" si="36">IF(EF10&gt;0.009%,EG5,0)</f>
        <v>0.42280000000000001</v>
      </c>
      <c r="EH28">
        <f t="shared" si="36"/>
        <v>0.45779999999999998</v>
      </c>
      <c r="EI28">
        <f t="shared" si="36"/>
        <v>0.48649999999999999</v>
      </c>
      <c r="EJ28">
        <f t="shared" si="36"/>
        <v>0.48820000000000002</v>
      </c>
      <c r="EK28">
        <f t="shared" si="36"/>
        <v>0.54310000000000003</v>
      </c>
      <c r="EL28">
        <f t="shared" si="36"/>
        <v>0.5615</v>
      </c>
      <c r="EM28">
        <f t="shared" si="36"/>
        <v>0.25219999999999998</v>
      </c>
      <c r="EN28">
        <f t="shared" si="36"/>
        <v>0.31950000000000001</v>
      </c>
      <c r="EO28">
        <f t="shared" si="36"/>
        <v>0.31929999999999997</v>
      </c>
      <c r="EP28">
        <f t="shared" si="36"/>
        <v>0.3503</v>
      </c>
      <c r="EQ28">
        <f t="shared" si="36"/>
        <v>0.46239999999999998</v>
      </c>
      <c r="ER28">
        <f t="shared" si="36"/>
        <v>0.46550000000000002</v>
      </c>
      <c r="ES28">
        <f t="shared" si="36"/>
        <v>0.4551</v>
      </c>
      <c r="ET28">
        <f t="shared" si="36"/>
        <v>0.35580000000000001</v>
      </c>
      <c r="EU28">
        <f t="shared" si="36"/>
        <v>0.30840000000000001</v>
      </c>
      <c r="EV28">
        <f t="shared" si="36"/>
        <v>0.3584</v>
      </c>
      <c r="EW28">
        <f t="shared" si="36"/>
        <v>0.31530000000000002</v>
      </c>
      <c r="EX28">
        <f t="shared" si="36"/>
        <v>0.31390000000000001</v>
      </c>
      <c r="EY28">
        <f t="shared" si="36"/>
        <v>0.33279999999999998</v>
      </c>
      <c r="EZ28">
        <f t="shared" si="36"/>
        <v>0.60250000000000004</v>
      </c>
      <c r="FA28">
        <f t="shared" si="36"/>
        <v>0.60799999999999998</v>
      </c>
      <c r="FB28">
        <f t="shared" si="36"/>
        <v>0.41739999999999999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combined_motor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2014-07-28T19:11:26Z</dcterms:created>
  <dcterms:modified xsi:type="dcterms:W3CDTF">2014-08-18T09:35:16Z</dcterms:modified>
</cp:coreProperties>
</file>