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mpu_clearoutsc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Q17" i="1"/>
  <c r="Q20" i="1" s="1"/>
  <c r="R17" i="1"/>
  <c r="S17" i="1"/>
  <c r="S18" i="1" s="1"/>
  <c r="T17" i="1"/>
  <c r="U17" i="1"/>
  <c r="U20" i="1" s="1"/>
  <c r="V17" i="1"/>
  <c r="W17" i="1"/>
  <c r="W18" i="1" s="1"/>
  <c r="X17" i="1"/>
  <c r="N18" i="1"/>
  <c r="P18" i="1"/>
  <c r="R18" i="1"/>
  <c r="T18" i="1"/>
  <c r="V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P20" i="1"/>
  <c r="R20" i="1"/>
  <c r="T20" i="1"/>
  <c r="V20" i="1"/>
  <c r="X20" i="1"/>
  <c r="M20" i="1"/>
  <c r="M19" i="1"/>
  <c r="M18" i="1"/>
  <c r="M17" i="1"/>
  <c r="W20" i="1" l="1"/>
  <c r="S20" i="1"/>
  <c r="O20" i="1"/>
  <c r="U18" i="1"/>
  <c r="U23" i="1" s="1"/>
  <c r="Q18" i="1"/>
  <c r="O22" i="1"/>
  <c r="P25" i="1"/>
  <c r="S23" i="1"/>
  <c r="AA24" i="1"/>
  <c r="AE24" i="1"/>
  <c r="AF25" i="1"/>
  <c r="AN25" i="1"/>
  <c r="AU22" i="1"/>
  <c r="AY23" i="1"/>
  <c r="BD25" i="1"/>
  <c r="BO25" i="1"/>
  <c r="BT25" i="1"/>
  <c r="BW22" i="1"/>
  <c r="CA22" i="1"/>
  <c r="CB25" i="1"/>
  <c r="CE23" i="1"/>
  <c r="CY25" i="1"/>
  <c r="DG22" i="1"/>
  <c r="DK23" i="1"/>
  <c r="DO23" i="1"/>
  <c r="DS24" i="1"/>
  <c r="EE25" i="1"/>
  <c r="EI22" i="1"/>
  <c r="EU23" i="1"/>
  <c r="EV25" i="1"/>
  <c r="EY24" i="1"/>
  <c r="FC24" i="1"/>
  <c r="Q23" i="1"/>
  <c r="Z23" i="1"/>
  <c r="AR23" i="1"/>
  <c r="BO23" i="1"/>
  <c r="CC23" i="1"/>
  <c r="CG23" i="1"/>
  <c r="CY23" i="1"/>
  <c r="EE23" i="1"/>
  <c r="EX23" i="1"/>
  <c r="FB23" i="1"/>
  <c r="O24" i="1"/>
  <c r="T24" i="1"/>
  <c r="Y24" i="1"/>
  <c r="AC24" i="1"/>
  <c r="AH24" i="1"/>
  <c r="AU24" i="1"/>
  <c r="AZ24" i="1"/>
  <c r="BI24" i="1"/>
  <c r="CO24" i="1"/>
  <c r="DG24" i="1"/>
  <c r="DQ24" i="1"/>
  <c r="EI24" i="1"/>
  <c r="M25" i="1"/>
  <c r="AB25" i="1"/>
  <c r="AY25" i="1"/>
  <c r="BV25" i="1"/>
  <c r="BZ25" i="1"/>
  <c r="CE25" i="1"/>
  <c r="CW25" i="1"/>
  <c r="DF25" i="1"/>
  <c r="DK25" i="1"/>
  <c r="DO25" i="1"/>
  <c r="EC25" i="1"/>
  <c r="EH25" i="1"/>
  <c r="EU25" i="1"/>
  <c r="M22" i="1"/>
  <c r="N22" i="1"/>
  <c r="P22" i="1"/>
  <c r="Q22" i="1"/>
  <c r="R22" i="1"/>
  <c r="T22" i="1"/>
  <c r="U22" i="1"/>
  <c r="V22" i="1"/>
  <c r="W22" i="1"/>
  <c r="X22" i="1"/>
  <c r="Y22" i="1"/>
  <c r="Z22" i="1"/>
  <c r="AB22" i="1"/>
  <c r="AC22" i="1"/>
  <c r="AD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P22" i="1"/>
  <c r="BQ22" i="1"/>
  <c r="BR22" i="1"/>
  <c r="BS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W22" i="1"/>
  <c r="DX22" i="1"/>
  <c r="DY22" i="1"/>
  <c r="DZ22" i="1"/>
  <c r="EA22" i="1"/>
  <c r="EB22" i="1"/>
  <c r="EC22" i="1"/>
  <c r="ED22" i="1"/>
  <c r="EF22" i="1"/>
  <c r="EG22" i="1"/>
  <c r="EH22" i="1"/>
  <c r="EJ22" i="1"/>
  <c r="EK22" i="1"/>
  <c r="EL22" i="1"/>
  <c r="EM22" i="1"/>
  <c r="EN22" i="1"/>
  <c r="EO22" i="1"/>
  <c r="EP22" i="1"/>
  <c r="EQ22" i="1"/>
  <c r="ER22" i="1"/>
  <c r="ES22" i="1"/>
  <c r="ET22" i="1"/>
  <c r="EV22" i="1"/>
  <c r="EW22" i="1"/>
  <c r="EX22" i="1"/>
  <c r="EZ22" i="1"/>
  <c r="FA22" i="1"/>
  <c r="FB22" i="1"/>
  <c r="M23" i="1"/>
  <c r="N23" i="1"/>
  <c r="R23" i="1"/>
  <c r="T23" i="1"/>
  <c r="V23" i="1"/>
  <c r="W23" i="1"/>
  <c r="X23" i="1"/>
  <c r="Y23" i="1"/>
  <c r="AB23" i="1"/>
  <c r="AC23" i="1"/>
  <c r="AD23" i="1"/>
  <c r="AG23" i="1"/>
  <c r="AH23" i="1"/>
  <c r="AI23" i="1"/>
  <c r="AJ23" i="1"/>
  <c r="AK23" i="1"/>
  <c r="AL23" i="1"/>
  <c r="AM23" i="1"/>
  <c r="AO23" i="1"/>
  <c r="AP23" i="1"/>
  <c r="AQ23" i="1"/>
  <c r="AS23" i="1"/>
  <c r="AT23" i="1"/>
  <c r="AV23" i="1"/>
  <c r="AW23" i="1"/>
  <c r="AX23" i="1"/>
  <c r="AZ23" i="1"/>
  <c r="BA23" i="1"/>
  <c r="BB23" i="1"/>
  <c r="BC23" i="1"/>
  <c r="BE23" i="1"/>
  <c r="BF23" i="1"/>
  <c r="BG23" i="1"/>
  <c r="BH23" i="1"/>
  <c r="BI23" i="1"/>
  <c r="BJ23" i="1"/>
  <c r="BK23" i="1"/>
  <c r="BL23" i="1"/>
  <c r="BM23" i="1"/>
  <c r="BN23" i="1"/>
  <c r="BP23" i="1"/>
  <c r="BQ23" i="1"/>
  <c r="BR23" i="1"/>
  <c r="BS23" i="1"/>
  <c r="BU23" i="1"/>
  <c r="BV23" i="1"/>
  <c r="BX23" i="1"/>
  <c r="BY23" i="1"/>
  <c r="BZ23" i="1"/>
  <c r="CD23" i="1"/>
  <c r="CF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Z23" i="1"/>
  <c r="DA23" i="1"/>
  <c r="DB23" i="1"/>
  <c r="DC23" i="1"/>
  <c r="DD23" i="1"/>
  <c r="DE23" i="1"/>
  <c r="DF23" i="1"/>
  <c r="DH23" i="1"/>
  <c r="DI23" i="1"/>
  <c r="DJ23" i="1"/>
  <c r="DL23" i="1"/>
  <c r="DM23" i="1"/>
  <c r="DN23" i="1"/>
  <c r="DP23" i="1"/>
  <c r="DQ23" i="1"/>
  <c r="DR23" i="1"/>
  <c r="DT23" i="1"/>
  <c r="DU23" i="1"/>
  <c r="DV23" i="1"/>
  <c r="DW23" i="1"/>
  <c r="DX23" i="1"/>
  <c r="DY23" i="1"/>
  <c r="DZ23" i="1"/>
  <c r="EA23" i="1"/>
  <c r="EB23" i="1"/>
  <c r="EC23" i="1"/>
  <c r="ED23" i="1"/>
  <c r="EF23" i="1"/>
  <c r="EG23" i="1"/>
  <c r="EH23" i="1"/>
  <c r="EJ23" i="1"/>
  <c r="EK23" i="1"/>
  <c r="EL23" i="1"/>
  <c r="EM23" i="1"/>
  <c r="EN23" i="1"/>
  <c r="EO23" i="1"/>
  <c r="EP23" i="1"/>
  <c r="EQ23" i="1"/>
  <c r="ER23" i="1"/>
  <c r="ES23" i="1"/>
  <c r="ET23" i="1"/>
  <c r="EW23" i="1"/>
  <c r="EZ23" i="1"/>
  <c r="FA23" i="1"/>
  <c r="M24" i="1"/>
  <c r="N24" i="1"/>
  <c r="Q24" i="1"/>
  <c r="R24" i="1"/>
  <c r="U24" i="1"/>
  <c r="V24" i="1"/>
  <c r="W24" i="1"/>
  <c r="X24" i="1"/>
  <c r="Z24" i="1"/>
  <c r="AB24" i="1"/>
  <c r="AD24" i="1"/>
  <c r="AG24" i="1"/>
  <c r="AI24" i="1"/>
  <c r="AJ24" i="1"/>
  <c r="AK24" i="1"/>
  <c r="AL24" i="1"/>
  <c r="AM24" i="1"/>
  <c r="AO24" i="1"/>
  <c r="AP24" i="1"/>
  <c r="AQ24" i="1"/>
  <c r="AR24" i="1"/>
  <c r="AS24" i="1"/>
  <c r="AT24" i="1"/>
  <c r="AV24" i="1"/>
  <c r="AW24" i="1"/>
  <c r="AX24" i="1"/>
  <c r="BA24" i="1"/>
  <c r="BB24" i="1"/>
  <c r="BC24" i="1"/>
  <c r="BE24" i="1"/>
  <c r="BF24" i="1"/>
  <c r="BG24" i="1"/>
  <c r="BH24" i="1"/>
  <c r="BJ24" i="1"/>
  <c r="BK24" i="1"/>
  <c r="BL24" i="1"/>
  <c r="BM24" i="1"/>
  <c r="BN24" i="1"/>
  <c r="BP24" i="1"/>
  <c r="BQ24" i="1"/>
  <c r="BR24" i="1"/>
  <c r="BS24" i="1"/>
  <c r="BU24" i="1"/>
  <c r="BV24" i="1"/>
  <c r="BW24" i="1"/>
  <c r="BX24" i="1"/>
  <c r="BY24" i="1"/>
  <c r="BZ24" i="1"/>
  <c r="CA24" i="1"/>
  <c r="CC24" i="1"/>
  <c r="CD24" i="1"/>
  <c r="CF24" i="1"/>
  <c r="CG24" i="1"/>
  <c r="CH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Z24" i="1"/>
  <c r="DA24" i="1"/>
  <c r="DB24" i="1"/>
  <c r="DC24" i="1"/>
  <c r="DD24" i="1"/>
  <c r="DE24" i="1"/>
  <c r="DF24" i="1"/>
  <c r="DH24" i="1"/>
  <c r="DI24" i="1"/>
  <c r="DJ24" i="1"/>
  <c r="DL24" i="1"/>
  <c r="DM24" i="1"/>
  <c r="DN24" i="1"/>
  <c r="DP24" i="1"/>
  <c r="DR24" i="1"/>
  <c r="DT24" i="1"/>
  <c r="DU24" i="1"/>
  <c r="DV24" i="1"/>
  <c r="DW24" i="1"/>
  <c r="DX24" i="1"/>
  <c r="DY24" i="1"/>
  <c r="DZ24" i="1"/>
  <c r="EA24" i="1"/>
  <c r="EB24" i="1"/>
  <c r="EC24" i="1"/>
  <c r="ED24" i="1"/>
  <c r="EF24" i="1"/>
  <c r="EG24" i="1"/>
  <c r="EH24" i="1"/>
  <c r="EJ24" i="1"/>
  <c r="EK24" i="1"/>
  <c r="EL24" i="1"/>
  <c r="EM24" i="1"/>
  <c r="EN24" i="1"/>
  <c r="EO24" i="1"/>
  <c r="EP24" i="1"/>
  <c r="EQ24" i="1"/>
  <c r="ER24" i="1"/>
  <c r="ES24" i="1"/>
  <c r="ET24" i="1"/>
  <c r="EW24" i="1"/>
  <c r="EX24" i="1"/>
  <c r="EZ24" i="1"/>
  <c r="FA24" i="1"/>
  <c r="FB24" i="1"/>
  <c r="N25" i="1"/>
  <c r="Q25" i="1"/>
  <c r="R25" i="1"/>
  <c r="S25" i="1"/>
  <c r="T25" i="1"/>
  <c r="U25" i="1"/>
  <c r="V25" i="1"/>
  <c r="W25" i="1"/>
  <c r="X25" i="1"/>
  <c r="Y25" i="1"/>
  <c r="Z25" i="1"/>
  <c r="AC25" i="1"/>
  <c r="AD25" i="1"/>
  <c r="AG25" i="1"/>
  <c r="AH25" i="1"/>
  <c r="AI25" i="1"/>
  <c r="AJ25" i="1"/>
  <c r="AK25" i="1"/>
  <c r="AL25" i="1"/>
  <c r="AM25" i="1"/>
  <c r="AO25" i="1"/>
  <c r="AP25" i="1"/>
  <c r="AQ25" i="1"/>
  <c r="AR25" i="1"/>
  <c r="AS25" i="1"/>
  <c r="AT25" i="1"/>
  <c r="AV25" i="1"/>
  <c r="AW25" i="1"/>
  <c r="AX25" i="1"/>
  <c r="AZ25" i="1"/>
  <c r="BA25" i="1"/>
  <c r="BB25" i="1"/>
  <c r="BC25" i="1"/>
  <c r="BE25" i="1"/>
  <c r="BF25" i="1"/>
  <c r="BG25" i="1"/>
  <c r="BH25" i="1"/>
  <c r="BI25" i="1"/>
  <c r="BJ25" i="1"/>
  <c r="BK25" i="1"/>
  <c r="BL25" i="1"/>
  <c r="BM25" i="1"/>
  <c r="BN25" i="1"/>
  <c r="BP25" i="1"/>
  <c r="BQ25" i="1"/>
  <c r="BR25" i="1"/>
  <c r="BS25" i="1"/>
  <c r="BU25" i="1"/>
  <c r="BX25" i="1"/>
  <c r="BY25" i="1"/>
  <c r="CC25" i="1"/>
  <c r="CD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X25" i="1"/>
  <c r="CZ25" i="1"/>
  <c r="DA25" i="1"/>
  <c r="DB25" i="1"/>
  <c r="DC25" i="1"/>
  <c r="DD25" i="1"/>
  <c r="DE25" i="1"/>
  <c r="DH25" i="1"/>
  <c r="DI25" i="1"/>
  <c r="DJ25" i="1"/>
  <c r="DL25" i="1"/>
  <c r="DM25" i="1"/>
  <c r="DN25" i="1"/>
  <c r="DP25" i="1"/>
  <c r="DQ25" i="1"/>
  <c r="DR25" i="1"/>
  <c r="DT25" i="1"/>
  <c r="DU25" i="1"/>
  <c r="DV25" i="1"/>
  <c r="DW25" i="1"/>
  <c r="DX25" i="1"/>
  <c r="DY25" i="1"/>
  <c r="DZ25" i="1"/>
  <c r="EA25" i="1"/>
  <c r="EB25" i="1"/>
  <c r="ED25" i="1"/>
  <c r="EF25" i="1"/>
  <c r="EG25" i="1"/>
  <c r="EJ25" i="1"/>
  <c r="EK25" i="1"/>
  <c r="EL25" i="1"/>
  <c r="EM25" i="1"/>
  <c r="EN25" i="1"/>
  <c r="EO25" i="1"/>
  <c r="EP25" i="1"/>
  <c r="EQ25" i="1"/>
  <c r="ER25" i="1"/>
  <c r="ES25" i="1"/>
  <c r="ET25" i="1"/>
  <c r="EW25" i="1"/>
  <c r="EX25" i="1"/>
  <c r="EZ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I25" i="1" l="1"/>
  <c r="DG25" i="1"/>
  <c r="CA25" i="1"/>
  <c r="BW25" i="1"/>
  <c r="AU25" i="1"/>
  <c r="O25" i="1"/>
  <c r="EE24" i="1"/>
  <c r="CY24" i="1"/>
  <c r="BO24" i="1"/>
  <c r="FC23" i="1"/>
  <c r="EY23" i="1"/>
  <c r="DS23" i="1"/>
  <c r="AE23" i="1"/>
  <c r="AA23" i="1"/>
  <c r="FC25" i="1"/>
  <c r="EY25" i="1"/>
  <c r="DS25" i="1"/>
  <c r="AE25" i="1"/>
  <c r="AA25" i="1"/>
  <c r="EU24" i="1"/>
  <c r="DO24" i="1"/>
  <c r="DK24" i="1"/>
  <c r="CE24" i="1"/>
  <c r="AY24" i="1"/>
  <c r="S24" i="1"/>
  <c r="EI23" i="1"/>
  <c r="DG23" i="1"/>
  <c r="CA23" i="1"/>
  <c r="BW23" i="1"/>
  <c r="AU23" i="1"/>
  <c r="O23" i="1"/>
  <c r="FC22" i="1"/>
  <c r="EY22" i="1"/>
  <c r="EU22" i="1"/>
  <c r="EE22" i="1"/>
  <c r="DS22" i="1"/>
  <c r="DO22" i="1"/>
  <c r="DK22" i="1"/>
  <c r="CY22" i="1"/>
  <c r="CE22" i="1"/>
  <c r="BO22" i="1"/>
  <c r="AY22" i="1"/>
  <c r="AE22" i="1"/>
  <c r="AA22" i="1"/>
  <c r="S22" i="1"/>
  <c r="EV23" i="1"/>
  <c r="CB23" i="1"/>
  <c r="BT23" i="1"/>
  <c r="BD23" i="1"/>
  <c r="AN23" i="1"/>
  <c r="AF23" i="1"/>
  <c r="P23" i="1"/>
  <c r="EV24" i="1"/>
  <c r="CB24" i="1"/>
  <c r="BT24" i="1"/>
  <c r="BD24" i="1"/>
  <c r="AN24" i="1"/>
  <c r="AF24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<sst xmlns="http://schemas.openxmlformats.org/spreadsheetml/2006/main" count="40" uniqueCount="21">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</sst>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7" width="12.28515625" bestFit="1" customWidth="1"/>
    <col min="8" max="8" width="10.42578125" bestFit="1" customWidth="1"/>
    <col min="9" max="16" width="12.28515625" bestFit="1" customWidth="1"/>
    <col min="17" max="17" width="10.42578125" bestFit="1" customWidth="1"/>
    <col min="18" max="18" width="12.28515625" bestFit="1" customWidth="1"/>
    <col min="19" max="20" width="10.42578125" bestFit="1" customWidth="1"/>
    <col min="21" max="26" width="12.28515625" bestFit="1" customWidth="1"/>
    <col min="27" max="27" width="11.5703125" bestFit="1" customWidth="1"/>
    <col min="28" max="28" width="10.42578125" bestFit="1" customWidth="1"/>
    <col min="29" max="29" width="12.28515625" bestFit="1" customWidth="1"/>
    <col min="30" max="31" width="11.5703125" bestFit="1" customWidth="1"/>
    <col min="32" max="33" width="12.28515625" bestFit="1" customWidth="1"/>
    <col min="34" max="34" width="10.42578125" bestFit="1" customWidth="1"/>
    <col min="35" max="38" width="12.28515625" bestFit="1" customWidth="1"/>
    <col min="39" max="39" width="11.5703125" bestFit="1" customWidth="1"/>
    <col min="40" max="40" width="12.28515625" bestFit="1" customWidth="1"/>
    <col min="41" max="41" width="10.42578125" bestFit="1" customWidth="1"/>
    <col min="42" max="42" width="11.28515625" bestFit="1" customWidth="1"/>
    <col min="43" max="43" width="12.28515625" bestFit="1" customWidth="1"/>
    <col min="44" max="44" width="11.5703125" bestFit="1" customWidth="1"/>
    <col min="45" max="47" width="12.28515625" bestFit="1" customWidth="1"/>
    <col min="48" max="48" width="11.5703125" bestFit="1" customWidth="1"/>
    <col min="49" max="51" width="12.28515625" bestFit="1" customWidth="1"/>
    <col min="52" max="52" width="10.42578125" bestFit="1" customWidth="1"/>
    <col min="53" max="53" width="12.28515625" bestFit="1" customWidth="1"/>
    <col min="54" max="54" width="10.42578125" bestFit="1" customWidth="1"/>
    <col min="55" max="55" width="12.28515625" bestFit="1" customWidth="1"/>
    <col min="56" max="56" width="10.42578125" bestFit="1" customWidth="1"/>
    <col min="57" max="58" width="11.5703125" bestFit="1" customWidth="1"/>
    <col min="59" max="59" width="10.42578125" bestFit="1" customWidth="1"/>
    <col min="60" max="65" width="12.28515625" bestFit="1" customWidth="1"/>
    <col min="66" max="66" width="11.5703125" bestFit="1" customWidth="1"/>
    <col min="67" max="67" width="12.28515625" bestFit="1" customWidth="1"/>
    <col min="68" max="68" width="10.42578125" bestFit="1" customWidth="1"/>
    <col min="69" max="71" width="12.28515625" bestFit="1" customWidth="1"/>
    <col min="72" max="73" width="11.28515625" bestFit="1" customWidth="1"/>
    <col min="74" max="81" width="12.28515625" bestFit="1" customWidth="1"/>
    <col min="82" max="82" width="10.42578125" bestFit="1" customWidth="1"/>
    <col min="83" max="86" width="12.28515625" bestFit="1" customWidth="1"/>
    <col min="87" max="87" width="11.28515625" bestFit="1" customWidth="1"/>
    <col min="88" max="88" width="10.42578125" bestFit="1" customWidth="1"/>
    <col min="89" max="90" width="12.28515625" bestFit="1" customWidth="1"/>
    <col min="91" max="91" width="11.28515625" bestFit="1" customWidth="1"/>
    <col min="92" max="92" width="12.28515625" bestFit="1" customWidth="1"/>
    <col min="93" max="93" width="11.5703125" bestFit="1" customWidth="1"/>
    <col min="94" max="94" width="12.28515625" bestFit="1" customWidth="1"/>
    <col min="95" max="95" width="11.5703125" bestFit="1" customWidth="1"/>
    <col min="96" max="96" width="11.28515625" bestFit="1" customWidth="1"/>
    <col min="97" max="98" width="11.5703125" bestFit="1" customWidth="1"/>
    <col min="99" max="99" width="12.28515625" bestFit="1" customWidth="1"/>
    <col min="100" max="100" width="11.5703125" bestFit="1" customWidth="1"/>
    <col min="101" max="107" width="12.28515625" bestFit="1" customWidth="1"/>
    <col min="108" max="108" width="10.5703125" bestFit="1" customWidth="1"/>
    <col min="109" max="109" width="12.28515625" bestFit="1" customWidth="1"/>
    <col min="110" max="110" width="11.5703125" bestFit="1" customWidth="1"/>
    <col min="111" max="114" width="12.28515625" bestFit="1" customWidth="1"/>
    <col min="115" max="115" width="11.28515625" bestFit="1" customWidth="1"/>
    <col min="116" max="116" width="12.28515625" bestFit="1" customWidth="1"/>
    <col min="117" max="117" width="10.42578125" bestFit="1" customWidth="1"/>
    <col min="118" max="119" width="12.28515625" bestFit="1" customWidth="1"/>
    <col min="120" max="120" width="11.5703125" bestFit="1" customWidth="1"/>
    <col min="121" max="121" width="12.28515625" bestFit="1" customWidth="1"/>
    <col min="122" max="123" width="10.42578125" bestFit="1" customWidth="1"/>
    <col min="124" max="124" width="11.28515625" bestFit="1" customWidth="1"/>
    <col min="125" max="126" width="12.28515625" bestFit="1" customWidth="1"/>
    <col min="127" max="127" width="11.5703125" bestFit="1" customWidth="1"/>
    <col min="128" max="128" width="12.28515625" bestFit="1" customWidth="1"/>
    <col min="129" max="129" width="11.5703125" bestFit="1" customWidth="1"/>
    <col min="130" max="130" width="10.42578125" bestFit="1" customWidth="1"/>
    <col min="131" max="131" width="12.28515625" bestFit="1" customWidth="1"/>
    <col min="132" max="132" width="11.5703125" bestFit="1" customWidth="1"/>
    <col min="133" max="133" width="12.28515625" bestFit="1" customWidth="1"/>
    <col min="134" max="134" width="11.5703125" bestFit="1" customWidth="1"/>
    <col min="135" max="136" width="12.28515625" bestFit="1" customWidth="1"/>
    <col min="137" max="137" width="11.5703125" bestFit="1" customWidth="1"/>
    <col min="138" max="141" width="12.28515625" bestFit="1" customWidth="1"/>
    <col min="142" max="142" width="10.42578125" bestFit="1" customWidth="1"/>
    <col min="143" max="144" width="11.5703125" bestFit="1" customWidth="1"/>
    <col min="145" max="145" width="12.28515625" bestFit="1" customWidth="1"/>
    <col min="146" max="146" width="10.42578125" bestFit="1" customWidth="1"/>
    <col min="147" max="148" width="11.5703125" bestFit="1" customWidth="1"/>
    <col min="149" max="155" width="12.28515625" bestFit="1" customWidth="1"/>
    <col min="156" max="156" width="11.5703125" bestFit="1" customWidth="1"/>
    <col min="157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3513</v>
      </c>
      <c r="D2">
        <v>3513</v>
      </c>
      <c r="E2">
        <v>3513</v>
      </c>
      <c r="F2">
        <v>3513</v>
      </c>
      <c r="G2">
        <v>3513</v>
      </c>
      <c r="H2">
        <v>3513</v>
      </c>
      <c r="I2">
        <v>3513</v>
      </c>
      <c r="J2">
        <v>4206</v>
      </c>
      <c r="K2">
        <v>4206</v>
      </c>
      <c r="L2">
        <v>4206</v>
      </c>
      <c r="M2">
        <v>4206</v>
      </c>
      <c r="N2">
        <v>4206</v>
      </c>
      <c r="O2">
        <v>4206</v>
      </c>
      <c r="P2">
        <v>4206</v>
      </c>
      <c r="Q2">
        <v>4206</v>
      </c>
      <c r="R2">
        <v>4206</v>
      </c>
      <c r="S2">
        <v>4206</v>
      </c>
      <c r="T2">
        <v>4206</v>
      </c>
      <c r="U2">
        <v>4206</v>
      </c>
      <c r="V2">
        <v>4749</v>
      </c>
      <c r="W2">
        <v>4749</v>
      </c>
      <c r="X2">
        <v>4749</v>
      </c>
      <c r="Y2">
        <v>4749</v>
      </c>
      <c r="Z2">
        <v>4749</v>
      </c>
      <c r="AA2">
        <v>4749</v>
      </c>
      <c r="AB2">
        <v>4749</v>
      </c>
      <c r="AC2">
        <v>4749</v>
      </c>
      <c r="AD2">
        <v>4749</v>
      </c>
      <c r="AE2">
        <v>4749</v>
      </c>
      <c r="AF2">
        <v>4749</v>
      </c>
      <c r="AG2">
        <v>4749</v>
      </c>
      <c r="AH2">
        <v>8254</v>
      </c>
      <c r="AI2">
        <v>8254</v>
      </c>
      <c r="AJ2">
        <v>8254</v>
      </c>
      <c r="AK2">
        <v>8254</v>
      </c>
      <c r="AL2">
        <v>8254</v>
      </c>
      <c r="AM2">
        <v>8254</v>
      </c>
      <c r="AN2">
        <v>8254</v>
      </c>
      <c r="AO2">
        <v>8254</v>
      </c>
      <c r="AP2">
        <v>8254</v>
      </c>
      <c r="AQ2">
        <v>8254</v>
      </c>
      <c r="AR2">
        <v>8254</v>
      </c>
      <c r="AS2">
        <v>8254</v>
      </c>
      <c r="AT2">
        <v>3290</v>
      </c>
      <c r="AU2">
        <v>3290</v>
      </c>
      <c r="AV2">
        <v>3290</v>
      </c>
      <c r="AW2">
        <v>3290</v>
      </c>
      <c r="AX2">
        <v>3290</v>
      </c>
      <c r="AY2">
        <v>3290</v>
      </c>
      <c r="AZ2">
        <v>3290</v>
      </c>
      <c r="BA2">
        <v>3290</v>
      </c>
      <c r="BB2">
        <v>3290</v>
      </c>
      <c r="BC2">
        <v>3290</v>
      </c>
      <c r="BD2">
        <v>3290</v>
      </c>
      <c r="BE2">
        <v>3290</v>
      </c>
      <c r="BF2">
        <v>4332</v>
      </c>
      <c r="BG2">
        <v>4332</v>
      </c>
      <c r="BH2">
        <v>4332</v>
      </c>
      <c r="BI2">
        <v>4332</v>
      </c>
      <c r="BJ2">
        <v>4332</v>
      </c>
      <c r="BK2">
        <v>4332</v>
      </c>
      <c r="BL2">
        <v>4332</v>
      </c>
      <c r="BM2">
        <v>4332</v>
      </c>
      <c r="BN2">
        <v>4332</v>
      </c>
      <c r="BO2">
        <v>4332</v>
      </c>
      <c r="BP2">
        <v>4332</v>
      </c>
      <c r="BQ2">
        <v>4332</v>
      </c>
      <c r="BR2">
        <v>4097</v>
      </c>
      <c r="BS2">
        <v>4097</v>
      </c>
      <c r="BT2">
        <v>4097</v>
      </c>
      <c r="BU2">
        <v>4097</v>
      </c>
      <c r="BV2">
        <v>4097</v>
      </c>
      <c r="BW2">
        <v>4097</v>
      </c>
      <c r="BX2">
        <v>4097</v>
      </c>
      <c r="BY2">
        <v>4097</v>
      </c>
      <c r="BZ2">
        <v>4097</v>
      </c>
      <c r="CA2">
        <v>4097</v>
      </c>
      <c r="CB2">
        <v>4097</v>
      </c>
      <c r="CC2">
        <v>4097</v>
      </c>
      <c r="CD2">
        <v>4472</v>
      </c>
      <c r="CE2">
        <v>4472</v>
      </c>
      <c r="CF2">
        <v>4472</v>
      </c>
      <c r="CG2">
        <v>4472</v>
      </c>
      <c r="CH2">
        <v>4472</v>
      </c>
      <c r="CI2">
        <v>4472</v>
      </c>
      <c r="CJ2">
        <v>4472</v>
      </c>
      <c r="CK2">
        <v>4472</v>
      </c>
      <c r="CL2">
        <v>4472</v>
      </c>
      <c r="CM2">
        <v>4472</v>
      </c>
      <c r="CN2">
        <v>4472</v>
      </c>
      <c r="CO2">
        <v>4472</v>
      </c>
      <c r="CP2">
        <v>5246</v>
      </c>
      <c r="CQ2">
        <v>5246</v>
      </c>
      <c r="CR2">
        <v>5246</v>
      </c>
      <c r="CS2">
        <v>5246</v>
      </c>
      <c r="CT2">
        <v>5246</v>
      </c>
      <c r="CU2">
        <v>5246</v>
      </c>
      <c r="CV2">
        <v>5246</v>
      </c>
      <c r="CW2">
        <v>5246</v>
      </c>
      <c r="CX2">
        <v>5246</v>
      </c>
      <c r="CY2">
        <v>5246</v>
      </c>
      <c r="CZ2">
        <v>5246</v>
      </c>
      <c r="DA2">
        <v>5246</v>
      </c>
      <c r="DB2">
        <v>5661</v>
      </c>
      <c r="DC2">
        <v>5661</v>
      </c>
      <c r="DD2">
        <v>5661</v>
      </c>
      <c r="DE2">
        <v>5661</v>
      </c>
      <c r="DF2">
        <v>5661</v>
      </c>
      <c r="DG2">
        <v>5661</v>
      </c>
      <c r="DH2">
        <v>5661</v>
      </c>
      <c r="DI2">
        <v>5661</v>
      </c>
      <c r="DJ2">
        <v>5661</v>
      </c>
      <c r="DK2">
        <v>5661</v>
      </c>
      <c r="DL2">
        <v>5661</v>
      </c>
      <c r="DM2">
        <v>5661</v>
      </c>
      <c r="DN2">
        <v>6475</v>
      </c>
      <c r="DO2">
        <v>6475</v>
      </c>
      <c r="DP2">
        <v>6475</v>
      </c>
      <c r="DQ2">
        <v>6475</v>
      </c>
      <c r="DR2">
        <v>6475</v>
      </c>
      <c r="DS2">
        <v>6475</v>
      </c>
      <c r="DT2">
        <v>6475</v>
      </c>
      <c r="DU2">
        <v>6475</v>
      </c>
      <c r="DV2">
        <v>6475</v>
      </c>
      <c r="DW2">
        <v>6475</v>
      </c>
      <c r="DX2">
        <v>6475</v>
      </c>
      <c r="DY2">
        <v>6475</v>
      </c>
      <c r="DZ2">
        <v>6638</v>
      </c>
      <c r="EA2">
        <v>6638</v>
      </c>
      <c r="EB2">
        <v>6638</v>
      </c>
      <c r="EC2">
        <v>6638</v>
      </c>
      <c r="ED2">
        <v>6638</v>
      </c>
      <c r="EE2">
        <v>6638</v>
      </c>
      <c r="EF2">
        <v>6638</v>
      </c>
      <c r="EG2">
        <v>6638</v>
      </c>
      <c r="EH2">
        <v>6638</v>
      </c>
      <c r="EI2">
        <v>6638</v>
      </c>
      <c r="EJ2">
        <v>6638</v>
      </c>
      <c r="EK2">
        <v>6638</v>
      </c>
      <c r="EL2">
        <v>7494</v>
      </c>
      <c r="EM2">
        <v>7494</v>
      </c>
      <c r="EN2">
        <v>7494</v>
      </c>
      <c r="EO2">
        <v>7494</v>
      </c>
      <c r="EP2">
        <v>7494</v>
      </c>
      <c r="EQ2">
        <v>7494</v>
      </c>
      <c r="ER2">
        <v>7494</v>
      </c>
      <c r="ES2">
        <v>7494</v>
      </c>
      <c r="ET2">
        <v>7494</v>
      </c>
      <c r="EU2">
        <v>7494</v>
      </c>
      <c r="EV2">
        <v>7494</v>
      </c>
      <c r="EW2">
        <v>7494</v>
      </c>
    </row>
    <row r="3" spans="1:159" x14ac:dyDescent="0.25">
      <c r="A3" t="s">
        <v>2</v>
      </c>
      <c r="B3" t="s">
        <v>1</v>
      </c>
      <c r="D3">
        <v>-0.29412059600000001</v>
      </c>
      <c r="E3">
        <v>-0.152161989</v>
      </c>
      <c r="F3">
        <v>-0.24150503600000001</v>
      </c>
      <c r="G3">
        <v>-0.215574352</v>
      </c>
      <c r="H3">
        <v>-0.1708326</v>
      </c>
      <c r="I3">
        <v>-7.2195444999999997E-2</v>
      </c>
      <c r="J3">
        <v>-0.26170411300000002</v>
      </c>
      <c r="K3">
        <v>-8.3921134999999994E-2</v>
      </c>
      <c r="L3">
        <v>-0.21396388399999999</v>
      </c>
      <c r="M3">
        <v>-0.20006254900000001</v>
      </c>
      <c r="N3">
        <v>-6.4948769999999996E-3</v>
      </c>
      <c r="O3">
        <v>-7.9085300999999997E-2</v>
      </c>
      <c r="P3">
        <v>-0.241239274</v>
      </c>
      <c r="Q3">
        <v>-0.16530510000000001</v>
      </c>
      <c r="R3">
        <v>-8.5263501000000005E-2</v>
      </c>
      <c r="S3">
        <v>-0.15424550000000001</v>
      </c>
      <c r="T3">
        <v>-0.15185170000000001</v>
      </c>
      <c r="U3">
        <v>-0.116035313</v>
      </c>
      <c r="V3">
        <v>-0.222186246</v>
      </c>
      <c r="W3">
        <v>-0.19074002200000001</v>
      </c>
      <c r="X3">
        <v>-2.5796451000000001E-2</v>
      </c>
      <c r="Y3">
        <v>-0.29826789300000001</v>
      </c>
      <c r="Z3">
        <v>-7.5466043999999996E-2</v>
      </c>
      <c r="AA3">
        <v>1.8858113999999999E-2</v>
      </c>
      <c r="AB3">
        <v>-0.28866550000000002</v>
      </c>
      <c r="AC3">
        <v>-0.30786571400000001</v>
      </c>
      <c r="AD3">
        <v>1.0139143999999999E-2</v>
      </c>
      <c r="AE3">
        <v>8.0557604000000005E-2</v>
      </c>
      <c r="AF3">
        <v>-9.6315775000000006E-2</v>
      </c>
      <c r="AG3">
        <v>-6.0568818000000003E-2</v>
      </c>
      <c r="AH3">
        <v>-0.1288869</v>
      </c>
      <c r="AI3">
        <v>-0.146792863</v>
      </c>
      <c r="AJ3">
        <v>-3.9180781999999997E-2</v>
      </c>
      <c r="AK3">
        <v>-4.9095886999999998E-2</v>
      </c>
      <c r="AL3">
        <v>-0.26643921199999998</v>
      </c>
      <c r="AM3">
        <v>2.3150794999999998E-2</v>
      </c>
      <c r="AN3">
        <v>-0.21142677600000001</v>
      </c>
      <c r="AO3">
        <v>-0.1182203</v>
      </c>
      <c r="AP3">
        <v>-8.8787489999999997E-2</v>
      </c>
      <c r="AQ3">
        <v>-0.222588382</v>
      </c>
      <c r="AR3">
        <v>1.9087651000000001E-2</v>
      </c>
      <c r="AS3">
        <v>-0.18630793300000001</v>
      </c>
      <c r="AT3">
        <v>-0.35352934800000002</v>
      </c>
      <c r="AU3">
        <v>-0.148712858</v>
      </c>
      <c r="AV3">
        <v>0.33921663899999999</v>
      </c>
      <c r="AW3">
        <v>-0.102054624</v>
      </c>
      <c r="AX3">
        <v>-9.3817394999999998E-2</v>
      </c>
      <c r="AY3">
        <v>-5.8320216000000001E-2</v>
      </c>
      <c r="AZ3">
        <v>-0.1054441</v>
      </c>
      <c r="BA3">
        <v>-2.2924211999999999E-2</v>
      </c>
      <c r="BB3">
        <v>-0.1280761</v>
      </c>
      <c r="BC3">
        <v>-7.6662546999999998E-2</v>
      </c>
      <c r="BD3">
        <v>-0.13083890000000001</v>
      </c>
      <c r="BE3">
        <v>7.5597192999999993E-2</v>
      </c>
      <c r="BF3">
        <v>0.389830334</v>
      </c>
      <c r="BG3">
        <v>-0.13700780000000001</v>
      </c>
      <c r="BH3">
        <v>-0.33470276399999999</v>
      </c>
      <c r="BI3">
        <v>-0.30886523199999999</v>
      </c>
      <c r="BJ3">
        <v>-0.19815780199999999</v>
      </c>
      <c r="BK3">
        <v>-6.4335761000000005E-2</v>
      </c>
      <c r="BL3">
        <v>-0.186466202</v>
      </c>
      <c r="BM3">
        <v>-8.7594458E-2</v>
      </c>
      <c r="BN3">
        <v>9.7873613999999998E-2</v>
      </c>
      <c r="BO3">
        <v>-0.16218379899999999</v>
      </c>
      <c r="BP3">
        <v>-0.1292789</v>
      </c>
      <c r="BQ3">
        <v>-0.27220633399999999</v>
      </c>
      <c r="BR3">
        <v>-1.4851677000000001E-2</v>
      </c>
      <c r="BS3">
        <v>-3.7212703999999999E-2</v>
      </c>
      <c r="BT3">
        <v>-0.10764642000000001</v>
      </c>
      <c r="BU3">
        <v>-0.19420849000000001</v>
      </c>
      <c r="BV3">
        <v>-0.15240287299999999</v>
      </c>
      <c r="BW3">
        <v>-3.7237691000000003E-2</v>
      </c>
      <c r="BX3">
        <v>-0.149106976</v>
      </c>
      <c r="BY3">
        <v>-9.4774277000000004E-2</v>
      </c>
      <c r="BZ3">
        <v>-6.9493651000000004E-2</v>
      </c>
      <c r="CA3">
        <v>-7.3728535999999997E-2</v>
      </c>
      <c r="CB3">
        <v>-0.149426578</v>
      </c>
      <c r="CC3">
        <v>-6.6467701000000004E-2</v>
      </c>
      <c r="CD3">
        <v>-0.1023355</v>
      </c>
      <c r="CE3">
        <v>-0.136793836</v>
      </c>
      <c r="CF3">
        <v>-0.13525742900000001</v>
      </c>
      <c r="CG3">
        <v>-5.8971770999999999E-2</v>
      </c>
      <c r="CH3">
        <v>-0.170733833</v>
      </c>
      <c r="CI3">
        <v>-9.8838690000000007E-2</v>
      </c>
      <c r="CJ3">
        <v>-0.11736920000000001</v>
      </c>
      <c r="CK3">
        <v>-0.128011702</v>
      </c>
      <c r="CL3">
        <v>-0.148049019</v>
      </c>
      <c r="CM3">
        <v>-0.19179837999999999</v>
      </c>
      <c r="CN3">
        <v>-0.23887324200000001</v>
      </c>
      <c r="CO3">
        <v>2.7080297999999999E-2</v>
      </c>
      <c r="CP3">
        <v>-0.23380214199999999</v>
      </c>
      <c r="CQ3">
        <v>0.132503698</v>
      </c>
      <c r="CR3">
        <v>-0.26953221999999999</v>
      </c>
      <c r="CS3">
        <v>6.5465209999999996E-3</v>
      </c>
      <c r="CT3">
        <v>7.2461527999999997E-2</v>
      </c>
      <c r="CU3">
        <v>-0.36177177500000002</v>
      </c>
      <c r="CV3">
        <v>0.13621296099999999</v>
      </c>
      <c r="CW3">
        <v>-0.23679818499999999</v>
      </c>
      <c r="CX3">
        <v>-2.4460652999999999E-2</v>
      </c>
      <c r="CY3">
        <v>-0.13961327800000001</v>
      </c>
      <c r="CZ3">
        <v>-9.8425448999999998E-2</v>
      </c>
      <c r="DA3">
        <v>-7.4022677999999995E-2</v>
      </c>
      <c r="DB3">
        <v>-0.17485084300000001</v>
      </c>
      <c r="DC3">
        <v>-4.0173490999999999E-2</v>
      </c>
      <c r="DD3">
        <v>0.11245932</v>
      </c>
      <c r="DE3">
        <v>-0.29362108599999998</v>
      </c>
      <c r="DF3">
        <v>3.7882078999999999E-2</v>
      </c>
      <c r="DG3">
        <v>-6.6573514E-2</v>
      </c>
      <c r="DH3">
        <v>-9.5895013000000001E-2</v>
      </c>
      <c r="DI3">
        <v>-0.14050750400000001</v>
      </c>
      <c r="DJ3">
        <v>-0.23198475499999999</v>
      </c>
      <c r="DK3">
        <v>-8.4772130000000001E-2</v>
      </c>
      <c r="DL3">
        <v>-8.2601552999999994E-2</v>
      </c>
      <c r="DM3">
        <v>-0.1056057</v>
      </c>
      <c r="DN3">
        <v>-4.1331079999999999E-3</v>
      </c>
      <c r="DO3">
        <v>-0.205655123</v>
      </c>
      <c r="DP3">
        <v>9.4702178999999997E-2</v>
      </c>
      <c r="DQ3">
        <v>-0.12197475300000001</v>
      </c>
      <c r="DR3">
        <v>-0.1033307</v>
      </c>
      <c r="DS3">
        <v>-0.1057855</v>
      </c>
      <c r="DT3">
        <v>-4.5872059999999999E-2</v>
      </c>
      <c r="DU3">
        <v>-0.28556095599999998</v>
      </c>
      <c r="DV3">
        <v>-5.4670872000000002E-2</v>
      </c>
      <c r="DW3">
        <v>9.9202503999999997E-2</v>
      </c>
      <c r="DX3">
        <v>-0.19128926600000001</v>
      </c>
      <c r="DY3">
        <v>1.1863650999999999E-2</v>
      </c>
      <c r="DZ3">
        <v>-9.7596100000000005E-2</v>
      </c>
      <c r="EA3">
        <v>-0.25980625800000001</v>
      </c>
      <c r="EB3">
        <v>0.108403824</v>
      </c>
      <c r="EC3">
        <v>-0.13270726899999999</v>
      </c>
      <c r="ED3">
        <v>5.4363700000000003E-4</v>
      </c>
      <c r="EE3">
        <v>-6.3219585999999994E-2</v>
      </c>
      <c r="EF3">
        <v>-0.30662435300000002</v>
      </c>
      <c r="EG3">
        <v>0.145526294</v>
      </c>
      <c r="EH3">
        <v>-1.0172056000000001E-2</v>
      </c>
      <c r="EI3">
        <v>-0.108165513</v>
      </c>
      <c r="EJ3">
        <v>-2.9293821000000001E-2</v>
      </c>
      <c r="EK3">
        <v>-0.115359026</v>
      </c>
      <c r="EL3">
        <v>-5.60533E-2</v>
      </c>
      <c r="EM3">
        <v>0.124414685</v>
      </c>
      <c r="EN3">
        <v>3.1405161000000001E-2</v>
      </c>
      <c r="EO3">
        <v>-1.2838141000000001E-2</v>
      </c>
      <c r="EP3">
        <v>-2.0121699999999999E-2</v>
      </c>
      <c r="EQ3">
        <v>1.9851187999999999E-2</v>
      </c>
      <c r="ER3">
        <v>2.1997599E-2</v>
      </c>
      <c r="ES3">
        <v>-6.1509954999999998E-2</v>
      </c>
      <c r="ET3">
        <v>-4.0906098000000002E-2</v>
      </c>
      <c r="EU3">
        <v>-5.6970317999999999E-2</v>
      </c>
      <c r="EV3">
        <v>-9.5988375000000001E-2</v>
      </c>
      <c r="EW3">
        <v>-6.7367119999999997E-3</v>
      </c>
      <c r="EX3">
        <v>-6.6996676000000005E-2</v>
      </c>
      <c r="EY3">
        <v>-0.102792916</v>
      </c>
      <c r="EZ3">
        <v>9.1070364000000001E-2</v>
      </c>
      <c r="FA3">
        <v>-0.12021564699999999</v>
      </c>
      <c r="FB3">
        <v>-8.8455500000000006E-2</v>
      </c>
      <c r="FC3">
        <v>7.1416987000000001E-2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1.0632999999999999</v>
      </c>
      <c r="D5">
        <v>1.0048999999999999</v>
      </c>
      <c r="E5">
        <v>0.94199999999999995</v>
      </c>
      <c r="F5">
        <v>0.90390000000000004</v>
      </c>
      <c r="G5">
        <v>0.84819999999999995</v>
      </c>
      <c r="H5">
        <v>0.84019999999999995</v>
      </c>
      <c r="I5">
        <v>0.80300000000000005</v>
      </c>
      <c r="J5">
        <v>0.82179999999999997</v>
      </c>
      <c r="K5">
        <v>0.76819999999999999</v>
      </c>
      <c r="L5">
        <v>0.72140000000000004</v>
      </c>
      <c r="M5">
        <v>0.78239999999999998</v>
      </c>
      <c r="N5">
        <v>0.7399</v>
      </c>
      <c r="O5">
        <v>0.747</v>
      </c>
      <c r="P5">
        <v>0.67269999999999996</v>
      </c>
      <c r="Q5">
        <v>0.64770000000000005</v>
      </c>
      <c r="R5">
        <v>0.57840000000000003</v>
      </c>
      <c r="S5">
        <v>0.57850000000000001</v>
      </c>
      <c r="T5">
        <v>0.56589999999999996</v>
      </c>
      <c r="U5">
        <v>0.59230000000000005</v>
      </c>
      <c r="V5">
        <v>0.59489999999999998</v>
      </c>
      <c r="W5">
        <v>0.60350000000000004</v>
      </c>
      <c r="X5">
        <v>0.62</v>
      </c>
      <c r="Y5">
        <v>0.60560000000000003</v>
      </c>
      <c r="Z5">
        <v>0.64029999999999998</v>
      </c>
      <c r="AA5">
        <v>0.68700000000000006</v>
      </c>
      <c r="AB5">
        <v>0.73219999999999996</v>
      </c>
      <c r="AC5">
        <v>0.67820000000000003</v>
      </c>
      <c r="AD5">
        <v>0.64970000000000006</v>
      </c>
      <c r="AE5">
        <v>0.61739999999999995</v>
      </c>
      <c r="AF5">
        <v>0.57499999999999996</v>
      </c>
      <c r="AG5">
        <v>0.56230000000000002</v>
      </c>
      <c r="AH5">
        <v>0.5363</v>
      </c>
      <c r="AI5">
        <v>0.49469999999999997</v>
      </c>
      <c r="AJ5">
        <v>0.48520000000000002</v>
      </c>
      <c r="AK5">
        <v>0.41760000000000003</v>
      </c>
      <c r="AL5">
        <v>0.4299</v>
      </c>
      <c r="AM5">
        <v>0.38100000000000001</v>
      </c>
      <c r="AN5">
        <v>0.38850000000000001</v>
      </c>
      <c r="AO5">
        <v>0.37809999999999999</v>
      </c>
      <c r="AP5">
        <v>0.40310000000000001</v>
      </c>
      <c r="AQ5">
        <v>0.4093</v>
      </c>
      <c r="AR5">
        <v>0.34210000000000002</v>
      </c>
      <c r="AS5">
        <v>0.30559999999999998</v>
      </c>
      <c r="AT5">
        <v>0.35370000000000001</v>
      </c>
      <c r="AU5">
        <v>0.56399999999999995</v>
      </c>
      <c r="AV5">
        <v>0.54569999999999996</v>
      </c>
      <c r="AW5">
        <v>0.60660000000000003</v>
      </c>
      <c r="AX5">
        <v>0.60609999999999997</v>
      </c>
      <c r="AY5">
        <v>0.5091</v>
      </c>
      <c r="AZ5">
        <v>0.4007</v>
      </c>
      <c r="BA5">
        <v>0.60389999999999999</v>
      </c>
      <c r="BB5">
        <v>0.66469999999999996</v>
      </c>
      <c r="BC5">
        <v>0.72899999999999998</v>
      </c>
      <c r="BD5">
        <v>0.74029999999999996</v>
      </c>
      <c r="BE5">
        <v>1.1036999999999999</v>
      </c>
      <c r="BF5">
        <v>1.2394000000000001</v>
      </c>
      <c r="BG5">
        <v>0.89059999999999995</v>
      </c>
      <c r="BH5">
        <v>1.0821000000000001</v>
      </c>
      <c r="BI5">
        <v>0.97819999999999996</v>
      </c>
      <c r="BJ5">
        <v>0.96099999999999997</v>
      </c>
      <c r="BK5">
        <v>0.85209999999999997</v>
      </c>
      <c r="BL5">
        <v>0.82779999999999998</v>
      </c>
      <c r="BM5">
        <v>0.90969999999999995</v>
      </c>
      <c r="BN5">
        <v>0.82440000000000002</v>
      </c>
      <c r="BO5">
        <v>0.86950000000000005</v>
      </c>
      <c r="BP5">
        <v>0.82030000000000003</v>
      </c>
      <c r="BQ5">
        <v>0.77110000000000001</v>
      </c>
      <c r="BR5">
        <v>0.77800000000000002</v>
      </c>
      <c r="BS5">
        <v>0.63180000000000003</v>
      </c>
      <c r="BT5">
        <v>0.57430000000000003</v>
      </c>
      <c r="BU5">
        <v>0.57779999999999998</v>
      </c>
      <c r="BV5">
        <v>0.59399999999999997</v>
      </c>
      <c r="BW5">
        <v>0.59599999999999997</v>
      </c>
      <c r="BX5">
        <v>0.57430000000000003</v>
      </c>
      <c r="BY5">
        <v>0.56030000000000002</v>
      </c>
      <c r="BZ5">
        <v>0.75590000000000002</v>
      </c>
      <c r="CA5">
        <v>0.76800000000000002</v>
      </c>
      <c r="CB5">
        <v>0.74919999999999998</v>
      </c>
      <c r="CC5">
        <v>0.25119999999999998</v>
      </c>
      <c r="CD5">
        <v>0.25850000000000001</v>
      </c>
      <c r="CE5">
        <v>0.59219999999999995</v>
      </c>
      <c r="CF5">
        <v>0.38369999999999999</v>
      </c>
      <c r="CG5">
        <v>0.46010000000000001</v>
      </c>
      <c r="CH5">
        <v>0.51339999999999997</v>
      </c>
      <c r="CI5">
        <v>0.49540000000000001</v>
      </c>
      <c r="CJ5">
        <v>0.43840000000000001</v>
      </c>
      <c r="CK5">
        <v>0.27900000000000003</v>
      </c>
      <c r="CL5">
        <v>0.26200000000000001</v>
      </c>
      <c r="CM5">
        <v>0.2248</v>
      </c>
      <c r="CN5">
        <v>0.10970000000000001</v>
      </c>
      <c r="CO5">
        <v>0.37980000000000003</v>
      </c>
      <c r="CP5">
        <v>0.28000000000000003</v>
      </c>
      <c r="CQ5">
        <v>0.64870000000000005</v>
      </c>
      <c r="CR5">
        <v>0.46800000000000003</v>
      </c>
      <c r="CS5">
        <v>0.50570000000000004</v>
      </c>
      <c r="CT5">
        <v>0.44800000000000001</v>
      </c>
      <c r="CU5">
        <v>0.3674</v>
      </c>
      <c r="CV5">
        <v>0.44819999999999999</v>
      </c>
      <c r="CW5">
        <v>0.48809999999999998</v>
      </c>
      <c r="CX5">
        <v>0.48330000000000001</v>
      </c>
      <c r="CY5">
        <v>0.48409999999999997</v>
      </c>
      <c r="CZ5">
        <v>0.4783</v>
      </c>
      <c r="DA5">
        <v>0.4279</v>
      </c>
      <c r="DB5">
        <v>0.44130000000000003</v>
      </c>
      <c r="DC5">
        <v>0.46060000000000001</v>
      </c>
      <c r="DD5">
        <v>0.3664</v>
      </c>
      <c r="DE5">
        <v>0.37630000000000002</v>
      </c>
      <c r="DF5">
        <v>0.38450000000000001</v>
      </c>
      <c r="DG5">
        <v>0.38</v>
      </c>
      <c r="DH5">
        <v>0.4118</v>
      </c>
      <c r="DI5">
        <v>0.33200000000000002</v>
      </c>
      <c r="DJ5">
        <v>0.35389999999999999</v>
      </c>
      <c r="DK5">
        <v>0.41889999999999999</v>
      </c>
      <c r="DL5">
        <v>0.4209</v>
      </c>
      <c r="DM5">
        <v>0.37390000000000001</v>
      </c>
      <c r="DN5">
        <v>0.151</v>
      </c>
      <c r="DO5">
        <v>0.25750000000000001</v>
      </c>
      <c r="DP5">
        <v>0.35160000000000002</v>
      </c>
      <c r="DQ5">
        <v>0.35799999999999998</v>
      </c>
      <c r="DR5">
        <v>0.34889999999999999</v>
      </c>
      <c r="DS5">
        <v>0.3085</v>
      </c>
      <c r="DT5">
        <v>0.20369999999999999</v>
      </c>
      <c r="DU5">
        <v>0.19409999999999999</v>
      </c>
      <c r="DV5">
        <v>0.18909999999999999</v>
      </c>
      <c r="DW5">
        <v>0.221</v>
      </c>
      <c r="DX5">
        <v>0.16320000000000001</v>
      </c>
      <c r="DY5">
        <v>0.26779999999999998</v>
      </c>
      <c r="DZ5">
        <v>0.30470000000000003</v>
      </c>
      <c r="EA5">
        <v>0.16539999999999999</v>
      </c>
      <c r="EB5">
        <v>0.2107</v>
      </c>
      <c r="EC5">
        <v>0.218</v>
      </c>
      <c r="ED5">
        <v>0.2024</v>
      </c>
      <c r="EE5">
        <v>4.5100000000000001E-2</v>
      </c>
      <c r="EF5">
        <v>0.1822</v>
      </c>
      <c r="EG5">
        <v>0.15559999999999999</v>
      </c>
      <c r="EH5">
        <v>0.1474</v>
      </c>
      <c r="EI5">
        <v>0.12970000000000001</v>
      </c>
      <c r="EJ5">
        <v>9.7900000000000001E-2</v>
      </c>
      <c r="EK5">
        <v>-0.21859999999999999</v>
      </c>
      <c r="EL5">
        <v>-0.18090000000000001</v>
      </c>
      <c r="EM5">
        <v>-0.63549999999999995</v>
      </c>
      <c r="EN5">
        <v>-0.64080000000000004</v>
      </c>
      <c r="EO5">
        <v>-0.63770000000000004</v>
      </c>
      <c r="EP5">
        <v>-0.69410000000000005</v>
      </c>
      <c r="EQ5">
        <v>-0.66059999999999997</v>
      </c>
      <c r="ER5">
        <v>-0.48420000000000002</v>
      </c>
      <c r="ES5">
        <v>-0.47539999999999999</v>
      </c>
      <c r="ET5">
        <v>-0.51890000000000003</v>
      </c>
      <c r="EU5">
        <v>-0.45300000000000001</v>
      </c>
      <c r="EV5">
        <v>-0.34100000000000003</v>
      </c>
      <c r="EW5">
        <v>-0.44729999999999998</v>
      </c>
      <c r="EX5">
        <v>-0.45639999999999997</v>
      </c>
      <c r="EY5">
        <v>-0.19650000000000001</v>
      </c>
      <c r="EZ5">
        <v>-0.13769999999999999</v>
      </c>
      <c r="FA5">
        <v>-0.1157</v>
      </c>
      <c r="FB5">
        <v>0.14849999999999999</v>
      </c>
    </row>
    <row r="6" spans="1:159" x14ac:dyDescent="0.25">
      <c r="A6" t="s">
        <v>5</v>
      </c>
      <c r="B6" t="s">
        <v>1</v>
      </c>
      <c r="C6">
        <v>66.900000000000006</v>
      </c>
      <c r="D6">
        <v>4.9000000000000004</v>
      </c>
      <c r="E6">
        <v>5.87</v>
      </c>
      <c r="F6">
        <v>22.28</v>
      </c>
      <c r="G6">
        <v>5.13</v>
      </c>
      <c r="H6">
        <v>12.57</v>
      </c>
      <c r="I6">
        <v>61.24</v>
      </c>
      <c r="J6">
        <v>3.48</v>
      </c>
      <c r="K6">
        <v>1.85</v>
      </c>
      <c r="L6">
        <v>6.08</v>
      </c>
      <c r="M6">
        <v>13.6</v>
      </c>
      <c r="N6">
        <v>17.690000000000001</v>
      </c>
      <c r="O6">
        <v>12.42</v>
      </c>
      <c r="P6">
        <v>4.7</v>
      </c>
      <c r="Q6">
        <v>0.96</v>
      </c>
      <c r="R6">
        <v>9</v>
      </c>
      <c r="S6">
        <v>8.6</v>
      </c>
      <c r="T6">
        <v>21.26</v>
      </c>
      <c r="U6">
        <v>7.2</v>
      </c>
      <c r="V6">
        <v>1.2</v>
      </c>
      <c r="W6">
        <v>1.21</v>
      </c>
      <c r="X6">
        <v>7.58</v>
      </c>
      <c r="Y6">
        <v>21.52</v>
      </c>
      <c r="Z6">
        <v>9.6300000000000008</v>
      </c>
      <c r="AA6">
        <v>26.74</v>
      </c>
      <c r="AB6">
        <v>3.75</v>
      </c>
      <c r="AC6">
        <v>1.27</v>
      </c>
      <c r="AD6">
        <v>32.92</v>
      </c>
      <c r="AE6">
        <v>15.28</v>
      </c>
      <c r="AF6">
        <v>1.74</v>
      </c>
      <c r="AG6">
        <v>5.9</v>
      </c>
      <c r="AH6">
        <v>0</v>
      </c>
      <c r="AI6">
        <v>1.5</v>
      </c>
      <c r="AJ6">
        <v>1.5</v>
      </c>
      <c r="AK6">
        <v>1.74</v>
      </c>
      <c r="AL6">
        <v>1.08</v>
      </c>
      <c r="AM6">
        <v>2.86</v>
      </c>
      <c r="AN6">
        <v>0.31</v>
      </c>
      <c r="AO6">
        <v>0.41</v>
      </c>
      <c r="AP6">
        <v>0.05</v>
      </c>
      <c r="AQ6">
        <v>2.54</v>
      </c>
      <c r="AR6">
        <v>2.27</v>
      </c>
      <c r="AS6">
        <v>1.26</v>
      </c>
      <c r="AT6">
        <v>2.62</v>
      </c>
      <c r="AU6">
        <v>0.38</v>
      </c>
      <c r="AV6">
        <v>3.32</v>
      </c>
      <c r="AW6">
        <v>8.11</v>
      </c>
      <c r="AX6">
        <v>2.48</v>
      </c>
      <c r="AY6">
        <v>7.98</v>
      </c>
      <c r="AZ6">
        <v>0.99</v>
      </c>
      <c r="BA6">
        <v>0.63</v>
      </c>
      <c r="BB6">
        <v>0.05</v>
      </c>
      <c r="BC6">
        <v>2.59</v>
      </c>
      <c r="BD6">
        <v>0.67</v>
      </c>
      <c r="BE6">
        <v>1.54</v>
      </c>
      <c r="BF6">
        <v>0.11</v>
      </c>
      <c r="BG6">
        <v>0</v>
      </c>
      <c r="BH6">
        <v>2.71</v>
      </c>
      <c r="BI6">
        <v>0.84</v>
      </c>
      <c r="BJ6">
        <v>0.24</v>
      </c>
      <c r="BK6">
        <v>0.1</v>
      </c>
      <c r="BL6">
        <v>1.43</v>
      </c>
      <c r="BM6">
        <v>1.1599999999999999</v>
      </c>
      <c r="BN6">
        <v>16.96</v>
      </c>
      <c r="BO6">
        <v>2.8</v>
      </c>
      <c r="BP6">
        <v>2</v>
      </c>
      <c r="BQ6">
        <v>0.84</v>
      </c>
      <c r="BR6">
        <v>1.0900000000000001</v>
      </c>
      <c r="BS6">
        <v>11.09</v>
      </c>
      <c r="BT6">
        <v>4.08</v>
      </c>
      <c r="BU6">
        <v>4.75</v>
      </c>
      <c r="BV6">
        <v>7.22</v>
      </c>
      <c r="BW6">
        <v>0.78</v>
      </c>
      <c r="BX6">
        <v>3.22</v>
      </c>
      <c r="BY6">
        <v>4.55</v>
      </c>
      <c r="BZ6">
        <v>12.15</v>
      </c>
      <c r="CA6">
        <v>8.5399999999999991</v>
      </c>
      <c r="CB6">
        <v>7.76</v>
      </c>
      <c r="CC6">
        <v>3.35</v>
      </c>
      <c r="CD6">
        <v>2.14</v>
      </c>
      <c r="CE6">
        <v>4.7300000000000004</v>
      </c>
      <c r="CF6">
        <v>3.09</v>
      </c>
      <c r="CG6">
        <v>0.35</v>
      </c>
      <c r="CH6">
        <v>1.06</v>
      </c>
      <c r="CI6">
        <v>0.24</v>
      </c>
      <c r="CJ6">
        <v>0</v>
      </c>
      <c r="CK6">
        <v>0.1</v>
      </c>
      <c r="CL6">
        <v>0.3</v>
      </c>
      <c r="CM6">
        <v>0.5</v>
      </c>
      <c r="CN6">
        <v>3.8</v>
      </c>
      <c r="CO6">
        <v>0.53</v>
      </c>
      <c r="CP6">
        <v>0.16</v>
      </c>
      <c r="CQ6">
        <v>1.31</v>
      </c>
      <c r="CR6">
        <v>1.1000000000000001</v>
      </c>
      <c r="CS6">
        <v>0.64</v>
      </c>
      <c r="CT6">
        <v>0.01</v>
      </c>
      <c r="CU6">
        <v>3.77</v>
      </c>
      <c r="CV6">
        <v>4.1500000000000004</v>
      </c>
      <c r="CW6">
        <v>1.1399999999999999</v>
      </c>
      <c r="CX6">
        <v>2.99</v>
      </c>
      <c r="CY6">
        <v>1.79</v>
      </c>
      <c r="CZ6">
        <v>1.34</v>
      </c>
      <c r="DA6">
        <v>0.62</v>
      </c>
      <c r="DB6">
        <v>0.32</v>
      </c>
      <c r="DC6">
        <v>2.36</v>
      </c>
      <c r="DD6">
        <v>8.5</v>
      </c>
      <c r="DE6">
        <v>2.85</v>
      </c>
      <c r="DF6">
        <v>3.73</v>
      </c>
      <c r="DG6">
        <v>1.85</v>
      </c>
      <c r="DH6">
        <v>0.54</v>
      </c>
      <c r="DI6">
        <v>0.53</v>
      </c>
      <c r="DJ6">
        <v>5.64</v>
      </c>
      <c r="DK6">
        <v>1.61</v>
      </c>
      <c r="DL6">
        <v>0.87</v>
      </c>
      <c r="DM6">
        <v>0.19</v>
      </c>
      <c r="DN6">
        <v>3.92</v>
      </c>
      <c r="DO6">
        <v>0.74</v>
      </c>
      <c r="DP6">
        <v>3.7</v>
      </c>
      <c r="DQ6">
        <v>0.17</v>
      </c>
      <c r="DR6">
        <v>2.4</v>
      </c>
      <c r="DS6">
        <v>0</v>
      </c>
      <c r="DT6">
        <v>0.26</v>
      </c>
      <c r="DU6">
        <v>1.91</v>
      </c>
      <c r="DV6">
        <v>0.05</v>
      </c>
      <c r="DW6">
        <v>0.12</v>
      </c>
      <c r="DX6">
        <v>0.77</v>
      </c>
      <c r="DY6">
        <v>0.87</v>
      </c>
      <c r="DZ6">
        <v>0</v>
      </c>
      <c r="EA6">
        <v>0.2</v>
      </c>
      <c r="EB6">
        <v>2.62</v>
      </c>
      <c r="EC6">
        <v>1.66</v>
      </c>
      <c r="ED6">
        <v>2.46</v>
      </c>
      <c r="EE6">
        <v>1.1499999999999999</v>
      </c>
      <c r="EF6">
        <v>0.5</v>
      </c>
      <c r="EG6">
        <v>4.95</v>
      </c>
      <c r="EH6">
        <v>3.95</v>
      </c>
      <c r="EI6">
        <v>0.8</v>
      </c>
      <c r="EJ6">
        <v>0.36</v>
      </c>
      <c r="EK6">
        <v>0.72</v>
      </c>
      <c r="EL6">
        <v>0.48</v>
      </c>
      <c r="EM6">
        <v>1</v>
      </c>
      <c r="EN6">
        <v>1.42</v>
      </c>
      <c r="EO6">
        <v>7.85</v>
      </c>
      <c r="EP6">
        <v>1.1000000000000001</v>
      </c>
      <c r="EQ6">
        <v>10.97</v>
      </c>
      <c r="ER6">
        <v>0.83</v>
      </c>
      <c r="ES6">
        <v>0.33</v>
      </c>
      <c r="ET6">
        <v>6.08</v>
      </c>
      <c r="EU6">
        <v>2.89</v>
      </c>
      <c r="EV6">
        <v>0.95</v>
      </c>
      <c r="EW6">
        <v>3.35</v>
      </c>
      <c r="EX6">
        <v>2.99</v>
      </c>
      <c r="EY6">
        <v>0.28000000000000003</v>
      </c>
      <c r="EZ6">
        <v>6.62</v>
      </c>
      <c r="FA6">
        <v>19.95</v>
      </c>
      <c r="FB6">
        <v>7.69</v>
      </c>
      <c r="FC6">
        <v>1.51</v>
      </c>
    </row>
    <row r="7" spans="1:159" x14ac:dyDescent="0.25">
      <c r="A7" t="s">
        <v>6</v>
      </c>
      <c r="B7" t="s">
        <v>1</v>
      </c>
      <c r="C7">
        <v>31463</v>
      </c>
      <c r="D7">
        <v>31463</v>
      </c>
      <c r="E7">
        <v>31463</v>
      </c>
      <c r="F7">
        <v>31463</v>
      </c>
      <c r="G7">
        <v>31463</v>
      </c>
      <c r="H7">
        <v>31463</v>
      </c>
      <c r="I7">
        <v>31463</v>
      </c>
      <c r="J7">
        <v>33268</v>
      </c>
      <c r="K7">
        <v>33268</v>
      </c>
      <c r="L7">
        <v>33268</v>
      </c>
      <c r="M7">
        <v>33268</v>
      </c>
      <c r="N7">
        <v>33268</v>
      </c>
      <c r="O7">
        <v>33268</v>
      </c>
      <c r="P7">
        <v>33268</v>
      </c>
      <c r="Q7">
        <v>33268</v>
      </c>
      <c r="R7">
        <v>33268</v>
      </c>
      <c r="S7">
        <v>33268</v>
      </c>
      <c r="T7">
        <v>33268</v>
      </c>
      <c r="U7">
        <v>33268</v>
      </c>
      <c r="V7">
        <v>35968</v>
      </c>
      <c r="W7">
        <v>35968</v>
      </c>
      <c r="X7">
        <v>35968</v>
      </c>
      <c r="Y7">
        <v>35968</v>
      </c>
      <c r="Z7">
        <v>35968</v>
      </c>
      <c r="AA7">
        <v>35968</v>
      </c>
      <c r="AB7">
        <v>35968</v>
      </c>
      <c r="AC7">
        <v>35968</v>
      </c>
      <c r="AD7">
        <v>35968</v>
      </c>
      <c r="AE7">
        <v>35968</v>
      </c>
      <c r="AF7">
        <v>35968</v>
      </c>
      <c r="AG7">
        <v>35968</v>
      </c>
      <c r="AH7">
        <v>42892</v>
      </c>
      <c r="AI7">
        <v>42892</v>
      </c>
      <c r="AJ7">
        <v>42892</v>
      </c>
      <c r="AK7">
        <v>42892</v>
      </c>
      <c r="AL7">
        <v>42892</v>
      </c>
      <c r="AM7">
        <v>42892</v>
      </c>
      <c r="AN7">
        <v>42892</v>
      </c>
      <c r="AO7">
        <v>42892</v>
      </c>
      <c r="AP7">
        <v>42892</v>
      </c>
      <c r="AQ7">
        <v>42892</v>
      </c>
      <c r="AR7">
        <v>42892</v>
      </c>
      <c r="AS7">
        <v>42892</v>
      </c>
      <c r="AT7">
        <v>37515</v>
      </c>
      <c r="AU7">
        <v>37515</v>
      </c>
      <c r="AV7">
        <v>37515</v>
      </c>
      <c r="AW7">
        <v>37515</v>
      </c>
      <c r="AX7">
        <v>37515</v>
      </c>
      <c r="AY7">
        <v>37515</v>
      </c>
      <c r="AZ7">
        <v>37515</v>
      </c>
      <c r="BA7">
        <v>37515</v>
      </c>
      <c r="BB7">
        <v>37515</v>
      </c>
      <c r="BC7">
        <v>37515</v>
      </c>
      <c r="BD7">
        <v>37515</v>
      </c>
      <c r="BE7">
        <v>37515</v>
      </c>
      <c r="BF7">
        <v>44675</v>
      </c>
      <c r="BG7">
        <v>44675</v>
      </c>
      <c r="BH7">
        <v>44675</v>
      </c>
      <c r="BI7">
        <v>44675</v>
      </c>
      <c r="BJ7">
        <v>44675</v>
      </c>
      <c r="BK7">
        <v>44675</v>
      </c>
      <c r="BL7">
        <v>44675</v>
      </c>
      <c r="BM7">
        <v>44675</v>
      </c>
      <c r="BN7">
        <v>44675</v>
      </c>
      <c r="BO7">
        <v>44675</v>
      </c>
      <c r="BP7">
        <v>44675</v>
      </c>
      <c r="BQ7">
        <v>44675</v>
      </c>
      <c r="BR7">
        <v>43286</v>
      </c>
      <c r="BS7">
        <v>43286</v>
      </c>
      <c r="BT7">
        <v>43286</v>
      </c>
      <c r="BU7">
        <v>43286</v>
      </c>
      <c r="BV7">
        <v>43286</v>
      </c>
      <c r="BW7">
        <v>43286</v>
      </c>
      <c r="BX7">
        <v>43286</v>
      </c>
      <c r="BY7">
        <v>43286</v>
      </c>
      <c r="BZ7">
        <v>43286</v>
      </c>
      <c r="CA7">
        <v>43286</v>
      </c>
      <c r="CB7">
        <v>43286</v>
      </c>
      <c r="CC7">
        <v>43286</v>
      </c>
      <c r="CD7">
        <v>50159</v>
      </c>
      <c r="CE7">
        <v>50159</v>
      </c>
      <c r="CF7">
        <v>50159</v>
      </c>
      <c r="CG7">
        <v>50159</v>
      </c>
      <c r="CH7">
        <v>50159</v>
      </c>
      <c r="CI7">
        <v>50159</v>
      </c>
      <c r="CJ7">
        <v>50159</v>
      </c>
      <c r="CK7">
        <v>50159</v>
      </c>
      <c r="CL7">
        <v>50159</v>
      </c>
      <c r="CM7">
        <v>50159</v>
      </c>
      <c r="CN7">
        <v>50159</v>
      </c>
      <c r="CO7">
        <v>50159</v>
      </c>
      <c r="CP7">
        <v>51497</v>
      </c>
      <c r="CQ7">
        <v>51497</v>
      </c>
      <c r="CR7">
        <v>51497</v>
      </c>
      <c r="CS7">
        <v>51497</v>
      </c>
      <c r="CT7">
        <v>51497</v>
      </c>
      <c r="CU7">
        <v>51497</v>
      </c>
      <c r="CV7">
        <v>51497</v>
      </c>
      <c r="CW7">
        <v>51497</v>
      </c>
      <c r="CX7">
        <v>51497</v>
      </c>
      <c r="CY7">
        <v>51497</v>
      </c>
      <c r="CZ7">
        <v>51497</v>
      </c>
      <c r="DA7">
        <v>51497</v>
      </c>
      <c r="DB7">
        <v>48809</v>
      </c>
      <c r="DC7">
        <v>48809</v>
      </c>
      <c r="DD7">
        <v>48809</v>
      </c>
      <c r="DE7">
        <v>48809</v>
      </c>
      <c r="DF7">
        <v>48809</v>
      </c>
      <c r="DG7">
        <v>48809</v>
      </c>
      <c r="DH7">
        <v>48809</v>
      </c>
      <c r="DI7">
        <v>48809</v>
      </c>
      <c r="DJ7">
        <v>48809</v>
      </c>
      <c r="DK7">
        <v>48809</v>
      </c>
      <c r="DL7">
        <v>48809</v>
      </c>
      <c r="DM7">
        <v>48809</v>
      </c>
      <c r="DN7">
        <v>51290</v>
      </c>
      <c r="DO7">
        <v>51290</v>
      </c>
      <c r="DP7">
        <v>51290</v>
      </c>
      <c r="DQ7">
        <v>51290</v>
      </c>
      <c r="DR7">
        <v>51290</v>
      </c>
      <c r="DS7">
        <v>51290</v>
      </c>
      <c r="DT7">
        <v>51290</v>
      </c>
      <c r="DU7">
        <v>51290</v>
      </c>
      <c r="DV7">
        <v>51290</v>
      </c>
      <c r="DW7">
        <v>51290</v>
      </c>
      <c r="DX7">
        <v>51290</v>
      </c>
      <c r="DY7">
        <v>51290</v>
      </c>
      <c r="DZ7">
        <v>54333</v>
      </c>
      <c r="EA7">
        <v>54333</v>
      </c>
      <c r="EB7">
        <v>54333</v>
      </c>
      <c r="EC7">
        <v>54333</v>
      </c>
      <c r="ED7">
        <v>54333</v>
      </c>
      <c r="EE7">
        <v>54333</v>
      </c>
      <c r="EF7">
        <v>54333</v>
      </c>
      <c r="EG7">
        <v>54333</v>
      </c>
      <c r="EH7">
        <v>54333</v>
      </c>
      <c r="EI7">
        <v>54333</v>
      </c>
      <c r="EJ7">
        <v>54333</v>
      </c>
      <c r="EK7">
        <v>54333</v>
      </c>
      <c r="EL7">
        <v>60756</v>
      </c>
      <c r="EM7">
        <v>60756</v>
      </c>
      <c r="EN7">
        <v>60756</v>
      </c>
      <c r="EO7">
        <v>60756</v>
      </c>
      <c r="EP7">
        <v>60756</v>
      </c>
      <c r="EQ7">
        <v>60756</v>
      </c>
      <c r="ER7">
        <v>60756</v>
      </c>
      <c r="ES7">
        <v>60756</v>
      </c>
      <c r="ET7">
        <v>60756</v>
      </c>
      <c r="EU7">
        <v>60756</v>
      </c>
      <c r="EV7">
        <v>60756</v>
      </c>
      <c r="EW7">
        <v>60756</v>
      </c>
    </row>
    <row r="8" spans="1:159" x14ac:dyDescent="0.25">
      <c r="A8" t="s">
        <v>7</v>
      </c>
      <c r="B8" t="s">
        <v>1</v>
      </c>
      <c r="C8">
        <v>29062</v>
      </c>
      <c r="D8">
        <v>29062</v>
      </c>
      <c r="E8">
        <v>29062</v>
      </c>
      <c r="F8">
        <v>29062</v>
      </c>
      <c r="G8">
        <v>29062</v>
      </c>
      <c r="H8">
        <v>29062</v>
      </c>
      <c r="I8">
        <v>29062</v>
      </c>
      <c r="J8">
        <v>29430</v>
      </c>
      <c r="K8">
        <v>29430</v>
      </c>
      <c r="L8">
        <v>29430</v>
      </c>
      <c r="M8">
        <v>29430</v>
      </c>
      <c r="N8">
        <v>29430</v>
      </c>
      <c r="O8">
        <v>29430</v>
      </c>
      <c r="P8">
        <v>29430</v>
      </c>
      <c r="Q8">
        <v>29430</v>
      </c>
      <c r="R8">
        <v>29430</v>
      </c>
      <c r="S8">
        <v>29430</v>
      </c>
      <c r="T8">
        <v>29430</v>
      </c>
      <c r="U8">
        <v>29430</v>
      </c>
      <c r="V8">
        <v>32781</v>
      </c>
      <c r="W8">
        <v>32781</v>
      </c>
      <c r="X8">
        <v>32781</v>
      </c>
      <c r="Y8">
        <v>32781</v>
      </c>
      <c r="Z8">
        <v>32781</v>
      </c>
      <c r="AA8">
        <v>32781</v>
      </c>
      <c r="AB8">
        <v>32781</v>
      </c>
      <c r="AC8">
        <v>32781</v>
      </c>
      <c r="AD8">
        <v>32781</v>
      </c>
      <c r="AE8">
        <v>32781</v>
      </c>
      <c r="AF8">
        <v>32781</v>
      </c>
      <c r="AG8">
        <v>32781</v>
      </c>
      <c r="AH8">
        <v>35322</v>
      </c>
      <c r="AI8">
        <v>35322</v>
      </c>
      <c r="AJ8">
        <v>35322</v>
      </c>
      <c r="AK8">
        <v>35322</v>
      </c>
      <c r="AL8">
        <v>35322</v>
      </c>
      <c r="AM8">
        <v>35322</v>
      </c>
      <c r="AN8">
        <v>35322</v>
      </c>
      <c r="AO8">
        <v>35322</v>
      </c>
      <c r="AP8">
        <v>35322</v>
      </c>
      <c r="AQ8">
        <v>35322</v>
      </c>
      <c r="AR8">
        <v>35322</v>
      </c>
      <c r="AS8">
        <v>35322</v>
      </c>
      <c r="AT8">
        <v>37563</v>
      </c>
      <c r="AU8">
        <v>37563</v>
      </c>
      <c r="AV8">
        <v>37563</v>
      </c>
      <c r="AW8">
        <v>37563</v>
      </c>
      <c r="AX8">
        <v>37563</v>
      </c>
      <c r="AY8">
        <v>37563</v>
      </c>
      <c r="AZ8">
        <v>37563</v>
      </c>
      <c r="BA8">
        <v>37563</v>
      </c>
      <c r="BB8">
        <v>37563</v>
      </c>
      <c r="BC8">
        <v>37563</v>
      </c>
      <c r="BD8">
        <v>37563</v>
      </c>
      <c r="BE8">
        <v>37563</v>
      </c>
      <c r="BF8">
        <v>39759</v>
      </c>
      <c r="BG8">
        <v>39759</v>
      </c>
      <c r="BH8">
        <v>39759</v>
      </c>
      <c r="BI8">
        <v>39759</v>
      </c>
      <c r="BJ8">
        <v>39759</v>
      </c>
      <c r="BK8">
        <v>39759</v>
      </c>
      <c r="BL8">
        <v>39759</v>
      </c>
      <c r="BM8">
        <v>39759</v>
      </c>
      <c r="BN8">
        <v>39759</v>
      </c>
      <c r="BO8">
        <v>39759</v>
      </c>
      <c r="BP8">
        <v>39759</v>
      </c>
      <c r="BQ8">
        <v>39759</v>
      </c>
      <c r="BR8">
        <v>42292</v>
      </c>
      <c r="BS8">
        <v>42292</v>
      </c>
      <c r="BT8">
        <v>42292</v>
      </c>
      <c r="BU8">
        <v>42292</v>
      </c>
      <c r="BV8">
        <v>42292</v>
      </c>
      <c r="BW8">
        <v>42292</v>
      </c>
      <c r="BX8">
        <v>42292</v>
      </c>
      <c r="BY8">
        <v>42292</v>
      </c>
      <c r="BZ8">
        <v>42292</v>
      </c>
      <c r="CA8">
        <v>42292</v>
      </c>
      <c r="CB8">
        <v>42292</v>
      </c>
      <c r="CC8">
        <v>42292</v>
      </c>
      <c r="CD8">
        <v>45496</v>
      </c>
      <c r="CE8">
        <v>45496</v>
      </c>
      <c r="CF8">
        <v>45496</v>
      </c>
      <c r="CG8">
        <v>45496</v>
      </c>
      <c r="CH8">
        <v>45496</v>
      </c>
      <c r="CI8">
        <v>45496</v>
      </c>
      <c r="CJ8">
        <v>45496</v>
      </c>
      <c r="CK8">
        <v>45496</v>
      </c>
      <c r="CL8">
        <v>45496</v>
      </c>
      <c r="CM8">
        <v>45496</v>
      </c>
      <c r="CN8">
        <v>45496</v>
      </c>
      <c r="CO8">
        <v>45496</v>
      </c>
      <c r="CP8">
        <v>45037</v>
      </c>
      <c r="CQ8">
        <v>45037</v>
      </c>
      <c r="CR8">
        <v>45037</v>
      </c>
      <c r="CS8">
        <v>45037</v>
      </c>
      <c r="CT8">
        <v>45037</v>
      </c>
      <c r="CU8">
        <v>45037</v>
      </c>
      <c r="CV8">
        <v>45037</v>
      </c>
      <c r="CW8">
        <v>45037</v>
      </c>
      <c r="CX8">
        <v>45037</v>
      </c>
      <c r="CY8">
        <v>45037</v>
      </c>
      <c r="CZ8">
        <v>45037</v>
      </c>
      <c r="DA8">
        <v>45037</v>
      </c>
      <c r="DB8">
        <v>48898</v>
      </c>
      <c r="DC8">
        <v>48898</v>
      </c>
      <c r="DD8">
        <v>48898</v>
      </c>
      <c r="DE8">
        <v>48898</v>
      </c>
      <c r="DF8">
        <v>48898</v>
      </c>
      <c r="DG8">
        <v>48898</v>
      </c>
      <c r="DH8">
        <v>48898</v>
      </c>
      <c r="DI8">
        <v>48898</v>
      </c>
      <c r="DJ8">
        <v>48898</v>
      </c>
      <c r="DK8">
        <v>48898</v>
      </c>
      <c r="DL8">
        <v>48898</v>
      </c>
      <c r="DM8">
        <v>48898</v>
      </c>
      <c r="DN8">
        <v>55503</v>
      </c>
      <c r="DO8">
        <v>55503</v>
      </c>
      <c r="DP8">
        <v>55503</v>
      </c>
      <c r="DQ8">
        <v>55503</v>
      </c>
      <c r="DR8">
        <v>55503</v>
      </c>
      <c r="DS8">
        <v>55503</v>
      </c>
      <c r="DT8">
        <v>55503</v>
      </c>
      <c r="DU8">
        <v>55503</v>
      </c>
      <c r="DV8">
        <v>55503</v>
      </c>
      <c r="DW8">
        <v>55503</v>
      </c>
      <c r="DX8">
        <v>55503</v>
      </c>
      <c r="DY8">
        <v>55503</v>
      </c>
      <c r="DZ8">
        <v>63303</v>
      </c>
      <c r="EA8">
        <v>63303</v>
      </c>
      <c r="EB8">
        <v>63303</v>
      </c>
      <c r="EC8">
        <v>63303</v>
      </c>
      <c r="ED8">
        <v>63303</v>
      </c>
      <c r="EE8">
        <v>63303</v>
      </c>
      <c r="EF8">
        <v>63303</v>
      </c>
      <c r="EG8">
        <v>63303</v>
      </c>
      <c r="EH8">
        <v>63303</v>
      </c>
      <c r="EI8">
        <v>63303</v>
      </c>
      <c r="EJ8">
        <v>63303</v>
      </c>
      <c r="EK8">
        <v>63303</v>
      </c>
      <c r="EL8">
        <v>66733</v>
      </c>
      <c r="EM8">
        <v>66733</v>
      </c>
      <c r="EN8">
        <v>66733</v>
      </c>
      <c r="EO8">
        <v>66733</v>
      </c>
      <c r="EP8">
        <v>66733</v>
      </c>
      <c r="EQ8">
        <v>66733</v>
      </c>
      <c r="ER8">
        <v>66733</v>
      </c>
      <c r="ES8">
        <v>66733</v>
      </c>
      <c r="ET8">
        <v>66733</v>
      </c>
      <c r="EU8">
        <v>66733</v>
      </c>
      <c r="EV8">
        <v>66733</v>
      </c>
      <c r="EW8">
        <v>66733</v>
      </c>
    </row>
    <row r="9" spans="1:159" x14ac:dyDescent="0.25">
      <c r="A9" t="s">
        <v>8</v>
      </c>
      <c r="B9" t="s">
        <v>1</v>
      </c>
      <c r="C9">
        <v>27950</v>
      </c>
      <c r="D9">
        <v>27950</v>
      </c>
      <c r="E9">
        <v>27950</v>
      </c>
      <c r="F9">
        <v>27950</v>
      </c>
      <c r="G9">
        <v>27950</v>
      </c>
      <c r="H9">
        <v>27950</v>
      </c>
      <c r="I9">
        <v>27950</v>
      </c>
      <c r="J9">
        <v>29062</v>
      </c>
      <c r="K9">
        <v>29062</v>
      </c>
      <c r="L9">
        <v>29062</v>
      </c>
      <c r="M9">
        <v>29062</v>
      </c>
      <c r="N9">
        <v>29062</v>
      </c>
      <c r="O9">
        <v>29062</v>
      </c>
      <c r="P9">
        <v>29062</v>
      </c>
      <c r="Q9">
        <v>29062</v>
      </c>
      <c r="R9">
        <v>29062</v>
      </c>
      <c r="S9">
        <v>29062</v>
      </c>
      <c r="T9">
        <v>29062</v>
      </c>
      <c r="U9">
        <v>29062</v>
      </c>
      <c r="V9">
        <v>31219</v>
      </c>
      <c r="W9">
        <v>31219</v>
      </c>
      <c r="X9">
        <v>31219</v>
      </c>
      <c r="Y9">
        <v>31219</v>
      </c>
      <c r="Z9">
        <v>31219</v>
      </c>
      <c r="AA9">
        <v>31219</v>
      </c>
      <c r="AB9">
        <v>31219</v>
      </c>
      <c r="AC9">
        <v>31219</v>
      </c>
      <c r="AD9">
        <v>31219</v>
      </c>
      <c r="AE9">
        <v>31219</v>
      </c>
      <c r="AF9">
        <v>31219</v>
      </c>
      <c r="AG9">
        <v>31219</v>
      </c>
      <c r="AH9">
        <v>34638</v>
      </c>
      <c r="AI9">
        <v>34638</v>
      </c>
      <c r="AJ9">
        <v>34638</v>
      </c>
      <c r="AK9">
        <v>34638</v>
      </c>
      <c r="AL9">
        <v>34638</v>
      </c>
      <c r="AM9">
        <v>34638</v>
      </c>
      <c r="AN9">
        <v>34638</v>
      </c>
      <c r="AO9">
        <v>34638</v>
      </c>
      <c r="AP9">
        <v>34638</v>
      </c>
      <c r="AQ9">
        <v>34638</v>
      </c>
      <c r="AR9">
        <v>34638</v>
      </c>
      <c r="AS9">
        <v>34638</v>
      </c>
      <c r="AT9">
        <v>34225</v>
      </c>
      <c r="AU9">
        <v>34225</v>
      </c>
      <c r="AV9">
        <v>34225</v>
      </c>
      <c r="AW9">
        <v>34225</v>
      </c>
      <c r="AX9">
        <v>34225</v>
      </c>
      <c r="AY9">
        <v>34225</v>
      </c>
      <c r="AZ9">
        <v>34225</v>
      </c>
      <c r="BA9">
        <v>34225</v>
      </c>
      <c r="BB9">
        <v>34225</v>
      </c>
      <c r="BC9">
        <v>34225</v>
      </c>
      <c r="BD9">
        <v>34225</v>
      </c>
      <c r="BE9">
        <v>34225</v>
      </c>
      <c r="BF9">
        <v>40343</v>
      </c>
      <c r="BG9">
        <v>40343</v>
      </c>
      <c r="BH9">
        <v>40343</v>
      </c>
      <c r="BI9">
        <v>40343</v>
      </c>
      <c r="BJ9">
        <v>40343</v>
      </c>
      <c r="BK9">
        <v>40343</v>
      </c>
      <c r="BL9">
        <v>40343</v>
      </c>
      <c r="BM9">
        <v>40343</v>
      </c>
      <c r="BN9">
        <v>40343</v>
      </c>
      <c r="BO9">
        <v>40343</v>
      </c>
      <c r="BP9">
        <v>40343</v>
      </c>
      <c r="BQ9">
        <v>40343</v>
      </c>
      <c r="BR9">
        <v>39189</v>
      </c>
      <c r="BS9">
        <v>39189</v>
      </c>
      <c r="BT9">
        <v>39189</v>
      </c>
      <c r="BU9">
        <v>39189</v>
      </c>
      <c r="BV9">
        <v>39189</v>
      </c>
      <c r="BW9">
        <v>39189</v>
      </c>
      <c r="BX9">
        <v>39189</v>
      </c>
      <c r="BY9">
        <v>39189</v>
      </c>
      <c r="BZ9">
        <v>39189</v>
      </c>
      <c r="CA9">
        <v>39189</v>
      </c>
      <c r="CB9">
        <v>39189</v>
      </c>
      <c r="CC9">
        <v>39189</v>
      </c>
      <c r="CD9">
        <v>45687</v>
      </c>
      <c r="CE9">
        <v>45687</v>
      </c>
      <c r="CF9">
        <v>45687</v>
      </c>
      <c r="CG9">
        <v>45687</v>
      </c>
      <c r="CH9">
        <v>45687</v>
      </c>
      <c r="CI9">
        <v>45687</v>
      </c>
      <c r="CJ9">
        <v>45687</v>
      </c>
      <c r="CK9">
        <v>45687</v>
      </c>
      <c r="CL9">
        <v>45687</v>
      </c>
      <c r="CM9">
        <v>45687</v>
      </c>
      <c r="CN9">
        <v>45687</v>
      </c>
      <c r="CO9">
        <v>45687</v>
      </c>
      <c r="CP9">
        <v>46251</v>
      </c>
      <c r="CQ9">
        <v>46251</v>
      </c>
      <c r="CR9">
        <v>46251</v>
      </c>
      <c r="CS9">
        <v>46251</v>
      </c>
      <c r="CT9">
        <v>46251</v>
      </c>
      <c r="CU9">
        <v>46251</v>
      </c>
      <c r="CV9">
        <v>46251</v>
      </c>
      <c r="CW9">
        <v>46251</v>
      </c>
      <c r="CX9">
        <v>46251</v>
      </c>
      <c r="CY9">
        <v>46251</v>
      </c>
      <c r="CZ9">
        <v>46251</v>
      </c>
      <c r="DA9">
        <v>46251</v>
      </c>
      <c r="DB9">
        <v>43148</v>
      </c>
      <c r="DC9">
        <v>43148</v>
      </c>
      <c r="DD9">
        <v>43148</v>
      </c>
      <c r="DE9">
        <v>43148</v>
      </c>
      <c r="DF9">
        <v>43148</v>
      </c>
      <c r="DG9">
        <v>43148</v>
      </c>
      <c r="DH9">
        <v>43148</v>
      </c>
      <c r="DI9">
        <v>43148</v>
      </c>
      <c r="DJ9">
        <v>43148</v>
      </c>
      <c r="DK9">
        <v>43148</v>
      </c>
      <c r="DL9">
        <v>43148</v>
      </c>
      <c r="DM9">
        <v>43148</v>
      </c>
      <c r="DN9">
        <v>44815</v>
      </c>
      <c r="DO9">
        <v>44815</v>
      </c>
      <c r="DP9">
        <v>44815</v>
      </c>
      <c r="DQ9">
        <v>44815</v>
      </c>
      <c r="DR9">
        <v>44815</v>
      </c>
      <c r="DS9">
        <v>44815</v>
      </c>
      <c r="DT9">
        <v>44815</v>
      </c>
      <c r="DU9">
        <v>44815</v>
      </c>
      <c r="DV9">
        <v>44815</v>
      </c>
      <c r="DW9">
        <v>44815</v>
      </c>
      <c r="DX9">
        <v>44815</v>
      </c>
      <c r="DY9">
        <v>44815</v>
      </c>
      <c r="DZ9">
        <v>47695</v>
      </c>
      <c r="EA9">
        <v>47695</v>
      </c>
      <c r="EB9">
        <v>47695</v>
      </c>
      <c r="EC9">
        <v>47695</v>
      </c>
      <c r="ED9">
        <v>47695</v>
      </c>
      <c r="EE9">
        <v>47695</v>
      </c>
      <c r="EF9">
        <v>47695</v>
      </c>
      <c r="EG9">
        <v>47695</v>
      </c>
      <c r="EH9">
        <v>47695</v>
      </c>
      <c r="EI9">
        <v>47695</v>
      </c>
      <c r="EJ9">
        <v>47695</v>
      </c>
      <c r="EK9">
        <v>47695</v>
      </c>
      <c r="EL9">
        <v>53262</v>
      </c>
      <c r="EM9">
        <v>53262</v>
      </c>
      <c r="EN9">
        <v>53262</v>
      </c>
      <c r="EO9">
        <v>53262</v>
      </c>
      <c r="EP9">
        <v>53262</v>
      </c>
      <c r="EQ9">
        <v>53262</v>
      </c>
      <c r="ER9">
        <v>53262</v>
      </c>
      <c r="ES9">
        <v>53262</v>
      </c>
      <c r="ET9">
        <v>53262</v>
      </c>
      <c r="EU9">
        <v>53262</v>
      </c>
      <c r="EV9">
        <v>53262</v>
      </c>
      <c r="EW9">
        <v>53262</v>
      </c>
    </row>
    <row r="10" spans="1:159" x14ac:dyDescent="0.25">
      <c r="A10" t="s">
        <v>9</v>
      </c>
      <c r="B10" t="s">
        <v>1</v>
      </c>
      <c r="C10" s="2">
        <v>1.4E-3</v>
      </c>
      <c r="D10" s="2">
        <v>1E-4</v>
      </c>
      <c r="E10" s="2">
        <v>1E-4</v>
      </c>
      <c r="F10" s="2">
        <v>5.0000000000000001E-4</v>
      </c>
      <c r="G10" s="2">
        <v>1E-4</v>
      </c>
      <c r="H10" s="2">
        <v>2.9999999999999997E-4</v>
      </c>
      <c r="I10" s="2">
        <v>1.2999999999999999E-3</v>
      </c>
      <c r="J10" s="2">
        <v>1E-4</v>
      </c>
      <c r="K10" s="2">
        <v>0</v>
      </c>
      <c r="L10" s="2">
        <v>1E-4</v>
      </c>
      <c r="M10" s="2">
        <v>2.9999999999999997E-4</v>
      </c>
      <c r="N10" s="2">
        <v>4.0000000000000002E-4</v>
      </c>
      <c r="O10" s="2">
        <v>2.9999999999999997E-4</v>
      </c>
      <c r="P10" s="2">
        <v>1E-4</v>
      </c>
      <c r="Q10" s="2">
        <v>0</v>
      </c>
      <c r="R10" s="2">
        <v>2.0000000000000001E-4</v>
      </c>
      <c r="S10" s="2">
        <v>2.0000000000000001E-4</v>
      </c>
      <c r="T10" s="2">
        <v>5.0000000000000001E-4</v>
      </c>
      <c r="U10" s="2">
        <v>2.0000000000000001E-4</v>
      </c>
      <c r="V10" s="2">
        <v>0</v>
      </c>
      <c r="W10" s="2">
        <v>0</v>
      </c>
      <c r="X10" s="2">
        <v>2.0000000000000001E-4</v>
      </c>
      <c r="Y10" s="2">
        <v>5.0000000000000001E-4</v>
      </c>
      <c r="Z10" s="2">
        <v>2.0000000000000001E-4</v>
      </c>
      <c r="AA10" s="2">
        <v>5.9999999999999995E-4</v>
      </c>
      <c r="AB10" s="2">
        <v>1E-4</v>
      </c>
      <c r="AC10" s="2">
        <v>0</v>
      </c>
      <c r="AD10" s="2">
        <v>8.0000000000000004E-4</v>
      </c>
      <c r="AE10" s="2">
        <v>4.0000000000000002E-4</v>
      </c>
      <c r="AF10" s="2">
        <v>0</v>
      </c>
      <c r="AG10" s="2">
        <v>1E-4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1E-4</v>
      </c>
      <c r="AN10" s="2">
        <v>0</v>
      </c>
      <c r="AO10" s="2">
        <v>0</v>
      </c>
      <c r="AP10" s="2">
        <v>0</v>
      </c>
      <c r="AQ10" s="2">
        <v>1E-4</v>
      </c>
      <c r="AR10" s="2">
        <v>1E-4</v>
      </c>
      <c r="AS10" s="2">
        <v>0</v>
      </c>
      <c r="AT10" s="2">
        <v>1E-4</v>
      </c>
      <c r="AU10" s="2">
        <v>0</v>
      </c>
      <c r="AV10" s="2">
        <v>1E-4</v>
      </c>
      <c r="AW10" s="2">
        <v>2.0000000000000001E-4</v>
      </c>
      <c r="AX10" s="2">
        <v>1E-4</v>
      </c>
      <c r="AY10" s="2">
        <v>2.0000000000000001E-4</v>
      </c>
      <c r="AZ10" s="2">
        <v>0</v>
      </c>
      <c r="BA10" s="2">
        <v>0</v>
      </c>
      <c r="BB10" s="2">
        <v>0</v>
      </c>
      <c r="BC10" s="2">
        <v>1E-4</v>
      </c>
      <c r="BD10" s="2">
        <v>0</v>
      </c>
      <c r="BE10" s="2">
        <v>0</v>
      </c>
      <c r="BF10" s="2">
        <v>0</v>
      </c>
      <c r="BG10" s="2">
        <v>0</v>
      </c>
      <c r="BH10" s="2">
        <v>1E-4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4.0000000000000002E-4</v>
      </c>
      <c r="BO10" s="2">
        <v>1E-4</v>
      </c>
      <c r="BP10" s="2">
        <v>0</v>
      </c>
      <c r="BQ10" s="2">
        <v>0</v>
      </c>
      <c r="BR10" s="2">
        <v>0</v>
      </c>
      <c r="BS10" s="2">
        <v>2.9999999999999997E-4</v>
      </c>
      <c r="BT10" s="2">
        <v>1E-4</v>
      </c>
      <c r="BU10" s="2">
        <v>1E-4</v>
      </c>
      <c r="BV10" s="2">
        <v>2.0000000000000001E-4</v>
      </c>
      <c r="BW10" s="2">
        <v>0</v>
      </c>
      <c r="BX10" s="2">
        <v>1E-4</v>
      </c>
      <c r="BY10" s="2">
        <v>1E-4</v>
      </c>
      <c r="BZ10" s="2">
        <v>2.9999999999999997E-4</v>
      </c>
      <c r="CA10" s="2">
        <v>2.0000000000000001E-4</v>
      </c>
      <c r="CB10" s="2">
        <v>2.0000000000000001E-4</v>
      </c>
      <c r="CC10" s="2">
        <v>1E-4</v>
      </c>
      <c r="CD10" s="2">
        <v>1E-4</v>
      </c>
      <c r="CE10" s="2">
        <v>1E-4</v>
      </c>
      <c r="CF10" s="2">
        <v>1E-4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1E-4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1E-4</v>
      </c>
      <c r="CV10" s="2">
        <v>1E-4</v>
      </c>
      <c r="CW10" s="2">
        <v>0</v>
      </c>
      <c r="CX10" s="2">
        <v>1E-4</v>
      </c>
      <c r="CY10" s="2">
        <v>0</v>
      </c>
      <c r="CZ10" s="2">
        <v>0</v>
      </c>
      <c r="DA10" s="2">
        <v>0</v>
      </c>
      <c r="DB10" s="2">
        <v>0</v>
      </c>
      <c r="DC10" s="2">
        <v>1E-4</v>
      </c>
      <c r="DD10" s="2">
        <v>2.0000000000000001E-4</v>
      </c>
      <c r="DE10" s="2">
        <v>1E-4</v>
      </c>
      <c r="DF10" s="2">
        <v>1E-4</v>
      </c>
      <c r="DG10" s="2">
        <v>0</v>
      </c>
      <c r="DH10" s="2">
        <v>0</v>
      </c>
      <c r="DI10" s="2">
        <v>0</v>
      </c>
      <c r="DJ10" s="2">
        <v>1E-4</v>
      </c>
      <c r="DK10" s="2">
        <v>0</v>
      </c>
      <c r="DL10" s="2">
        <v>0</v>
      </c>
      <c r="DM10" s="2">
        <v>0</v>
      </c>
      <c r="DN10" s="2">
        <v>1E-4</v>
      </c>
      <c r="DO10" s="2">
        <v>0</v>
      </c>
      <c r="DP10" s="2">
        <v>1E-4</v>
      </c>
      <c r="DQ10" s="2">
        <v>0</v>
      </c>
      <c r="DR10" s="2">
        <v>1E-4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1E-4</v>
      </c>
      <c r="EC10" s="2">
        <v>0</v>
      </c>
      <c r="ED10" s="2">
        <v>1E-4</v>
      </c>
      <c r="EE10" s="2">
        <v>0</v>
      </c>
      <c r="EF10" s="2">
        <v>0</v>
      </c>
      <c r="EG10" s="2">
        <v>1E-4</v>
      </c>
      <c r="EH10" s="2">
        <v>1E-4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2.0000000000000001E-4</v>
      </c>
      <c r="EP10" s="2">
        <v>0</v>
      </c>
      <c r="EQ10" s="2">
        <v>2.9999999999999997E-4</v>
      </c>
      <c r="ER10" s="2">
        <v>0</v>
      </c>
      <c r="ES10" s="2">
        <v>0</v>
      </c>
      <c r="ET10" s="2">
        <v>1E-4</v>
      </c>
      <c r="EU10" s="2">
        <v>1E-4</v>
      </c>
      <c r="EV10" s="2">
        <v>0</v>
      </c>
      <c r="EW10" s="2">
        <v>1E-4</v>
      </c>
      <c r="EX10" s="2">
        <v>1E-4</v>
      </c>
      <c r="EY10" s="2">
        <v>0</v>
      </c>
      <c r="EZ10" s="2">
        <v>2.0000000000000001E-4</v>
      </c>
      <c r="FA10" s="2">
        <v>5.0000000000000001E-4</v>
      </c>
      <c r="FB10" s="2">
        <v>2.0000000000000001E-4</v>
      </c>
      <c r="FC10" s="2">
        <v>0</v>
      </c>
    </row>
    <row r="11" spans="1:159" x14ac:dyDescent="0.25">
      <c r="A11" t="s">
        <v>10</v>
      </c>
      <c r="B11" t="s">
        <v>1</v>
      </c>
      <c r="D11">
        <v>-0.107211896</v>
      </c>
      <c r="E11">
        <v>2.3984011E-2</v>
      </c>
      <c r="F11">
        <v>-6.2459335999999997E-2</v>
      </c>
      <c r="G11">
        <v>-4.1637752E-2</v>
      </c>
      <c r="H11">
        <v>0</v>
      </c>
      <c r="I11">
        <v>8.6893554999999997E-2</v>
      </c>
      <c r="J11">
        <v>-0.10393071299999999</v>
      </c>
      <c r="K11">
        <v>7.1375464999999999E-2</v>
      </c>
      <c r="L11">
        <v>-6.1415683999999998E-2</v>
      </c>
      <c r="M11">
        <v>-4.5471349000000001E-2</v>
      </c>
      <c r="N11">
        <v>0.14271882299999999</v>
      </c>
      <c r="O11">
        <v>8.3375698999999998E-2</v>
      </c>
      <c r="P11">
        <v>-7.6959174000000005E-2</v>
      </c>
      <c r="Q11">
        <v>0</v>
      </c>
      <c r="R11">
        <v>8.3375698999999998E-2</v>
      </c>
      <c r="S11">
        <v>0</v>
      </c>
      <c r="T11">
        <v>0</v>
      </c>
      <c r="U11">
        <v>3.8479587000000003E-2</v>
      </c>
      <c r="V11">
        <v>-7.4107545999999996E-2</v>
      </c>
      <c r="W11">
        <v>-4.0019522000000002E-2</v>
      </c>
      <c r="X11">
        <v>0.125063549</v>
      </c>
      <c r="Y11">
        <v>-0.14821509299999999</v>
      </c>
      <c r="Z11">
        <v>6.9672856000000005E-2</v>
      </c>
      <c r="AA11">
        <v>0.166639114</v>
      </c>
      <c r="AB11">
        <v>-0.14283689999999999</v>
      </c>
      <c r="AC11">
        <v>-0.166639114</v>
      </c>
      <c r="AD11">
        <v>0.149970244</v>
      </c>
      <c r="AE11">
        <v>0.21735380400000001</v>
      </c>
      <c r="AF11">
        <v>3.5709224999999997E-2</v>
      </c>
      <c r="AG11">
        <v>6.8956082000000002E-2</v>
      </c>
      <c r="AH11">
        <v>0</v>
      </c>
      <c r="AI11">
        <v>-1.9326763E-2</v>
      </c>
      <c r="AJ11">
        <v>8.5486818000000006E-2</v>
      </c>
      <c r="AK11">
        <v>6.7812913000000002E-2</v>
      </c>
      <c r="AL11">
        <v>-0.147055512</v>
      </c>
      <c r="AM11">
        <v>0.13795379499999999</v>
      </c>
      <c r="AN11">
        <v>-9.0951275999999998E-2</v>
      </c>
      <c r="AO11">
        <v>0</v>
      </c>
      <c r="AP11">
        <v>3.330781E-2</v>
      </c>
      <c r="AQ11">
        <v>-9.6702482000000006E-2</v>
      </c>
      <c r="AR11">
        <v>0.142739951</v>
      </c>
      <c r="AS11">
        <v>-6.2455133000000003E-2</v>
      </c>
      <c r="AT11">
        <v>-0.22664624799999999</v>
      </c>
      <c r="AU11">
        <v>-8.5808580000000002E-3</v>
      </c>
      <c r="AV11">
        <v>0.47819573900000001</v>
      </c>
      <c r="AW11">
        <v>4.0761176000000003E-2</v>
      </c>
      <c r="AX11">
        <v>3.1266904999999998E-2</v>
      </c>
      <c r="AY11">
        <v>5.4553084000000002E-2</v>
      </c>
      <c r="AZ11">
        <v>0</v>
      </c>
      <c r="BA11">
        <v>9.2021487999999999E-2</v>
      </c>
      <c r="BB11">
        <v>0</v>
      </c>
      <c r="BC11">
        <v>5.2564452999999997E-2</v>
      </c>
      <c r="BD11">
        <v>0</v>
      </c>
      <c r="BE11">
        <v>0.22503029299999999</v>
      </c>
      <c r="BF11">
        <v>0.54691253399999995</v>
      </c>
      <c r="BG11">
        <v>0</v>
      </c>
      <c r="BH11">
        <v>-0.18543046399999999</v>
      </c>
      <c r="BI11">
        <v>-0.16663863200000001</v>
      </c>
      <c r="BJ11">
        <v>-6.0014801999999999E-2</v>
      </c>
      <c r="BK11">
        <v>6.3846538999999994E-2</v>
      </c>
      <c r="BL11">
        <v>-6.0014801999999999E-2</v>
      </c>
      <c r="BM11">
        <v>4.2516642E-2</v>
      </c>
      <c r="BN11">
        <v>0.224510814</v>
      </c>
      <c r="BO11">
        <v>-3.3305298999999997E-2</v>
      </c>
      <c r="BP11">
        <v>0</v>
      </c>
      <c r="BQ11">
        <v>-0.137927034</v>
      </c>
      <c r="BR11">
        <v>0.119962323</v>
      </c>
      <c r="BS11">
        <v>8.9270695999999997E-2</v>
      </c>
      <c r="BT11">
        <v>8.9344799999999999E-3</v>
      </c>
      <c r="BU11">
        <v>-7.7457090000000006E-2</v>
      </c>
      <c r="BV11">
        <v>-3.6380873000000001E-2</v>
      </c>
      <c r="BW11">
        <v>7.8460309000000006E-2</v>
      </c>
      <c r="BX11">
        <v>-3.6376076E-2</v>
      </c>
      <c r="BY11">
        <v>1.8874623E-2</v>
      </c>
      <c r="BZ11">
        <v>5.4878048999999998E-2</v>
      </c>
      <c r="CA11">
        <v>5.4555463999999998E-2</v>
      </c>
      <c r="CB11">
        <v>-1.7226978E-2</v>
      </c>
      <c r="CC11">
        <v>3.5057898999999997E-2</v>
      </c>
      <c r="CD11">
        <v>0</v>
      </c>
      <c r="CE11">
        <v>-1.6935235999999999E-2</v>
      </c>
      <c r="CF11">
        <v>-3.0434329E-2</v>
      </c>
      <c r="CG11">
        <v>5.5564529000000001E-2</v>
      </c>
      <c r="CH11">
        <v>-5.2639632999999998E-2</v>
      </c>
      <c r="CI11">
        <v>1.8521510000000001E-2</v>
      </c>
      <c r="CJ11">
        <v>0</v>
      </c>
      <c r="CK11">
        <v>-1.8184702000000001E-2</v>
      </c>
      <c r="CL11">
        <v>-3.7043019000000003E-2</v>
      </c>
      <c r="CM11">
        <v>-7.6935980000000001E-2</v>
      </c>
      <c r="CN11">
        <v>-0.124962142</v>
      </c>
      <c r="CO11">
        <v>0.14280769800000001</v>
      </c>
      <c r="CP11">
        <v>-0.124962142</v>
      </c>
      <c r="CQ11">
        <v>0.26187179799999999</v>
      </c>
      <c r="CR11">
        <v>-0.14904822000000001</v>
      </c>
      <c r="CS11">
        <v>0.12190562100000001</v>
      </c>
      <c r="CT11">
        <v>0.17393552800000001</v>
      </c>
      <c r="CU11">
        <v>-0.25927557499999998</v>
      </c>
      <c r="CV11">
        <v>0.25004956099999998</v>
      </c>
      <c r="CW11">
        <v>-0.119997885</v>
      </c>
      <c r="CX11">
        <v>9.0887247000000004E-2</v>
      </c>
      <c r="CY11">
        <v>-2.0814978000000001E-2</v>
      </c>
      <c r="CZ11">
        <v>2.1257451E-2</v>
      </c>
      <c r="DA11">
        <v>4.1685022000000002E-2</v>
      </c>
      <c r="DB11">
        <v>-5.9998942999999999E-2</v>
      </c>
      <c r="DC11">
        <v>7.6594308999999999E-2</v>
      </c>
      <c r="DD11">
        <v>0.22529252</v>
      </c>
      <c r="DE11">
        <v>-0.17926418599999999</v>
      </c>
      <c r="DF11">
        <v>0.152555579</v>
      </c>
      <c r="DG11">
        <v>4.7816485999999998E-2</v>
      </c>
      <c r="DH11">
        <v>1.7548386999999999E-2</v>
      </c>
      <c r="DI11">
        <v>-3.4491503999999999E-2</v>
      </c>
      <c r="DJ11">
        <v>-0.124989055</v>
      </c>
      <c r="DK11">
        <v>2.8568570000000001E-2</v>
      </c>
      <c r="DL11">
        <v>3.1715146999999999E-2</v>
      </c>
      <c r="DM11">
        <v>0</v>
      </c>
      <c r="DN11">
        <v>8.4629891999999998E-2</v>
      </c>
      <c r="DO11">
        <v>-0.10993262299999999</v>
      </c>
      <c r="DP11">
        <v>0.19525297899999999</v>
      </c>
      <c r="DQ11">
        <v>-1.6670753E-2</v>
      </c>
      <c r="DR11">
        <v>0</v>
      </c>
      <c r="DS11">
        <v>0</v>
      </c>
      <c r="DT11">
        <v>5.3561039999999997E-2</v>
      </c>
      <c r="DU11">
        <v>-0.186432656</v>
      </c>
      <c r="DV11">
        <v>4.1642428000000002E-2</v>
      </c>
      <c r="DW11">
        <v>0.19602550399999999</v>
      </c>
      <c r="DX11">
        <v>-9.7007666000000006E-2</v>
      </c>
      <c r="DY11">
        <v>0.111135051</v>
      </c>
      <c r="DZ11">
        <v>0</v>
      </c>
      <c r="EA11">
        <v>-0.166686058</v>
      </c>
      <c r="EB11">
        <v>0.200027924</v>
      </c>
      <c r="EC11">
        <v>-4.0023269E-2</v>
      </c>
      <c r="ED11">
        <v>9.2594836999999999E-2</v>
      </c>
      <c r="EE11">
        <v>1.6971713999999999E-2</v>
      </c>
      <c r="EF11">
        <v>-0.21669575299999999</v>
      </c>
      <c r="EG11">
        <v>0.23407909399999999</v>
      </c>
      <c r="EH11">
        <v>7.5864143999999994E-2</v>
      </c>
      <c r="EI11">
        <v>-2.2444413E-2</v>
      </c>
      <c r="EJ11">
        <v>4.9173878999999997E-2</v>
      </c>
      <c r="EK11">
        <v>-6.2480826000000003E-2</v>
      </c>
      <c r="EL11">
        <v>0</v>
      </c>
      <c r="EM11">
        <v>0.14997818500000001</v>
      </c>
      <c r="EN11">
        <v>5.7984761000000003E-2</v>
      </c>
      <c r="EO11">
        <v>1.3686759E-2</v>
      </c>
      <c r="EP11">
        <v>0</v>
      </c>
      <c r="EQ11">
        <v>4.3483387999999998E-2</v>
      </c>
      <c r="ER11">
        <v>5.5542999000000003E-2</v>
      </c>
      <c r="ES11">
        <v>-2.6310155000000002E-2</v>
      </c>
      <c r="ET11">
        <v>-1.3496798000000001E-2</v>
      </c>
      <c r="EU11">
        <v>-1.3709318E-2</v>
      </c>
      <c r="EV11">
        <v>-4.1671374999999997E-2</v>
      </c>
      <c r="EW11">
        <v>4.3483387999999998E-2</v>
      </c>
      <c r="EX11">
        <v>-1.3899876E-2</v>
      </c>
      <c r="EY11">
        <v>-3.9422416000000002E-2</v>
      </c>
      <c r="EZ11">
        <v>0.15834526400000001</v>
      </c>
      <c r="FA11">
        <v>-4.7454746999999999E-2</v>
      </c>
      <c r="FB11">
        <v>0</v>
      </c>
      <c r="FC11">
        <v>7.1416987000000001E-2</v>
      </c>
    </row>
    <row r="12" spans="1:159" x14ac:dyDescent="0.25">
      <c r="A12" t="s">
        <v>11</v>
      </c>
      <c r="B12" t="s">
        <v>1</v>
      </c>
      <c r="C12">
        <v>-557</v>
      </c>
      <c r="D12">
        <v>-557</v>
      </c>
      <c r="E12">
        <v>-557</v>
      </c>
      <c r="F12">
        <v>-557</v>
      </c>
      <c r="G12">
        <v>-557</v>
      </c>
      <c r="H12">
        <v>-557</v>
      </c>
      <c r="I12">
        <v>-557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11</v>
      </c>
      <c r="T12">
        <v>11</v>
      </c>
      <c r="U12">
        <v>11</v>
      </c>
      <c r="V12">
        <v>-1242</v>
      </c>
      <c r="W12">
        <v>-1242</v>
      </c>
      <c r="X12">
        <v>-1242</v>
      </c>
      <c r="Y12">
        <v>-1242</v>
      </c>
      <c r="Z12">
        <v>-1242</v>
      </c>
      <c r="AA12">
        <v>-1242</v>
      </c>
      <c r="AB12">
        <v>-1242</v>
      </c>
      <c r="AC12">
        <v>-1242</v>
      </c>
      <c r="AD12">
        <v>-1242</v>
      </c>
      <c r="AE12">
        <v>-1242</v>
      </c>
      <c r="AF12">
        <v>-1242</v>
      </c>
      <c r="AG12">
        <v>-1242</v>
      </c>
      <c r="AH12">
        <v>-414</v>
      </c>
      <c r="AI12">
        <v>-414</v>
      </c>
      <c r="AJ12">
        <v>-414</v>
      </c>
      <c r="AK12">
        <v>-414</v>
      </c>
      <c r="AL12">
        <v>-414</v>
      </c>
      <c r="AM12">
        <v>-414</v>
      </c>
      <c r="AN12">
        <v>-414</v>
      </c>
      <c r="AO12">
        <v>-414</v>
      </c>
      <c r="AP12">
        <v>-414</v>
      </c>
      <c r="AQ12">
        <v>-414</v>
      </c>
      <c r="AR12">
        <v>-414</v>
      </c>
      <c r="AS12">
        <v>-414</v>
      </c>
      <c r="AT12">
        <v>-733</v>
      </c>
      <c r="AU12">
        <v>-733</v>
      </c>
      <c r="AV12">
        <v>-733</v>
      </c>
      <c r="AW12">
        <v>-733</v>
      </c>
      <c r="AX12">
        <v>-733</v>
      </c>
      <c r="AY12">
        <v>-733</v>
      </c>
      <c r="AZ12">
        <v>-733</v>
      </c>
      <c r="BA12">
        <v>-733</v>
      </c>
      <c r="BB12">
        <v>-733</v>
      </c>
      <c r="BC12">
        <v>-733</v>
      </c>
      <c r="BD12">
        <v>-733</v>
      </c>
      <c r="BE12">
        <v>-733</v>
      </c>
      <c r="BF12">
        <v>-157</v>
      </c>
      <c r="BG12">
        <v>-157</v>
      </c>
      <c r="BH12">
        <v>-157</v>
      </c>
      <c r="BI12">
        <v>-157</v>
      </c>
      <c r="BJ12">
        <v>-157</v>
      </c>
      <c r="BK12">
        <v>-157</v>
      </c>
      <c r="BL12">
        <v>-157</v>
      </c>
      <c r="BM12">
        <v>-157</v>
      </c>
      <c r="BN12">
        <v>-157</v>
      </c>
      <c r="BO12">
        <v>-157</v>
      </c>
      <c r="BP12">
        <v>-157</v>
      </c>
      <c r="BQ12">
        <v>-157</v>
      </c>
      <c r="BR12">
        <v>-158</v>
      </c>
      <c r="BS12">
        <v>-158</v>
      </c>
      <c r="BT12">
        <v>-158</v>
      </c>
      <c r="BU12">
        <v>-158</v>
      </c>
      <c r="BV12">
        <v>-158</v>
      </c>
      <c r="BW12">
        <v>-158</v>
      </c>
      <c r="BX12">
        <v>-158</v>
      </c>
      <c r="BY12">
        <v>-158</v>
      </c>
      <c r="BZ12">
        <v>-158</v>
      </c>
      <c r="CA12">
        <v>-158</v>
      </c>
      <c r="CB12">
        <v>-158</v>
      </c>
      <c r="CC12">
        <v>-158</v>
      </c>
      <c r="CD12">
        <v>-384</v>
      </c>
      <c r="CE12">
        <v>-384</v>
      </c>
      <c r="CF12">
        <v>-384</v>
      </c>
      <c r="CG12">
        <v>-384</v>
      </c>
      <c r="CH12">
        <v>-384</v>
      </c>
      <c r="CI12">
        <v>-384</v>
      </c>
      <c r="CJ12">
        <v>-384</v>
      </c>
      <c r="CK12">
        <v>-384</v>
      </c>
      <c r="CL12">
        <v>-384</v>
      </c>
      <c r="CM12">
        <v>-384</v>
      </c>
      <c r="CN12">
        <v>-384</v>
      </c>
      <c r="CO12">
        <v>-384</v>
      </c>
      <c r="CP12">
        <v>242</v>
      </c>
      <c r="CQ12">
        <v>242</v>
      </c>
      <c r="CR12">
        <v>242</v>
      </c>
      <c r="CS12">
        <v>242</v>
      </c>
      <c r="CT12">
        <v>242</v>
      </c>
      <c r="CU12">
        <v>242</v>
      </c>
      <c r="CV12">
        <v>242</v>
      </c>
      <c r="CW12">
        <v>242</v>
      </c>
      <c r="CX12">
        <v>242</v>
      </c>
      <c r="CY12">
        <v>242</v>
      </c>
      <c r="CZ12">
        <v>242</v>
      </c>
      <c r="DA12">
        <v>242</v>
      </c>
      <c r="DB12">
        <v>-21</v>
      </c>
      <c r="DC12">
        <v>-21</v>
      </c>
      <c r="DD12">
        <v>-21</v>
      </c>
      <c r="DE12">
        <v>-21</v>
      </c>
      <c r="DF12">
        <v>-21</v>
      </c>
      <c r="DG12">
        <v>-21</v>
      </c>
      <c r="DH12">
        <v>-21</v>
      </c>
      <c r="DI12">
        <v>-21</v>
      </c>
      <c r="DJ12">
        <v>-21</v>
      </c>
      <c r="DK12">
        <v>-21</v>
      </c>
      <c r="DL12">
        <v>-21</v>
      </c>
      <c r="DM12">
        <v>-21</v>
      </c>
      <c r="DN12">
        <v>-223</v>
      </c>
      <c r="DO12">
        <v>-223</v>
      </c>
      <c r="DP12">
        <v>-223</v>
      </c>
      <c r="DQ12">
        <v>-223</v>
      </c>
      <c r="DR12">
        <v>-223</v>
      </c>
      <c r="DS12">
        <v>-223</v>
      </c>
      <c r="DT12">
        <v>-223</v>
      </c>
      <c r="DU12">
        <v>-223</v>
      </c>
      <c r="DV12">
        <v>-223</v>
      </c>
      <c r="DW12">
        <v>-223</v>
      </c>
      <c r="DX12">
        <v>-223</v>
      </c>
      <c r="DY12">
        <v>-223</v>
      </c>
      <c r="DZ12">
        <v>-25</v>
      </c>
      <c r="EA12">
        <v>-25</v>
      </c>
      <c r="EB12">
        <v>-25</v>
      </c>
      <c r="EC12">
        <v>-25</v>
      </c>
      <c r="ED12">
        <v>-25</v>
      </c>
      <c r="EE12">
        <v>-25</v>
      </c>
      <c r="EF12">
        <v>-25</v>
      </c>
      <c r="EG12">
        <v>-25</v>
      </c>
      <c r="EH12">
        <v>-25</v>
      </c>
      <c r="EI12">
        <v>-25</v>
      </c>
      <c r="EJ12">
        <v>-25</v>
      </c>
      <c r="EK12">
        <v>-25</v>
      </c>
      <c r="EL12">
        <v>1585</v>
      </c>
      <c r="EM12">
        <v>1585</v>
      </c>
      <c r="EN12">
        <v>1585</v>
      </c>
      <c r="EO12">
        <v>1585</v>
      </c>
      <c r="EP12">
        <v>1585</v>
      </c>
      <c r="EQ12">
        <v>1585</v>
      </c>
      <c r="ER12">
        <v>1585</v>
      </c>
      <c r="ES12">
        <v>1585</v>
      </c>
      <c r="ET12">
        <v>1585</v>
      </c>
      <c r="EU12">
        <v>1585</v>
      </c>
      <c r="EV12">
        <v>1585</v>
      </c>
      <c r="EW12">
        <v>1585</v>
      </c>
    </row>
    <row r="13" spans="1:159" x14ac:dyDescent="0.25">
      <c r="A13" t="s">
        <v>12</v>
      </c>
      <c r="B13" t="s">
        <v>1</v>
      </c>
      <c r="C13">
        <v>1.4</v>
      </c>
      <c r="D13">
        <v>1.25</v>
      </c>
      <c r="E13">
        <v>1.28</v>
      </c>
      <c r="F13">
        <v>1.2</v>
      </c>
      <c r="G13">
        <v>1.1499999999999999</v>
      </c>
      <c r="H13">
        <v>1.1499999999999999</v>
      </c>
      <c r="I13">
        <v>1.25</v>
      </c>
      <c r="J13">
        <v>1.1200000000000001</v>
      </c>
      <c r="K13">
        <v>1.2</v>
      </c>
      <c r="L13">
        <v>1.1000000000000001</v>
      </c>
      <c r="M13">
        <v>1.05</v>
      </c>
      <c r="N13">
        <v>1.2</v>
      </c>
      <c r="O13">
        <v>1.3</v>
      </c>
      <c r="P13">
        <v>1.2</v>
      </c>
      <c r="Q13">
        <v>1.2</v>
      </c>
      <c r="R13">
        <v>1.3</v>
      </c>
      <c r="S13">
        <v>1.3</v>
      </c>
      <c r="T13">
        <v>1.3</v>
      </c>
      <c r="U13">
        <v>1.35</v>
      </c>
      <c r="V13">
        <v>1.25</v>
      </c>
      <c r="W13">
        <v>1.2</v>
      </c>
      <c r="X13">
        <v>1.35</v>
      </c>
      <c r="Y13">
        <v>1.1499999999999999</v>
      </c>
      <c r="Z13">
        <v>1.2</v>
      </c>
      <c r="AA13">
        <v>1.4</v>
      </c>
      <c r="AB13">
        <v>1.2</v>
      </c>
      <c r="AC13">
        <v>1</v>
      </c>
      <c r="AD13">
        <v>1.1499999999999999</v>
      </c>
      <c r="AE13">
        <v>1.4</v>
      </c>
      <c r="AF13">
        <v>1.45</v>
      </c>
      <c r="AG13">
        <v>1.55</v>
      </c>
      <c r="AH13">
        <v>1.55</v>
      </c>
      <c r="AI13">
        <v>1.52</v>
      </c>
      <c r="AJ13">
        <v>1.65</v>
      </c>
      <c r="AK13">
        <v>1.7</v>
      </c>
      <c r="AL13">
        <v>1.45</v>
      </c>
      <c r="AM13">
        <v>1.65</v>
      </c>
      <c r="AN13">
        <v>1.5</v>
      </c>
      <c r="AO13">
        <v>1.5</v>
      </c>
      <c r="AP13">
        <v>1.55</v>
      </c>
      <c r="AQ13">
        <v>1.4</v>
      </c>
      <c r="AR13">
        <v>1.6</v>
      </c>
      <c r="AS13">
        <v>1.5</v>
      </c>
      <c r="AT13">
        <v>1.1599999999999999</v>
      </c>
      <c r="AU13">
        <v>1.1499999999999999</v>
      </c>
      <c r="AV13">
        <v>1.7</v>
      </c>
      <c r="AW13">
        <v>1.6</v>
      </c>
      <c r="AX13">
        <v>1.65</v>
      </c>
      <c r="AY13">
        <v>1.74</v>
      </c>
      <c r="AZ13">
        <v>1.74</v>
      </c>
      <c r="BA13">
        <v>1.9</v>
      </c>
      <c r="BB13">
        <v>1.9</v>
      </c>
      <c r="BC13">
        <v>2</v>
      </c>
      <c r="BD13">
        <v>2</v>
      </c>
      <c r="BE13">
        <v>2.4500000000000002</v>
      </c>
      <c r="BF13">
        <v>3.79</v>
      </c>
      <c r="BG13">
        <v>3.79</v>
      </c>
      <c r="BH13">
        <v>3</v>
      </c>
      <c r="BI13">
        <v>2.5</v>
      </c>
      <c r="BJ13">
        <v>2.35</v>
      </c>
      <c r="BK13">
        <v>2.5</v>
      </c>
      <c r="BL13">
        <v>2.35</v>
      </c>
      <c r="BM13">
        <v>2.4500000000000002</v>
      </c>
      <c r="BN13">
        <v>3</v>
      </c>
      <c r="BO13">
        <v>2.9</v>
      </c>
      <c r="BP13">
        <v>2.9</v>
      </c>
      <c r="BQ13">
        <v>2.5</v>
      </c>
      <c r="BR13">
        <v>2.8</v>
      </c>
      <c r="BS13">
        <v>3.05</v>
      </c>
      <c r="BT13">
        <v>2.97</v>
      </c>
      <c r="BU13">
        <v>2.74</v>
      </c>
      <c r="BV13">
        <v>2.5499999999999998</v>
      </c>
      <c r="BW13">
        <v>2.75</v>
      </c>
      <c r="BX13">
        <v>2.65</v>
      </c>
      <c r="BY13">
        <v>2.7</v>
      </c>
      <c r="BZ13">
        <v>2.75</v>
      </c>
      <c r="CA13">
        <v>2.9</v>
      </c>
      <c r="CB13">
        <v>2.85</v>
      </c>
      <c r="CC13">
        <v>2.95</v>
      </c>
      <c r="CD13">
        <v>2.95</v>
      </c>
      <c r="CE13">
        <v>2.9</v>
      </c>
      <c r="CF13">
        <v>2.7</v>
      </c>
      <c r="CG13">
        <v>2.85</v>
      </c>
      <c r="CH13">
        <v>2.7</v>
      </c>
      <c r="CI13">
        <v>2.75</v>
      </c>
      <c r="CJ13">
        <v>2.75</v>
      </c>
      <c r="CK13">
        <v>2.7</v>
      </c>
      <c r="CL13">
        <v>2.6</v>
      </c>
      <c r="CM13">
        <v>2.4</v>
      </c>
      <c r="CN13">
        <v>2.1</v>
      </c>
      <c r="CO13">
        <v>2.4</v>
      </c>
      <c r="CP13">
        <v>2.1</v>
      </c>
      <c r="CQ13">
        <v>2.65</v>
      </c>
      <c r="CR13">
        <v>2.0499999999999998</v>
      </c>
      <c r="CS13">
        <v>2.2999999999999998</v>
      </c>
      <c r="CT13">
        <v>2.7</v>
      </c>
      <c r="CU13">
        <v>2</v>
      </c>
      <c r="CV13">
        <v>2.5</v>
      </c>
      <c r="CW13">
        <v>2.2000000000000002</v>
      </c>
      <c r="CX13">
        <v>2.4</v>
      </c>
      <c r="CY13">
        <v>2.35</v>
      </c>
      <c r="CZ13">
        <v>2.4</v>
      </c>
      <c r="DA13">
        <v>2.5</v>
      </c>
      <c r="DB13">
        <v>2.35</v>
      </c>
      <c r="DC13">
        <v>2.5299999999999998</v>
      </c>
      <c r="DD13">
        <v>3.1</v>
      </c>
      <c r="DE13">
        <v>2.36</v>
      </c>
      <c r="DF13">
        <v>2.72</v>
      </c>
      <c r="DG13">
        <v>2.85</v>
      </c>
      <c r="DH13">
        <v>2.9</v>
      </c>
      <c r="DI13">
        <v>2.8</v>
      </c>
      <c r="DJ13">
        <v>2.4500000000000002</v>
      </c>
      <c r="DK13">
        <v>2.52</v>
      </c>
      <c r="DL13">
        <v>2.6</v>
      </c>
      <c r="DM13">
        <v>2.6</v>
      </c>
      <c r="DN13">
        <v>2.82</v>
      </c>
      <c r="DO13">
        <v>2.5099999999999998</v>
      </c>
      <c r="DP13">
        <v>3</v>
      </c>
      <c r="DQ13">
        <v>2.8</v>
      </c>
      <c r="DR13">
        <v>2.8</v>
      </c>
      <c r="DS13">
        <v>2.8</v>
      </c>
      <c r="DT13">
        <v>2.95</v>
      </c>
      <c r="DU13">
        <v>2.4</v>
      </c>
      <c r="DV13">
        <v>2.5</v>
      </c>
      <c r="DW13">
        <v>2.99</v>
      </c>
      <c r="DX13">
        <v>2.7</v>
      </c>
      <c r="DY13">
        <v>3</v>
      </c>
      <c r="DZ13">
        <v>3</v>
      </c>
      <c r="EA13">
        <v>2.5</v>
      </c>
      <c r="EB13">
        <v>3</v>
      </c>
      <c r="EC13">
        <v>2.7</v>
      </c>
      <c r="ED13">
        <v>2.95</v>
      </c>
      <c r="EE13">
        <v>3</v>
      </c>
      <c r="EF13">
        <v>2.35</v>
      </c>
      <c r="EG13">
        <v>2.9</v>
      </c>
      <c r="EH13">
        <v>3.12</v>
      </c>
      <c r="EI13">
        <v>3.05</v>
      </c>
      <c r="EJ13">
        <v>3.2</v>
      </c>
      <c r="EK13">
        <v>3</v>
      </c>
      <c r="EL13">
        <v>3</v>
      </c>
      <c r="EM13">
        <v>3.45</v>
      </c>
      <c r="EN13">
        <v>3.65</v>
      </c>
      <c r="EO13">
        <v>3.45</v>
      </c>
      <c r="EP13">
        <v>3.45</v>
      </c>
      <c r="EQ13">
        <v>3.6</v>
      </c>
      <c r="ER13">
        <v>3.8</v>
      </c>
      <c r="ES13">
        <v>3.7</v>
      </c>
      <c r="ET13">
        <v>3.65</v>
      </c>
      <c r="EU13">
        <v>3.6</v>
      </c>
      <c r="EV13">
        <v>3.45</v>
      </c>
      <c r="EW13">
        <v>3.6</v>
      </c>
      <c r="EX13">
        <v>3.55</v>
      </c>
      <c r="EY13">
        <v>3.41</v>
      </c>
      <c r="EZ13">
        <v>3.95</v>
      </c>
      <c r="FA13">
        <v>3.5</v>
      </c>
      <c r="FB13">
        <v>3.5</v>
      </c>
      <c r="FC13">
        <v>3.75</v>
      </c>
    </row>
    <row r="14" spans="1:159" x14ac:dyDescent="0.25">
      <c r="A14" t="s">
        <v>13</v>
      </c>
      <c r="B14" t="s">
        <v>1</v>
      </c>
      <c r="C14">
        <v>67.040000000000006</v>
      </c>
      <c r="D14">
        <v>59.86</v>
      </c>
      <c r="E14">
        <v>61.29</v>
      </c>
      <c r="F14">
        <v>57.46</v>
      </c>
      <c r="G14">
        <v>55.07</v>
      </c>
      <c r="H14">
        <v>55.07</v>
      </c>
      <c r="I14">
        <v>59.86</v>
      </c>
      <c r="J14">
        <v>53.63</v>
      </c>
      <c r="K14">
        <v>57.46</v>
      </c>
      <c r="L14">
        <v>52.67</v>
      </c>
      <c r="M14">
        <v>50.28</v>
      </c>
      <c r="N14">
        <v>54.07</v>
      </c>
      <c r="O14">
        <v>58.58</v>
      </c>
      <c r="P14">
        <v>54.07</v>
      </c>
      <c r="Q14">
        <v>54.07</v>
      </c>
      <c r="R14">
        <v>58.58</v>
      </c>
      <c r="S14">
        <v>58.58</v>
      </c>
      <c r="T14">
        <v>58.58</v>
      </c>
      <c r="U14">
        <v>60.83</v>
      </c>
      <c r="V14">
        <v>56.32</v>
      </c>
      <c r="W14">
        <v>54.07</v>
      </c>
      <c r="X14">
        <v>60.83</v>
      </c>
      <c r="Y14">
        <v>49.52</v>
      </c>
      <c r="Z14">
        <v>51.67</v>
      </c>
      <c r="AA14">
        <v>60.28</v>
      </c>
      <c r="AB14">
        <v>51.67</v>
      </c>
      <c r="AC14">
        <v>43.06</v>
      </c>
      <c r="AD14">
        <v>49.52</v>
      </c>
      <c r="AE14">
        <v>60.28</v>
      </c>
      <c r="AF14">
        <v>58.06</v>
      </c>
      <c r="AG14">
        <v>62.06</v>
      </c>
      <c r="AH14">
        <v>62.06</v>
      </c>
      <c r="AI14">
        <v>60.86</v>
      </c>
      <c r="AJ14">
        <v>66.06</v>
      </c>
      <c r="AK14">
        <v>68.06</v>
      </c>
      <c r="AL14">
        <v>58.06</v>
      </c>
      <c r="AM14">
        <v>66.06</v>
      </c>
      <c r="AN14">
        <v>60.06</v>
      </c>
      <c r="AO14">
        <v>60.06</v>
      </c>
      <c r="AP14">
        <v>62.06</v>
      </c>
      <c r="AQ14">
        <v>56.05</v>
      </c>
      <c r="AR14">
        <v>64.06</v>
      </c>
      <c r="AS14">
        <v>60.06</v>
      </c>
      <c r="AT14">
        <v>46.44</v>
      </c>
      <c r="AU14">
        <v>46.04</v>
      </c>
      <c r="AV14">
        <v>68.06</v>
      </c>
      <c r="AW14">
        <v>64.06</v>
      </c>
      <c r="AX14">
        <v>66.06</v>
      </c>
      <c r="AY14">
        <v>69.67</v>
      </c>
      <c r="AZ14">
        <v>69.67</v>
      </c>
      <c r="BA14">
        <v>76.069999999999993</v>
      </c>
      <c r="BB14">
        <v>76.069999999999993</v>
      </c>
      <c r="BC14">
        <v>80.08</v>
      </c>
      <c r="BD14">
        <v>80.08</v>
      </c>
      <c r="BE14">
        <v>98.09</v>
      </c>
      <c r="BF14">
        <v>151.74</v>
      </c>
      <c r="BG14">
        <v>151.74</v>
      </c>
      <c r="BH14">
        <v>120.11</v>
      </c>
      <c r="BI14">
        <v>100.09</v>
      </c>
      <c r="BJ14">
        <v>94.09</v>
      </c>
      <c r="BK14">
        <v>100.09</v>
      </c>
      <c r="BL14">
        <v>94.09</v>
      </c>
      <c r="BM14">
        <v>98.09</v>
      </c>
      <c r="BN14">
        <v>120.11</v>
      </c>
      <c r="BO14">
        <v>116.11</v>
      </c>
      <c r="BP14">
        <v>116.11</v>
      </c>
      <c r="BQ14">
        <v>100.09</v>
      </c>
      <c r="BR14">
        <v>112.11</v>
      </c>
      <c r="BS14">
        <v>122.28</v>
      </c>
      <c r="BT14">
        <v>119.08</v>
      </c>
      <c r="BU14">
        <v>110.76</v>
      </c>
      <c r="BV14">
        <v>103.51</v>
      </c>
      <c r="BW14">
        <v>111.67</v>
      </c>
      <c r="BX14">
        <v>107.61</v>
      </c>
      <c r="BY14">
        <v>109.64</v>
      </c>
      <c r="BZ14">
        <v>111.67</v>
      </c>
      <c r="CA14">
        <v>118.65</v>
      </c>
      <c r="CB14">
        <v>116.6</v>
      </c>
      <c r="CC14">
        <v>120.71</v>
      </c>
      <c r="CD14">
        <v>120.71</v>
      </c>
      <c r="CE14">
        <v>118.66</v>
      </c>
      <c r="CF14">
        <v>110.57</v>
      </c>
      <c r="CG14">
        <v>116.71</v>
      </c>
      <c r="CH14">
        <v>110.57</v>
      </c>
      <c r="CI14">
        <v>112.62</v>
      </c>
      <c r="CJ14">
        <v>112.62</v>
      </c>
      <c r="CK14">
        <v>110.57</v>
      </c>
      <c r="CL14">
        <v>106.63</v>
      </c>
      <c r="CM14">
        <v>98.52</v>
      </c>
      <c r="CN14">
        <v>86.47</v>
      </c>
      <c r="CO14">
        <v>98.87</v>
      </c>
      <c r="CP14">
        <v>86.51</v>
      </c>
      <c r="CQ14">
        <v>109.17</v>
      </c>
      <c r="CR14">
        <v>84.88</v>
      </c>
      <c r="CS14">
        <v>95.46</v>
      </c>
      <c r="CT14">
        <v>112.38</v>
      </c>
      <c r="CU14">
        <v>83.24</v>
      </c>
      <c r="CV14">
        <v>104.05</v>
      </c>
      <c r="CW14">
        <v>91.57</v>
      </c>
      <c r="CX14">
        <v>99.94</v>
      </c>
      <c r="CY14">
        <v>97.86</v>
      </c>
      <c r="CZ14">
        <v>99.94</v>
      </c>
      <c r="DA14">
        <v>104.1</v>
      </c>
      <c r="DB14">
        <v>97.86</v>
      </c>
      <c r="DC14">
        <v>105.35</v>
      </c>
      <c r="DD14">
        <v>129.09</v>
      </c>
      <c r="DE14">
        <v>98.33</v>
      </c>
      <c r="DF14">
        <v>113.33</v>
      </c>
      <c r="DG14">
        <v>118.77</v>
      </c>
      <c r="DH14">
        <v>120.85</v>
      </c>
      <c r="DI14">
        <v>116.69</v>
      </c>
      <c r="DJ14">
        <v>102.15</v>
      </c>
      <c r="DK14">
        <v>105.07</v>
      </c>
      <c r="DL14">
        <v>108.4</v>
      </c>
      <c r="DM14">
        <v>108.42</v>
      </c>
      <c r="DN14">
        <v>117.6</v>
      </c>
      <c r="DO14">
        <v>104.67</v>
      </c>
      <c r="DP14">
        <v>125.1</v>
      </c>
      <c r="DQ14">
        <v>116.76</v>
      </c>
      <c r="DR14">
        <v>116.88</v>
      </c>
      <c r="DS14">
        <v>116.88</v>
      </c>
      <c r="DT14">
        <v>123.14</v>
      </c>
      <c r="DU14">
        <v>100.18</v>
      </c>
      <c r="DV14">
        <v>104.35</v>
      </c>
      <c r="DW14">
        <v>124.81</v>
      </c>
      <c r="DX14">
        <v>112.7</v>
      </c>
      <c r="DY14">
        <v>125.22</v>
      </c>
      <c r="DZ14">
        <v>125.22</v>
      </c>
      <c r="EA14">
        <v>104.35</v>
      </c>
      <c r="EB14">
        <v>125.3</v>
      </c>
      <c r="EC14">
        <v>112.77</v>
      </c>
      <c r="ED14">
        <v>123.21</v>
      </c>
      <c r="EE14">
        <v>125.3</v>
      </c>
      <c r="EF14">
        <v>98.15</v>
      </c>
      <c r="EG14">
        <v>121.12</v>
      </c>
      <c r="EH14">
        <v>130.44</v>
      </c>
      <c r="EI14">
        <v>127.51</v>
      </c>
      <c r="EJ14">
        <v>133.78</v>
      </c>
      <c r="EK14">
        <v>125.42</v>
      </c>
      <c r="EL14">
        <v>125.54</v>
      </c>
      <c r="EM14">
        <v>144.37</v>
      </c>
      <c r="EN14">
        <v>152.74</v>
      </c>
      <c r="EO14">
        <v>144.37</v>
      </c>
      <c r="EP14">
        <v>144.37</v>
      </c>
      <c r="EQ14">
        <v>150.65</v>
      </c>
      <c r="ER14">
        <v>159.02000000000001</v>
      </c>
      <c r="ES14">
        <v>154.83000000000001</v>
      </c>
      <c r="ET14">
        <v>153.52000000000001</v>
      </c>
      <c r="EU14">
        <v>151.41999999999999</v>
      </c>
      <c r="EV14">
        <v>145.11000000000001</v>
      </c>
      <c r="EW14">
        <v>151.41999999999999</v>
      </c>
      <c r="EX14">
        <v>149.32</v>
      </c>
      <c r="EY14">
        <v>143.43</v>
      </c>
      <c r="EZ14">
        <v>166.14</v>
      </c>
      <c r="FA14">
        <v>147.21</v>
      </c>
      <c r="FB14">
        <v>147.21</v>
      </c>
      <c r="FC14">
        <v>157.72999999999999</v>
      </c>
    </row>
    <row r="15" spans="1:159" x14ac:dyDescent="0.25">
      <c r="A15" t="s">
        <v>14</v>
      </c>
      <c r="B15" t="s">
        <v>1</v>
      </c>
      <c r="C15">
        <v>47885</v>
      </c>
      <c r="D15">
        <v>47885</v>
      </c>
      <c r="E15">
        <v>47885</v>
      </c>
      <c r="F15">
        <v>47885</v>
      </c>
      <c r="G15">
        <v>47885</v>
      </c>
      <c r="H15">
        <v>47885</v>
      </c>
      <c r="I15">
        <v>47885</v>
      </c>
      <c r="J15">
        <v>47885</v>
      </c>
      <c r="K15">
        <v>47885</v>
      </c>
      <c r="L15">
        <v>47885</v>
      </c>
      <c r="M15">
        <v>47885</v>
      </c>
      <c r="N15">
        <v>45059</v>
      </c>
      <c r="O15">
        <v>45059</v>
      </c>
      <c r="P15">
        <v>45059</v>
      </c>
      <c r="Q15">
        <v>45059</v>
      </c>
      <c r="R15">
        <v>45059</v>
      </c>
      <c r="S15">
        <v>45059</v>
      </c>
      <c r="T15">
        <v>45059</v>
      </c>
      <c r="U15">
        <v>45059</v>
      </c>
      <c r="V15">
        <v>45059</v>
      </c>
      <c r="W15">
        <v>45059</v>
      </c>
      <c r="X15">
        <v>45059</v>
      </c>
      <c r="Y15">
        <v>43059</v>
      </c>
      <c r="Z15">
        <v>43059</v>
      </c>
      <c r="AA15">
        <v>43059</v>
      </c>
      <c r="AB15">
        <v>43059</v>
      </c>
      <c r="AC15">
        <v>43059</v>
      </c>
      <c r="AD15">
        <v>43059</v>
      </c>
      <c r="AE15">
        <v>43059</v>
      </c>
      <c r="AF15">
        <v>40038</v>
      </c>
      <c r="AG15">
        <v>40038</v>
      </c>
      <c r="AH15">
        <v>40038</v>
      </c>
      <c r="AI15">
        <v>40038</v>
      </c>
      <c r="AJ15">
        <v>40038</v>
      </c>
      <c r="AK15">
        <v>40038</v>
      </c>
      <c r="AL15">
        <v>40038</v>
      </c>
      <c r="AM15">
        <v>40038</v>
      </c>
      <c r="AN15">
        <v>40038</v>
      </c>
      <c r="AO15">
        <v>40038</v>
      </c>
      <c r="AP15">
        <v>40038</v>
      </c>
      <c r="AQ15">
        <v>40038</v>
      </c>
      <c r="AR15">
        <v>40038</v>
      </c>
      <c r="AS15">
        <v>40038</v>
      </c>
      <c r="AT15">
        <v>40038</v>
      </c>
      <c r="AU15">
        <v>40038</v>
      </c>
      <c r="AV15">
        <v>40038</v>
      </c>
      <c r="AW15">
        <v>40038</v>
      </c>
      <c r="AX15">
        <v>40038</v>
      </c>
      <c r="AY15">
        <v>40038</v>
      </c>
      <c r="AZ15">
        <v>40038</v>
      </c>
      <c r="BA15">
        <v>40038</v>
      </c>
      <c r="BB15">
        <v>40038</v>
      </c>
      <c r="BC15">
        <v>40038</v>
      </c>
      <c r="BD15">
        <v>40038</v>
      </c>
      <c r="BE15">
        <v>40038</v>
      </c>
      <c r="BF15">
        <v>40038</v>
      </c>
      <c r="BG15">
        <v>40038</v>
      </c>
      <c r="BH15">
        <v>40038</v>
      </c>
      <c r="BI15">
        <v>40038</v>
      </c>
      <c r="BJ15">
        <v>40038</v>
      </c>
      <c r="BK15">
        <v>40038</v>
      </c>
      <c r="BL15">
        <v>40038</v>
      </c>
      <c r="BM15">
        <v>40038</v>
      </c>
      <c r="BN15">
        <v>40038</v>
      </c>
      <c r="BO15">
        <v>40038</v>
      </c>
      <c r="BP15">
        <v>40038</v>
      </c>
      <c r="BQ15">
        <v>40038</v>
      </c>
      <c r="BR15">
        <v>40038</v>
      </c>
      <c r="BS15">
        <v>40093</v>
      </c>
      <c r="BT15">
        <v>40093</v>
      </c>
      <c r="BU15">
        <v>40423</v>
      </c>
      <c r="BV15">
        <v>40593</v>
      </c>
      <c r="BW15">
        <v>40608</v>
      </c>
      <c r="BX15">
        <v>40608</v>
      </c>
      <c r="BY15">
        <v>40608</v>
      </c>
      <c r="BZ15">
        <v>40608</v>
      </c>
      <c r="CA15">
        <v>40914</v>
      </c>
      <c r="CB15">
        <v>40914</v>
      </c>
      <c r="CC15">
        <v>40918</v>
      </c>
      <c r="CD15">
        <v>40918</v>
      </c>
      <c r="CE15">
        <v>40918</v>
      </c>
      <c r="CF15">
        <v>40951</v>
      </c>
      <c r="CG15">
        <v>40951</v>
      </c>
      <c r="CH15">
        <v>40951</v>
      </c>
      <c r="CI15">
        <v>40951</v>
      </c>
      <c r="CJ15">
        <v>40951</v>
      </c>
      <c r="CK15">
        <v>40951</v>
      </c>
      <c r="CL15">
        <v>41011</v>
      </c>
      <c r="CM15">
        <v>41051</v>
      </c>
      <c r="CN15">
        <v>41176</v>
      </c>
      <c r="CO15">
        <v>41196</v>
      </c>
      <c r="CP15">
        <v>41196</v>
      </c>
      <c r="CQ15">
        <v>41196</v>
      </c>
      <c r="CR15">
        <v>41406</v>
      </c>
      <c r="CS15">
        <v>41506</v>
      </c>
      <c r="CT15">
        <v>41621</v>
      </c>
      <c r="CU15">
        <v>41621</v>
      </c>
      <c r="CV15">
        <v>41621</v>
      </c>
      <c r="CW15">
        <v>41621</v>
      </c>
      <c r="CX15">
        <v>41641</v>
      </c>
      <c r="CY15">
        <v>41641</v>
      </c>
      <c r="CZ15">
        <v>41641</v>
      </c>
      <c r="DA15">
        <v>41641</v>
      </c>
      <c r="DB15">
        <v>41641</v>
      </c>
      <c r="DC15">
        <v>41641</v>
      </c>
      <c r="DD15">
        <v>41641</v>
      </c>
      <c r="DE15">
        <v>41666</v>
      </c>
      <c r="DF15">
        <v>41666</v>
      </c>
      <c r="DG15">
        <v>41674</v>
      </c>
      <c r="DH15">
        <v>41674</v>
      </c>
      <c r="DI15">
        <v>41674</v>
      </c>
      <c r="DJ15">
        <v>41694</v>
      </c>
      <c r="DK15">
        <v>41694</v>
      </c>
      <c r="DL15">
        <v>41694</v>
      </c>
      <c r="DM15">
        <v>41701</v>
      </c>
      <c r="DN15">
        <v>41701</v>
      </c>
      <c r="DO15">
        <v>41701</v>
      </c>
      <c r="DP15">
        <v>41701</v>
      </c>
      <c r="DQ15">
        <v>41701</v>
      </c>
      <c r="DR15">
        <v>41741</v>
      </c>
      <c r="DS15">
        <v>41741</v>
      </c>
      <c r="DT15">
        <v>41741</v>
      </c>
      <c r="DU15">
        <v>41741</v>
      </c>
      <c r="DV15">
        <v>41741</v>
      </c>
      <c r="DW15">
        <v>41741</v>
      </c>
      <c r="DX15">
        <v>41741</v>
      </c>
      <c r="DY15">
        <v>41741</v>
      </c>
      <c r="DZ15">
        <v>41741</v>
      </c>
      <c r="EA15">
        <v>41741</v>
      </c>
      <c r="EB15">
        <v>41766</v>
      </c>
      <c r="EC15">
        <v>41766</v>
      </c>
      <c r="ED15">
        <v>41766</v>
      </c>
      <c r="EE15">
        <v>41766</v>
      </c>
      <c r="EF15">
        <v>41766</v>
      </c>
      <c r="EG15">
        <v>41766</v>
      </c>
      <c r="EH15">
        <v>41806</v>
      </c>
      <c r="EI15">
        <v>41806</v>
      </c>
      <c r="EJ15">
        <v>41806</v>
      </c>
      <c r="EK15">
        <v>41806</v>
      </c>
      <c r="EL15">
        <v>41846</v>
      </c>
      <c r="EM15">
        <v>41846</v>
      </c>
      <c r="EN15">
        <v>41846</v>
      </c>
      <c r="EO15">
        <v>41846</v>
      </c>
      <c r="EP15">
        <v>41846</v>
      </c>
      <c r="EQ15">
        <v>41846</v>
      </c>
      <c r="ER15">
        <v>41846</v>
      </c>
      <c r="ES15">
        <v>41846</v>
      </c>
      <c r="ET15">
        <v>42061</v>
      </c>
      <c r="EU15">
        <v>42061</v>
      </c>
      <c r="EV15">
        <v>42061</v>
      </c>
      <c r="EW15">
        <v>42061</v>
      </c>
      <c r="EX15">
        <v>42061</v>
      </c>
      <c r="EY15">
        <v>42061</v>
      </c>
      <c r="EZ15">
        <v>42061</v>
      </c>
      <c r="FA15">
        <v>42061</v>
      </c>
      <c r="FB15">
        <v>42061</v>
      </c>
      <c r="FC15">
        <v>42061</v>
      </c>
    </row>
    <row r="17" spans="1:159" x14ac:dyDescent="0.25">
      <c r="A17" t="s">
        <v>16</v>
      </c>
      <c r="M17">
        <f>M13*M15</f>
        <v>50279.25</v>
      </c>
      <c r="N17">
        <f t="shared" ref="N17:X17" si="0">N13*N15</f>
        <v>54070.799999999996</v>
      </c>
      <c r="O17">
        <f t="shared" si="0"/>
        <v>58576.700000000004</v>
      </c>
      <c r="P17">
        <f t="shared" si="0"/>
        <v>54070.799999999996</v>
      </c>
      <c r="Q17">
        <f t="shared" si="0"/>
        <v>54070.799999999996</v>
      </c>
      <c r="R17">
        <f t="shared" si="0"/>
        <v>58576.700000000004</v>
      </c>
      <c r="S17">
        <f t="shared" si="0"/>
        <v>58576.700000000004</v>
      </c>
      <c r="T17">
        <f t="shared" si="0"/>
        <v>58576.700000000004</v>
      </c>
      <c r="U17">
        <f t="shared" si="0"/>
        <v>60829.65</v>
      </c>
      <c r="V17">
        <f t="shared" si="0"/>
        <v>56323.75</v>
      </c>
      <c r="W17">
        <f t="shared" si="0"/>
        <v>54070.799999999996</v>
      </c>
      <c r="X17">
        <f t="shared" si="0"/>
        <v>60829.65</v>
      </c>
      <c r="Y17">
        <f>Y13*Y15</f>
        <v>49517.85</v>
      </c>
      <c r="Z17">
        <f t="shared" ref="Z17:CK17" si="1">Z13*Z15</f>
        <v>51670.799999999996</v>
      </c>
      <c r="AA17">
        <f t="shared" si="1"/>
        <v>60282.6</v>
      </c>
      <c r="AB17">
        <f t="shared" si="1"/>
        <v>51670.799999999996</v>
      </c>
      <c r="AC17">
        <f t="shared" si="1"/>
        <v>43059</v>
      </c>
      <c r="AD17">
        <f t="shared" si="1"/>
        <v>49517.85</v>
      </c>
      <c r="AE17">
        <f t="shared" si="1"/>
        <v>60282.6</v>
      </c>
      <c r="AF17">
        <f t="shared" si="1"/>
        <v>58055.1</v>
      </c>
      <c r="AG17">
        <f t="shared" si="1"/>
        <v>62058.9</v>
      </c>
      <c r="AH17">
        <f t="shared" si="1"/>
        <v>62058.9</v>
      </c>
      <c r="AI17">
        <f t="shared" si="1"/>
        <v>60857.760000000002</v>
      </c>
      <c r="AJ17">
        <f t="shared" si="1"/>
        <v>66062.7</v>
      </c>
      <c r="AK17">
        <f t="shared" si="1"/>
        <v>68064.599999999991</v>
      </c>
      <c r="AL17">
        <f t="shared" si="1"/>
        <v>58055.1</v>
      </c>
      <c r="AM17">
        <f t="shared" si="1"/>
        <v>66062.7</v>
      </c>
      <c r="AN17">
        <f t="shared" si="1"/>
        <v>60057</v>
      </c>
      <c r="AO17">
        <f t="shared" si="1"/>
        <v>60057</v>
      </c>
      <c r="AP17">
        <f t="shared" si="1"/>
        <v>62058.9</v>
      </c>
      <c r="AQ17">
        <f t="shared" si="1"/>
        <v>56053.2</v>
      </c>
      <c r="AR17">
        <f t="shared" si="1"/>
        <v>64060.800000000003</v>
      </c>
      <c r="AS17">
        <f t="shared" si="1"/>
        <v>60057</v>
      </c>
      <c r="AT17">
        <f t="shared" si="1"/>
        <v>46444.079999999994</v>
      </c>
      <c r="AU17">
        <f t="shared" si="1"/>
        <v>46043.7</v>
      </c>
      <c r="AV17">
        <f t="shared" si="1"/>
        <v>68064.599999999991</v>
      </c>
      <c r="AW17">
        <f t="shared" si="1"/>
        <v>64060.800000000003</v>
      </c>
      <c r="AX17">
        <f t="shared" si="1"/>
        <v>66062.7</v>
      </c>
      <c r="AY17">
        <f t="shared" si="1"/>
        <v>69666.12</v>
      </c>
      <c r="AZ17">
        <f t="shared" si="1"/>
        <v>69666.12</v>
      </c>
      <c r="BA17">
        <f t="shared" si="1"/>
        <v>76072.2</v>
      </c>
      <c r="BB17">
        <f t="shared" si="1"/>
        <v>76072.2</v>
      </c>
      <c r="BC17">
        <f t="shared" si="1"/>
        <v>80076</v>
      </c>
      <c r="BD17">
        <f t="shared" si="1"/>
        <v>80076</v>
      </c>
      <c r="BE17">
        <f t="shared" si="1"/>
        <v>98093.1</v>
      </c>
      <c r="BF17">
        <f t="shared" si="1"/>
        <v>151744.01999999999</v>
      </c>
      <c r="BG17">
        <f t="shared" si="1"/>
        <v>151744.01999999999</v>
      </c>
      <c r="BH17">
        <f t="shared" si="1"/>
        <v>120114</v>
      </c>
      <c r="BI17">
        <f t="shared" si="1"/>
        <v>100095</v>
      </c>
      <c r="BJ17">
        <f t="shared" si="1"/>
        <v>94089.3</v>
      </c>
      <c r="BK17">
        <f t="shared" si="1"/>
        <v>100095</v>
      </c>
      <c r="BL17">
        <f t="shared" si="1"/>
        <v>94089.3</v>
      </c>
      <c r="BM17">
        <f t="shared" si="1"/>
        <v>98093.1</v>
      </c>
      <c r="BN17">
        <f t="shared" si="1"/>
        <v>120114</v>
      </c>
      <c r="BO17">
        <f t="shared" si="1"/>
        <v>116110.2</v>
      </c>
      <c r="BP17">
        <f t="shared" si="1"/>
        <v>116110.2</v>
      </c>
      <c r="BQ17">
        <f t="shared" si="1"/>
        <v>100095</v>
      </c>
      <c r="BR17">
        <f t="shared" si="1"/>
        <v>112106.4</v>
      </c>
      <c r="BS17">
        <f t="shared" si="1"/>
        <v>122283.65</v>
      </c>
      <c r="BT17">
        <f t="shared" si="1"/>
        <v>119076.21</v>
      </c>
      <c r="BU17">
        <f t="shared" si="1"/>
        <v>110759.02</v>
      </c>
      <c r="BV17">
        <f t="shared" si="1"/>
        <v>103512.15</v>
      </c>
      <c r="BW17">
        <f t="shared" si="1"/>
        <v>111672</v>
      </c>
      <c r="BX17">
        <f t="shared" si="1"/>
        <v>107611.2</v>
      </c>
      <c r="BY17">
        <f t="shared" si="1"/>
        <v>109641.60000000001</v>
      </c>
      <c r="BZ17">
        <f t="shared" si="1"/>
        <v>111672</v>
      </c>
      <c r="CA17">
        <f t="shared" si="1"/>
        <v>118650.59999999999</v>
      </c>
      <c r="CB17">
        <f t="shared" si="1"/>
        <v>116604.90000000001</v>
      </c>
      <c r="CC17">
        <f t="shared" si="1"/>
        <v>120708.1</v>
      </c>
      <c r="CD17">
        <f t="shared" si="1"/>
        <v>120708.1</v>
      </c>
      <c r="CE17">
        <f t="shared" si="1"/>
        <v>118662.2</v>
      </c>
      <c r="CF17">
        <f t="shared" si="1"/>
        <v>110567.70000000001</v>
      </c>
      <c r="CG17">
        <f t="shared" si="1"/>
        <v>116710.35</v>
      </c>
      <c r="CH17">
        <f t="shared" si="1"/>
        <v>110567.70000000001</v>
      </c>
      <c r="CI17">
        <f t="shared" si="1"/>
        <v>112615.25</v>
      </c>
      <c r="CJ17">
        <f t="shared" si="1"/>
        <v>112615.25</v>
      </c>
      <c r="CK17">
        <f t="shared" si="1"/>
        <v>110567.70000000001</v>
      </c>
      <c r="CL17">
        <f t="shared" ref="CL17:EW17" si="2">CL13*CL15</f>
        <v>106628.6</v>
      </c>
      <c r="CM17">
        <f t="shared" si="2"/>
        <v>98522.4</v>
      </c>
      <c r="CN17">
        <f t="shared" si="2"/>
        <v>86469.6</v>
      </c>
      <c r="CO17">
        <f t="shared" si="2"/>
        <v>98870.399999999994</v>
      </c>
      <c r="CP17">
        <f t="shared" si="2"/>
        <v>86511.6</v>
      </c>
      <c r="CQ17">
        <f t="shared" si="2"/>
        <v>109169.4</v>
      </c>
      <c r="CR17">
        <f t="shared" si="2"/>
        <v>84882.299999999988</v>
      </c>
      <c r="CS17">
        <f t="shared" si="2"/>
        <v>95463.799999999988</v>
      </c>
      <c r="CT17">
        <f t="shared" si="2"/>
        <v>112376.70000000001</v>
      </c>
      <c r="CU17">
        <f t="shared" si="2"/>
        <v>83242</v>
      </c>
      <c r="CV17">
        <f t="shared" si="2"/>
        <v>104052.5</v>
      </c>
      <c r="CW17">
        <f t="shared" si="2"/>
        <v>91566.200000000012</v>
      </c>
      <c r="CX17">
        <f t="shared" si="2"/>
        <v>99938.4</v>
      </c>
      <c r="CY17">
        <f t="shared" si="2"/>
        <v>97856.35</v>
      </c>
      <c r="CZ17">
        <f t="shared" si="2"/>
        <v>99938.4</v>
      </c>
      <c r="DA17">
        <f t="shared" si="2"/>
        <v>104102.5</v>
      </c>
      <c r="DB17">
        <f t="shared" si="2"/>
        <v>97856.35</v>
      </c>
      <c r="DC17">
        <f t="shared" si="2"/>
        <v>105351.73</v>
      </c>
      <c r="DD17">
        <f t="shared" si="2"/>
        <v>129087.1</v>
      </c>
      <c r="DE17">
        <f t="shared" si="2"/>
        <v>98331.76</v>
      </c>
      <c r="DF17">
        <f t="shared" si="2"/>
        <v>113331.52</v>
      </c>
      <c r="DG17">
        <f t="shared" si="2"/>
        <v>118770.90000000001</v>
      </c>
      <c r="DH17">
        <f t="shared" si="2"/>
        <v>120854.59999999999</v>
      </c>
      <c r="DI17">
        <f t="shared" si="2"/>
        <v>116687.2</v>
      </c>
      <c r="DJ17">
        <f t="shared" si="2"/>
        <v>102150.3</v>
      </c>
      <c r="DK17">
        <f t="shared" si="2"/>
        <v>105068.88</v>
      </c>
      <c r="DL17">
        <f t="shared" si="2"/>
        <v>108404.40000000001</v>
      </c>
      <c r="DM17">
        <f t="shared" si="2"/>
        <v>108422.6</v>
      </c>
      <c r="DN17">
        <f t="shared" si="2"/>
        <v>117596.81999999999</v>
      </c>
      <c r="DO17">
        <f t="shared" si="2"/>
        <v>104669.51</v>
      </c>
      <c r="DP17">
        <f t="shared" si="2"/>
        <v>125103</v>
      </c>
      <c r="DQ17">
        <f t="shared" si="2"/>
        <v>116762.79999999999</v>
      </c>
      <c r="DR17">
        <f t="shared" si="2"/>
        <v>116874.79999999999</v>
      </c>
      <c r="DS17">
        <f t="shared" si="2"/>
        <v>116874.79999999999</v>
      </c>
      <c r="DT17">
        <f t="shared" si="2"/>
        <v>123135.95000000001</v>
      </c>
      <c r="DU17">
        <f t="shared" si="2"/>
        <v>100178.4</v>
      </c>
      <c r="DV17">
        <f t="shared" si="2"/>
        <v>104352.5</v>
      </c>
      <c r="DW17">
        <f t="shared" si="2"/>
        <v>124805.59000000001</v>
      </c>
      <c r="DX17">
        <f t="shared" si="2"/>
        <v>112700.70000000001</v>
      </c>
      <c r="DY17">
        <f t="shared" si="2"/>
        <v>125223</v>
      </c>
      <c r="DZ17">
        <f t="shared" si="2"/>
        <v>125223</v>
      </c>
      <c r="EA17">
        <f t="shared" si="2"/>
        <v>104352.5</v>
      </c>
      <c r="EB17">
        <f t="shared" si="2"/>
        <v>125298</v>
      </c>
      <c r="EC17">
        <f t="shared" si="2"/>
        <v>112768.20000000001</v>
      </c>
      <c r="ED17">
        <f t="shared" si="2"/>
        <v>123209.70000000001</v>
      </c>
      <c r="EE17">
        <f t="shared" si="2"/>
        <v>125298</v>
      </c>
      <c r="EF17">
        <f t="shared" si="2"/>
        <v>98150.1</v>
      </c>
      <c r="EG17">
        <f t="shared" si="2"/>
        <v>121121.4</v>
      </c>
      <c r="EH17">
        <f t="shared" si="2"/>
        <v>130434.72</v>
      </c>
      <c r="EI17">
        <f t="shared" si="2"/>
        <v>127508.29999999999</v>
      </c>
      <c r="EJ17">
        <f t="shared" si="2"/>
        <v>133779.20000000001</v>
      </c>
      <c r="EK17">
        <f t="shared" si="2"/>
        <v>125418</v>
      </c>
      <c r="EL17">
        <f t="shared" si="2"/>
        <v>125538</v>
      </c>
      <c r="EM17">
        <f t="shared" si="2"/>
        <v>144368.70000000001</v>
      </c>
      <c r="EN17">
        <f t="shared" si="2"/>
        <v>152737.9</v>
      </c>
      <c r="EO17">
        <f t="shared" si="2"/>
        <v>144368.70000000001</v>
      </c>
      <c r="EP17">
        <f t="shared" si="2"/>
        <v>144368.70000000001</v>
      </c>
      <c r="EQ17">
        <f t="shared" si="2"/>
        <v>150645.6</v>
      </c>
      <c r="ER17">
        <f t="shared" si="2"/>
        <v>159014.79999999999</v>
      </c>
      <c r="ES17">
        <f t="shared" si="2"/>
        <v>154830.20000000001</v>
      </c>
      <c r="ET17">
        <f t="shared" si="2"/>
        <v>153522.65</v>
      </c>
      <c r="EU17">
        <f t="shared" si="2"/>
        <v>151419.6</v>
      </c>
      <c r="EV17">
        <f t="shared" si="2"/>
        <v>145110.45000000001</v>
      </c>
      <c r="EW17">
        <f t="shared" si="2"/>
        <v>151419.6</v>
      </c>
      <c r="EX17">
        <f t="shared" ref="EX17:FC17" si="3">EX13*EX15</f>
        <v>149316.54999999999</v>
      </c>
      <c r="EY17">
        <f t="shared" si="3"/>
        <v>143428.01</v>
      </c>
      <c r="EZ17">
        <f t="shared" si="3"/>
        <v>166140.95000000001</v>
      </c>
      <c r="FA17">
        <f t="shared" si="3"/>
        <v>147213.5</v>
      </c>
      <c r="FB17">
        <f t="shared" si="3"/>
        <v>147213.5</v>
      </c>
      <c r="FC17">
        <f t="shared" si="3"/>
        <v>157728.75</v>
      </c>
    </row>
    <row r="18" spans="1:159" x14ac:dyDescent="0.25">
      <c r="A18" t="s">
        <v>17</v>
      </c>
      <c r="M18">
        <f>$C$2/M17</f>
        <v>6.986977729381405E-2</v>
      </c>
      <c r="N18">
        <f t="shared" ref="N18:X18" si="4">$C$2/N17</f>
        <v>6.497037217869904E-2</v>
      </c>
      <c r="O18">
        <f t="shared" si="4"/>
        <v>5.9972651241876035E-2</v>
      </c>
      <c r="P18">
        <f t="shared" si="4"/>
        <v>6.497037217869904E-2</v>
      </c>
      <c r="Q18">
        <f t="shared" si="4"/>
        <v>6.497037217869904E-2</v>
      </c>
      <c r="R18">
        <f t="shared" si="4"/>
        <v>5.9972651241876035E-2</v>
      </c>
      <c r="S18">
        <f t="shared" si="4"/>
        <v>5.9972651241876035E-2</v>
      </c>
      <c r="T18">
        <f t="shared" si="4"/>
        <v>5.9972651241876035E-2</v>
      </c>
      <c r="U18">
        <f t="shared" si="4"/>
        <v>5.7751441936621364E-2</v>
      </c>
      <c r="V18">
        <f t="shared" si="4"/>
        <v>6.2371557291551076E-2</v>
      </c>
      <c r="W18">
        <f t="shared" si="4"/>
        <v>6.497037217869904E-2</v>
      </c>
      <c r="X18">
        <f t="shared" si="4"/>
        <v>5.7751441936621364E-2</v>
      </c>
      <c r="Y18">
        <f>J2/Y17</f>
        <v>8.493906742720049E-2</v>
      </c>
      <c r="Z18">
        <f t="shared" ref="Z18:CK18" si="5">K2/Z17</f>
        <v>8.1399939617733813E-2</v>
      </c>
      <c r="AA18">
        <f t="shared" si="5"/>
        <v>6.9771376815200403E-2</v>
      </c>
      <c r="AB18">
        <f t="shared" si="5"/>
        <v>8.1399939617733813E-2</v>
      </c>
      <c r="AC18">
        <f t="shared" si="5"/>
        <v>9.7679927541280562E-2</v>
      </c>
      <c r="AD18">
        <f t="shared" si="5"/>
        <v>8.493906742720049E-2</v>
      </c>
      <c r="AE18">
        <f t="shared" si="5"/>
        <v>6.9771376815200403E-2</v>
      </c>
      <c r="AF18">
        <f t="shared" si="5"/>
        <v>7.2448415384694889E-2</v>
      </c>
      <c r="AG18">
        <f t="shared" si="5"/>
        <v>6.7774324069553277E-2</v>
      </c>
      <c r="AH18">
        <f t="shared" si="5"/>
        <v>6.7774324069553277E-2</v>
      </c>
      <c r="AI18">
        <f t="shared" si="5"/>
        <v>6.9111975202504991E-2</v>
      </c>
      <c r="AJ18">
        <f t="shared" si="5"/>
        <v>6.366678927745914E-2</v>
      </c>
      <c r="AK18">
        <f t="shared" si="5"/>
        <v>6.9771951939774868E-2</v>
      </c>
      <c r="AL18">
        <f t="shared" si="5"/>
        <v>8.1801598825942942E-2</v>
      </c>
      <c r="AM18">
        <f t="shared" si="5"/>
        <v>7.1886253513707435E-2</v>
      </c>
      <c r="AN18">
        <f t="shared" si="5"/>
        <v>7.9074878865078177E-2</v>
      </c>
      <c r="AO18">
        <f t="shared" si="5"/>
        <v>7.9074878865078177E-2</v>
      </c>
      <c r="AP18">
        <f t="shared" si="5"/>
        <v>7.6524076321043397E-2</v>
      </c>
      <c r="AQ18">
        <f t="shared" si="5"/>
        <v>8.4723084498298046E-2</v>
      </c>
      <c r="AR18">
        <f t="shared" si="5"/>
        <v>7.413269893601078E-2</v>
      </c>
      <c r="AS18">
        <f t="shared" si="5"/>
        <v>7.9074878865078177E-2</v>
      </c>
      <c r="AT18">
        <f t="shared" si="5"/>
        <v>0.10225199853242868</v>
      </c>
      <c r="AU18">
        <f t="shared" si="5"/>
        <v>0.10314114634575415</v>
      </c>
      <c r="AV18">
        <f t="shared" si="5"/>
        <v>6.9771951939774868E-2</v>
      </c>
      <c r="AW18">
        <f t="shared" si="5"/>
        <v>0.12884634597132724</v>
      </c>
      <c r="AX18">
        <f t="shared" si="5"/>
        <v>0.12494191124492339</v>
      </c>
      <c r="AY18">
        <f t="shared" si="5"/>
        <v>0.11847939859432391</v>
      </c>
      <c r="AZ18">
        <f t="shared" si="5"/>
        <v>0.11847939859432391</v>
      </c>
      <c r="BA18">
        <f t="shared" si="5"/>
        <v>0.10850218608111768</v>
      </c>
      <c r="BB18">
        <f t="shared" si="5"/>
        <v>0.10850218608111768</v>
      </c>
      <c r="BC18">
        <f t="shared" si="5"/>
        <v>0.10307707677706179</v>
      </c>
      <c r="BD18">
        <f t="shared" si="5"/>
        <v>0.10307707677706179</v>
      </c>
      <c r="BE18">
        <f t="shared" si="5"/>
        <v>8.4144552471070846E-2</v>
      </c>
      <c r="BF18">
        <f t="shared" si="5"/>
        <v>5.4394235766259527E-2</v>
      </c>
      <c r="BG18">
        <f t="shared" si="5"/>
        <v>5.4394235766259527E-2</v>
      </c>
      <c r="BH18">
        <f t="shared" si="5"/>
        <v>6.8718051184707862E-2</v>
      </c>
      <c r="BI18">
        <f t="shared" si="5"/>
        <v>3.2868774664069136E-2</v>
      </c>
      <c r="BJ18">
        <f t="shared" si="5"/>
        <v>3.4966781557520352E-2</v>
      </c>
      <c r="BK18">
        <f t="shared" si="5"/>
        <v>3.2868774664069136E-2</v>
      </c>
      <c r="BL18">
        <f t="shared" si="5"/>
        <v>3.4966781557520352E-2</v>
      </c>
      <c r="BM18">
        <f t="shared" si="5"/>
        <v>3.353956598374401E-2</v>
      </c>
      <c r="BN18">
        <f t="shared" si="5"/>
        <v>2.7390645553390946E-2</v>
      </c>
      <c r="BO18">
        <f t="shared" si="5"/>
        <v>2.8335150572473392E-2</v>
      </c>
      <c r="BP18">
        <f t="shared" si="5"/>
        <v>2.8335150572473392E-2</v>
      </c>
      <c r="BQ18">
        <f t="shared" si="5"/>
        <v>3.2868774664069136E-2</v>
      </c>
      <c r="BR18">
        <f t="shared" si="5"/>
        <v>2.9347120235776014E-2</v>
      </c>
      <c r="BS18">
        <f t="shared" si="5"/>
        <v>2.6904659780763823E-2</v>
      </c>
      <c r="BT18">
        <f t="shared" si="5"/>
        <v>2.7629364421323115E-2</v>
      </c>
      <c r="BU18">
        <f t="shared" si="5"/>
        <v>3.9111938693570963E-2</v>
      </c>
      <c r="BV18">
        <f t="shared" si="5"/>
        <v>4.1850159618943283E-2</v>
      </c>
      <c r="BW18">
        <f t="shared" si="5"/>
        <v>3.879217709004943E-2</v>
      </c>
      <c r="BX18">
        <f t="shared" si="5"/>
        <v>4.025603282929658E-2</v>
      </c>
      <c r="BY18">
        <f t="shared" si="5"/>
        <v>3.9510550739865161E-2</v>
      </c>
      <c r="BZ18">
        <f t="shared" si="5"/>
        <v>3.879217709004943E-2</v>
      </c>
      <c r="CA18">
        <f t="shared" si="5"/>
        <v>3.6510561261384265E-2</v>
      </c>
      <c r="CB18">
        <f t="shared" si="5"/>
        <v>3.7151097423864687E-2</v>
      </c>
      <c r="CC18">
        <f t="shared" si="5"/>
        <v>3.5888229538862761E-2</v>
      </c>
      <c r="CD18">
        <f t="shared" si="5"/>
        <v>3.5888229538862761E-2</v>
      </c>
      <c r="CE18">
        <f t="shared" si="5"/>
        <v>3.6506992117119018E-2</v>
      </c>
      <c r="CF18">
        <f t="shared" si="5"/>
        <v>3.9179615746732538E-2</v>
      </c>
      <c r="CG18">
        <f t="shared" si="5"/>
        <v>3.5103998916976943E-2</v>
      </c>
      <c r="CH18">
        <f t="shared" si="5"/>
        <v>3.7054221079031217E-2</v>
      </c>
      <c r="CI18">
        <f t="shared" si="5"/>
        <v>3.6380507968503381E-2</v>
      </c>
      <c r="CJ18">
        <f t="shared" si="5"/>
        <v>3.6380507968503381E-2</v>
      </c>
      <c r="CK18">
        <f t="shared" si="5"/>
        <v>3.7054221079031217E-2</v>
      </c>
      <c r="CL18">
        <f t="shared" ref="CL18:EW18" si="6">BW2/CL17</f>
        <v>3.842308723925851E-2</v>
      </c>
      <c r="CM18">
        <f t="shared" si="6"/>
        <v>4.1584451860693608E-2</v>
      </c>
      <c r="CN18">
        <f t="shared" si="6"/>
        <v>4.7380813603856146E-2</v>
      </c>
      <c r="CO18">
        <f t="shared" si="6"/>
        <v>4.1438084603683208E-2</v>
      </c>
      <c r="CP18">
        <f t="shared" si="6"/>
        <v>4.7357810975637946E-2</v>
      </c>
      <c r="CQ18">
        <f t="shared" si="6"/>
        <v>3.752883133918479E-2</v>
      </c>
      <c r="CR18">
        <f t="shared" si="6"/>
        <v>4.82668353708606E-2</v>
      </c>
      <c r="CS18">
        <f t="shared" si="6"/>
        <v>4.684498207697578E-2</v>
      </c>
      <c r="CT18">
        <f t="shared" si="6"/>
        <v>3.9794726130950628E-2</v>
      </c>
      <c r="CU18">
        <f t="shared" si="6"/>
        <v>5.3722880276783354E-2</v>
      </c>
      <c r="CV18">
        <f t="shared" si="6"/>
        <v>4.2978304221426684E-2</v>
      </c>
      <c r="CW18">
        <f t="shared" si="6"/>
        <v>4.8838982069803041E-2</v>
      </c>
      <c r="CX18">
        <f t="shared" si="6"/>
        <v>4.4747564499731836E-2</v>
      </c>
      <c r="CY18">
        <f t="shared" si="6"/>
        <v>4.5699640340151657E-2</v>
      </c>
      <c r="CZ18">
        <f t="shared" si="6"/>
        <v>4.4747564499731836E-2</v>
      </c>
      <c r="DA18">
        <f t="shared" si="6"/>
        <v>4.2957661919742561E-2</v>
      </c>
      <c r="DB18">
        <f t="shared" si="6"/>
        <v>4.5699640340151657E-2</v>
      </c>
      <c r="DC18">
        <f t="shared" si="6"/>
        <v>4.2448282529389883E-2</v>
      </c>
      <c r="DD18">
        <f t="shared" si="6"/>
        <v>3.4643275741727868E-2</v>
      </c>
      <c r="DE18">
        <f t="shared" si="6"/>
        <v>5.3350006142471165E-2</v>
      </c>
      <c r="DF18">
        <f t="shared" si="6"/>
        <v>4.6288975917732331E-2</v>
      </c>
      <c r="DG18">
        <f t="shared" si="6"/>
        <v>4.4169068349233689E-2</v>
      </c>
      <c r="DH18">
        <f t="shared" si="6"/>
        <v>4.3407532688040013E-2</v>
      </c>
      <c r="DI18">
        <f t="shared" si="6"/>
        <v>4.495780171261287E-2</v>
      </c>
      <c r="DJ18">
        <f t="shared" si="6"/>
        <v>5.1355698416940529E-2</v>
      </c>
      <c r="DK18">
        <f t="shared" si="6"/>
        <v>4.9929151238692175E-2</v>
      </c>
      <c r="DL18">
        <f t="shared" si="6"/>
        <v>4.8392869662117033E-2</v>
      </c>
      <c r="DM18">
        <f t="shared" si="6"/>
        <v>4.8384746353620001E-2</v>
      </c>
      <c r="DN18">
        <f t="shared" si="6"/>
        <v>4.4610049829578731E-2</v>
      </c>
      <c r="DO18">
        <f t="shared" si="6"/>
        <v>5.0119657577454985E-2</v>
      </c>
      <c r="DP18">
        <f t="shared" si="6"/>
        <v>4.1933446839804003E-2</v>
      </c>
      <c r="DQ18">
        <f t="shared" si="6"/>
        <v>4.848290722730185E-2</v>
      </c>
      <c r="DR18">
        <f t="shared" si="6"/>
        <v>4.8436446522261437E-2</v>
      </c>
      <c r="DS18">
        <f t="shared" si="6"/>
        <v>4.8436446522261437E-2</v>
      </c>
      <c r="DT18">
        <f t="shared" si="6"/>
        <v>4.5973576360112539E-2</v>
      </c>
      <c r="DU18">
        <f t="shared" si="6"/>
        <v>5.6509187609305005E-2</v>
      </c>
      <c r="DV18">
        <f t="shared" si="6"/>
        <v>5.4248820104932802E-2</v>
      </c>
      <c r="DW18">
        <f t="shared" si="6"/>
        <v>4.5358545238238124E-2</v>
      </c>
      <c r="DX18">
        <f t="shared" si="6"/>
        <v>5.0230388986048882E-2</v>
      </c>
      <c r="DY18">
        <f t="shared" si="6"/>
        <v>4.5207350087443997E-2</v>
      </c>
      <c r="DZ18">
        <f t="shared" si="6"/>
        <v>4.5207350087443997E-2</v>
      </c>
      <c r="EA18">
        <f t="shared" si="6"/>
        <v>5.4248820104932802E-2</v>
      </c>
      <c r="EB18">
        <f t="shared" si="6"/>
        <v>4.5180290188191349E-2</v>
      </c>
      <c r="EC18">
        <f t="shared" si="6"/>
        <v>5.7418669447592489E-2</v>
      </c>
      <c r="ED18">
        <f t="shared" si="6"/>
        <v>5.2552680511355837E-2</v>
      </c>
      <c r="EE18">
        <f t="shared" si="6"/>
        <v>5.1676802502833248E-2</v>
      </c>
      <c r="EF18">
        <f t="shared" si="6"/>
        <v>6.5970386173829665E-2</v>
      </c>
      <c r="EG18">
        <f t="shared" si="6"/>
        <v>5.3458761209827496E-2</v>
      </c>
      <c r="EH18">
        <f t="shared" si="6"/>
        <v>4.9641690494678106E-2</v>
      </c>
      <c r="EI18">
        <f t="shared" si="6"/>
        <v>5.0781007981441216E-2</v>
      </c>
      <c r="EJ18">
        <f t="shared" si="6"/>
        <v>4.8400648232311147E-2</v>
      </c>
      <c r="EK18">
        <f t="shared" si="6"/>
        <v>5.1627358114465227E-2</v>
      </c>
      <c r="EL18">
        <f t="shared" si="6"/>
        <v>5.1578008252481322E-2</v>
      </c>
      <c r="EM18">
        <f t="shared" si="6"/>
        <v>4.4850441958679405E-2</v>
      </c>
      <c r="EN18">
        <f t="shared" si="6"/>
        <v>4.2392883495190131E-2</v>
      </c>
      <c r="EO18">
        <f t="shared" si="6"/>
        <v>4.5979495555477048E-2</v>
      </c>
      <c r="EP18">
        <f t="shared" si="6"/>
        <v>4.5979495555477048E-2</v>
      </c>
      <c r="EQ18">
        <f t="shared" si="6"/>
        <v>4.4063683240665508E-2</v>
      </c>
      <c r="ER18">
        <f t="shared" si="6"/>
        <v>4.1744542017472588E-2</v>
      </c>
      <c r="ES18">
        <f t="shared" si="6"/>
        <v>4.2872772882809683E-2</v>
      </c>
      <c r="ET18">
        <f t="shared" si="6"/>
        <v>4.3237919616421421E-2</v>
      </c>
      <c r="EU18">
        <f t="shared" si="6"/>
        <v>4.3838446277760602E-2</v>
      </c>
      <c r="EV18">
        <f t="shared" si="6"/>
        <v>4.5744465681141502E-2</v>
      </c>
      <c r="EW18">
        <f t="shared" si="6"/>
        <v>4.3838446277760602E-2</v>
      </c>
      <c r="EX18">
        <f t="shared" ref="EX18:FC18" si="7">EI2/EX17</f>
        <v>4.4455889183081181E-2</v>
      </c>
      <c r="EY18">
        <f t="shared" si="7"/>
        <v>4.6281057653940812E-2</v>
      </c>
      <c r="EZ18">
        <f t="shared" si="7"/>
        <v>3.995402698732612E-2</v>
      </c>
      <c r="FA18">
        <f t="shared" si="7"/>
        <v>5.0905657429515638E-2</v>
      </c>
      <c r="FB18">
        <f t="shared" si="7"/>
        <v>5.0905657429515638E-2</v>
      </c>
      <c r="FC18">
        <f t="shared" si="7"/>
        <v>4.7511946934214594E-2</v>
      </c>
    </row>
    <row r="19" spans="1:159" x14ac:dyDescent="0.25">
      <c r="A19" t="s">
        <v>18</v>
      </c>
      <c r="M19">
        <f>M17/$C$8</f>
        <v>1.7300684742963319</v>
      </c>
      <c r="N19">
        <f t="shared" ref="N19:X19" si="8">N17/$C$8</f>
        <v>1.8605326543252356</v>
      </c>
      <c r="O19">
        <f t="shared" si="8"/>
        <v>2.0155770421856722</v>
      </c>
      <c r="P19">
        <f t="shared" si="8"/>
        <v>1.8605326543252356</v>
      </c>
      <c r="Q19">
        <f t="shared" si="8"/>
        <v>1.8605326543252356</v>
      </c>
      <c r="R19">
        <f t="shared" si="8"/>
        <v>2.0155770421856722</v>
      </c>
      <c r="S19">
        <f t="shared" si="8"/>
        <v>2.0155770421856722</v>
      </c>
      <c r="T19">
        <f t="shared" si="8"/>
        <v>2.0155770421856722</v>
      </c>
      <c r="U19">
        <f t="shared" si="8"/>
        <v>2.09309923611589</v>
      </c>
      <c r="V19">
        <f t="shared" si="8"/>
        <v>1.9380548482554538</v>
      </c>
      <c r="W19">
        <f t="shared" si="8"/>
        <v>1.8605326543252356</v>
      </c>
      <c r="X19">
        <f t="shared" si="8"/>
        <v>2.09309923611589</v>
      </c>
      <c r="Y19">
        <f>Y17/J8</f>
        <v>1.6825637104994902</v>
      </c>
      <c r="Z19">
        <f t="shared" ref="Z19:CK19" si="9">Z17/K8</f>
        <v>1.7557186544342507</v>
      </c>
      <c r="AA19">
        <f t="shared" si="9"/>
        <v>2.0483384301732923</v>
      </c>
      <c r="AB19">
        <f t="shared" si="9"/>
        <v>1.7557186544342507</v>
      </c>
      <c r="AC19">
        <f t="shared" si="9"/>
        <v>1.463098878695209</v>
      </c>
      <c r="AD19">
        <f t="shared" si="9"/>
        <v>1.6825637104994902</v>
      </c>
      <c r="AE19">
        <f t="shared" si="9"/>
        <v>2.0483384301732923</v>
      </c>
      <c r="AF19">
        <f t="shared" si="9"/>
        <v>1.9726503567787972</v>
      </c>
      <c r="AG19">
        <f t="shared" si="9"/>
        <v>2.1086952089704383</v>
      </c>
      <c r="AH19">
        <f t="shared" si="9"/>
        <v>2.1086952089704383</v>
      </c>
      <c r="AI19">
        <f t="shared" si="9"/>
        <v>2.0678817533129461</v>
      </c>
      <c r="AJ19">
        <f t="shared" si="9"/>
        <v>2.2447400611620796</v>
      </c>
      <c r="AK19">
        <f t="shared" si="9"/>
        <v>2.0763430035691406</v>
      </c>
      <c r="AL19">
        <f t="shared" si="9"/>
        <v>1.7709984442207376</v>
      </c>
      <c r="AM19">
        <f t="shared" si="9"/>
        <v>2.0152740916994598</v>
      </c>
      <c r="AN19">
        <f t="shared" si="9"/>
        <v>1.8320673560904182</v>
      </c>
      <c r="AO19">
        <f t="shared" si="9"/>
        <v>1.8320673560904182</v>
      </c>
      <c r="AP19">
        <f t="shared" si="9"/>
        <v>1.8931362679600989</v>
      </c>
      <c r="AQ19">
        <f t="shared" si="9"/>
        <v>1.7099295323510568</v>
      </c>
      <c r="AR19">
        <f t="shared" si="9"/>
        <v>1.9542051798297795</v>
      </c>
      <c r="AS19">
        <f t="shared" si="9"/>
        <v>1.8320673560904182</v>
      </c>
      <c r="AT19">
        <f t="shared" si="9"/>
        <v>1.4167987553765899</v>
      </c>
      <c r="AU19">
        <f t="shared" si="9"/>
        <v>1.4045849730026538</v>
      </c>
      <c r="AV19">
        <f t="shared" si="9"/>
        <v>2.0763430035691406</v>
      </c>
      <c r="AW19">
        <f t="shared" si="9"/>
        <v>1.8136232376422627</v>
      </c>
      <c r="AX19">
        <f t="shared" si="9"/>
        <v>1.8702989638185832</v>
      </c>
      <c r="AY19">
        <f t="shared" si="9"/>
        <v>1.9723152709359604</v>
      </c>
      <c r="AZ19">
        <f t="shared" si="9"/>
        <v>1.9723152709359604</v>
      </c>
      <c r="BA19">
        <f t="shared" si="9"/>
        <v>2.1536775947001869</v>
      </c>
      <c r="BB19">
        <f t="shared" si="9"/>
        <v>2.1536775947001869</v>
      </c>
      <c r="BC19">
        <f t="shared" si="9"/>
        <v>2.2670290470528283</v>
      </c>
      <c r="BD19">
        <f t="shared" si="9"/>
        <v>2.2670290470528283</v>
      </c>
      <c r="BE19">
        <f t="shared" si="9"/>
        <v>2.7771105826397147</v>
      </c>
      <c r="BF19">
        <f t="shared" si="9"/>
        <v>4.2960200441651093</v>
      </c>
      <c r="BG19">
        <f t="shared" si="9"/>
        <v>4.2960200441651093</v>
      </c>
      <c r="BH19">
        <f t="shared" si="9"/>
        <v>3.4005435705792424</v>
      </c>
      <c r="BI19">
        <f t="shared" si="9"/>
        <v>2.6647232649149428</v>
      </c>
      <c r="BJ19">
        <f t="shared" si="9"/>
        <v>2.5048398690200462</v>
      </c>
      <c r="BK19">
        <f t="shared" si="9"/>
        <v>2.6647232649149428</v>
      </c>
      <c r="BL19">
        <f t="shared" si="9"/>
        <v>2.5048398690200462</v>
      </c>
      <c r="BM19">
        <f t="shared" si="9"/>
        <v>2.6114287996166441</v>
      </c>
      <c r="BN19">
        <f t="shared" si="9"/>
        <v>3.1976679178979315</v>
      </c>
      <c r="BO19">
        <f t="shared" si="9"/>
        <v>3.0910789873013336</v>
      </c>
      <c r="BP19">
        <f t="shared" si="9"/>
        <v>3.0910789873013336</v>
      </c>
      <c r="BQ19">
        <f t="shared" si="9"/>
        <v>2.6647232649149428</v>
      </c>
      <c r="BR19">
        <f t="shared" si="9"/>
        <v>2.9844900567047361</v>
      </c>
      <c r="BS19">
        <f t="shared" si="9"/>
        <v>3.2554282139339241</v>
      </c>
      <c r="BT19">
        <f t="shared" si="9"/>
        <v>3.1700399329127067</v>
      </c>
      <c r="BU19">
        <f t="shared" si="9"/>
        <v>2.7857597022057901</v>
      </c>
      <c r="BV19">
        <f t="shared" si="9"/>
        <v>2.6034897758997961</v>
      </c>
      <c r="BW19">
        <f t="shared" si="9"/>
        <v>2.8087225533841393</v>
      </c>
      <c r="BX19">
        <f t="shared" si="9"/>
        <v>2.7065871878065342</v>
      </c>
      <c r="BY19">
        <f t="shared" si="9"/>
        <v>2.7576548705953372</v>
      </c>
      <c r="BZ19">
        <f t="shared" si="9"/>
        <v>2.8087225533841393</v>
      </c>
      <c r="CA19">
        <f t="shared" si="9"/>
        <v>2.9842450765864332</v>
      </c>
      <c r="CB19">
        <f t="shared" si="9"/>
        <v>2.9327925752659776</v>
      </c>
      <c r="CC19">
        <f t="shared" si="9"/>
        <v>3.0359943660554842</v>
      </c>
      <c r="CD19">
        <f t="shared" si="9"/>
        <v>3.0359943660554842</v>
      </c>
      <c r="CE19">
        <f t="shared" si="9"/>
        <v>2.9845368344274252</v>
      </c>
      <c r="CF19">
        <f t="shared" si="9"/>
        <v>2.7809477099524638</v>
      </c>
      <c r="CG19">
        <f t="shared" si="9"/>
        <v>2.7596318452662443</v>
      </c>
      <c r="CH19">
        <f t="shared" si="9"/>
        <v>2.6143880639364423</v>
      </c>
      <c r="CI19">
        <f t="shared" si="9"/>
        <v>2.6628026577130428</v>
      </c>
      <c r="CJ19">
        <f t="shared" si="9"/>
        <v>2.6628026577130428</v>
      </c>
      <c r="CK19">
        <f t="shared" si="9"/>
        <v>2.6143880639364423</v>
      </c>
      <c r="CL19">
        <f t="shared" ref="CL19:EW19" si="10">CL17/BW8</f>
        <v>2.5212475172609476</v>
      </c>
      <c r="CM19">
        <f t="shared" si="10"/>
        <v>2.3295753333963867</v>
      </c>
      <c r="CN19">
        <f t="shared" si="10"/>
        <v>2.0445852643525964</v>
      </c>
      <c r="CO19">
        <f t="shared" si="10"/>
        <v>2.3378038399697343</v>
      </c>
      <c r="CP19">
        <f t="shared" si="10"/>
        <v>2.0455783599735176</v>
      </c>
      <c r="CQ19">
        <f t="shared" si="10"/>
        <v>2.5813250732999147</v>
      </c>
      <c r="CR19">
        <f t="shared" si="10"/>
        <v>2.0070533434219233</v>
      </c>
      <c r="CS19">
        <f t="shared" si="10"/>
        <v>2.098289959556884</v>
      </c>
      <c r="CT19">
        <f t="shared" si="10"/>
        <v>2.4700347283277653</v>
      </c>
      <c r="CU19">
        <f t="shared" si="10"/>
        <v>1.829655354316863</v>
      </c>
      <c r="CV19">
        <f t="shared" si="10"/>
        <v>2.2870691928960789</v>
      </c>
      <c r="CW19">
        <f t="shared" si="10"/>
        <v>2.0126208897485496</v>
      </c>
      <c r="CX19">
        <f t="shared" si="10"/>
        <v>2.1966414629857569</v>
      </c>
      <c r="CY19">
        <f t="shared" si="10"/>
        <v>2.1508780991735539</v>
      </c>
      <c r="CZ19">
        <f t="shared" si="10"/>
        <v>2.1966414629857569</v>
      </c>
      <c r="DA19">
        <f t="shared" si="10"/>
        <v>2.2881681906101634</v>
      </c>
      <c r="DB19">
        <f t="shared" si="10"/>
        <v>2.1508780991735539</v>
      </c>
      <c r="DC19">
        <f t="shared" si="10"/>
        <v>2.3156262088974855</v>
      </c>
      <c r="DD19">
        <f t="shared" si="10"/>
        <v>2.8373285563566029</v>
      </c>
      <c r="DE19">
        <f t="shared" si="10"/>
        <v>2.1833550192064299</v>
      </c>
      <c r="DF19">
        <f t="shared" si="10"/>
        <v>2.5164091746785977</v>
      </c>
      <c r="DG19">
        <f t="shared" si="10"/>
        <v>2.6371849812376493</v>
      </c>
      <c r="DH19">
        <f t="shared" si="10"/>
        <v>2.6834513844172569</v>
      </c>
      <c r="DI19">
        <f t="shared" si="10"/>
        <v>2.5909185780580413</v>
      </c>
      <c r="DJ19">
        <f t="shared" si="10"/>
        <v>2.268141750116571</v>
      </c>
      <c r="DK19">
        <f t="shared" si="10"/>
        <v>2.3329458001199015</v>
      </c>
      <c r="DL19">
        <f t="shared" si="10"/>
        <v>2.4070075715522794</v>
      </c>
      <c r="DM19">
        <f t="shared" si="10"/>
        <v>2.4074116837267137</v>
      </c>
      <c r="DN19">
        <f t="shared" si="10"/>
        <v>2.6111157492728201</v>
      </c>
      <c r="DO19">
        <f t="shared" si="10"/>
        <v>2.3240782023669424</v>
      </c>
      <c r="DP19">
        <f t="shared" si="10"/>
        <v>2.7777827119923617</v>
      </c>
      <c r="DQ19">
        <f t="shared" si="10"/>
        <v>2.387884985070964</v>
      </c>
      <c r="DR19">
        <f t="shared" si="10"/>
        <v>2.3901754672992759</v>
      </c>
      <c r="DS19">
        <f t="shared" si="10"/>
        <v>2.3901754672992759</v>
      </c>
      <c r="DT19">
        <f t="shared" si="10"/>
        <v>2.5182205816188805</v>
      </c>
      <c r="DU19">
        <f t="shared" si="10"/>
        <v>2.0487218291136648</v>
      </c>
      <c r="DV19">
        <f t="shared" si="10"/>
        <v>2.1340852386600679</v>
      </c>
      <c r="DW19">
        <f t="shared" si="10"/>
        <v>2.5523659454374412</v>
      </c>
      <c r="DX19">
        <f t="shared" si="10"/>
        <v>2.3048120577528737</v>
      </c>
      <c r="DY19">
        <f t="shared" si="10"/>
        <v>2.5609022863920816</v>
      </c>
      <c r="DZ19">
        <f t="shared" si="10"/>
        <v>2.5609022863920816</v>
      </c>
      <c r="EA19">
        <f t="shared" si="10"/>
        <v>2.1340852386600679</v>
      </c>
      <c r="EB19">
        <f t="shared" si="10"/>
        <v>2.5624360914556834</v>
      </c>
      <c r="EC19">
        <f t="shared" si="10"/>
        <v>2.0317496351548567</v>
      </c>
      <c r="ED19">
        <f t="shared" si="10"/>
        <v>2.2198746013728989</v>
      </c>
      <c r="EE19">
        <f t="shared" si="10"/>
        <v>2.2574995946165073</v>
      </c>
      <c r="EF19">
        <f t="shared" si="10"/>
        <v>1.7683746824495974</v>
      </c>
      <c r="EG19">
        <f t="shared" si="10"/>
        <v>2.1822496081292901</v>
      </c>
      <c r="EH19">
        <f t="shared" si="10"/>
        <v>2.3500481055078106</v>
      </c>
      <c r="EI19">
        <f t="shared" si="10"/>
        <v>2.2973226672432117</v>
      </c>
      <c r="EJ19">
        <f t="shared" si="10"/>
        <v>2.41030574923878</v>
      </c>
      <c r="EK19">
        <f t="shared" si="10"/>
        <v>2.2596616399113563</v>
      </c>
      <c r="EL19">
        <f t="shared" si="10"/>
        <v>2.2618236852062052</v>
      </c>
      <c r="EM19">
        <f t="shared" si="10"/>
        <v>2.601097237987136</v>
      </c>
      <c r="EN19">
        <f t="shared" si="10"/>
        <v>2.7518854836675493</v>
      </c>
      <c r="EO19">
        <f t="shared" si="10"/>
        <v>2.2805980759205728</v>
      </c>
      <c r="EP19">
        <f t="shared" si="10"/>
        <v>2.2805980759205728</v>
      </c>
      <c r="EQ19">
        <f t="shared" si="10"/>
        <v>2.3797545140040759</v>
      </c>
      <c r="ER19">
        <f t="shared" si="10"/>
        <v>2.5119630981154129</v>
      </c>
      <c r="ES19">
        <f t="shared" si="10"/>
        <v>2.4458588060597446</v>
      </c>
      <c r="ET19">
        <f t="shared" si="10"/>
        <v>2.4252033868852978</v>
      </c>
      <c r="EU19">
        <f t="shared" si="10"/>
        <v>2.3919814226813898</v>
      </c>
      <c r="EV19">
        <f t="shared" si="10"/>
        <v>2.2923155300696649</v>
      </c>
      <c r="EW19">
        <f t="shared" si="10"/>
        <v>2.3919814226813898</v>
      </c>
      <c r="EX19">
        <f t="shared" ref="EX19:FC19" si="11">EX17/EI8</f>
        <v>2.3587594584774809</v>
      </c>
      <c r="EY19">
        <f t="shared" si="11"/>
        <v>2.2657379587065387</v>
      </c>
      <c r="EZ19">
        <f t="shared" si="11"/>
        <v>2.6245351721087471</v>
      </c>
      <c r="FA19">
        <f t="shared" si="11"/>
        <v>2.2060075225150975</v>
      </c>
      <c r="FB19">
        <f t="shared" si="11"/>
        <v>2.2060075225150975</v>
      </c>
      <c r="FC19">
        <f t="shared" si="11"/>
        <v>2.3635794884090329</v>
      </c>
    </row>
    <row r="20" spans="1:159" x14ac:dyDescent="0.25">
      <c r="A20" t="s">
        <v>19</v>
      </c>
      <c r="M20">
        <f>$C$9/M17</f>
        <v>0.55589532461204172</v>
      </c>
      <c r="N20">
        <f t="shared" ref="N20:X20" si="12">$C$9/N17</f>
        <v>0.51691485977644125</v>
      </c>
      <c r="O20">
        <f t="shared" si="12"/>
        <v>0.47715217825517653</v>
      </c>
      <c r="P20">
        <f t="shared" si="12"/>
        <v>0.51691485977644125</v>
      </c>
      <c r="Q20">
        <f t="shared" si="12"/>
        <v>0.51691485977644125</v>
      </c>
      <c r="R20">
        <f t="shared" si="12"/>
        <v>0.47715217825517653</v>
      </c>
      <c r="S20">
        <f t="shared" si="12"/>
        <v>0.47715217825517653</v>
      </c>
      <c r="T20">
        <f t="shared" si="12"/>
        <v>0.47715217825517653</v>
      </c>
      <c r="U20">
        <f t="shared" si="12"/>
        <v>0.45947987535683665</v>
      </c>
      <c r="V20">
        <f t="shared" si="12"/>
        <v>0.49623826538538363</v>
      </c>
      <c r="W20">
        <f t="shared" si="12"/>
        <v>0.51691485977644125</v>
      </c>
      <c r="X20">
        <f t="shared" si="12"/>
        <v>0.45947987535683665</v>
      </c>
      <c r="Y20">
        <f>J9/Y17</f>
        <v>0.58689947160468403</v>
      </c>
      <c r="Z20">
        <f t="shared" ref="Z20:CK20" si="13">K9/Z17</f>
        <v>0.5624453269544889</v>
      </c>
      <c r="AA20">
        <f t="shared" si="13"/>
        <v>0.48209599453241897</v>
      </c>
      <c r="AB20">
        <f t="shared" si="13"/>
        <v>0.5624453269544889</v>
      </c>
      <c r="AC20">
        <f t="shared" si="13"/>
        <v>0.67493439234538655</v>
      </c>
      <c r="AD20">
        <f t="shared" si="13"/>
        <v>0.58689947160468403</v>
      </c>
      <c r="AE20">
        <f t="shared" si="13"/>
        <v>0.48209599453241897</v>
      </c>
      <c r="AF20">
        <f t="shared" si="13"/>
        <v>0.50059340178554512</v>
      </c>
      <c r="AG20">
        <f t="shared" si="13"/>
        <v>0.46829705328325189</v>
      </c>
      <c r="AH20">
        <f t="shared" si="13"/>
        <v>0.46829705328325189</v>
      </c>
      <c r="AI20">
        <f t="shared" si="13"/>
        <v>0.47753975828226342</v>
      </c>
      <c r="AJ20">
        <f t="shared" si="13"/>
        <v>0.43991541369032755</v>
      </c>
      <c r="AK20">
        <f t="shared" si="13"/>
        <v>0.45866720732950761</v>
      </c>
      <c r="AL20">
        <f t="shared" si="13"/>
        <v>0.53774776031735372</v>
      </c>
      <c r="AM20">
        <f t="shared" si="13"/>
        <v>0.47256621361221995</v>
      </c>
      <c r="AN20">
        <f t="shared" si="13"/>
        <v>0.51982283497344195</v>
      </c>
      <c r="AO20">
        <f t="shared" si="13"/>
        <v>0.51982283497344195</v>
      </c>
      <c r="AP20">
        <f t="shared" si="13"/>
        <v>0.50305435642591145</v>
      </c>
      <c r="AQ20">
        <f t="shared" si="13"/>
        <v>0.5569530374715449</v>
      </c>
      <c r="AR20">
        <f t="shared" si="13"/>
        <v>0.48733390778760177</v>
      </c>
      <c r="AS20">
        <f t="shared" si="13"/>
        <v>0.51982283497344195</v>
      </c>
      <c r="AT20">
        <f t="shared" si="13"/>
        <v>0.6721847003966922</v>
      </c>
      <c r="AU20">
        <f t="shared" si="13"/>
        <v>0.67802978474796771</v>
      </c>
      <c r="AV20">
        <f t="shared" si="13"/>
        <v>0.45866720732950761</v>
      </c>
      <c r="AW20">
        <f t="shared" si="13"/>
        <v>0.54070508017383478</v>
      </c>
      <c r="AX20">
        <f t="shared" si="13"/>
        <v>0.52432007774432476</v>
      </c>
      <c r="AY20">
        <f t="shared" si="13"/>
        <v>0.49720007372306657</v>
      </c>
      <c r="AZ20">
        <f t="shared" si="13"/>
        <v>0.49720007372306657</v>
      </c>
      <c r="BA20">
        <f t="shared" si="13"/>
        <v>0.45533059383059782</v>
      </c>
      <c r="BB20">
        <f t="shared" si="13"/>
        <v>0.45533059383059782</v>
      </c>
      <c r="BC20">
        <f t="shared" si="13"/>
        <v>0.43256406413906789</v>
      </c>
      <c r="BD20">
        <f t="shared" si="13"/>
        <v>0.43256406413906789</v>
      </c>
      <c r="BE20">
        <f t="shared" si="13"/>
        <v>0.35311352174617783</v>
      </c>
      <c r="BF20">
        <f t="shared" si="13"/>
        <v>0.22826599690715985</v>
      </c>
      <c r="BG20">
        <f t="shared" si="13"/>
        <v>0.22826599690715985</v>
      </c>
      <c r="BH20">
        <f t="shared" si="13"/>
        <v>0.28837604275937861</v>
      </c>
      <c r="BI20">
        <f t="shared" si="13"/>
        <v>0.34192517108746689</v>
      </c>
      <c r="BJ20">
        <f t="shared" si="13"/>
        <v>0.36375018200794351</v>
      </c>
      <c r="BK20">
        <f t="shared" si="13"/>
        <v>0.34192517108746689</v>
      </c>
      <c r="BL20">
        <f t="shared" si="13"/>
        <v>0.36375018200794351</v>
      </c>
      <c r="BM20">
        <f t="shared" si="13"/>
        <v>0.34890323580353766</v>
      </c>
      <c r="BN20">
        <f t="shared" si="13"/>
        <v>0.28493764257288912</v>
      </c>
      <c r="BO20">
        <f t="shared" si="13"/>
        <v>0.29476307852367839</v>
      </c>
      <c r="BP20">
        <f t="shared" si="13"/>
        <v>0.29476307852367839</v>
      </c>
      <c r="BQ20">
        <f t="shared" si="13"/>
        <v>0.34192517108746689</v>
      </c>
      <c r="BR20">
        <f t="shared" si="13"/>
        <v>0.30529033132809547</v>
      </c>
      <c r="BS20">
        <f t="shared" si="13"/>
        <v>0.27988206109320424</v>
      </c>
      <c r="BT20">
        <f t="shared" si="13"/>
        <v>0.28742097182972148</v>
      </c>
      <c r="BU20">
        <f t="shared" si="13"/>
        <v>0.36424121484642963</v>
      </c>
      <c r="BV20">
        <f t="shared" si="13"/>
        <v>0.3897416873284924</v>
      </c>
      <c r="BW20">
        <f t="shared" si="13"/>
        <v>0.36126334264632137</v>
      </c>
      <c r="BX20">
        <f t="shared" si="13"/>
        <v>0.37489592161410712</v>
      </c>
      <c r="BY20">
        <f t="shared" si="13"/>
        <v>0.36795340454717917</v>
      </c>
      <c r="BZ20">
        <f t="shared" si="13"/>
        <v>0.36126334264632137</v>
      </c>
      <c r="CA20">
        <f t="shared" si="13"/>
        <v>0.3400151368808923</v>
      </c>
      <c r="CB20">
        <f t="shared" si="13"/>
        <v>0.34598031472090796</v>
      </c>
      <c r="CC20">
        <f t="shared" si="13"/>
        <v>0.33421949314089111</v>
      </c>
      <c r="CD20">
        <f t="shared" si="13"/>
        <v>0.33421949314089111</v>
      </c>
      <c r="CE20">
        <f t="shared" si="13"/>
        <v>0.33998189819504443</v>
      </c>
      <c r="CF20">
        <f t="shared" si="13"/>
        <v>0.36487147693223243</v>
      </c>
      <c r="CG20">
        <f t="shared" si="13"/>
        <v>0.33577998866424441</v>
      </c>
      <c r="CH20">
        <f t="shared" si="13"/>
        <v>0.35443443247892464</v>
      </c>
      <c r="CI20">
        <f t="shared" si="13"/>
        <v>0.34799017007021693</v>
      </c>
      <c r="CJ20">
        <f t="shared" si="13"/>
        <v>0.34799017007021693</v>
      </c>
      <c r="CK20">
        <f t="shared" si="13"/>
        <v>0.35443443247892464</v>
      </c>
      <c r="CL20">
        <f t="shared" ref="CL20:EW20" si="14">BW9/CL17</f>
        <v>0.36752803656805022</v>
      </c>
      <c r="CM20">
        <f t="shared" si="14"/>
        <v>0.39776741126890941</v>
      </c>
      <c r="CN20">
        <f t="shared" si="14"/>
        <v>0.45321130200671678</v>
      </c>
      <c r="CO20">
        <f t="shared" si="14"/>
        <v>0.39636736576366638</v>
      </c>
      <c r="CP20">
        <f t="shared" si="14"/>
        <v>0.45299127515847581</v>
      </c>
      <c r="CQ20">
        <f t="shared" si="14"/>
        <v>0.35897421805011298</v>
      </c>
      <c r="CR20">
        <f t="shared" si="14"/>
        <v>0.46168635864014057</v>
      </c>
      <c r="CS20">
        <f t="shared" si="14"/>
        <v>0.478579314881662</v>
      </c>
      <c r="CT20">
        <f t="shared" si="14"/>
        <v>0.40655224793039835</v>
      </c>
      <c r="CU20">
        <f t="shared" si="14"/>
        <v>0.54884553470603781</v>
      </c>
      <c r="CV20">
        <f t="shared" si="14"/>
        <v>0.43907642776483025</v>
      </c>
      <c r="CW20">
        <f t="shared" si="14"/>
        <v>0.49895048609639797</v>
      </c>
      <c r="CX20">
        <f t="shared" si="14"/>
        <v>0.45715160538891958</v>
      </c>
      <c r="CY20">
        <f t="shared" si="14"/>
        <v>0.46687823529081146</v>
      </c>
      <c r="CZ20">
        <f t="shared" si="14"/>
        <v>0.45715160538891958</v>
      </c>
      <c r="DA20">
        <f t="shared" si="14"/>
        <v>0.43886554117336279</v>
      </c>
      <c r="DB20">
        <f t="shared" si="14"/>
        <v>0.46687823529081146</v>
      </c>
      <c r="DC20">
        <f t="shared" si="14"/>
        <v>0.43366160194996323</v>
      </c>
      <c r="DD20">
        <f t="shared" si="14"/>
        <v>0.35392382352690543</v>
      </c>
      <c r="DE20">
        <f t="shared" si="14"/>
        <v>0.47035667824922489</v>
      </c>
      <c r="DF20">
        <f t="shared" si="14"/>
        <v>0.40810358848094508</v>
      </c>
      <c r="DG20">
        <f t="shared" si="14"/>
        <v>0.38941356847510622</v>
      </c>
      <c r="DH20">
        <f t="shared" si="14"/>
        <v>0.38269954143243207</v>
      </c>
      <c r="DI20">
        <f t="shared" si="14"/>
        <v>0.39636738219787604</v>
      </c>
      <c r="DJ20">
        <f t="shared" si="14"/>
        <v>0.45277400066372786</v>
      </c>
      <c r="DK20">
        <f t="shared" si="14"/>
        <v>0.44019694508973539</v>
      </c>
      <c r="DL20">
        <f t="shared" si="14"/>
        <v>0.4266524237023589</v>
      </c>
      <c r="DM20">
        <f t="shared" si="14"/>
        <v>0.42658080510889795</v>
      </c>
      <c r="DN20">
        <f t="shared" si="14"/>
        <v>0.3933014515188421</v>
      </c>
      <c r="DO20">
        <f t="shared" si="14"/>
        <v>0.4418765311884999</v>
      </c>
      <c r="DP20">
        <f t="shared" si="14"/>
        <v>0.36970336442771157</v>
      </c>
      <c r="DQ20">
        <f t="shared" si="14"/>
        <v>0.36953550274573754</v>
      </c>
      <c r="DR20">
        <f t="shared" si="14"/>
        <v>0.3691813804173355</v>
      </c>
      <c r="DS20">
        <f t="shared" si="14"/>
        <v>0.3691813804173355</v>
      </c>
      <c r="DT20">
        <f t="shared" si="14"/>
        <v>0.35040944581984379</v>
      </c>
      <c r="DU20">
        <f t="shared" si="14"/>
        <v>0.43071161048689138</v>
      </c>
      <c r="DV20">
        <f t="shared" si="14"/>
        <v>0.41348314606741571</v>
      </c>
      <c r="DW20">
        <f t="shared" si="14"/>
        <v>0.34572169403630076</v>
      </c>
      <c r="DX20">
        <f t="shared" si="14"/>
        <v>0.38285476487723674</v>
      </c>
      <c r="DY20">
        <f t="shared" si="14"/>
        <v>0.34456928838951312</v>
      </c>
      <c r="DZ20">
        <f t="shared" si="14"/>
        <v>0.34456928838951312</v>
      </c>
      <c r="EA20">
        <f t="shared" si="14"/>
        <v>0.41348314606741571</v>
      </c>
      <c r="EB20">
        <f t="shared" si="14"/>
        <v>0.34436303851617744</v>
      </c>
      <c r="EC20">
        <f t="shared" si="14"/>
        <v>0.39740813456275792</v>
      </c>
      <c r="ED20">
        <f t="shared" si="14"/>
        <v>0.36372947909133774</v>
      </c>
      <c r="EE20">
        <f t="shared" si="14"/>
        <v>0.35766732110648214</v>
      </c>
      <c r="EF20">
        <f t="shared" si="14"/>
        <v>0.45659658013593463</v>
      </c>
      <c r="EG20">
        <f t="shared" si="14"/>
        <v>0.37000067700670569</v>
      </c>
      <c r="EH20">
        <f t="shared" si="14"/>
        <v>0.34358183158594585</v>
      </c>
      <c r="EI20">
        <f t="shared" si="14"/>
        <v>0.35146731624529542</v>
      </c>
      <c r="EJ20">
        <f t="shared" si="14"/>
        <v>0.33499228579629714</v>
      </c>
      <c r="EK20">
        <f t="shared" si="14"/>
        <v>0.35732510484938368</v>
      </c>
      <c r="EL20">
        <f t="shared" si="14"/>
        <v>0.35698354283165257</v>
      </c>
      <c r="EM20">
        <f t="shared" si="14"/>
        <v>0.31042047202752393</v>
      </c>
      <c r="EN20">
        <f t="shared" si="14"/>
        <v>0.29341113109450895</v>
      </c>
      <c r="EO20">
        <f t="shared" si="14"/>
        <v>0.33036939447400993</v>
      </c>
      <c r="EP20">
        <f t="shared" si="14"/>
        <v>0.33036939447400993</v>
      </c>
      <c r="EQ20">
        <f t="shared" si="14"/>
        <v>0.31660400303759284</v>
      </c>
      <c r="ER20">
        <f t="shared" si="14"/>
        <v>0.29994063445666697</v>
      </c>
      <c r="ES20">
        <f t="shared" si="14"/>
        <v>0.30804713809063089</v>
      </c>
      <c r="ET20">
        <f t="shared" si="14"/>
        <v>0.31067077072992161</v>
      </c>
      <c r="EU20">
        <f t="shared" si="14"/>
        <v>0.31498564254561495</v>
      </c>
      <c r="EV20">
        <f t="shared" si="14"/>
        <v>0.32868067048238081</v>
      </c>
      <c r="EW20">
        <f t="shared" si="14"/>
        <v>0.31498564254561495</v>
      </c>
      <c r="EX20">
        <f t="shared" ref="EX20:FC20" si="15">EI9/EX17</f>
        <v>0.31942206004625745</v>
      </c>
      <c r="EY20">
        <f t="shared" si="15"/>
        <v>0.3325361622182445</v>
      </c>
      <c r="EZ20">
        <f t="shared" si="15"/>
        <v>0.28707552232005412</v>
      </c>
      <c r="FA20">
        <f t="shared" si="15"/>
        <v>0.36180105764756632</v>
      </c>
      <c r="FB20">
        <f t="shared" si="15"/>
        <v>0.36180105764756632</v>
      </c>
      <c r="FC20">
        <f t="shared" si="15"/>
        <v>0.33768098713772854</v>
      </c>
    </row>
    <row r="22" spans="1:159" x14ac:dyDescent="0.25">
      <c r="A22" t="s">
        <v>16</v>
      </c>
      <c r="M22">
        <f t="shared" ref="I22:BT22" si="16">IF(L10&gt;0.009%,M17,0)</f>
        <v>50279.25</v>
      </c>
      <c r="N22">
        <f t="shared" si="16"/>
        <v>54070.799999999996</v>
      </c>
      <c r="O22">
        <f t="shared" si="16"/>
        <v>58576.700000000004</v>
      </c>
      <c r="P22">
        <f t="shared" si="16"/>
        <v>54070.799999999996</v>
      </c>
      <c r="Q22">
        <f t="shared" si="16"/>
        <v>54070.799999999996</v>
      </c>
      <c r="R22">
        <f t="shared" si="16"/>
        <v>0</v>
      </c>
      <c r="S22">
        <f t="shared" si="16"/>
        <v>58576.700000000004</v>
      </c>
      <c r="T22">
        <f t="shared" si="16"/>
        <v>58576.700000000004</v>
      </c>
      <c r="U22">
        <f t="shared" si="16"/>
        <v>60829.65</v>
      </c>
      <c r="V22">
        <f t="shared" si="16"/>
        <v>56323.75</v>
      </c>
      <c r="W22">
        <f t="shared" si="16"/>
        <v>0</v>
      </c>
      <c r="X22">
        <f t="shared" si="16"/>
        <v>0</v>
      </c>
      <c r="Y22">
        <f t="shared" si="16"/>
        <v>49517.85</v>
      </c>
      <c r="Z22">
        <f t="shared" si="16"/>
        <v>51670.799999999996</v>
      </c>
      <c r="AA22">
        <f t="shared" si="16"/>
        <v>60282.6</v>
      </c>
      <c r="AB22">
        <f t="shared" si="16"/>
        <v>51670.799999999996</v>
      </c>
      <c r="AC22">
        <f t="shared" si="16"/>
        <v>43059</v>
      </c>
      <c r="AD22">
        <f t="shared" si="16"/>
        <v>0</v>
      </c>
      <c r="AE22">
        <f t="shared" si="16"/>
        <v>60282.6</v>
      </c>
      <c r="AF22">
        <f t="shared" si="16"/>
        <v>58055.1</v>
      </c>
      <c r="AG22">
        <f t="shared" si="16"/>
        <v>0</v>
      </c>
      <c r="AH22">
        <f t="shared" si="16"/>
        <v>62058.9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60057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64060.800000000003</v>
      </c>
      <c r="AS22">
        <f t="shared" si="16"/>
        <v>60057</v>
      </c>
      <c r="AT22">
        <f t="shared" si="16"/>
        <v>0</v>
      </c>
      <c r="AU22">
        <f t="shared" si="16"/>
        <v>46043.7</v>
      </c>
      <c r="AV22">
        <f t="shared" si="16"/>
        <v>0</v>
      </c>
      <c r="AW22">
        <f t="shared" si="16"/>
        <v>64060.800000000003</v>
      </c>
      <c r="AX22">
        <f t="shared" si="16"/>
        <v>66062.7</v>
      </c>
      <c r="AY22">
        <f t="shared" si="16"/>
        <v>69666.12</v>
      </c>
      <c r="AZ22">
        <f t="shared" si="16"/>
        <v>69666.12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80076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100095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116110.2</v>
      </c>
      <c r="BP22">
        <f t="shared" si="16"/>
        <v>116110.2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119076.21</v>
      </c>
      <c r="BU22">
        <f t="shared" ref="BU22:EF22" si="17">IF(BT10&gt;0.009%,BU17,0)</f>
        <v>110759.02</v>
      </c>
      <c r="BV22">
        <f t="shared" si="17"/>
        <v>103512.15</v>
      </c>
      <c r="BW22">
        <f t="shared" si="17"/>
        <v>111672</v>
      </c>
      <c r="BX22">
        <f t="shared" si="17"/>
        <v>0</v>
      </c>
      <c r="BY22">
        <f t="shared" si="17"/>
        <v>109641.60000000001</v>
      </c>
      <c r="BZ22">
        <f t="shared" si="17"/>
        <v>111672</v>
      </c>
      <c r="CA22">
        <f t="shared" si="17"/>
        <v>118650.59999999999</v>
      </c>
      <c r="CB22">
        <f t="shared" si="17"/>
        <v>116604.90000000001</v>
      </c>
      <c r="CC22">
        <f t="shared" si="17"/>
        <v>120708.1</v>
      </c>
      <c r="CD22">
        <f t="shared" si="17"/>
        <v>120708.1</v>
      </c>
      <c r="CE22">
        <f t="shared" si="17"/>
        <v>118662.2</v>
      </c>
      <c r="CF22">
        <f t="shared" si="17"/>
        <v>110567.70000000001</v>
      </c>
      <c r="CG22">
        <f t="shared" si="17"/>
        <v>116710.35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98870.399999999994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104052.5</v>
      </c>
      <c r="CW22">
        <f t="shared" si="17"/>
        <v>91566.200000000012</v>
      </c>
      <c r="CX22">
        <f t="shared" si="17"/>
        <v>0</v>
      </c>
      <c r="CY22">
        <f t="shared" si="17"/>
        <v>97856.35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129087.1</v>
      </c>
      <c r="DE22">
        <f t="shared" si="17"/>
        <v>98331.76</v>
      </c>
      <c r="DF22">
        <f t="shared" si="17"/>
        <v>113331.52</v>
      </c>
      <c r="DG22">
        <f t="shared" si="17"/>
        <v>118770.90000000001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105068.88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104669.51</v>
      </c>
      <c r="DP22">
        <f t="shared" si="17"/>
        <v>0</v>
      </c>
      <c r="DQ22">
        <f t="shared" si="17"/>
        <v>116762.79999999999</v>
      </c>
      <c r="DR22">
        <f t="shared" si="17"/>
        <v>0</v>
      </c>
      <c r="DS22">
        <f t="shared" si="17"/>
        <v>116874.79999999999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112768.20000000001</v>
      </c>
      <c r="ED22">
        <f t="shared" si="17"/>
        <v>0</v>
      </c>
      <c r="EE22">
        <f t="shared" si="17"/>
        <v>125298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130434.72</v>
      </c>
      <c r="EI22">
        <f t="shared" si="18"/>
        <v>127508.29999999999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144368.70000000001</v>
      </c>
      <c r="EQ22">
        <f t="shared" si="18"/>
        <v>0</v>
      </c>
      <c r="ER22">
        <f t="shared" si="18"/>
        <v>159014.79999999999</v>
      </c>
      <c r="ES22">
        <f t="shared" si="18"/>
        <v>0</v>
      </c>
      <c r="ET22">
        <f t="shared" si="18"/>
        <v>0</v>
      </c>
      <c r="EU22">
        <f t="shared" si="18"/>
        <v>151419.6</v>
      </c>
      <c r="EV22">
        <f t="shared" si="18"/>
        <v>145110.45000000001</v>
      </c>
      <c r="EW22">
        <f t="shared" si="18"/>
        <v>0</v>
      </c>
      <c r="EX22">
        <f t="shared" si="18"/>
        <v>149316.54999999999</v>
      </c>
      <c r="EY22">
        <f t="shared" si="18"/>
        <v>143428.01</v>
      </c>
      <c r="EZ22">
        <f t="shared" si="18"/>
        <v>0</v>
      </c>
      <c r="FA22">
        <f t="shared" si="18"/>
        <v>147213.5</v>
      </c>
      <c r="FB22">
        <f t="shared" si="18"/>
        <v>147213.5</v>
      </c>
      <c r="FC22">
        <f t="shared" si="18"/>
        <v>157728.75</v>
      </c>
    </row>
    <row r="23" spans="1:159" x14ac:dyDescent="0.25">
      <c r="A23" t="s">
        <v>17</v>
      </c>
      <c r="M23">
        <f t="shared" ref="I23:BT23" si="19">IF(L10&gt;0.009%,M18,0)</f>
        <v>6.986977729381405E-2</v>
      </c>
      <c r="N23">
        <f t="shared" si="19"/>
        <v>6.497037217869904E-2</v>
      </c>
      <c r="O23">
        <f t="shared" si="19"/>
        <v>5.9972651241876035E-2</v>
      </c>
      <c r="P23">
        <f t="shared" si="19"/>
        <v>6.497037217869904E-2</v>
      </c>
      <c r="Q23">
        <f t="shared" si="19"/>
        <v>6.497037217869904E-2</v>
      </c>
      <c r="R23">
        <f t="shared" si="19"/>
        <v>0</v>
      </c>
      <c r="S23">
        <f t="shared" si="19"/>
        <v>5.9972651241876035E-2</v>
      </c>
      <c r="T23">
        <f t="shared" si="19"/>
        <v>5.9972651241876035E-2</v>
      </c>
      <c r="U23">
        <f t="shared" si="19"/>
        <v>5.7751441936621364E-2</v>
      </c>
      <c r="V23">
        <f t="shared" si="19"/>
        <v>6.2371557291551076E-2</v>
      </c>
      <c r="W23">
        <f t="shared" si="19"/>
        <v>0</v>
      </c>
      <c r="X23">
        <f t="shared" si="19"/>
        <v>0</v>
      </c>
      <c r="Y23">
        <f t="shared" si="19"/>
        <v>8.493906742720049E-2</v>
      </c>
      <c r="Z23">
        <f t="shared" si="19"/>
        <v>8.1399939617733813E-2</v>
      </c>
      <c r="AA23">
        <f t="shared" si="19"/>
        <v>6.9771376815200403E-2</v>
      </c>
      <c r="AB23">
        <f t="shared" si="19"/>
        <v>8.1399939617733813E-2</v>
      </c>
      <c r="AC23">
        <f t="shared" si="19"/>
        <v>9.7679927541280562E-2</v>
      </c>
      <c r="AD23">
        <f t="shared" si="19"/>
        <v>0</v>
      </c>
      <c r="AE23">
        <f t="shared" si="19"/>
        <v>6.9771376815200403E-2</v>
      </c>
      <c r="AF23">
        <f t="shared" si="19"/>
        <v>7.2448415384694889E-2</v>
      </c>
      <c r="AG23">
        <f t="shared" si="19"/>
        <v>0</v>
      </c>
      <c r="AH23">
        <f t="shared" si="19"/>
        <v>6.7774324069553277E-2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7.9074878865078177E-2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7.413269893601078E-2</v>
      </c>
      <c r="AS23">
        <f t="shared" si="19"/>
        <v>7.9074878865078177E-2</v>
      </c>
      <c r="AT23">
        <f t="shared" si="19"/>
        <v>0</v>
      </c>
      <c r="AU23">
        <f t="shared" si="19"/>
        <v>0.10314114634575415</v>
      </c>
      <c r="AV23">
        <f t="shared" si="19"/>
        <v>0</v>
      </c>
      <c r="AW23">
        <f t="shared" si="19"/>
        <v>0.12884634597132724</v>
      </c>
      <c r="AX23">
        <f t="shared" si="19"/>
        <v>0.12494191124492339</v>
      </c>
      <c r="AY23">
        <f t="shared" si="19"/>
        <v>0.11847939859432391</v>
      </c>
      <c r="AZ23">
        <f t="shared" si="19"/>
        <v>0.11847939859432391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0.10307707677706179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3.2868774664069136E-2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2.8335150572473392E-2</v>
      </c>
      <c r="BP23">
        <f t="shared" si="19"/>
        <v>2.8335150572473392E-2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2.7629364421323115E-2</v>
      </c>
      <c r="BU23">
        <f t="shared" ref="BU23:EF23" si="20">IF(BT10&gt;0.009%,BU18,0)</f>
        <v>3.9111938693570963E-2</v>
      </c>
      <c r="BV23">
        <f t="shared" si="20"/>
        <v>4.1850159618943283E-2</v>
      </c>
      <c r="BW23">
        <f t="shared" si="20"/>
        <v>3.879217709004943E-2</v>
      </c>
      <c r="BX23">
        <f t="shared" si="20"/>
        <v>0</v>
      </c>
      <c r="BY23">
        <f t="shared" si="20"/>
        <v>3.9510550739865161E-2</v>
      </c>
      <c r="BZ23">
        <f t="shared" si="20"/>
        <v>3.879217709004943E-2</v>
      </c>
      <c r="CA23">
        <f t="shared" si="20"/>
        <v>3.6510561261384265E-2</v>
      </c>
      <c r="CB23">
        <f t="shared" si="20"/>
        <v>3.7151097423864687E-2</v>
      </c>
      <c r="CC23">
        <f t="shared" si="20"/>
        <v>3.5888229538862761E-2</v>
      </c>
      <c r="CD23">
        <f t="shared" si="20"/>
        <v>3.5888229538862761E-2</v>
      </c>
      <c r="CE23">
        <f t="shared" si="20"/>
        <v>3.6506992117119018E-2</v>
      </c>
      <c r="CF23">
        <f t="shared" si="20"/>
        <v>3.9179615746732538E-2</v>
      </c>
      <c r="CG23">
        <f t="shared" si="20"/>
        <v>3.5103998916976943E-2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4.1438084603683208E-2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4.2978304221426684E-2</v>
      </c>
      <c r="CW23">
        <f t="shared" si="20"/>
        <v>4.8838982069803041E-2</v>
      </c>
      <c r="CX23">
        <f t="shared" si="20"/>
        <v>0</v>
      </c>
      <c r="CY23">
        <f t="shared" si="20"/>
        <v>4.5699640340151657E-2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3.4643275741727868E-2</v>
      </c>
      <c r="DE23">
        <f t="shared" si="20"/>
        <v>5.3350006142471165E-2</v>
      </c>
      <c r="DF23">
        <f t="shared" si="20"/>
        <v>4.6288975917732331E-2</v>
      </c>
      <c r="DG23">
        <f t="shared" si="20"/>
        <v>4.4169068349233689E-2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4.9929151238692175E-2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5.0119657577454985E-2</v>
      </c>
      <c r="DP23">
        <f t="shared" si="20"/>
        <v>0</v>
      </c>
      <c r="DQ23">
        <f t="shared" si="20"/>
        <v>4.848290722730185E-2</v>
      </c>
      <c r="DR23">
        <f t="shared" si="20"/>
        <v>0</v>
      </c>
      <c r="DS23">
        <f t="shared" si="20"/>
        <v>4.8436446522261437E-2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5.7418669447592489E-2</v>
      </c>
      <c r="ED23">
        <f t="shared" si="20"/>
        <v>0</v>
      </c>
      <c r="EE23">
        <f t="shared" si="20"/>
        <v>5.1676802502833248E-2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4.9641690494678106E-2</v>
      </c>
      <c r="EI23">
        <f t="shared" si="21"/>
        <v>5.0781007981441216E-2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4.5979495555477048E-2</v>
      </c>
      <c r="EQ23">
        <f t="shared" si="21"/>
        <v>0</v>
      </c>
      <c r="ER23">
        <f t="shared" si="21"/>
        <v>4.1744542017472588E-2</v>
      </c>
      <c r="ES23">
        <f t="shared" si="21"/>
        <v>0</v>
      </c>
      <c r="ET23">
        <f t="shared" si="21"/>
        <v>0</v>
      </c>
      <c r="EU23">
        <f t="shared" si="21"/>
        <v>4.3838446277760602E-2</v>
      </c>
      <c r="EV23">
        <f t="shared" si="21"/>
        <v>4.5744465681141502E-2</v>
      </c>
      <c r="EW23">
        <f t="shared" si="21"/>
        <v>0</v>
      </c>
      <c r="EX23">
        <f t="shared" si="21"/>
        <v>4.4455889183081181E-2</v>
      </c>
      <c r="EY23">
        <f t="shared" si="21"/>
        <v>4.6281057653940812E-2</v>
      </c>
      <c r="EZ23">
        <f t="shared" si="21"/>
        <v>0</v>
      </c>
      <c r="FA23">
        <f t="shared" si="21"/>
        <v>5.0905657429515638E-2</v>
      </c>
      <c r="FB23">
        <f t="shared" si="21"/>
        <v>5.0905657429515638E-2</v>
      </c>
      <c r="FC23">
        <f t="shared" si="21"/>
        <v>4.7511946934214594E-2</v>
      </c>
    </row>
    <row r="24" spans="1:159" x14ac:dyDescent="0.25">
      <c r="A24" t="s">
        <v>18</v>
      </c>
      <c r="M24">
        <f t="shared" ref="I24:BT24" si="22">IF(L10&gt;0.009%,M19,0)</f>
        <v>1.7300684742963319</v>
      </c>
      <c r="N24">
        <f t="shared" si="22"/>
        <v>1.8605326543252356</v>
      </c>
      <c r="O24">
        <f t="shared" si="22"/>
        <v>2.0155770421856722</v>
      </c>
      <c r="P24">
        <f t="shared" si="22"/>
        <v>1.8605326543252356</v>
      </c>
      <c r="Q24">
        <f t="shared" si="22"/>
        <v>1.8605326543252356</v>
      </c>
      <c r="R24">
        <f t="shared" si="22"/>
        <v>0</v>
      </c>
      <c r="S24">
        <f t="shared" si="22"/>
        <v>2.0155770421856722</v>
      </c>
      <c r="T24">
        <f t="shared" si="22"/>
        <v>2.0155770421856722</v>
      </c>
      <c r="U24">
        <f t="shared" si="22"/>
        <v>2.09309923611589</v>
      </c>
      <c r="V24">
        <f t="shared" si="22"/>
        <v>1.9380548482554538</v>
      </c>
      <c r="W24">
        <f t="shared" si="22"/>
        <v>0</v>
      </c>
      <c r="X24">
        <f t="shared" si="22"/>
        <v>0</v>
      </c>
      <c r="Y24">
        <f t="shared" si="22"/>
        <v>1.6825637104994902</v>
      </c>
      <c r="Z24">
        <f t="shared" si="22"/>
        <v>1.7557186544342507</v>
      </c>
      <c r="AA24">
        <f t="shared" si="22"/>
        <v>2.0483384301732923</v>
      </c>
      <c r="AB24">
        <f t="shared" si="22"/>
        <v>1.7557186544342507</v>
      </c>
      <c r="AC24">
        <f t="shared" si="22"/>
        <v>1.463098878695209</v>
      </c>
      <c r="AD24">
        <f t="shared" si="22"/>
        <v>0</v>
      </c>
      <c r="AE24">
        <f t="shared" si="22"/>
        <v>2.0483384301732923</v>
      </c>
      <c r="AF24">
        <f t="shared" si="22"/>
        <v>1.9726503567787972</v>
      </c>
      <c r="AG24">
        <f t="shared" si="22"/>
        <v>0</v>
      </c>
      <c r="AH24">
        <f t="shared" si="22"/>
        <v>2.1086952089704383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1.8320673560904182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1.9542051798297795</v>
      </c>
      <c r="AS24">
        <f t="shared" si="22"/>
        <v>1.8320673560904182</v>
      </c>
      <c r="AT24">
        <f t="shared" si="22"/>
        <v>0</v>
      </c>
      <c r="AU24">
        <f t="shared" si="22"/>
        <v>1.4045849730026538</v>
      </c>
      <c r="AV24">
        <f t="shared" si="22"/>
        <v>0</v>
      </c>
      <c r="AW24">
        <f t="shared" si="22"/>
        <v>1.8136232376422627</v>
      </c>
      <c r="AX24">
        <f t="shared" si="22"/>
        <v>1.8702989638185832</v>
      </c>
      <c r="AY24">
        <f t="shared" si="22"/>
        <v>1.9723152709359604</v>
      </c>
      <c r="AZ24">
        <f t="shared" si="22"/>
        <v>1.9723152709359604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2.2670290470528283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2.6647232649149428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3.0910789873013336</v>
      </c>
      <c r="BP24">
        <f t="shared" si="22"/>
        <v>3.0910789873013336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3.1700399329127067</v>
      </c>
      <c r="BU24">
        <f t="shared" ref="BU24:EF24" si="23">IF(BT10&gt;0.009%,BU19,0)</f>
        <v>2.7857597022057901</v>
      </c>
      <c r="BV24">
        <f t="shared" si="23"/>
        <v>2.6034897758997961</v>
      </c>
      <c r="BW24">
        <f t="shared" si="23"/>
        <v>2.8087225533841393</v>
      </c>
      <c r="BX24">
        <f t="shared" si="23"/>
        <v>0</v>
      </c>
      <c r="BY24">
        <f t="shared" si="23"/>
        <v>2.7576548705953372</v>
      </c>
      <c r="BZ24">
        <f t="shared" si="23"/>
        <v>2.8087225533841393</v>
      </c>
      <c r="CA24">
        <f t="shared" si="23"/>
        <v>2.9842450765864332</v>
      </c>
      <c r="CB24">
        <f t="shared" si="23"/>
        <v>2.9327925752659776</v>
      </c>
      <c r="CC24">
        <f t="shared" si="23"/>
        <v>3.0359943660554842</v>
      </c>
      <c r="CD24">
        <f t="shared" si="23"/>
        <v>3.0359943660554842</v>
      </c>
      <c r="CE24">
        <f t="shared" si="23"/>
        <v>2.9845368344274252</v>
      </c>
      <c r="CF24">
        <f t="shared" si="23"/>
        <v>2.7809477099524638</v>
      </c>
      <c r="CG24">
        <f t="shared" si="23"/>
        <v>2.7596318452662443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2.3378038399697343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2.2870691928960789</v>
      </c>
      <c r="CW24">
        <f t="shared" si="23"/>
        <v>2.0126208897485496</v>
      </c>
      <c r="CX24">
        <f t="shared" si="23"/>
        <v>0</v>
      </c>
      <c r="CY24">
        <f t="shared" si="23"/>
        <v>2.1508780991735539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2.8373285563566029</v>
      </c>
      <c r="DE24">
        <f t="shared" si="23"/>
        <v>2.1833550192064299</v>
      </c>
      <c r="DF24">
        <f t="shared" si="23"/>
        <v>2.5164091746785977</v>
      </c>
      <c r="DG24">
        <f t="shared" si="23"/>
        <v>2.6371849812376493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2.3329458001199015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2.3240782023669424</v>
      </c>
      <c r="DP24">
        <f t="shared" si="23"/>
        <v>0</v>
      </c>
      <c r="DQ24">
        <f t="shared" si="23"/>
        <v>2.387884985070964</v>
      </c>
      <c r="DR24">
        <f t="shared" si="23"/>
        <v>0</v>
      </c>
      <c r="DS24">
        <f t="shared" si="23"/>
        <v>2.3901754672992759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2.0317496351548567</v>
      </c>
      <c r="ED24">
        <f t="shared" si="23"/>
        <v>0</v>
      </c>
      <c r="EE24">
        <f t="shared" si="23"/>
        <v>2.2574995946165073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2.3500481055078106</v>
      </c>
      <c r="EI24">
        <f t="shared" si="24"/>
        <v>2.2973226672432117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2.2805980759205728</v>
      </c>
      <c r="EQ24">
        <f t="shared" si="24"/>
        <v>0</v>
      </c>
      <c r="ER24">
        <f t="shared" si="24"/>
        <v>2.5119630981154129</v>
      </c>
      <c r="ES24">
        <f t="shared" si="24"/>
        <v>0</v>
      </c>
      <c r="ET24">
        <f t="shared" si="24"/>
        <v>0</v>
      </c>
      <c r="EU24">
        <f t="shared" si="24"/>
        <v>2.3919814226813898</v>
      </c>
      <c r="EV24">
        <f t="shared" si="24"/>
        <v>2.2923155300696649</v>
      </c>
      <c r="EW24">
        <f t="shared" si="24"/>
        <v>0</v>
      </c>
      <c r="EX24">
        <f t="shared" si="24"/>
        <v>2.3587594584774809</v>
      </c>
      <c r="EY24">
        <f t="shared" si="24"/>
        <v>2.2657379587065387</v>
      </c>
      <c r="EZ24">
        <f t="shared" si="24"/>
        <v>0</v>
      </c>
      <c r="FA24">
        <f t="shared" si="24"/>
        <v>2.2060075225150975</v>
      </c>
      <c r="FB24">
        <f t="shared" si="24"/>
        <v>2.2060075225150975</v>
      </c>
      <c r="FC24">
        <f t="shared" si="24"/>
        <v>2.3635794884090329</v>
      </c>
    </row>
    <row r="25" spans="1:159" x14ac:dyDescent="0.25">
      <c r="A25" t="s">
        <v>19</v>
      </c>
      <c r="M25">
        <f t="shared" ref="I25:BT25" si="25">IF(L10&gt;0.009%,M20,0)</f>
        <v>0.55589532461204172</v>
      </c>
      <c r="N25">
        <f t="shared" si="25"/>
        <v>0.51691485977644125</v>
      </c>
      <c r="O25">
        <f t="shared" si="25"/>
        <v>0.47715217825517653</v>
      </c>
      <c r="P25">
        <f t="shared" si="25"/>
        <v>0.51691485977644125</v>
      </c>
      <c r="Q25">
        <f t="shared" si="25"/>
        <v>0.51691485977644125</v>
      </c>
      <c r="R25">
        <f t="shared" si="25"/>
        <v>0</v>
      </c>
      <c r="S25">
        <f t="shared" si="25"/>
        <v>0.47715217825517653</v>
      </c>
      <c r="T25">
        <f t="shared" si="25"/>
        <v>0.47715217825517653</v>
      </c>
      <c r="U25">
        <f t="shared" si="25"/>
        <v>0.45947987535683665</v>
      </c>
      <c r="V25">
        <f t="shared" si="25"/>
        <v>0.49623826538538363</v>
      </c>
      <c r="W25">
        <f t="shared" si="25"/>
        <v>0</v>
      </c>
      <c r="X25">
        <f t="shared" si="25"/>
        <v>0</v>
      </c>
      <c r="Y25">
        <f t="shared" si="25"/>
        <v>0.58689947160468403</v>
      </c>
      <c r="Z25">
        <f t="shared" si="25"/>
        <v>0.5624453269544889</v>
      </c>
      <c r="AA25">
        <f t="shared" si="25"/>
        <v>0.48209599453241897</v>
      </c>
      <c r="AB25">
        <f t="shared" si="25"/>
        <v>0.5624453269544889</v>
      </c>
      <c r="AC25">
        <f t="shared" si="25"/>
        <v>0.67493439234538655</v>
      </c>
      <c r="AD25">
        <f t="shared" si="25"/>
        <v>0</v>
      </c>
      <c r="AE25">
        <f t="shared" si="25"/>
        <v>0.48209599453241897</v>
      </c>
      <c r="AF25">
        <f t="shared" si="25"/>
        <v>0.50059340178554512</v>
      </c>
      <c r="AG25">
        <f t="shared" si="25"/>
        <v>0</v>
      </c>
      <c r="AH25">
        <f t="shared" si="25"/>
        <v>0.46829705328325189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0.51982283497344195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0.48733390778760177</v>
      </c>
      <c r="AS25">
        <f t="shared" si="25"/>
        <v>0.51982283497344195</v>
      </c>
      <c r="AT25">
        <f t="shared" si="25"/>
        <v>0</v>
      </c>
      <c r="AU25">
        <f t="shared" si="25"/>
        <v>0.67802978474796771</v>
      </c>
      <c r="AV25">
        <f t="shared" si="25"/>
        <v>0</v>
      </c>
      <c r="AW25">
        <f t="shared" si="25"/>
        <v>0.54070508017383478</v>
      </c>
      <c r="AX25">
        <f t="shared" si="25"/>
        <v>0.52432007774432476</v>
      </c>
      <c r="AY25">
        <f t="shared" si="25"/>
        <v>0.49720007372306657</v>
      </c>
      <c r="AZ25">
        <f t="shared" si="25"/>
        <v>0.49720007372306657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0.43256406413906789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0.34192517108746689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0.29476307852367839</v>
      </c>
      <c r="BP25">
        <f t="shared" si="25"/>
        <v>0.29476307852367839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0.28742097182972148</v>
      </c>
      <c r="BU25">
        <f t="shared" ref="BU25:EF25" si="26">IF(BT10&gt;0.009%,BU20,0)</f>
        <v>0.36424121484642963</v>
      </c>
      <c r="BV25">
        <f t="shared" si="26"/>
        <v>0.3897416873284924</v>
      </c>
      <c r="BW25">
        <f t="shared" si="26"/>
        <v>0.36126334264632137</v>
      </c>
      <c r="BX25">
        <f t="shared" si="26"/>
        <v>0</v>
      </c>
      <c r="BY25">
        <f t="shared" si="26"/>
        <v>0.36795340454717917</v>
      </c>
      <c r="BZ25">
        <f t="shared" si="26"/>
        <v>0.36126334264632137</v>
      </c>
      <c r="CA25">
        <f t="shared" si="26"/>
        <v>0.3400151368808923</v>
      </c>
      <c r="CB25">
        <f t="shared" si="26"/>
        <v>0.34598031472090796</v>
      </c>
      <c r="CC25">
        <f t="shared" si="26"/>
        <v>0.33421949314089111</v>
      </c>
      <c r="CD25">
        <f t="shared" si="26"/>
        <v>0.33421949314089111</v>
      </c>
      <c r="CE25">
        <f t="shared" si="26"/>
        <v>0.33998189819504443</v>
      </c>
      <c r="CF25">
        <f t="shared" si="26"/>
        <v>0.36487147693223243</v>
      </c>
      <c r="CG25">
        <f t="shared" si="26"/>
        <v>0.33577998866424441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0.39636736576366638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0.43907642776483025</v>
      </c>
      <c r="CW25">
        <f t="shared" si="26"/>
        <v>0.49895048609639797</v>
      </c>
      <c r="CX25">
        <f t="shared" si="26"/>
        <v>0</v>
      </c>
      <c r="CY25">
        <f t="shared" si="26"/>
        <v>0.46687823529081146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0.35392382352690543</v>
      </c>
      <c r="DE25">
        <f t="shared" si="26"/>
        <v>0.47035667824922489</v>
      </c>
      <c r="DF25">
        <f t="shared" si="26"/>
        <v>0.40810358848094508</v>
      </c>
      <c r="DG25">
        <f t="shared" si="26"/>
        <v>0.38941356847510622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0.44019694508973539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0.4418765311884999</v>
      </c>
      <c r="DP25">
        <f t="shared" si="26"/>
        <v>0</v>
      </c>
      <c r="DQ25">
        <f t="shared" si="26"/>
        <v>0.36953550274573754</v>
      </c>
      <c r="DR25">
        <f t="shared" si="26"/>
        <v>0</v>
      </c>
      <c r="DS25">
        <f t="shared" si="26"/>
        <v>0.3691813804173355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0.39740813456275792</v>
      </c>
      <c r="ED25">
        <f t="shared" si="26"/>
        <v>0</v>
      </c>
      <c r="EE25">
        <f t="shared" si="26"/>
        <v>0.35766732110648214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0.34358183158594585</v>
      </c>
      <c r="EI25">
        <f t="shared" si="27"/>
        <v>0.35146731624529542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0.33036939447400993</v>
      </c>
      <c r="EQ25">
        <f t="shared" si="27"/>
        <v>0</v>
      </c>
      <c r="ER25">
        <f t="shared" si="27"/>
        <v>0.29994063445666697</v>
      </c>
      <c r="ES25">
        <f t="shared" si="27"/>
        <v>0</v>
      </c>
      <c r="ET25">
        <f t="shared" si="27"/>
        <v>0</v>
      </c>
      <c r="EU25">
        <f t="shared" si="27"/>
        <v>0.31498564254561495</v>
      </c>
      <c r="EV25">
        <f t="shared" si="27"/>
        <v>0.32868067048238081</v>
      </c>
      <c r="EW25">
        <f t="shared" si="27"/>
        <v>0</v>
      </c>
      <c r="EX25">
        <f t="shared" si="27"/>
        <v>0.31942206004625745</v>
      </c>
      <c r="EY25">
        <f t="shared" si="27"/>
        <v>0.3325361622182445</v>
      </c>
      <c r="EZ25">
        <f t="shared" si="27"/>
        <v>0</v>
      </c>
      <c r="FA25">
        <f t="shared" si="27"/>
        <v>0.36180105764756632</v>
      </c>
      <c r="FB25">
        <f t="shared" si="27"/>
        <v>0.36180105764756632</v>
      </c>
      <c r="FC25">
        <f t="shared" si="27"/>
        <v>0.33768098713772854</v>
      </c>
    </row>
    <row r="26" spans="1:159" x14ac:dyDescent="0.25">
      <c r="A26" t="s">
        <v>10</v>
      </c>
      <c r="M26">
        <f t="shared" ref="I26:BT26" si="28">IF(L10&gt;0.009%,M11,0)</f>
        <v>-4.5471349000000001E-2</v>
      </c>
      <c r="N26">
        <f t="shared" si="28"/>
        <v>0.14271882299999999</v>
      </c>
      <c r="O26">
        <f t="shared" si="28"/>
        <v>8.3375698999999998E-2</v>
      </c>
      <c r="P26">
        <f t="shared" si="28"/>
        <v>-7.6959174000000005E-2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3.8479587000000003E-2</v>
      </c>
      <c r="V26">
        <f t="shared" si="28"/>
        <v>-7.4107545999999996E-2</v>
      </c>
      <c r="W26">
        <f t="shared" si="28"/>
        <v>0</v>
      </c>
      <c r="X26">
        <f t="shared" si="28"/>
        <v>0</v>
      </c>
      <c r="Y26">
        <f t="shared" si="28"/>
        <v>-0.14821509299999999</v>
      </c>
      <c r="Z26">
        <f t="shared" si="28"/>
        <v>6.9672856000000005E-2</v>
      </c>
      <c r="AA26">
        <f t="shared" si="28"/>
        <v>0.166639114</v>
      </c>
      <c r="AB26">
        <f t="shared" si="28"/>
        <v>-0.14283689999999999</v>
      </c>
      <c r="AC26">
        <f t="shared" si="28"/>
        <v>-0.166639114</v>
      </c>
      <c r="AD26">
        <f t="shared" si="28"/>
        <v>0</v>
      </c>
      <c r="AE26">
        <f t="shared" si="28"/>
        <v>0.21735380400000001</v>
      </c>
      <c r="AF26">
        <f t="shared" si="28"/>
        <v>3.5709224999999997E-2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-9.0951275999999998E-2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0.142739951</v>
      </c>
      <c r="AS26">
        <f t="shared" si="28"/>
        <v>-6.2455133000000003E-2</v>
      </c>
      <c r="AT26">
        <f t="shared" si="28"/>
        <v>0</v>
      </c>
      <c r="AU26">
        <f t="shared" si="28"/>
        <v>-8.5808580000000002E-3</v>
      </c>
      <c r="AV26">
        <f t="shared" si="28"/>
        <v>0</v>
      </c>
      <c r="AW26">
        <f t="shared" si="28"/>
        <v>4.0761176000000003E-2</v>
      </c>
      <c r="AX26">
        <f t="shared" si="28"/>
        <v>3.1266904999999998E-2</v>
      </c>
      <c r="AY26">
        <f t="shared" si="28"/>
        <v>5.4553084000000002E-2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-0.16663863200000001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-3.3305298999999997E-2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8.9344799999999999E-3</v>
      </c>
      <c r="BU26">
        <f t="shared" ref="BU26:EF26" si="29">IF(BT10&gt;0.009%,BU11,0)</f>
        <v>-7.7457090000000006E-2</v>
      </c>
      <c r="BV26">
        <f t="shared" si="29"/>
        <v>-3.6380873000000001E-2</v>
      </c>
      <c r="BW26">
        <f t="shared" si="29"/>
        <v>7.8460309000000006E-2</v>
      </c>
      <c r="BX26">
        <f t="shared" si="29"/>
        <v>0</v>
      </c>
      <c r="BY26">
        <f t="shared" si="29"/>
        <v>1.8874623E-2</v>
      </c>
      <c r="BZ26">
        <f t="shared" si="29"/>
        <v>5.4878048999999998E-2</v>
      </c>
      <c r="CA26">
        <f t="shared" si="29"/>
        <v>5.4555463999999998E-2</v>
      </c>
      <c r="CB26">
        <f t="shared" si="29"/>
        <v>-1.7226978E-2</v>
      </c>
      <c r="CC26">
        <f t="shared" si="29"/>
        <v>3.5057898999999997E-2</v>
      </c>
      <c r="CD26">
        <f t="shared" si="29"/>
        <v>0</v>
      </c>
      <c r="CE26">
        <f t="shared" si="29"/>
        <v>-1.6935235999999999E-2</v>
      </c>
      <c r="CF26">
        <f t="shared" si="29"/>
        <v>-3.0434329E-2</v>
      </c>
      <c r="CG26">
        <f t="shared" si="29"/>
        <v>5.5564529000000001E-2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0.14280769800000001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0.25004956099999998</v>
      </c>
      <c r="CW26">
        <f t="shared" si="29"/>
        <v>-0.119997885</v>
      </c>
      <c r="CX26">
        <f t="shared" si="29"/>
        <v>0</v>
      </c>
      <c r="CY26">
        <f t="shared" si="29"/>
        <v>-2.0814978000000001E-2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0.22529252</v>
      </c>
      <c r="DE26">
        <f t="shared" si="29"/>
        <v>-0.17926418599999999</v>
      </c>
      <c r="DF26">
        <f t="shared" si="29"/>
        <v>0.152555579</v>
      </c>
      <c r="DG26">
        <f t="shared" si="29"/>
        <v>4.7816485999999998E-2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2.8568570000000001E-2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-0.10993262299999999</v>
      </c>
      <c r="DP26">
        <f t="shared" si="29"/>
        <v>0</v>
      </c>
      <c r="DQ26">
        <f t="shared" si="29"/>
        <v>-1.6670753E-2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-4.0023269E-2</v>
      </c>
      <c r="ED26">
        <f t="shared" si="29"/>
        <v>0</v>
      </c>
      <c r="EE26">
        <f t="shared" si="29"/>
        <v>1.6971713999999999E-2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7.5864143999999994E-2</v>
      </c>
      <c r="EI26">
        <f t="shared" si="30"/>
        <v>-2.2444413E-2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5.5542999000000003E-2</v>
      </c>
      <c r="ES26">
        <f t="shared" si="30"/>
        <v>0</v>
      </c>
      <c r="ET26">
        <f t="shared" si="30"/>
        <v>0</v>
      </c>
      <c r="EU26">
        <f t="shared" si="30"/>
        <v>-1.3709318E-2</v>
      </c>
      <c r="EV26">
        <f t="shared" si="30"/>
        <v>-4.1671374999999997E-2</v>
      </c>
      <c r="EW26">
        <f t="shared" si="30"/>
        <v>0</v>
      </c>
      <c r="EX26">
        <f t="shared" si="30"/>
        <v>-1.3899876E-2</v>
      </c>
      <c r="EY26">
        <f t="shared" si="30"/>
        <v>-3.9422416000000002E-2</v>
      </c>
      <c r="EZ26">
        <f t="shared" si="30"/>
        <v>0</v>
      </c>
      <c r="FA26">
        <f t="shared" si="30"/>
        <v>-4.7454746999999999E-2</v>
      </c>
      <c r="FB26">
        <f t="shared" si="30"/>
        <v>0</v>
      </c>
      <c r="FC26">
        <f t="shared" si="30"/>
        <v>7.1416987000000001E-2</v>
      </c>
    </row>
    <row r="27" spans="1:159" x14ac:dyDescent="0.25">
      <c r="A27" t="s">
        <v>2</v>
      </c>
      <c r="M27">
        <f t="shared" ref="I27:BT27" si="31">IF(L10&gt;0.009%,M3,0)</f>
        <v>-0.20006254900000001</v>
      </c>
      <c r="N27">
        <f t="shared" si="31"/>
        <v>-6.4948769999999996E-3</v>
      </c>
      <c r="O27">
        <f t="shared" si="31"/>
        <v>-7.9085300999999997E-2</v>
      </c>
      <c r="P27">
        <f t="shared" si="31"/>
        <v>-0.241239274</v>
      </c>
      <c r="Q27">
        <f t="shared" si="31"/>
        <v>-0.16530510000000001</v>
      </c>
      <c r="R27">
        <f t="shared" si="31"/>
        <v>0</v>
      </c>
      <c r="S27">
        <f t="shared" si="31"/>
        <v>-0.15424550000000001</v>
      </c>
      <c r="T27">
        <f t="shared" si="31"/>
        <v>-0.15185170000000001</v>
      </c>
      <c r="U27">
        <f t="shared" si="31"/>
        <v>-0.116035313</v>
      </c>
      <c r="V27">
        <f t="shared" si="31"/>
        <v>-0.222186246</v>
      </c>
      <c r="W27">
        <f t="shared" si="31"/>
        <v>0</v>
      </c>
      <c r="X27">
        <f t="shared" si="31"/>
        <v>0</v>
      </c>
      <c r="Y27">
        <f t="shared" si="31"/>
        <v>-0.29826789300000001</v>
      </c>
      <c r="Z27">
        <f t="shared" si="31"/>
        <v>-7.5466043999999996E-2</v>
      </c>
      <c r="AA27">
        <f t="shared" si="31"/>
        <v>1.8858113999999999E-2</v>
      </c>
      <c r="AB27">
        <f t="shared" si="31"/>
        <v>-0.28866550000000002</v>
      </c>
      <c r="AC27">
        <f t="shared" si="31"/>
        <v>-0.30786571400000001</v>
      </c>
      <c r="AD27">
        <f t="shared" si="31"/>
        <v>0</v>
      </c>
      <c r="AE27">
        <f t="shared" si="31"/>
        <v>8.0557604000000005E-2</v>
      </c>
      <c r="AF27">
        <f t="shared" si="31"/>
        <v>-9.6315775000000006E-2</v>
      </c>
      <c r="AG27">
        <f t="shared" si="31"/>
        <v>0</v>
      </c>
      <c r="AH27">
        <f t="shared" si="31"/>
        <v>-0.1288869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-0.21142677600000001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1.9087651000000001E-2</v>
      </c>
      <c r="AS27">
        <f t="shared" si="31"/>
        <v>-0.18630793300000001</v>
      </c>
      <c r="AT27">
        <f t="shared" si="31"/>
        <v>0</v>
      </c>
      <c r="AU27">
        <f t="shared" si="31"/>
        <v>-0.148712858</v>
      </c>
      <c r="AV27">
        <f t="shared" si="31"/>
        <v>0</v>
      </c>
      <c r="AW27">
        <f t="shared" si="31"/>
        <v>-0.102054624</v>
      </c>
      <c r="AX27">
        <f t="shared" si="31"/>
        <v>-9.3817394999999998E-2</v>
      </c>
      <c r="AY27">
        <f t="shared" si="31"/>
        <v>-5.8320216000000001E-2</v>
      </c>
      <c r="AZ27">
        <f t="shared" si="31"/>
        <v>-0.1054441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-0.13083890000000001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-0.30886523199999999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-0.16218379899999999</v>
      </c>
      <c r="BP27">
        <f t="shared" si="31"/>
        <v>-0.1292789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-0.10764642000000001</v>
      </c>
      <c r="BU27">
        <f t="shared" ref="BU27:EF27" si="32">IF(BT10&gt;0.009%,BU3,0)</f>
        <v>-0.19420849000000001</v>
      </c>
      <c r="BV27">
        <f t="shared" si="32"/>
        <v>-0.15240287299999999</v>
      </c>
      <c r="BW27">
        <f t="shared" si="32"/>
        <v>-3.7237691000000003E-2</v>
      </c>
      <c r="BX27">
        <f t="shared" si="32"/>
        <v>0</v>
      </c>
      <c r="BY27">
        <f t="shared" si="32"/>
        <v>-9.4774277000000004E-2</v>
      </c>
      <c r="BZ27">
        <f t="shared" si="32"/>
        <v>-6.9493651000000004E-2</v>
      </c>
      <c r="CA27">
        <f t="shared" si="32"/>
        <v>-7.3728535999999997E-2</v>
      </c>
      <c r="CB27">
        <f t="shared" si="32"/>
        <v>-0.149426578</v>
      </c>
      <c r="CC27">
        <f t="shared" si="32"/>
        <v>-6.6467701000000004E-2</v>
      </c>
      <c r="CD27">
        <f t="shared" si="32"/>
        <v>-0.1023355</v>
      </c>
      <c r="CE27">
        <f t="shared" si="32"/>
        <v>-0.136793836</v>
      </c>
      <c r="CF27">
        <f t="shared" si="32"/>
        <v>-0.13525742900000001</v>
      </c>
      <c r="CG27">
        <f t="shared" si="32"/>
        <v>-5.8971770999999999E-2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2.7080297999999999E-2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0.13621296099999999</v>
      </c>
      <c r="CW27">
        <f t="shared" si="32"/>
        <v>-0.23679818499999999</v>
      </c>
      <c r="CX27">
        <f t="shared" si="32"/>
        <v>0</v>
      </c>
      <c r="CY27">
        <f t="shared" si="32"/>
        <v>-0.13961327800000001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0.11245932</v>
      </c>
      <c r="DE27">
        <f t="shared" si="32"/>
        <v>-0.29362108599999998</v>
      </c>
      <c r="DF27">
        <f t="shared" si="32"/>
        <v>3.7882078999999999E-2</v>
      </c>
      <c r="DG27">
        <f t="shared" si="32"/>
        <v>-6.6573514E-2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-8.4772130000000001E-2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-0.205655123</v>
      </c>
      <c r="DP27">
        <f t="shared" si="32"/>
        <v>0</v>
      </c>
      <c r="DQ27">
        <f t="shared" si="32"/>
        <v>-0.12197475300000001</v>
      </c>
      <c r="DR27">
        <f t="shared" si="32"/>
        <v>0</v>
      </c>
      <c r="DS27">
        <f t="shared" si="32"/>
        <v>-0.1057855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-0.13270726899999999</v>
      </c>
      <c r="ED27">
        <f t="shared" si="32"/>
        <v>0</v>
      </c>
      <c r="EE27">
        <f t="shared" si="32"/>
        <v>-6.3219585999999994E-2</v>
      </c>
      <c r="EF27">
        <f t="shared" si="32"/>
        <v>0</v>
      </c>
      <c r="EG27">
        <f t="shared" ref="EG27:FC27" si="33">IF(EF10&gt;0.009%,EG3,0)</f>
        <v>0</v>
      </c>
      <c r="EH27">
        <f t="shared" si="33"/>
        <v>-1.0172056000000001E-2</v>
      </c>
      <c r="EI27">
        <f t="shared" si="33"/>
        <v>-0.108165513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-2.0121699999999999E-2</v>
      </c>
      <c r="EQ27">
        <f t="shared" si="33"/>
        <v>0</v>
      </c>
      <c r="ER27">
        <f t="shared" si="33"/>
        <v>2.1997599E-2</v>
      </c>
      <c r="ES27">
        <f t="shared" si="33"/>
        <v>0</v>
      </c>
      <c r="ET27">
        <f t="shared" si="33"/>
        <v>0</v>
      </c>
      <c r="EU27">
        <f t="shared" si="33"/>
        <v>-5.6970317999999999E-2</v>
      </c>
      <c r="EV27">
        <f t="shared" si="33"/>
        <v>-9.5988375000000001E-2</v>
      </c>
      <c r="EW27">
        <f t="shared" si="33"/>
        <v>0</v>
      </c>
      <c r="EX27">
        <f t="shared" si="33"/>
        <v>-6.6996676000000005E-2</v>
      </c>
      <c r="EY27">
        <f t="shared" si="33"/>
        <v>-0.102792916</v>
      </c>
      <c r="EZ27">
        <f t="shared" si="33"/>
        <v>0</v>
      </c>
      <c r="FA27">
        <f t="shared" si="33"/>
        <v>-0.12021564699999999</v>
      </c>
      <c r="FB27">
        <f t="shared" si="33"/>
        <v>-8.8455500000000006E-2</v>
      </c>
      <c r="FC27">
        <f t="shared" si="33"/>
        <v>7.1416987000000001E-2</v>
      </c>
    </row>
    <row r="28" spans="1:159" x14ac:dyDescent="0.25">
      <c r="A28" t="s">
        <v>20</v>
      </c>
      <c r="M28">
        <f t="shared" ref="I28:BT28" si="34">IF(L10&gt;0.009%,M5,0)</f>
        <v>0.78239999999999998</v>
      </c>
      <c r="N28">
        <f t="shared" si="34"/>
        <v>0.7399</v>
      </c>
      <c r="O28">
        <f t="shared" si="34"/>
        <v>0.747</v>
      </c>
      <c r="P28">
        <f t="shared" si="34"/>
        <v>0.67269999999999996</v>
      </c>
      <c r="Q28">
        <f t="shared" si="34"/>
        <v>0.64770000000000005</v>
      </c>
      <c r="R28">
        <f t="shared" si="34"/>
        <v>0</v>
      </c>
      <c r="S28">
        <f t="shared" si="34"/>
        <v>0.57850000000000001</v>
      </c>
      <c r="T28">
        <f t="shared" si="34"/>
        <v>0.56589999999999996</v>
      </c>
      <c r="U28">
        <f t="shared" si="34"/>
        <v>0.59230000000000005</v>
      </c>
      <c r="V28">
        <f t="shared" si="34"/>
        <v>0.59489999999999998</v>
      </c>
      <c r="W28">
        <f t="shared" si="34"/>
        <v>0</v>
      </c>
      <c r="X28">
        <f t="shared" si="34"/>
        <v>0</v>
      </c>
      <c r="Y28">
        <f t="shared" si="34"/>
        <v>0.60560000000000003</v>
      </c>
      <c r="Z28">
        <f t="shared" si="34"/>
        <v>0.64029999999999998</v>
      </c>
      <c r="AA28">
        <f t="shared" si="34"/>
        <v>0.68700000000000006</v>
      </c>
      <c r="AB28">
        <f t="shared" si="34"/>
        <v>0.73219999999999996</v>
      </c>
      <c r="AC28">
        <f t="shared" si="34"/>
        <v>0.67820000000000003</v>
      </c>
      <c r="AD28">
        <f t="shared" si="34"/>
        <v>0</v>
      </c>
      <c r="AE28">
        <f t="shared" si="34"/>
        <v>0.61739999999999995</v>
      </c>
      <c r="AF28">
        <f t="shared" si="34"/>
        <v>0.57499999999999996</v>
      </c>
      <c r="AG28">
        <f t="shared" si="34"/>
        <v>0</v>
      </c>
      <c r="AH28">
        <f t="shared" si="34"/>
        <v>0.5363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0.38850000000000001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0.34210000000000002</v>
      </c>
      <c r="AS28">
        <f t="shared" si="34"/>
        <v>0.30559999999999998</v>
      </c>
      <c r="AT28">
        <f t="shared" si="34"/>
        <v>0</v>
      </c>
      <c r="AU28">
        <f t="shared" si="34"/>
        <v>0.56399999999999995</v>
      </c>
      <c r="AV28">
        <f t="shared" si="34"/>
        <v>0</v>
      </c>
      <c r="AW28">
        <f t="shared" si="34"/>
        <v>0.60660000000000003</v>
      </c>
      <c r="AX28">
        <f t="shared" si="34"/>
        <v>0.60609999999999997</v>
      </c>
      <c r="AY28">
        <f t="shared" si="34"/>
        <v>0.5091</v>
      </c>
      <c r="AZ28">
        <f t="shared" si="34"/>
        <v>0.4007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0.74029999999999996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0.97819999999999996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0.86950000000000005</v>
      </c>
      <c r="BP28">
        <f t="shared" si="34"/>
        <v>0.82030000000000003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0.57430000000000003</v>
      </c>
      <c r="BU28">
        <f t="shared" ref="BU28:EF28" si="35">IF(BT10&gt;0.009%,BU5,0)</f>
        <v>0.57779999999999998</v>
      </c>
      <c r="BV28">
        <f t="shared" si="35"/>
        <v>0.59399999999999997</v>
      </c>
      <c r="BW28">
        <f t="shared" si="35"/>
        <v>0.59599999999999997</v>
      </c>
      <c r="BX28">
        <f t="shared" si="35"/>
        <v>0</v>
      </c>
      <c r="BY28">
        <f t="shared" si="35"/>
        <v>0.56030000000000002</v>
      </c>
      <c r="BZ28">
        <f t="shared" si="35"/>
        <v>0.75590000000000002</v>
      </c>
      <c r="CA28">
        <f t="shared" si="35"/>
        <v>0.76800000000000002</v>
      </c>
      <c r="CB28">
        <f t="shared" si="35"/>
        <v>0.74919999999999998</v>
      </c>
      <c r="CC28">
        <f t="shared" si="35"/>
        <v>0.25119999999999998</v>
      </c>
      <c r="CD28">
        <f t="shared" si="35"/>
        <v>0.25850000000000001</v>
      </c>
      <c r="CE28">
        <f t="shared" si="35"/>
        <v>0.59219999999999995</v>
      </c>
      <c r="CF28">
        <f t="shared" si="35"/>
        <v>0.38369999999999999</v>
      </c>
      <c r="CG28">
        <f t="shared" si="35"/>
        <v>0.46010000000000001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0.37980000000000003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0.44819999999999999</v>
      </c>
      <c r="CW28">
        <f t="shared" si="35"/>
        <v>0.48809999999999998</v>
      </c>
      <c r="CX28">
        <f t="shared" si="35"/>
        <v>0</v>
      </c>
      <c r="CY28">
        <f t="shared" si="35"/>
        <v>0.48409999999999997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0.3664</v>
      </c>
      <c r="DE28">
        <f t="shared" si="35"/>
        <v>0.37630000000000002</v>
      </c>
      <c r="DF28">
        <f t="shared" si="35"/>
        <v>0.38450000000000001</v>
      </c>
      <c r="DG28">
        <f t="shared" si="35"/>
        <v>0.38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0.41889999999999999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0.25750000000000001</v>
      </c>
      <c r="DP28">
        <f t="shared" si="35"/>
        <v>0</v>
      </c>
      <c r="DQ28">
        <f t="shared" si="35"/>
        <v>0.35799999999999998</v>
      </c>
      <c r="DR28">
        <f t="shared" si="35"/>
        <v>0</v>
      </c>
      <c r="DS28">
        <f t="shared" si="35"/>
        <v>0.3085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0.218</v>
      </c>
      <c r="ED28">
        <f t="shared" si="35"/>
        <v>0</v>
      </c>
      <c r="EE28">
        <f t="shared" si="35"/>
        <v>4.5100000000000001E-2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0.1474</v>
      </c>
      <c r="EI28">
        <f t="shared" si="36"/>
        <v>0.12970000000000001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-0.69410000000000005</v>
      </c>
      <c r="EQ28">
        <f t="shared" si="36"/>
        <v>0</v>
      </c>
      <c r="ER28">
        <f t="shared" si="36"/>
        <v>-0.48420000000000002</v>
      </c>
      <c r="ES28">
        <f t="shared" si="36"/>
        <v>0</v>
      </c>
      <c r="ET28">
        <f t="shared" si="36"/>
        <v>0</v>
      </c>
      <c r="EU28">
        <f t="shared" si="36"/>
        <v>-0.45300000000000001</v>
      </c>
      <c r="EV28">
        <f t="shared" si="36"/>
        <v>-0.34100000000000003</v>
      </c>
      <c r="EW28">
        <f t="shared" si="36"/>
        <v>0</v>
      </c>
      <c r="EX28">
        <f t="shared" si="36"/>
        <v>-0.45639999999999997</v>
      </c>
      <c r="EY28">
        <f t="shared" si="36"/>
        <v>-0.19650000000000001</v>
      </c>
      <c r="EZ28">
        <f t="shared" si="36"/>
        <v>0</v>
      </c>
      <c r="FA28">
        <f t="shared" si="36"/>
        <v>-0.1157</v>
      </c>
      <c r="FB28">
        <f t="shared" si="36"/>
        <v>0.14849999999999999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compu_clearoutsc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2014-07-28T19:11:56Z</dcterms:created>
  <dcterms:modified xsi:type="dcterms:W3CDTF">2014-08-18T09:34:17Z</dcterms:modified>
</cp:coreProperties>
</file>