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nnection_gp" sheetId="1" r:id="rId1"/>
  </sheets>
  <calcPr calcId="145621"/>
</workbook>
</file>

<file path=xl/calcChain.xml><?xml version="1.0" encoding="utf-8"?>
<calcChain xmlns="http://schemas.openxmlformats.org/spreadsheetml/2006/main">
  <c r="S18" i="1" l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M17" i="1"/>
  <c r="N17" i="1"/>
  <c r="O17" i="1"/>
  <c r="O18" i="1" s="1"/>
  <c r="P17" i="1"/>
  <c r="P18" i="1" s="1"/>
  <c r="Q17" i="1"/>
  <c r="M18" i="1"/>
  <c r="N18" i="1"/>
  <c r="Q18" i="1"/>
  <c r="M19" i="1"/>
  <c r="N19" i="1"/>
  <c r="O19" i="1"/>
  <c r="P19" i="1"/>
  <c r="Q19" i="1"/>
  <c r="M20" i="1"/>
  <c r="N20" i="1"/>
  <c r="O20" i="1"/>
  <c r="P20" i="1"/>
  <c r="Q20" i="1"/>
  <c r="L20" i="1"/>
  <c r="L19" i="1"/>
  <c r="L18" i="1"/>
  <c r="L17" i="1"/>
  <c r="L23" i="1" l="1"/>
  <c r="M24" i="1"/>
  <c r="P24" i="1"/>
  <c r="Q25" i="1"/>
  <c r="S17" i="1"/>
  <c r="T17" i="1"/>
  <c r="T23" i="1" s="1"/>
  <c r="U17" i="1"/>
  <c r="U24" i="1" s="1"/>
  <c r="V17" i="1"/>
  <c r="V22" i="1" s="1"/>
  <c r="W17" i="1"/>
  <c r="X17" i="1"/>
  <c r="X24" i="1" s="1"/>
  <c r="Y17" i="1"/>
  <c r="Y25" i="1" s="1"/>
  <c r="Z17" i="1"/>
  <c r="AA17" i="1"/>
  <c r="AB17" i="1"/>
  <c r="AB23" i="1" s="1"/>
  <c r="AC17" i="1"/>
  <c r="AC24" i="1" s="1"/>
  <c r="AD17" i="1"/>
  <c r="AE17" i="1"/>
  <c r="AF17" i="1"/>
  <c r="AF24" i="1" s="1"/>
  <c r="AG17" i="1"/>
  <c r="AG25" i="1" s="1"/>
  <c r="AH17" i="1"/>
  <c r="AI17" i="1"/>
  <c r="AJ17" i="1"/>
  <c r="AJ23" i="1" s="1"/>
  <c r="AK17" i="1"/>
  <c r="AK24" i="1" s="1"/>
  <c r="AL17" i="1"/>
  <c r="AL22" i="1" s="1"/>
  <c r="AM17" i="1"/>
  <c r="AN17" i="1"/>
  <c r="AN24" i="1" s="1"/>
  <c r="AO17" i="1"/>
  <c r="AO25" i="1" s="1"/>
  <c r="AP17" i="1"/>
  <c r="AQ17" i="1"/>
  <c r="AR17" i="1"/>
  <c r="AR23" i="1" s="1"/>
  <c r="AS17" i="1"/>
  <c r="AS24" i="1" s="1"/>
  <c r="AT17" i="1"/>
  <c r="AU17" i="1"/>
  <c r="AV17" i="1"/>
  <c r="AV24" i="1" s="1"/>
  <c r="AW17" i="1"/>
  <c r="AW25" i="1" s="1"/>
  <c r="AX17" i="1"/>
  <c r="AY17" i="1"/>
  <c r="AZ17" i="1"/>
  <c r="AZ23" i="1" s="1"/>
  <c r="BA17" i="1"/>
  <c r="BA24" i="1" s="1"/>
  <c r="BB17" i="1"/>
  <c r="BB22" i="1" s="1"/>
  <c r="BC17" i="1"/>
  <c r="BD17" i="1"/>
  <c r="BD24" i="1" s="1"/>
  <c r="BE17" i="1"/>
  <c r="BE25" i="1" s="1"/>
  <c r="BF17" i="1"/>
  <c r="BF24" i="1" s="1"/>
  <c r="BG17" i="1"/>
  <c r="BH17" i="1"/>
  <c r="BH23" i="1" s="1"/>
  <c r="BI17" i="1"/>
  <c r="BI24" i="1" s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Q23" i="1"/>
  <c r="S23" i="1"/>
  <c r="Y23" i="1"/>
  <c r="AA23" i="1"/>
  <c r="AG23" i="1"/>
  <c r="AI23" i="1"/>
  <c r="AO23" i="1"/>
  <c r="AQ23" i="1"/>
  <c r="AW23" i="1"/>
  <c r="AY23" i="1"/>
  <c r="BE23" i="1"/>
  <c r="BG23" i="1"/>
  <c r="L24" i="1"/>
  <c r="O24" i="1"/>
  <c r="S24" i="1"/>
  <c r="Z24" i="1"/>
  <c r="AB24" i="1"/>
  <c r="AE24" i="1"/>
  <c r="AI24" i="1"/>
  <c r="AR24" i="1"/>
  <c r="AU24" i="1"/>
  <c r="AY24" i="1"/>
  <c r="BB24" i="1"/>
  <c r="BH24" i="1"/>
  <c r="BK24" i="1"/>
  <c r="L25" i="1"/>
  <c r="N25" i="1"/>
  <c r="P25" i="1"/>
  <c r="T25" i="1"/>
  <c r="X25" i="1"/>
  <c r="AB25" i="1"/>
  <c r="AF25" i="1"/>
  <c r="AJ25" i="1"/>
  <c r="AN25" i="1"/>
  <c r="AR25" i="1"/>
  <c r="AV25" i="1"/>
  <c r="AZ25" i="1"/>
  <c r="BD25" i="1"/>
  <c r="BH25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BA22" i="1"/>
  <c r="BC22" i="1"/>
  <c r="BE22" i="1"/>
  <c r="BG22" i="1"/>
  <c r="BI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O23" i="1"/>
  <c r="U23" i="1"/>
  <c r="W23" i="1"/>
  <c r="AC23" i="1"/>
  <c r="AE23" i="1"/>
  <c r="AK23" i="1"/>
  <c r="AM23" i="1"/>
  <c r="AU23" i="1"/>
  <c r="BA23" i="1"/>
  <c r="BC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W24" i="1"/>
  <c r="AA24" i="1"/>
  <c r="AM24" i="1"/>
  <c r="AQ24" i="1"/>
  <c r="BC24" i="1"/>
  <c r="BG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O25" i="1"/>
  <c r="S25" i="1"/>
  <c r="U25" i="1"/>
  <c r="W25" i="1"/>
  <c r="AA25" i="1"/>
  <c r="AC25" i="1"/>
  <c r="AE25" i="1"/>
  <c r="AI25" i="1"/>
  <c r="AK25" i="1"/>
  <c r="AM25" i="1"/>
  <c r="AQ25" i="1"/>
  <c r="AS25" i="1"/>
  <c r="AU25" i="1"/>
  <c r="AY25" i="1"/>
  <c r="BA25" i="1"/>
  <c r="BC25" i="1"/>
  <c r="BG25" i="1"/>
  <c r="BI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V24" i="1" l="1"/>
  <c r="BB23" i="1"/>
  <c r="AL23" i="1"/>
  <c r="BB25" i="1"/>
  <c r="AL25" i="1"/>
  <c r="V25" i="1"/>
  <c r="AL24" i="1"/>
  <c r="V23" i="1"/>
  <c r="BJ24" i="1"/>
  <c r="BJ22" i="1"/>
  <c r="BJ23" i="1"/>
  <c r="BF25" i="1"/>
  <c r="BF23" i="1"/>
  <c r="BF22" i="1"/>
  <c r="AX25" i="1"/>
  <c r="AX23" i="1"/>
  <c r="AX24" i="1"/>
  <c r="AX22" i="1"/>
  <c r="AT24" i="1"/>
  <c r="AT22" i="1"/>
  <c r="AT23" i="1"/>
  <c r="AP25" i="1"/>
  <c r="AP23" i="1"/>
  <c r="AP22" i="1"/>
  <c r="AH25" i="1"/>
  <c r="AH24" i="1"/>
  <c r="AH23" i="1"/>
  <c r="AH22" i="1"/>
  <c r="AD24" i="1"/>
  <c r="AD22" i="1"/>
  <c r="AD23" i="1"/>
  <c r="Z25" i="1"/>
  <c r="Z23" i="1"/>
  <c r="Z22" i="1"/>
  <c r="R25" i="1"/>
  <c r="R23" i="1"/>
  <c r="R24" i="1"/>
  <c r="R22" i="1"/>
  <c r="BJ25" i="1"/>
  <c r="AT25" i="1"/>
  <c r="AD25" i="1"/>
  <c r="AP24" i="1"/>
  <c r="N23" i="1"/>
  <c r="N22" i="1"/>
  <c r="AJ24" i="1"/>
  <c r="BI23" i="1"/>
  <c r="AS23" i="1"/>
  <c r="BH22" i="1"/>
  <c r="BD22" i="1"/>
  <c r="AZ22" i="1"/>
  <c r="AV22" i="1"/>
  <c r="AR22" i="1"/>
  <c r="AN22" i="1"/>
  <c r="AJ22" i="1"/>
  <c r="AF22" i="1"/>
  <c r="AB22" i="1"/>
  <c r="X22" i="1"/>
  <c r="T22" i="1"/>
  <c r="P22" i="1"/>
  <c r="L22" i="1"/>
  <c r="AZ24" i="1"/>
  <c r="T24" i="1"/>
  <c r="BE24" i="1"/>
  <c r="AW24" i="1"/>
  <c r="AO24" i="1"/>
  <c r="AG24" i="1"/>
  <c r="Y24" i="1"/>
  <c r="Q24" i="1"/>
  <c r="BD23" i="1"/>
  <c r="AV23" i="1"/>
  <c r="AN23" i="1"/>
  <c r="AF23" i="1"/>
  <c r="X23" i="1"/>
  <c r="P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<sst xmlns="http://schemas.openxmlformats.org/spreadsheetml/2006/main" count="40" uniqueCount="21">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</sst>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G1" workbookViewId="0">
      <selection activeCell="R18" sqref="R18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5703125" bestFit="1" customWidth="1"/>
    <col min="5" max="5" width="11.28515625" bestFit="1" customWidth="1"/>
    <col min="6" max="10" width="12.28515625" bestFit="1" customWidth="1"/>
    <col min="11" max="11" width="10.42578125" bestFit="1" customWidth="1"/>
    <col min="12" max="14" width="12.28515625" bestFit="1" customWidth="1"/>
    <col min="15" max="15" width="11.28515625" bestFit="1" customWidth="1"/>
    <col min="16" max="19" width="12.28515625" bestFit="1" customWidth="1"/>
    <col min="20" max="21" width="11.5703125" bestFit="1" customWidth="1"/>
    <col min="22" max="24" width="12.28515625" bestFit="1" customWidth="1"/>
    <col min="25" max="25" width="11.5703125" bestFit="1" customWidth="1"/>
    <col min="26" max="28" width="12.28515625" bestFit="1" customWidth="1"/>
    <col min="29" max="29" width="11.5703125" bestFit="1" customWidth="1"/>
    <col min="30" max="30" width="12.28515625" bestFit="1" customWidth="1"/>
    <col min="31" max="32" width="11.28515625" bestFit="1" customWidth="1"/>
    <col min="33" max="33" width="12.28515625" bestFit="1" customWidth="1"/>
    <col min="34" max="35" width="11.5703125" bestFit="1" customWidth="1"/>
    <col min="36" max="36" width="11.28515625" bestFit="1" customWidth="1"/>
    <col min="37" max="38" width="11.5703125" bestFit="1" customWidth="1"/>
    <col min="39" max="39" width="12.28515625" bestFit="1" customWidth="1"/>
    <col min="40" max="40" width="11.28515625" bestFit="1" customWidth="1"/>
    <col min="41" max="45" width="12.28515625" bestFit="1" customWidth="1"/>
    <col min="46" max="46" width="11.5703125" bestFit="1" customWidth="1"/>
    <col min="47" max="48" width="12.28515625" bestFit="1" customWidth="1"/>
    <col min="49" max="49" width="11.5703125" bestFit="1" customWidth="1"/>
    <col min="50" max="52" width="12.28515625" bestFit="1" customWidth="1"/>
    <col min="53" max="53" width="11.28515625" bestFit="1" customWidth="1"/>
    <col min="54" max="57" width="12.28515625" bestFit="1" customWidth="1"/>
    <col min="58" max="58" width="11.5703125" bestFit="1" customWidth="1"/>
    <col min="59" max="63" width="12.28515625" bestFit="1" customWidth="1"/>
    <col min="64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123174</v>
      </c>
      <c r="D2">
        <v>123174</v>
      </c>
      <c r="E2">
        <v>123174</v>
      </c>
      <c r="F2">
        <v>123174</v>
      </c>
      <c r="G2">
        <v>123174</v>
      </c>
      <c r="H2">
        <v>123174</v>
      </c>
      <c r="I2">
        <v>174340</v>
      </c>
      <c r="J2">
        <v>174340</v>
      </c>
      <c r="K2">
        <v>174340</v>
      </c>
      <c r="L2">
        <v>174340</v>
      </c>
      <c r="M2">
        <v>174340</v>
      </c>
      <c r="N2">
        <v>174340</v>
      </c>
      <c r="O2">
        <v>174340</v>
      </c>
      <c r="P2">
        <v>174340</v>
      </c>
      <c r="Q2">
        <v>174340</v>
      </c>
      <c r="R2">
        <v>174340</v>
      </c>
      <c r="S2">
        <v>174340</v>
      </c>
      <c r="T2">
        <v>174340</v>
      </c>
      <c r="U2">
        <v>160482</v>
      </c>
      <c r="V2">
        <v>160482</v>
      </c>
      <c r="W2">
        <v>160482</v>
      </c>
      <c r="X2">
        <v>160482</v>
      </c>
      <c r="Y2">
        <v>160482</v>
      </c>
      <c r="Z2">
        <v>160482</v>
      </c>
      <c r="AA2">
        <v>160482</v>
      </c>
      <c r="AB2">
        <v>160482</v>
      </c>
      <c r="AC2">
        <v>160482</v>
      </c>
      <c r="AD2">
        <v>160482</v>
      </c>
      <c r="AE2">
        <v>160482</v>
      </c>
      <c r="AF2">
        <v>160482</v>
      </c>
      <c r="AG2">
        <v>160482</v>
      </c>
      <c r="AH2">
        <v>160482</v>
      </c>
      <c r="AI2">
        <v>160482</v>
      </c>
      <c r="AJ2">
        <v>204892</v>
      </c>
      <c r="AK2">
        <v>204892</v>
      </c>
      <c r="AL2">
        <v>204892</v>
      </c>
      <c r="AM2">
        <v>204892</v>
      </c>
      <c r="AN2">
        <v>204892</v>
      </c>
      <c r="AO2">
        <v>204892</v>
      </c>
      <c r="AP2">
        <v>204892</v>
      </c>
      <c r="AQ2">
        <v>204892</v>
      </c>
      <c r="AR2">
        <v>204892</v>
      </c>
      <c r="AS2">
        <v>204892</v>
      </c>
      <c r="AT2">
        <v>204892</v>
      </c>
      <c r="AU2">
        <v>204892</v>
      </c>
      <c r="AV2">
        <v>290048</v>
      </c>
      <c r="AW2">
        <v>290048</v>
      </c>
      <c r="AX2">
        <v>290048</v>
      </c>
      <c r="AY2">
        <v>290048</v>
      </c>
      <c r="AZ2">
        <v>290048</v>
      </c>
      <c r="BA2">
        <v>290048</v>
      </c>
      <c r="BB2">
        <v>290048</v>
      </c>
      <c r="BC2">
        <v>290048</v>
      </c>
      <c r="BD2">
        <v>290048</v>
      </c>
      <c r="BE2">
        <v>290048</v>
      </c>
      <c r="BF2">
        <v>290048</v>
      </c>
      <c r="BG2">
        <v>290048</v>
      </c>
    </row>
    <row r="3" spans="1:159" x14ac:dyDescent="0.25">
      <c r="A3" t="s">
        <v>2</v>
      </c>
      <c r="B3" t="s">
        <v>1</v>
      </c>
      <c r="D3">
        <v>1.1010683E-2</v>
      </c>
      <c r="E3">
        <v>-4.7938960000000003E-2</v>
      </c>
      <c r="F3">
        <v>-0.30912355899999999</v>
      </c>
      <c r="G3">
        <v>-9.7757311999999999E-2</v>
      </c>
      <c r="H3">
        <v>-0.123155897</v>
      </c>
      <c r="I3">
        <v>-0.116956159</v>
      </c>
      <c r="J3">
        <v>-0.30407896699999998</v>
      </c>
      <c r="K3">
        <v>-0.18016270000000001</v>
      </c>
      <c r="L3">
        <v>-0.275549286</v>
      </c>
      <c r="M3">
        <v>-0.28714471600000002</v>
      </c>
      <c r="N3">
        <v>-1.7175513E-2</v>
      </c>
      <c r="O3">
        <v>-8.7250590000000003E-2</v>
      </c>
      <c r="P3">
        <v>-0.355123613</v>
      </c>
      <c r="Q3">
        <v>-3.8817213000000003E-2</v>
      </c>
      <c r="R3">
        <v>-0.23324620500000001</v>
      </c>
      <c r="S3">
        <v>-1.1759350999999999E-2</v>
      </c>
      <c r="T3">
        <v>4.4957641E-2</v>
      </c>
      <c r="U3">
        <v>6.7494935000000006E-2</v>
      </c>
      <c r="V3">
        <v>-0.21606088600000001</v>
      </c>
      <c r="W3">
        <v>-0.119870457</v>
      </c>
      <c r="X3">
        <v>-0.26272855699999997</v>
      </c>
      <c r="Y3">
        <v>4.6977847000000003E-2</v>
      </c>
      <c r="Z3">
        <v>-0.26311256399999999</v>
      </c>
      <c r="AA3">
        <v>-0.171072636</v>
      </c>
      <c r="AB3">
        <v>-0.25053487299999999</v>
      </c>
      <c r="AC3">
        <v>0.103143231</v>
      </c>
      <c r="AD3">
        <v>-0.127076626</v>
      </c>
      <c r="AE3">
        <v>-0.15083067</v>
      </c>
      <c r="AF3">
        <v>-6.4980250000000003E-2</v>
      </c>
      <c r="AG3">
        <v>-8.7247992999999996E-2</v>
      </c>
      <c r="AH3">
        <v>6.1253295999999999E-2</v>
      </c>
      <c r="AI3">
        <v>5.7051879E-2</v>
      </c>
      <c r="AJ3">
        <v>-0.11314345000000001</v>
      </c>
      <c r="AK3">
        <v>7.9525086999999994E-2</v>
      </c>
      <c r="AL3">
        <v>5.2133730000000003E-3</v>
      </c>
      <c r="AM3">
        <v>-6.0544718999999997E-2</v>
      </c>
      <c r="AN3">
        <v>-8.3009730000000004E-2</v>
      </c>
      <c r="AO3">
        <v>-0.20017911699999999</v>
      </c>
      <c r="AP3">
        <v>-6.6578801000000007E-2</v>
      </c>
      <c r="AQ3">
        <v>-0.203620785</v>
      </c>
      <c r="AR3">
        <v>-0.124924641</v>
      </c>
      <c r="AS3">
        <v>-0.127590859</v>
      </c>
      <c r="AT3">
        <v>6.7361626999999993E-2</v>
      </c>
      <c r="AU3">
        <v>-0.167419762</v>
      </c>
      <c r="AV3">
        <v>-5.0202770000000001E-3</v>
      </c>
      <c r="AW3">
        <v>4.2857069999999997E-3</v>
      </c>
      <c r="AX3">
        <v>-1.6369055E-2</v>
      </c>
      <c r="AY3">
        <v>-3.1915735000000001E-2</v>
      </c>
      <c r="AZ3">
        <v>-0.26015440400000001</v>
      </c>
      <c r="BA3">
        <v>-8.2656140000000003E-2</v>
      </c>
      <c r="BB3">
        <v>-0.144600229</v>
      </c>
      <c r="BC3">
        <v>-0.10141346599999999</v>
      </c>
      <c r="BD3">
        <v>-0.137198926</v>
      </c>
      <c r="BE3">
        <v>-6.3284491999999998E-2</v>
      </c>
      <c r="BF3">
        <v>0.14113729699999999</v>
      </c>
      <c r="BG3">
        <v>-8.6589600000000001E-4</v>
      </c>
      <c r="BH3">
        <v>-0.11069573200000001</v>
      </c>
      <c r="BI3">
        <v>-8.5013209000000006E-2</v>
      </c>
      <c r="BJ3">
        <v>-0.12809015100000001</v>
      </c>
      <c r="BK3">
        <v>-7.1063897000000001E-2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0.4869</v>
      </c>
      <c r="D5">
        <v>0.61670000000000003</v>
      </c>
      <c r="E5">
        <v>0.67549999999999999</v>
      </c>
      <c r="F5">
        <v>0.84960000000000002</v>
      </c>
      <c r="G5">
        <v>0.86629999999999996</v>
      </c>
      <c r="H5">
        <v>1.2141999999999999</v>
      </c>
      <c r="I5">
        <v>1.1898</v>
      </c>
      <c r="J5">
        <v>1.1646000000000001</v>
      </c>
      <c r="K5">
        <v>1.1629</v>
      </c>
      <c r="L5">
        <v>0.96919999999999995</v>
      </c>
      <c r="M5">
        <v>0.98619999999999997</v>
      </c>
      <c r="N5">
        <v>0.80269999999999997</v>
      </c>
      <c r="O5">
        <v>0.82</v>
      </c>
      <c r="P5">
        <v>0.76900000000000002</v>
      </c>
      <c r="Q5">
        <v>0.79859999999999998</v>
      </c>
      <c r="R5">
        <v>0.97050000000000003</v>
      </c>
      <c r="S5">
        <v>0.96560000000000001</v>
      </c>
      <c r="T5">
        <v>0.8427</v>
      </c>
      <c r="U5">
        <v>0.80030000000000001</v>
      </c>
      <c r="V5">
        <v>0.92</v>
      </c>
      <c r="W5">
        <v>0.90539999999999998</v>
      </c>
      <c r="X5">
        <v>0.8821</v>
      </c>
      <c r="Y5">
        <v>0.82440000000000002</v>
      </c>
      <c r="Z5">
        <v>0.78690000000000004</v>
      </c>
      <c r="AA5">
        <v>0.82040000000000002</v>
      </c>
      <c r="AB5">
        <v>0.74429999999999996</v>
      </c>
      <c r="AC5">
        <v>0.65820000000000001</v>
      </c>
      <c r="AD5">
        <v>0.66259999999999997</v>
      </c>
      <c r="AE5">
        <v>0.62770000000000004</v>
      </c>
      <c r="AF5">
        <v>0.57179999999999997</v>
      </c>
      <c r="AG5">
        <v>0.61990000000000001</v>
      </c>
      <c r="AH5">
        <v>0.67679999999999996</v>
      </c>
      <c r="AI5">
        <v>0.67920000000000003</v>
      </c>
      <c r="AJ5">
        <v>0.74209999999999998</v>
      </c>
      <c r="AK5">
        <v>0.7329</v>
      </c>
      <c r="AL5">
        <v>0.74450000000000005</v>
      </c>
      <c r="AM5">
        <v>0.70140000000000002</v>
      </c>
      <c r="AN5">
        <v>0.68430000000000002</v>
      </c>
      <c r="AO5">
        <v>0.69430000000000003</v>
      </c>
      <c r="AP5">
        <v>0.72050000000000003</v>
      </c>
      <c r="AQ5">
        <v>0.69710000000000005</v>
      </c>
      <c r="AR5">
        <v>0.77580000000000005</v>
      </c>
      <c r="AS5">
        <v>0.79910000000000003</v>
      </c>
      <c r="AT5">
        <v>0.66949999999999998</v>
      </c>
      <c r="AU5">
        <v>0.69569999999999999</v>
      </c>
      <c r="AV5">
        <v>0.70779999999999998</v>
      </c>
      <c r="AW5">
        <v>0.70350000000000001</v>
      </c>
      <c r="AX5">
        <v>0.7036</v>
      </c>
      <c r="AY5">
        <v>0.61240000000000006</v>
      </c>
      <c r="AZ5">
        <v>0.74029999999999996</v>
      </c>
      <c r="BA5">
        <v>0.78810000000000002</v>
      </c>
      <c r="BB5">
        <v>0.74399999999999999</v>
      </c>
      <c r="BC5">
        <v>0.74319999999999997</v>
      </c>
      <c r="BD5">
        <v>0.74319999999999997</v>
      </c>
      <c r="BE5">
        <v>0.81110000000000004</v>
      </c>
      <c r="BF5">
        <v>0.76400000000000001</v>
      </c>
      <c r="BG5">
        <v>0.65910000000000002</v>
      </c>
      <c r="BH5">
        <v>0.54620000000000002</v>
      </c>
      <c r="BI5">
        <v>0.61160000000000003</v>
      </c>
      <c r="BJ5">
        <v>0.55430000000000001</v>
      </c>
    </row>
    <row r="6" spans="1:159" x14ac:dyDescent="0.25">
      <c r="A6" t="s">
        <v>5</v>
      </c>
      <c r="B6" t="s">
        <v>1</v>
      </c>
      <c r="C6">
        <v>2.2000000000000002</v>
      </c>
      <c r="D6">
        <v>148.02000000000001</v>
      </c>
      <c r="E6">
        <v>104.93</v>
      </c>
      <c r="F6">
        <v>84.49</v>
      </c>
      <c r="G6">
        <v>16.97</v>
      </c>
      <c r="H6">
        <v>17.2</v>
      </c>
      <c r="I6">
        <v>24.68</v>
      </c>
      <c r="J6">
        <v>25.82</v>
      </c>
      <c r="K6">
        <v>60.2</v>
      </c>
      <c r="L6">
        <v>37.29</v>
      </c>
      <c r="M6">
        <v>22.2</v>
      </c>
      <c r="N6">
        <v>44.45</v>
      </c>
      <c r="O6">
        <v>14.63</v>
      </c>
      <c r="P6">
        <v>20.6</v>
      </c>
      <c r="Q6">
        <v>30.03</v>
      </c>
      <c r="R6">
        <v>32.24</v>
      </c>
      <c r="S6">
        <v>36.21</v>
      </c>
      <c r="T6">
        <v>112.54</v>
      </c>
      <c r="U6">
        <v>63.16</v>
      </c>
      <c r="V6">
        <v>227.92</v>
      </c>
      <c r="W6">
        <v>77.77</v>
      </c>
      <c r="X6">
        <v>27.33</v>
      </c>
      <c r="Y6">
        <v>66.099999999999994</v>
      </c>
      <c r="Z6">
        <v>170.47</v>
      </c>
      <c r="AA6">
        <v>11.19</v>
      </c>
      <c r="AB6">
        <v>78.239999999999995</v>
      </c>
      <c r="AC6">
        <v>32.229999999999997</v>
      </c>
      <c r="AD6">
        <v>128.68</v>
      </c>
      <c r="AE6">
        <v>58.76</v>
      </c>
      <c r="AF6">
        <v>427.83</v>
      </c>
      <c r="AG6">
        <v>82.02</v>
      </c>
      <c r="AH6">
        <v>142.1</v>
      </c>
      <c r="AI6">
        <v>41.95</v>
      </c>
      <c r="AJ6">
        <v>17.04</v>
      </c>
      <c r="AK6">
        <v>135.35</v>
      </c>
      <c r="AL6">
        <v>34.67</v>
      </c>
      <c r="AM6">
        <v>97.94</v>
      </c>
      <c r="AN6">
        <v>57</v>
      </c>
      <c r="AO6">
        <v>87.86</v>
      </c>
      <c r="AP6">
        <v>41.49</v>
      </c>
      <c r="AQ6">
        <v>67.680000000000007</v>
      </c>
      <c r="AR6">
        <v>41.05</v>
      </c>
      <c r="AS6">
        <v>25.49</v>
      </c>
      <c r="AT6">
        <v>76.650000000000006</v>
      </c>
      <c r="AU6">
        <v>52.59</v>
      </c>
      <c r="AV6">
        <v>26.5</v>
      </c>
      <c r="AW6">
        <v>58.21</v>
      </c>
      <c r="AX6">
        <v>32.67</v>
      </c>
      <c r="AY6">
        <v>38.33</v>
      </c>
      <c r="AZ6">
        <v>53.54</v>
      </c>
      <c r="BA6">
        <v>38.15</v>
      </c>
      <c r="BB6">
        <v>36.869999999999997</v>
      </c>
      <c r="BC6">
        <v>261.26</v>
      </c>
      <c r="BD6">
        <v>46.93</v>
      </c>
      <c r="BE6">
        <v>36.54</v>
      </c>
      <c r="BF6">
        <v>49.27</v>
      </c>
      <c r="BG6">
        <v>70.25</v>
      </c>
      <c r="BH6">
        <v>37.520000000000003</v>
      </c>
      <c r="BI6">
        <v>13.29</v>
      </c>
      <c r="BJ6">
        <v>18.98</v>
      </c>
      <c r="BK6">
        <v>1.31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169062</v>
      </c>
      <c r="D7">
        <v>169062</v>
      </c>
      <c r="E7">
        <v>169062</v>
      </c>
      <c r="F7">
        <v>169062</v>
      </c>
      <c r="G7">
        <v>169062</v>
      </c>
      <c r="H7">
        <v>169062</v>
      </c>
      <c r="I7">
        <v>221117</v>
      </c>
      <c r="J7">
        <v>221117</v>
      </c>
      <c r="K7">
        <v>221117</v>
      </c>
      <c r="L7">
        <v>221117</v>
      </c>
      <c r="M7">
        <v>221117</v>
      </c>
      <c r="N7">
        <v>221117</v>
      </c>
      <c r="O7">
        <v>221117</v>
      </c>
      <c r="P7">
        <v>221117</v>
      </c>
      <c r="Q7">
        <v>221117</v>
      </c>
      <c r="R7">
        <v>221117</v>
      </c>
      <c r="S7">
        <v>221117</v>
      </c>
      <c r="T7">
        <v>221117</v>
      </c>
      <c r="U7">
        <v>193468</v>
      </c>
      <c r="V7">
        <v>193468</v>
      </c>
      <c r="W7">
        <v>193468</v>
      </c>
      <c r="X7">
        <v>193468</v>
      </c>
      <c r="Y7">
        <v>193468</v>
      </c>
      <c r="Z7">
        <v>193468</v>
      </c>
      <c r="AA7">
        <v>193468</v>
      </c>
      <c r="AB7">
        <v>193468</v>
      </c>
      <c r="AC7">
        <v>193468</v>
      </c>
      <c r="AD7">
        <v>193468</v>
      </c>
      <c r="AE7">
        <v>193468</v>
      </c>
      <c r="AF7">
        <v>193468</v>
      </c>
      <c r="AG7">
        <v>193468</v>
      </c>
      <c r="AH7">
        <v>193468</v>
      </c>
      <c r="AI7">
        <v>193468</v>
      </c>
      <c r="AJ7">
        <v>254107</v>
      </c>
      <c r="AK7">
        <v>254107</v>
      </c>
      <c r="AL7">
        <v>254107</v>
      </c>
      <c r="AM7">
        <v>254107</v>
      </c>
      <c r="AN7">
        <v>254107</v>
      </c>
      <c r="AO7">
        <v>254107</v>
      </c>
      <c r="AP7">
        <v>254107</v>
      </c>
      <c r="AQ7">
        <v>254107</v>
      </c>
      <c r="AR7">
        <v>254107</v>
      </c>
      <c r="AS7">
        <v>254107</v>
      </c>
      <c r="AT7">
        <v>254107</v>
      </c>
      <c r="AU7">
        <v>254107</v>
      </c>
      <c r="AV7">
        <v>328792</v>
      </c>
      <c r="AW7">
        <v>328792</v>
      </c>
      <c r="AX7">
        <v>328792</v>
      </c>
      <c r="AY7">
        <v>328792</v>
      </c>
      <c r="AZ7">
        <v>328792</v>
      </c>
      <c r="BA7">
        <v>328792</v>
      </c>
      <c r="BB7">
        <v>328792</v>
      </c>
      <c r="BC7">
        <v>328792</v>
      </c>
      <c r="BD7">
        <v>328792</v>
      </c>
      <c r="BE7">
        <v>328792</v>
      </c>
      <c r="BF7">
        <v>328792</v>
      </c>
      <c r="BG7">
        <v>328792</v>
      </c>
    </row>
    <row r="8" spans="1:159" x14ac:dyDescent="0.25">
      <c r="A8" t="s">
        <v>7</v>
      </c>
      <c r="B8" t="s">
        <v>1</v>
      </c>
      <c r="C8">
        <v>746154</v>
      </c>
      <c r="D8">
        <v>746154</v>
      </c>
      <c r="E8">
        <v>746154</v>
      </c>
      <c r="F8">
        <v>746154</v>
      </c>
      <c r="G8">
        <v>746154</v>
      </c>
      <c r="H8">
        <v>746154</v>
      </c>
      <c r="I8">
        <v>886139</v>
      </c>
      <c r="J8">
        <v>886139</v>
      </c>
      <c r="K8">
        <v>886139</v>
      </c>
      <c r="L8">
        <v>886139</v>
      </c>
      <c r="M8">
        <v>886139</v>
      </c>
      <c r="N8">
        <v>886139</v>
      </c>
      <c r="O8">
        <v>886139</v>
      </c>
      <c r="P8">
        <v>886139</v>
      </c>
      <c r="Q8">
        <v>886139</v>
      </c>
      <c r="R8">
        <v>886139</v>
      </c>
      <c r="S8">
        <v>886139</v>
      </c>
      <c r="T8">
        <v>886139</v>
      </c>
      <c r="U8">
        <v>809690</v>
      </c>
      <c r="V8">
        <v>809690</v>
      </c>
      <c r="W8">
        <v>809690</v>
      </c>
      <c r="X8">
        <v>809690</v>
      </c>
      <c r="Y8">
        <v>809690</v>
      </c>
      <c r="Z8">
        <v>809690</v>
      </c>
      <c r="AA8">
        <v>809690</v>
      </c>
      <c r="AB8">
        <v>809690</v>
      </c>
      <c r="AC8">
        <v>809690</v>
      </c>
      <c r="AD8">
        <v>809690</v>
      </c>
      <c r="AE8">
        <v>809690</v>
      </c>
      <c r="AF8">
        <v>809690</v>
      </c>
      <c r="AG8">
        <v>809690</v>
      </c>
      <c r="AH8">
        <v>809690</v>
      </c>
      <c r="AI8">
        <v>809690</v>
      </c>
      <c r="AJ8">
        <v>790927</v>
      </c>
      <c r="AK8">
        <v>790927</v>
      </c>
      <c r="AL8">
        <v>790927</v>
      </c>
      <c r="AM8">
        <v>790927</v>
      </c>
      <c r="AN8">
        <v>790927</v>
      </c>
      <c r="AO8">
        <v>790927</v>
      </c>
      <c r="AP8">
        <v>790927</v>
      </c>
      <c r="AQ8">
        <v>790927</v>
      </c>
      <c r="AR8">
        <v>790927</v>
      </c>
      <c r="AS8">
        <v>790927</v>
      </c>
      <c r="AT8">
        <v>790927</v>
      </c>
      <c r="AU8">
        <v>790927</v>
      </c>
      <c r="AV8">
        <v>1059942</v>
      </c>
      <c r="AW8">
        <v>1059942</v>
      </c>
      <c r="AX8">
        <v>1059942</v>
      </c>
      <c r="AY8">
        <v>1059942</v>
      </c>
      <c r="AZ8">
        <v>1059942</v>
      </c>
      <c r="BA8">
        <v>1059942</v>
      </c>
      <c r="BB8">
        <v>1059942</v>
      </c>
      <c r="BC8">
        <v>1059942</v>
      </c>
      <c r="BD8">
        <v>1059942</v>
      </c>
      <c r="BE8">
        <v>1059942</v>
      </c>
      <c r="BF8">
        <v>1059942</v>
      </c>
      <c r="BG8">
        <v>1059942</v>
      </c>
    </row>
    <row r="9" spans="1:159" x14ac:dyDescent="0.25">
      <c r="A9" t="s">
        <v>8</v>
      </c>
      <c r="B9" t="s">
        <v>1</v>
      </c>
      <c r="C9">
        <v>45888</v>
      </c>
      <c r="D9">
        <v>45888</v>
      </c>
      <c r="E9">
        <v>45888</v>
      </c>
      <c r="F9">
        <v>45888</v>
      </c>
      <c r="G9">
        <v>45888</v>
      </c>
      <c r="H9">
        <v>45888</v>
      </c>
      <c r="I9">
        <v>46777</v>
      </c>
      <c r="J9">
        <v>46777</v>
      </c>
      <c r="K9">
        <v>46777</v>
      </c>
      <c r="L9">
        <v>46777</v>
      </c>
      <c r="M9">
        <v>46777</v>
      </c>
      <c r="N9">
        <v>46777</v>
      </c>
      <c r="O9">
        <v>46777</v>
      </c>
      <c r="P9">
        <v>46777</v>
      </c>
      <c r="Q9">
        <v>46777</v>
      </c>
      <c r="R9">
        <v>46777</v>
      </c>
      <c r="S9">
        <v>46777</v>
      </c>
      <c r="T9">
        <v>46777</v>
      </c>
      <c r="U9">
        <v>32986</v>
      </c>
      <c r="V9">
        <v>32986</v>
      </c>
      <c r="W9">
        <v>32986</v>
      </c>
      <c r="X9">
        <v>32986</v>
      </c>
      <c r="Y9">
        <v>32986</v>
      </c>
      <c r="Z9">
        <v>32986</v>
      </c>
      <c r="AA9">
        <v>32986</v>
      </c>
      <c r="AB9">
        <v>32986</v>
      </c>
      <c r="AC9">
        <v>32986</v>
      </c>
      <c r="AD9">
        <v>32986</v>
      </c>
      <c r="AE9">
        <v>32986</v>
      </c>
      <c r="AF9">
        <v>32986</v>
      </c>
      <c r="AG9">
        <v>32986</v>
      </c>
      <c r="AH9">
        <v>32986</v>
      </c>
      <c r="AI9">
        <v>32986</v>
      </c>
      <c r="AJ9">
        <v>49215</v>
      </c>
      <c r="AK9">
        <v>49215</v>
      </c>
      <c r="AL9">
        <v>49215</v>
      </c>
      <c r="AM9">
        <v>49215</v>
      </c>
      <c r="AN9">
        <v>49215</v>
      </c>
      <c r="AO9">
        <v>49215</v>
      </c>
      <c r="AP9">
        <v>49215</v>
      </c>
      <c r="AQ9">
        <v>49215</v>
      </c>
      <c r="AR9">
        <v>49215</v>
      </c>
      <c r="AS9">
        <v>49215</v>
      </c>
      <c r="AT9">
        <v>49215</v>
      </c>
      <c r="AU9">
        <v>49215</v>
      </c>
      <c r="AV9">
        <v>38744</v>
      </c>
      <c r="AW9">
        <v>38744</v>
      </c>
      <c r="AX9">
        <v>38744</v>
      </c>
      <c r="AY9">
        <v>38744</v>
      </c>
      <c r="AZ9">
        <v>38744</v>
      </c>
      <c r="BA9">
        <v>38744</v>
      </c>
      <c r="BB9">
        <v>38744</v>
      </c>
      <c r="BC9">
        <v>38744</v>
      </c>
      <c r="BD9">
        <v>38744</v>
      </c>
      <c r="BE9">
        <v>38744</v>
      </c>
      <c r="BF9">
        <v>38744</v>
      </c>
      <c r="BG9">
        <v>38744</v>
      </c>
    </row>
    <row r="10" spans="1:159" x14ac:dyDescent="0.25">
      <c r="A10" t="s">
        <v>9</v>
      </c>
      <c r="B10" t="s">
        <v>1</v>
      </c>
      <c r="C10" s="2">
        <v>0</v>
      </c>
      <c r="D10" s="2">
        <v>5.9999999999999995E-4</v>
      </c>
      <c r="E10" s="2">
        <v>4.0000000000000002E-4</v>
      </c>
      <c r="F10" s="2">
        <v>4.0000000000000002E-4</v>
      </c>
      <c r="G10" s="2">
        <v>1E-4</v>
      </c>
      <c r="H10" s="2">
        <v>1E-4</v>
      </c>
      <c r="I10" s="2">
        <v>1E-4</v>
      </c>
      <c r="J10" s="2">
        <v>1E-4</v>
      </c>
      <c r="K10" s="2">
        <v>2.9999999999999997E-4</v>
      </c>
      <c r="L10" s="2">
        <v>2.0000000000000001E-4</v>
      </c>
      <c r="M10" s="2">
        <v>1E-4</v>
      </c>
      <c r="N10" s="2">
        <v>2.0000000000000001E-4</v>
      </c>
      <c r="O10" s="2">
        <v>1E-4</v>
      </c>
      <c r="P10" s="2">
        <v>1E-4</v>
      </c>
      <c r="Q10" s="2">
        <v>1E-4</v>
      </c>
      <c r="R10" s="2">
        <v>1E-4</v>
      </c>
      <c r="S10" s="2">
        <v>2.0000000000000001E-4</v>
      </c>
      <c r="T10" s="2">
        <v>5.0000000000000001E-4</v>
      </c>
      <c r="U10" s="2">
        <v>2.9999999999999997E-4</v>
      </c>
      <c r="V10" s="2">
        <v>1E-3</v>
      </c>
      <c r="W10" s="2">
        <v>2.9999999999999997E-4</v>
      </c>
      <c r="X10" s="2">
        <v>1E-4</v>
      </c>
      <c r="Y10" s="2">
        <v>2.9999999999999997E-4</v>
      </c>
      <c r="Z10" s="2">
        <v>3.5999999999999999E-3</v>
      </c>
      <c r="AA10" s="2">
        <v>2.0000000000000001E-4</v>
      </c>
      <c r="AB10" s="2">
        <v>1.6999999999999999E-3</v>
      </c>
      <c r="AC10" s="2">
        <v>6.9999999999999999E-4</v>
      </c>
      <c r="AD10" s="2">
        <v>2.7000000000000001E-3</v>
      </c>
      <c r="AE10" s="2">
        <v>1.2999999999999999E-3</v>
      </c>
      <c r="AF10" s="2">
        <v>9.1000000000000004E-3</v>
      </c>
      <c r="AG10" s="2">
        <v>1.6999999999999999E-3</v>
      </c>
      <c r="AH10" s="2">
        <v>3.3E-3</v>
      </c>
      <c r="AI10" s="2">
        <v>1E-3</v>
      </c>
      <c r="AJ10" s="2">
        <v>4.0000000000000002E-4</v>
      </c>
      <c r="AK10" s="2">
        <v>3.0999999999999999E-3</v>
      </c>
      <c r="AL10" s="2">
        <v>8.0000000000000004E-4</v>
      </c>
      <c r="AM10" s="2">
        <v>2.3E-3</v>
      </c>
      <c r="AN10" s="2">
        <v>1.2999999999999999E-3</v>
      </c>
      <c r="AO10" s="2">
        <v>2E-3</v>
      </c>
      <c r="AP10" s="2">
        <v>1.1000000000000001E-3</v>
      </c>
      <c r="AQ10" s="2">
        <v>1.6999999999999999E-3</v>
      </c>
      <c r="AR10" s="2">
        <v>1.1000000000000001E-3</v>
      </c>
      <c r="AS10" s="2">
        <v>6.9999999999999999E-4</v>
      </c>
      <c r="AT10" s="2">
        <v>2E-3</v>
      </c>
      <c r="AU10" s="2">
        <v>1.4E-3</v>
      </c>
      <c r="AV10" s="2">
        <v>6.9999999999999999E-4</v>
      </c>
      <c r="AW10" s="2">
        <v>1.5E-3</v>
      </c>
      <c r="AX10" s="2">
        <v>8.0000000000000004E-4</v>
      </c>
      <c r="AY10" s="2">
        <v>1E-3</v>
      </c>
      <c r="AZ10" s="2">
        <v>1.4E-3</v>
      </c>
      <c r="BA10" s="2">
        <v>1E-3</v>
      </c>
      <c r="BB10" s="2">
        <v>1E-3</v>
      </c>
      <c r="BC10" s="2">
        <v>6.7999999999999996E-3</v>
      </c>
      <c r="BD10" s="2">
        <v>1.1999999999999999E-3</v>
      </c>
      <c r="BE10" s="2">
        <v>8.9999999999999998E-4</v>
      </c>
      <c r="BF10" s="2">
        <v>1.2999999999999999E-3</v>
      </c>
      <c r="BG10" s="2">
        <v>1.8E-3</v>
      </c>
      <c r="BH10" s="2">
        <v>1E-3</v>
      </c>
      <c r="BI10" s="2">
        <v>2.9999999999999997E-4</v>
      </c>
      <c r="BJ10" s="2">
        <v>5.0000000000000001E-4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0.17346278300000001</v>
      </c>
      <c r="E11">
        <v>0.11141754</v>
      </c>
      <c r="F11">
        <v>-0.13349875899999999</v>
      </c>
      <c r="G11">
        <v>7.7319587999999995E-2</v>
      </c>
      <c r="H11">
        <v>7.1238703E-2</v>
      </c>
      <c r="I11">
        <v>6.6501241000000003E-2</v>
      </c>
      <c r="J11">
        <v>-0.124709167</v>
      </c>
      <c r="K11">
        <v>0</v>
      </c>
      <c r="L11">
        <v>-0.107389686</v>
      </c>
      <c r="M11">
        <v>-0.119714116</v>
      </c>
      <c r="N11">
        <v>0.135994587</v>
      </c>
      <c r="O11">
        <v>7.9809409999999997E-2</v>
      </c>
      <c r="P11">
        <v>-0.18477661300000001</v>
      </c>
      <c r="Q11">
        <v>0.135994587</v>
      </c>
      <c r="R11">
        <v>-3.9904704999999999E-2</v>
      </c>
      <c r="S11">
        <v>0.16687344900000001</v>
      </c>
      <c r="T11">
        <v>0.21424774099999999</v>
      </c>
      <c r="U11">
        <v>0.23511383499999999</v>
      </c>
      <c r="V11">
        <v>-4.7500885999999999E-2</v>
      </c>
      <c r="W11">
        <v>4.9869743000000001E-2</v>
      </c>
      <c r="X11">
        <v>-9.5356257E-2</v>
      </c>
      <c r="Y11">
        <v>0.21081504700000001</v>
      </c>
      <c r="Z11">
        <v>-0.108737864</v>
      </c>
      <c r="AA11">
        <v>-1.4887436E-2</v>
      </c>
      <c r="AB11">
        <v>-0.103943973</v>
      </c>
      <c r="AC11">
        <v>0.243109831</v>
      </c>
      <c r="AD11">
        <v>1.3567174E-2</v>
      </c>
      <c r="AE11">
        <v>-1.3385569999999999E-2</v>
      </c>
      <c r="AF11">
        <v>6.6843150000000004E-2</v>
      </c>
      <c r="AG11">
        <v>4.5905706999999997E-2</v>
      </c>
      <c r="AH11">
        <v>0.198991696</v>
      </c>
      <c r="AI11">
        <v>0.19614147900000001</v>
      </c>
      <c r="AJ11">
        <v>2.770885E-2</v>
      </c>
      <c r="AK11">
        <v>0.21629778699999999</v>
      </c>
      <c r="AL11">
        <v>0.144416873</v>
      </c>
      <c r="AM11">
        <v>7.4443481000000006E-2</v>
      </c>
      <c r="AN11">
        <v>5.6101169999999999E-2</v>
      </c>
      <c r="AO11">
        <v>-6.2038217E-2</v>
      </c>
      <c r="AP11">
        <v>7.5512699000000003E-2</v>
      </c>
      <c r="AQ11">
        <v>-5.9603484999999998E-2</v>
      </c>
      <c r="AR11">
        <v>2.6050759E-2</v>
      </c>
      <c r="AS11">
        <v>2.7352441000000002E-2</v>
      </c>
      <c r="AT11">
        <v>0.21414012700000001</v>
      </c>
      <c r="AU11">
        <v>-1.8990661999999998E-2</v>
      </c>
      <c r="AV11">
        <v>0.14417112300000001</v>
      </c>
      <c r="AW11">
        <v>0.15320620700000001</v>
      </c>
      <c r="AX11">
        <v>0.114857745</v>
      </c>
      <c r="AY11">
        <v>8.7465465000000006E-2</v>
      </c>
      <c r="AZ11">
        <v>-0.133315504</v>
      </c>
      <c r="BA11">
        <v>4.3894160000000002E-2</v>
      </c>
      <c r="BB11">
        <v>-1.1528228999999999E-2</v>
      </c>
      <c r="BC11">
        <v>2.8708134E-2</v>
      </c>
      <c r="BD11">
        <v>-6.1773260000000003E-3</v>
      </c>
      <c r="BE11">
        <v>6.7714808000000001E-2</v>
      </c>
      <c r="BF11">
        <v>0.26826929700000002</v>
      </c>
      <c r="BG11">
        <v>0.12155740399999999</v>
      </c>
      <c r="BH11">
        <v>4.8148679999999999E-3</v>
      </c>
      <c r="BI11">
        <v>3.4117591000000003E-2</v>
      </c>
      <c r="BJ11">
        <v>-1.5569250999999999E-2</v>
      </c>
      <c r="BK11">
        <v>3.4361029999999998E-3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-27998</v>
      </c>
      <c r="D12">
        <v>-27998</v>
      </c>
      <c r="E12">
        <v>-27998</v>
      </c>
      <c r="F12">
        <v>-27998</v>
      </c>
      <c r="G12">
        <v>-27998</v>
      </c>
      <c r="H12">
        <v>-27998</v>
      </c>
      <c r="I12">
        <v>-24004</v>
      </c>
      <c r="J12">
        <v>-24004</v>
      </c>
      <c r="K12">
        <v>-24004</v>
      </c>
      <c r="L12">
        <v>-24004</v>
      </c>
      <c r="M12">
        <v>-24004</v>
      </c>
      <c r="N12">
        <v>-24004</v>
      </c>
      <c r="O12">
        <v>-24004</v>
      </c>
      <c r="P12">
        <v>-24004</v>
      </c>
      <c r="Q12">
        <v>-24004</v>
      </c>
      <c r="R12">
        <v>-24004</v>
      </c>
      <c r="S12">
        <v>-24004</v>
      </c>
      <c r="T12">
        <v>-24004</v>
      </c>
      <c r="U12">
        <v>-11988</v>
      </c>
      <c r="V12">
        <v>-11988</v>
      </c>
      <c r="W12">
        <v>-11988</v>
      </c>
      <c r="X12">
        <v>-11988</v>
      </c>
      <c r="Y12">
        <v>-11988</v>
      </c>
      <c r="Z12">
        <v>-11988</v>
      </c>
      <c r="AA12">
        <v>-11988</v>
      </c>
      <c r="AB12">
        <v>-11988</v>
      </c>
      <c r="AC12">
        <v>-11988</v>
      </c>
      <c r="AD12">
        <v>-11988</v>
      </c>
      <c r="AE12">
        <v>-11988</v>
      </c>
      <c r="AF12">
        <v>-11988</v>
      </c>
      <c r="AG12">
        <v>-11988</v>
      </c>
      <c r="AH12">
        <v>-11988</v>
      </c>
      <c r="AI12">
        <v>-11988</v>
      </c>
      <c r="AJ12">
        <v>-4688</v>
      </c>
      <c r="AK12">
        <v>-4688</v>
      </c>
      <c r="AL12">
        <v>-4688</v>
      </c>
      <c r="AM12">
        <v>-4688</v>
      </c>
      <c r="AN12">
        <v>-4688</v>
      </c>
      <c r="AO12">
        <v>-4688</v>
      </c>
      <c r="AP12">
        <v>-4688</v>
      </c>
      <c r="AQ12">
        <v>-4688</v>
      </c>
      <c r="AR12">
        <v>-4688</v>
      </c>
      <c r="AS12">
        <v>-4688</v>
      </c>
      <c r="AT12">
        <v>-4688</v>
      </c>
      <c r="AU12">
        <v>-4688</v>
      </c>
      <c r="AV12">
        <v>-5431</v>
      </c>
      <c r="AW12">
        <v>-5431</v>
      </c>
      <c r="AX12">
        <v>-5431</v>
      </c>
      <c r="AY12">
        <v>-5431</v>
      </c>
      <c r="AZ12">
        <v>-5431</v>
      </c>
      <c r="BA12">
        <v>-5431</v>
      </c>
      <c r="BB12">
        <v>-5431</v>
      </c>
      <c r="BC12">
        <v>-5431</v>
      </c>
      <c r="BD12">
        <v>-5431</v>
      </c>
      <c r="BE12">
        <v>-5431</v>
      </c>
      <c r="BF12">
        <v>-5431</v>
      </c>
      <c r="BG12">
        <v>-5431</v>
      </c>
    </row>
    <row r="13" spans="1:159" x14ac:dyDescent="0.25">
      <c r="A13" t="s">
        <v>12</v>
      </c>
      <c r="B13" t="s">
        <v>1</v>
      </c>
      <c r="C13">
        <v>1.1499999999999999</v>
      </c>
      <c r="D13">
        <v>1.35</v>
      </c>
      <c r="E13">
        <v>1.5</v>
      </c>
      <c r="F13">
        <v>1.3</v>
      </c>
      <c r="G13">
        <v>1.4</v>
      </c>
      <c r="H13">
        <v>1.5</v>
      </c>
      <c r="I13">
        <v>1.6</v>
      </c>
      <c r="J13">
        <v>1.4</v>
      </c>
      <c r="K13">
        <v>1.4</v>
      </c>
      <c r="L13">
        <v>1.25</v>
      </c>
      <c r="M13">
        <v>1.1000000000000001</v>
      </c>
      <c r="N13">
        <v>1.25</v>
      </c>
      <c r="O13">
        <v>1.35</v>
      </c>
      <c r="P13">
        <v>1.1000000000000001</v>
      </c>
      <c r="Q13">
        <v>1.25</v>
      </c>
      <c r="R13">
        <v>1.2</v>
      </c>
      <c r="S13">
        <v>1.4</v>
      </c>
      <c r="T13">
        <v>1.7</v>
      </c>
      <c r="U13">
        <v>2.1</v>
      </c>
      <c r="V13">
        <v>2</v>
      </c>
      <c r="W13">
        <v>2.1</v>
      </c>
      <c r="X13">
        <v>1.9</v>
      </c>
      <c r="Y13">
        <v>2.2999999999999998</v>
      </c>
      <c r="Z13">
        <v>2.0499999999999998</v>
      </c>
      <c r="AA13">
        <v>2.02</v>
      </c>
      <c r="AB13">
        <v>1.81</v>
      </c>
      <c r="AC13">
        <v>2.25</v>
      </c>
      <c r="AD13">
        <v>2.2799999999999998</v>
      </c>
      <c r="AE13">
        <v>2.25</v>
      </c>
      <c r="AF13">
        <v>2.4</v>
      </c>
      <c r="AG13">
        <v>2.5099999999999998</v>
      </c>
      <c r="AH13">
        <v>3.01</v>
      </c>
      <c r="AI13">
        <v>3.6</v>
      </c>
      <c r="AJ13">
        <v>3.7</v>
      </c>
      <c r="AK13">
        <v>4.5</v>
      </c>
      <c r="AL13">
        <v>5.15</v>
      </c>
      <c r="AM13">
        <v>5.35</v>
      </c>
      <c r="AN13">
        <v>5.65</v>
      </c>
      <c r="AO13">
        <v>5.3</v>
      </c>
      <c r="AP13">
        <v>5.7</v>
      </c>
      <c r="AQ13">
        <v>5.36</v>
      </c>
      <c r="AR13">
        <v>5.5</v>
      </c>
      <c r="AS13">
        <v>5.65</v>
      </c>
      <c r="AT13">
        <v>6.86</v>
      </c>
      <c r="AU13">
        <v>6.73</v>
      </c>
      <c r="AV13">
        <v>7.7</v>
      </c>
      <c r="AW13">
        <v>8.8800000000000008</v>
      </c>
      <c r="AX13">
        <v>9.9</v>
      </c>
      <c r="AY13">
        <v>10.5</v>
      </c>
      <c r="AZ13">
        <v>9.1</v>
      </c>
      <c r="BA13">
        <v>9.5</v>
      </c>
      <c r="BB13">
        <v>9.39</v>
      </c>
      <c r="BC13">
        <v>9.66</v>
      </c>
      <c r="BD13">
        <v>9.6</v>
      </c>
      <c r="BE13">
        <v>10.25</v>
      </c>
      <c r="BF13">
        <v>13</v>
      </c>
      <c r="BG13">
        <v>14.58</v>
      </c>
      <c r="BH13">
        <v>14.65</v>
      </c>
      <c r="BI13">
        <v>14.8</v>
      </c>
      <c r="BJ13">
        <v>14.57</v>
      </c>
      <c r="BK13">
        <v>14.62</v>
      </c>
      <c r="BL13">
        <v>14.62</v>
      </c>
      <c r="BM13">
        <v>14.62</v>
      </c>
      <c r="BN13">
        <v>14.62</v>
      </c>
      <c r="BO13">
        <v>14.62</v>
      </c>
      <c r="BP13">
        <v>14.62</v>
      </c>
      <c r="BQ13">
        <v>14.62</v>
      </c>
      <c r="BR13">
        <v>14.62</v>
      </c>
      <c r="BS13">
        <v>14.62</v>
      </c>
      <c r="BT13">
        <v>14.62</v>
      </c>
      <c r="BU13">
        <v>14.62</v>
      </c>
      <c r="BV13">
        <v>14.62</v>
      </c>
      <c r="BW13">
        <v>14.62</v>
      </c>
      <c r="BX13">
        <v>14.62</v>
      </c>
      <c r="BY13">
        <v>14.62</v>
      </c>
      <c r="BZ13">
        <v>14.62</v>
      </c>
      <c r="CA13">
        <v>14.62</v>
      </c>
      <c r="CB13">
        <v>14.62</v>
      </c>
      <c r="CC13">
        <v>14.62</v>
      </c>
      <c r="CD13">
        <v>14.62</v>
      </c>
      <c r="CE13">
        <v>14.62</v>
      </c>
      <c r="CF13">
        <v>14.62</v>
      </c>
      <c r="CG13">
        <v>14.62</v>
      </c>
      <c r="CH13">
        <v>14.62</v>
      </c>
      <c r="CI13">
        <v>14.62</v>
      </c>
      <c r="CJ13">
        <v>14.62</v>
      </c>
      <c r="CK13">
        <v>14.62</v>
      </c>
      <c r="CL13">
        <v>14.62</v>
      </c>
      <c r="CM13">
        <v>14.62</v>
      </c>
      <c r="CN13">
        <v>14.62</v>
      </c>
      <c r="CO13">
        <v>14.62</v>
      </c>
      <c r="CP13">
        <v>14.62</v>
      </c>
      <c r="CQ13">
        <v>14.62</v>
      </c>
      <c r="CR13">
        <v>14.62</v>
      </c>
      <c r="CS13">
        <v>14.62</v>
      </c>
      <c r="CT13">
        <v>14.62</v>
      </c>
      <c r="CU13">
        <v>14.62</v>
      </c>
      <c r="CV13">
        <v>14.62</v>
      </c>
      <c r="CW13">
        <v>14.62</v>
      </c>
      <c r="CX13">
        <v>14.62</v>
      </c>
      <c r="CY13">
        <v>14.62</v>
      </c>
      <c r="CZ13">
        <v>14.62</v>
      </c>
      <c r="DA13">
        <v>14.62</v>
      </c>
      <c r="DB13">
        <v>14.62</v>
      </c>
      <c r="DC13">
        <v>14.62</v>
      </c>
      <c r="DD13">
        <v>14.62</v>
      </c>
      <c r="DE13">
        <v>14.62</v>
      </c>
      <c r="DF13">
        <v>14.62</v>
      </c>
      <c r="DG13">
        <v>14.62</v>
      </c>
      <c r="DH13">
        <v>14.62</v>
      </c>
      <c r="DI13">
        <v>14.62</v>
      </c>
      <c r="DJ13">
        <v>14.62</v>
      </c>
      <c r="DK13">
        <v>14.62</v>
      </c>
      <c r="DL13">
        <v>14.62</v>
      </c>
      <c r="DM13">
        <v>14.62</v>
      </c>
      <c r="DN13">
        <v>14.62</v>
      </c>
      <c r="DO13">
        <v>14.62</v>
      </c>
      <c r="DP13">
        <v>14.62</v>
      </c>
      <c r="DQ13">
        <v>14.62</v>
      </c>
      <c r="DR13">
        <v>14.62</v>
      </c>
      <c r="DS13">
        <v>14.62</v>
      </c>
      <c r="DT13">
        <v>14.62</v>
      </c>
      <c r="DU13">
        <v>14.62</v>
      </c>
      <c r="DV13">
        <v>14.62</v>
      </c>
      <c r="DW13">
        <v>14.62</v>
      </c>
      <c r="DX13">
        <v>14.62</v>
      </c>
      <c r="DY13">
        <v>14.62</v>
      </c>
      <c r="DZ13">
        <v>14.62</v>
      </c>
      <c r="EA13">
        <v>14.62</v>
      </c>
      <c r="EB13">
        <v>14.62</v>
      </c>
      <c r="EC13">
        <v>14.62</v>
      </c>
      <c r="ED13">
        <v>14.62</v>
      </c>
      <c r="EE13">
        <v>14.62</v>
      </c>
      <c r="EF13">
        <v>14.62</v>
      </c>
      <c r="EG13">
        <v>14.62</v>
      </c>
      <c r="EH13">
        <v>14.62</v>
      </c>
      <c r="EI13">
        <v>14.62</v>
      </c>
      <c r="EJ13">
        <v>14.62</v>
      </c>
      <c r="EK13">
        <v>14.62</v>
      </c>
      <c r="EL13">
        <v>14.62</v>
      </c>
      <c r="EM13">
        <v>14.62</v>
      </c>
      <c r="EN13">
        <v>14.62</v>
      </c>
      <c r="EO13">
        <v>14.62</v>
      </c>
      <c r="EP13">
        <v>14.62</v>
      </c>
      <c r="EQ13">
        <v>14.62</v>
      </c>
      <c r="ER13">
        <v>14.62</v>
      </c>
      <c r="ES13">
        <v>14.62</v>
      </c>
      <c r="ET13">
        <v>14.62</v>
      </c>
      <c r="EU13">
        <v>14.62</v>
      </c>
      <c r="EV13">
        <v>14.62</v>
      </c>
      <c r="EW13">
        <v>14.62</v>
      </c>
      <c r="EX13">
        <v>14.62</v>
      </c>
      <c r="EY13">
        <v>14.62</v>
      </c>
      <c r="EZ13">
        <v>14.62</v>
      </c>
      <c r="FA13">
        <v>14.62</v>
      </c>
      <c r="FB13">
        <v>14.62</v>
      </c>
      <c r="FC13">
        <v>14.62</v>
      </c>
    </row>
    <row r="14" spans="1:159" x14ac:dyDescent="0.25">
      <c r="A14" t="s">
        <v>13</v>
      </c>
      <c r="B14" t="s">
        <v>1</v>
      </c>
      <c r="C14">
        <v>53.91</v>
      </c>
      <c r="D14">
        <v>63.28</v>
      </c>
      <c r="E14">
        <v>70.31</v>
      </c>
      <c r="F14">
        <v>60.94</v>
      </c>
      <c r="G14">
        <v>65.62</v>
      </c>
      <c r="H14">
        <v>70.31</v>
      </c>
      <c r="I14">
        <v>75</v>
      </c>
      <c r="J14">
        <v>65.62</v>
      </c>
      <c r="K14">
        <v>65.62</v>
      </c>
      <c r="L14">
        <v>58.59</v>
      </c>
      <c r="M14">
        <v>51.56</v>
      </c>
      <c r="N14">
        <v>58.59</v>
      </c>
      <c r="O14">
        <v>63.28</v>
      </c>
      <c r="P14">
        <v>51.56</v>
      </c>
      <c r="Q14">
        <v>58.59</v>
      </c>
      <c r="R14">
        <v>56.25</v>
      </c>
      <c r="S14">
        <v>65.62</v>
      </c>
      <c r="T14">
        <v>79.69</v>
      </c>
      <c r="U14">
        <v>98.44</v>
      </c>
      <c r="V14">
        <v>93.75</v>
      </c>
      <c r="W14">
        <v>98.44</v>
      </c>
      <c r="X14">
        <v>89.06</v>
      </c>
      <c r="Y14">
        <v>107.81</v>
      </c>
      <c r="Z14">
        <v>96.09</v>
      </c>
      <c r="AA14">
        <v>94.69</v>
      </c>
      <c r="AB14">
        <v>84.84</v>
      </c>
      <c r="AC14">
        <v>105.47</v>
      </c>
      <c r="AD14">
        <v>106.87</v>
      </c>
      <c r="AE14">
        <v>105.47</v>
      </c>
      <c r="AF14">
        <v>112.5</v>
      </c>
      <c r="AG14">
        <v>117.66</v>
      </c>
      <c r="AH14">
        <v>130.69999999999999</v>
      </c>
      <c r="AI14">
        <v>156.32</v>
      </c>
      <c r="AJ14">
        <v>160.66</v>
      </c>
      <c r="AK14">
        <v>195.4</v>
      </c>
      <c r="AL14">
        <v>223.62</v>
      </c>
      <c r="AM14">
        <v>232.31</v>
      </c>
      <c r="AN14">
        <v>245.33</v>
      </c>
      <c r="AO14">
        <v>230.14</v>
      </c>
      <c r="AP14">
        <v>220.57</v>
      </c>
      <c r="AQ14">
        <v>207.42</v>
      </c>
      <c r="AR14">
        <v>212.84</v>
      </c>
      <c r="AS14">
        <v>218.64</v>
      </c>
      <c r="AT14">
        <v>265.45999999999998</v>
      </c>
      <c r="AU14">
        <v>260.43</v>
      </c>
      <c r="AV14">
        <v>297.97000000000003</v>
      </c>
      <c r="AW14">
        <v>343.63</v>
      </c>
      <c r="AX14">
        <v>383.1</v>
      </c>
      <c r="AY14">
        <v>406.32</v>
      </c>
      <c r="AZ14">
        <v>352.15</v>
      </c>
      <c r="BA14">
        <v>367.62</v>
      </c>
      <c r="BB14">
        <v>363.37</v>
      </c>
      <c r="BC14">
        <v>373.82</v>
      </c>
      <c r="BD14">
        <v>371.49</v>
      </c>
      <c r="BE14">
        <v>396.65</v>
      </c>
      <c r="BF14">
        <v>503.07</v>
      </c>
      <c r="BG14">
        <v>564.21</v>
      </c>
      <c r="BH14">
        <v>566.91999999999996</v>
      </c>
      <c r="BI14">
        <v>572.72</v>
      </c>
      <c r="BJ14">
        <v>510.83</v>
      </c>
      <c r="BK14">
        <v>512.59</v>
      </c>
      <c r="BL14">
        <v>512.59</v>
      </c>
      <c r="BM14">
        <v>512.59</v>
      </c>
      <c r="BN14">
        <v>512.59</v>
      </c>
      <c r="BO14">
        <v>512.59</v>
      </c>
      <c r="BP14">
        <v>512.59</v>
      </c>
      <c r="BQ14">
        <v>512.59</v>
      </c>
      <c r="BR14">
        <v>512.59</v>
      </c>
      <c r="BS14">
        <v>512.59</v>
      </c>
      <c r="BT14">
        <v>512.59</v>
      </c>
      <c r="BU14">
        <v>512.59</v>
      </c>
      <c r="BV14">
        <v>512.59</v>
      </c>
      <c r="BW14">
        <v>512.59</v>
      </c>
      <c r="BX14">
        <v>512.59</v>
      </c>
      <c r="BY14">
        <v>512.59</v>
      </c>
      <c r="BZ14">
        <v>512.59</v>
      </c>
      <c r="CA14">
        <v>512.59</v>
      </c>
      <c r="CB14">
        <v>512.59</v>
      </c>
      <c r="CC14">
        <v>512.59</v>
      </c>
      <c r="CD14">
        <v>512.59</v>
      </c>
      <c r="CE14">
        <v>512.59</v>
      </c>
      <c r="CF14">
        <v>512.59</v>
      </c>
      <c r="CG14">
        <v>512.59</v>
      </c>
      <c r="CH14">
        <v>512.59</v>
      </c>
      <c r="CI14">
        <v>512.59</v>
      </c>
      <c r="CJ14">
        <v>512.59</v>
      </c>
      <c r="CK14">
        <v>512.59</v>
      </c>
      <c r="CL14">
        <v>512.59</v>
      </c>
      <c r="CM14">
        <v>512.59</v>
      </c>
      <c r="CN14">
        <v>512.59</v>
      </c>
      <c r="CO14">
        <v>512.59</v>
      </c>
      <c r="CP14">
        <v>512.59</v>
      </c>
      <c r="CQ14">
        <v>512.59</v>
      </c>
      <c r="CR14">
        <v>512.59</v>
      </c>
      <c r="CS14">
        <v>512.59</v>
      </c>
      <c r="CT14">
        <v>512.59</v>
      </c>
      <c r="CU14">
        <v>512.59</v>
      </c>
      <c r="CV14">
        <v>512.59</v>
      </c>
      <c r="CW14">
        <v>512.59</v>
      </c>
      <c r="CX14">
        <v>512.59</v>
      </c>
      <c r="CY14">
        <v>512.59</v>
      </c>
      <c r="CZ14">
        <v>512.59</v>
      </c>
      <c r="DA14">
        <v>512.59</v>
      </c>
      <c r="DB14">
        <v>512.59</v>
      </c>
      <c r="DC14">
        <v>512.59</v>
      </c>
      <c r="DD14">
        <v>512.59</v>
      </c>
      <c r="DE14">
        <v>512.59</v>
      </c>
      <c r="DF14">
        <v>512.59</v>
      </c>
      <c r="DG14">
        <v>512.59</v>
      </c>
      <c r="DH14">
        <v>512.59</v>
      </c>
      <c r="DI14">
        <v>512.59</v>
      </c>
      <c r="DJ14">
        <v>512.59</v>
      </c>
      <c r="DK14">
        <v>512.59</v>
      </c>
      <c r="DL14">
        <v>512.59</v>
      </c>
      <c r="DM14">
        <v>512.59</v>
      </c>
      <c r="DN14">
        <v>512.59</v>
      </c>
      <c r="DO14">
        <v>512.59</v>
      </c>
      <c r="DP14">
        <v>512.59</v>
      </c>
      <c r="DQ14">
        <v>512.59</v>
      </c>
      <c r="DR14">
        <v>512.59</v>
      </c>
      <c r="DS14">
        <v>512.59</v>
      </c>
      <c r="DT14">
        <v>512.59</v>
      </c>
      <c r="DU14">
        <v>512.59</v>
      </c>
      <c r="DV14">
        <v>512.59</v>
      </c>
      <c r="DW14">
        <v>512.59</v>
      </c>
      <c r="DX14">
        <v>512.59</v>
      </c>
      <c r="DY14">
        <v>512.59</v>
      </c>
      <c r="DZ14">
        <v>512.59</v>
      </c>
      <c r="EA14">
        <v>512.59</v>
      </c>
      <c r="EB14">
        <v>512.59</v>
      </c>
      <c r="EC14">
        <v>512.59</v>
      </c>
      <c r="ED14">
        <v>512.59</v>
      </c>
      <c r="EE14">
        <v>512.59</v>
      </c>
      <c r="EF14">
        <v>512.59</v>
      </c>
      <c r="EG14">
        <v>512.59</v>
      </c>
      <c r="EH14">
        <v>512.59</v>
      </c>
      <c r="EI14">
        <v>512.59</v>
      </c>
      <c r="EJ14">
        <v>512.59</v>
      </c>
      <c r="EK14">
        <v>512.59</v>
      </c>
      <c r="EL14">
        <v>512.59</v>
      </c>
      <c r="EM14">
        <v>512.59</v>
      </c>
      <c r="EN14">
        <v>512.59</v>
      </c>
      <c r="EO14">
        <v>512.59</v>
      </c>
      <c r="EP14">
        <v>512.59</v>
      </c>
      <c r="EQ14">
        <v>512.59</v>
      </c>
      <c r="ER14">
        <v>512.59</v>
      </c>
      <c r="ES14">
        <v>512.59</v>
      </c>
      <c r="ET14">
        <v>512.59</v>
      </c>
      <c r="EU14">
        <v>512.59</v>
      </c>
      <c r="EV14">
        <v>512.59</v>
      </c>
      <c r="EW14">
        <v>512.59</v>
      </c>
      <c r="EX14">
        <v>512.59</v>
      </c>
      <c r="EY14">
        <v>512.59</v>
      </c>
      <c r="EZ14">
        <v>512.59</v>
      </c>
      <c r="FA14">
        <v>512.59</v>
      </c>
      <c r="FB14">
        <v>512.59</v>
      </c>
      <c r="FC14">
        <v>512.59</v>
      </c>
    </row>
    <row r="15" spans="1:159" x14ac:dyDescent="0.25">
      <c r="A15" t="s">
        <v>14</v>
      </c>
      <c r="B15" t="s">
        <v>1</v>
      </c>
      <c r="C15">
        <v>234374</v>
      </c>
      <c r="D15">
        <v>234374</v>
      </c>
      <c r="E15">
        <v>234374</v>
      </c>
      <c r="F15">
        <v>234374</v>
      </c>
      <c r="G15">
        <v>234374</v>
      </c>
      <c r="H15">
        <v>234374</v>
      </c>
      <c r="I15">
        <v>234374</v>
      </c>
      <c r="J15">
        <v>234374</v>
      </c>
      <c r="K15">
        <v>234374</v>
      </c>
      <c r="L15">
        <v>234374</v>
      </c>
      <c r="M15">
        <v>234374</v>
      </c>
      <c r="N15">
        <v>234374</v>
      </c>
      <c r="O15">
        <v>234374</v>
      </c>
      <c r="P15">
        <v>234374</v>
      </c>
      <c r="Q15">
        <v>234374</v>
      </c>
      <c r="R15">
        <v>234374</v>
      </c>
      <c r="S15">
        <v>234374</v>
      </c>
      <c r="T15">
        <v>234374</v>
      </c>
      <c r="U15">
        <v>234374</v>
      </c>
      <c r="V15">
        <v>234374</v>
      </c>
      <c r="W15">
        <v>234374</v>
      </c>
      <c r="X15">
        <v>234374</v>
      </c>
      <c r="Y15">
        <v>234374</v>
      </c>
      <c r="Z15">
        <v>46875</v>
      </c>
      <c r="AA15">
        <v>46875</v>
      </c>
      <c r="AB15">
        <v>46875</v>
      </c>
      <c r="AC15">
        <v>46875</v>
      </c>
      <c r="AD15">
        <v>46875</v>
      </c>
      <c r="AE15">
        <v>46875</v>
      </c>
      <c r="AF15">
        <v>46875</v>
      </c>
      <c r="AG15">
        <v>46875</v>
      </c>
      <c r="AH15">
        <v>43422</v>
      </c>
      <c r="AI15">
        <v>43422</v>
      </c>
      <c r="AJ15">
        <v>43422</v>
      </c>
      <c r="AK15">
        <v>43422</v>
      </c>
      <c r="AL15">
        <v>43422</v>
      </c>
      <c r="AM15">
        <v>43422</v>
      </c>
      <c r="AN15">
        <v>43422</v>
      </c>
      <c r="AO15">
        <v>43422</v>
      </c>
      <c r="AP15">
        <v>38697</v>
      </c>
      <c r="AQ15">
        <v>38697</v>
      </c>
      <c r="AR15">
        <v>38697</v>
      </c>
      <c r="AS15">
        <v>38697</v>
      </c>
      <c r="AT15">
        <v>38697</v>
      </c>
      <c r="AU15">
        <v>38697</v>
      </c>
      <c r="AV15">
        <v>38697</v>
      </c>
      <c r="AW15">
        <v>38697</v>
      </c>
      <c r="AX15">
        <v>38697</v>
      </c>
      <c r="AY15">
        <v>38697</v>
      </c>
      <c r="AZ15">
        <v>38697</v>
      </c>
      <c r="BA15">
        <v>38697</v>
      </c>
      <c r="BB15">
        <v>38697</v>
      </c>
      <c r="BC15">
        <v>38697</v>
      </c>
      <c r="BD15">
        <v>38697</v>
      </c>
      <c r="BE15">
        <v>38697</v>
      </c>
      <c r="BF15">
        <v>38697</v>
      </c>
      <c r="BG15">
        <v>38697</v>
      </c>
      <c r="BH15">
        <v>38697</v>
      </c>
      <c r="BI15">
        <v>38697</v>
      </c>
      <c r="BJ15">
        <v>35061</v>
      </c>
      <c r="BK15">
        <v>35061</v>
      </c>
      <c r="BL15">
        <v>35061</v>
      </c>
      <c r="BM15">
        <v>35061</v>
      </c>
      <c r="BN15">
        <v>35061</v>
      </c>
      <c r="BO15">
        <v>35061</v>
      </c>
      <c r="BP15">
        <v>35061</v>
      </c>
      <c r="BQ15">
        <v>35061</v>
      </c>
      <c r="BR15">
        <v>35061</v>
      </c>
      <c r="BS15">
        <v>35061</v>
      </c>
      <c r="BT15">
        <v>35061</v>
      </c>
      <c r="BU15">
        <v>35061</v>
      </c>
      <c r="BV15">
        <v>35061</v>
      </c>
      <c r="BW15">
        <v>35061</v>
      </c>
      <c r="BX15">
        <v>35061</v>
      </c>
      <c r="BY15">
        <v>35061</v>
      </c>
      <c r="BZ15">
        <v>35061</v>
      </c>
      <c r="CA15">
        <v>35061</v>
      </c>
      <c r="CB15">
        <v>35061</v>
      </c>
      <c r="CC15">
        <v>35061</v>
      </c>
      <c r="CD15">
        <v>35061</v>
      </c>
      <c r="CE15">
        <v>35061</v>
      </c>
      <c r="CF15">
        <v>35061</v>
      </c>
      <c r="CG15">
        <v>35061</v>
      </c>
      <c r="CH15">
        <v>35061</v>
      </c>
      <c r="CI15">
        <v>35061</v>
      </c>
      <c r="CJ15">
        <v>35061</v>
      </c>
      <c r="CK15">
        <v>35061</v>
      </c>
      <c r="CL15">
        <v>35061</v>
      </c>
      <c r="CM15">
        <v>35061</v>
      </c>
      <c r="CN15">
        <v>35061</v>
      </c>
      <c r="CO15">
        <v>35061</v>
      </c>
      <c r="CP15">
        <v>35061</v>
      </c>
      <c r="CQ15">
        <v>35061</v>
      </c>
      <c r="CR15">
        <v>35061</v>
      </c>
      <c r="CS15">
        <v>35061</v>
      </c>
      <c r="CT15">
        <v>35061</v>
      </c>
      <c r="CU15">
        <v>35061</v>
      </c>
      <c r="CV15">
        <v>35061</v>
      </c>
      <c r="CW15">
        <v>35061</v>
      </c>
      <c r="CX15">
        <v>35061</v>
      </c>
      <c r="CY15">
        <v>35061</v>
      </c>
      <c r="CZ15">
        <v>35061</v>
      </c>
      <c r="DA15">
        <v>35061</v>
      </c>
      <c r="DB15">
        <v>35061</v>
      </c>
      <c r="DC15">
        <v>35061</v>
      </c>
      <c r="DD15">
        <v>35061</v>
      </c>
      <c r="DE15">
        <v>35061</v>
      </c>
      <c r="DF15">
        <v>35061</v>
      </c>
      <c r="DG15">
        <v>35061</v>
      </c>
      <c r="DH15">
        <v>35061</v>
      </c>
      <c r="DI15">
        <v>35061</v>
      </c>
      <c r="DJ15">
        <v>35061</v>
      </c>
      <c r="DK15">
        <v>35061</v>
      </c>
      <c r="DL15">
        <v>35061</v>
      </c>
      <c r="DM15">
        <v>35061</v>
      </c>
      <c r="DN15">
        <v>35061</v>
      </c>
      <c r="DO15">
        <v>35061</v>
      </c>
      <c r="DP15">
        <v>35061</v>
      </c>
      <c r="DQ15">
        <v>35061</v>
      </c>
      <c r="DR15">
        <v>35061</v>
      </c>
      <c r="DS15">
        <v>35061</v>
      </c>
      <c r="DT15">
        <v>35061</v>
      </c>
      <c r="DU15">
        <v>35061</v>
      </c>
      <c r="DV15">
        <v>35061</v>
      </c>
      <c r="DW15">
        <v>35061</v>
      </c>
      <c r="DX15">
        <v>35061</v>
      </c>
      <c r="DY15">
        <v>35061</v>
      </c>
      <c r="DZ15">
        <v>35061</v>
      </c>
      <c r="EA15">
        <v>35061</v>
      </c>
      <c r="EB15">
        <v>35061</v>
      </c>
      <c r="EC15">
        <v>35061</v>
      </c>
      <c r="ED15">
        <v>35061</v>
      </c>
      <c r="EE15">
        <v>35061</v>
      </c>
      <c r="EF15">
        <v>35061</v>
      </c>
      <c r="EG15">
        <v>35061</v>
      </c>
      <c r="EH15">
        <v>35061</v>
      </c>
      <c r="EI15">
        <v>35061</v>
      </c>
      <c r="EJ15">
        <v>35061</v>
      </c>
      <c r="EK15">
        <v>35061</v>
      </c>
      <c r="EL15">
        <v>35061</v>
      </c>
      <c r="EM15">
        <v>35061</v>
      </c>
      <c r="EN15">
        <v>35061</v>
      </c>
      <c r="EO15">
        <v>35061</v>
      </c>
      <c r="EP15">
        <v>35061</v>
      </c>
      <c r="EQ15">
        <v>35061</v>
      </c>
      <c r="ER15">
        <v>35061</v>
      </c>
      <c r="ES15">
        <v>35061</v>
      </c>
      <c r="ET15">
        <v>35061</v>
      </c>
      <c r="EU15">
        <v>35061</v>
      </c>
      <c r="EV15">
        <v>35061</v>
      </c>
      <c r="EW15">
        <v>35061</v>
      </c>
      <c r="EX15">
        <v>35061</v>
      </c>
      <c r="EY15">
        <v>35061</v>
      </c>
      <c r="EZ15">
        <v>35061</v>
      </c>
      <c r="FA15">
        <v>35061</v>
      </c>
      <c r="FB15">
        <v>35061</v>
      </c>
      <c r="FC15">
        <v>35061</v>
      </c>
    </row>
    <row r="17" spans="1:159" x14ac:dyDescent="0.25">
      <c r="A17" t="s">
        <v>16</v>
      </c>
      <c r="L17">
        <f>L13*L15</f>
        <v>292967.5</v>
      </c>
      <c r="M17">
        <f t="shared" ref="M17:R17" si="0">M13*M15</f>
        <v>257811.40000000002</v>
      </c>
      <c r="N17">
        <f t="shared" si="0"/>
        <v>292967.5</v>
      </c>
      <c r="O17">
        <f t="shared" si="0"/>
        <v>316404.90000000002</v>
      </c>
      <c r="P17">
        <f t="shared" si="0"/>
        <v>257811.40000000002</v>
      </c>
      <c r="Q17">
        <f t="shared" si="0"/>
        <v>292967.5</v>
      </c>
      <c r="R17">
        <f>R13*R15</f>
        <v>281248.8</v>
      </c>
      <c r="S17">
        <f t="shared" ref="I17:BT17" si="1">S13*S15</f>
        <v>328123.59999999998</v>
      </c>
      <c r="T17">
        <f t="shared" si="1"/>
        <v>398435.8</v>
      </c>
      <c r="U17">
        <f t="shared" si="1"/>
        <v>492185.4</v>
      </c>
      <c r="V17">
        <f t="shared" si="1"/>
        <v>468748</v>
      </c>
      <c r="W17">
        <f t="shared" si="1"/>
        <v>492185.4</v>
      </c>
      <c r="X17">
        <f t="shared" si="1"/>
        <v>445310.6</v>
      </c>
      <c r="Y17">
        <f t="shared" si="1"/>
        <v>539060.19999999995</v>
      </c>
      <c r="Z17">
        <f t="shared" si="1"/>
        <v>96093.749999999985</v>
      </c>
      <c r="AA17">
        <f t="shared" si="1"/>
        <v>94687.5</v>
      </c>
      <c r="AB17">
        <f t="shared" si="1"/>
        <v>84843.75</v>
      </c>
      <c r="AC17">
        <f t="shared" si="1"/>
        <v>105468.75</v>
      </c>
      <c r="AD17">
        <f t="shared" si="1"/>
        <v>106874.99999999999</v>
      </c>
      <c r="AE17">
        <f t="shared" si="1"/>
        <v>105468.75</v>
      </c>
      <c r="AF17">
        <f t="shared" si="1"/>
        <v>112500</v>
      </c>
      <c r="AG17">
        <f t="shared" si="1"/>
        <v>117656.24999999999</v>
      </c>
      <c r="AH17">
        <f t="shared" si="1"/>
        <v>130700.21999999999</v>
      </c>
      <c r="AI17">
        <f t="shared" si="1"/>
        <v>156319.20000000001</v>
      </c>
      <c r="AJ17">
        <f t="shared" si="1"/>
        <v>160661.4</v>
      </c>
      <c r="AK17">
        <f t="shared" si="1"/>
        <v>195399</v>
      </c>
      <c r="AL17">
        <f t="shared" si="1"/>
        <v>223623.30000000002</v>
      </c>
      <c r="AM17">
        <f t="shared" si="1"/>
        <v>232307.69999999998</v>
      </c>
      <c r="AN17">
        <f t="shared" si="1"/>
        <v>245334.30000000002</v>
      </c>
      <c r="AO17">
        <f t="shared" si="1"/>
        <v>230136.6</v>
      </c>
      <c r="AP17">
        <f t="shared" si="1"/>
        <v>220572.9</v>
      </c>
      <c r="AQ17">
        <f t="shared" si="1"/>
        <v>207415.92</v>
      </c>
      <c r="AR17">
        <f t="shared" si="1"/>
        <v>212833.5</v>
      </c>
      <c r="AS17">
        <f t="shared" si="1"/>
        <v>218638.05000000002</v>
      </c>
      <c r="AT17">
        <f t="shared" si="1"/>
        <v>265461.42</v>
      </c>
      <c r="AU17">
        <f t="shared" si="1"/>
        <v>260430.81000000003</v>
      </c>
      <c r="AV17">
        <f t="shared" si="1"/>
        <v>297966.90000000002</v>
      </c>
      <c r="AW17">
        <f t="shared" si="1"/>
        <v>343629.36000000004</v>
      </c>
      <c r="AX17">
        <f t="shared" si="1"/>
        <v>383100.3</v>
      </c>
      <c r="AY17">
        <f t="shared" si="1"/>
        <v>406318.5</v>
      </c>
      <c r="AZ17">
        <f t="shared" si="1"/>
        <v>352142.7</v>
      </c>
      <c r="BA17">
        <f t="shared" si="1"/>
        <v>367621.5</v>
      </c>
      <c r="BB17">
        <f t="shared" si="1"/>
        <v>363364.83</v>
      </c>
      <c r="BC17">
        <f t="shared" si="1"/>
        <v>373813.02</v>
      </c>
      <c r="BD17">
        <f t="shared" si="1"/>
        <v>371491.2</v>
      </c>
      <c r="BE17">
        <f t="shared" si="1"/>
        <v>396644.25</v>
      </c>
      <c r="BF17">
        <f t="shared" si="1"/>
        <v>503061</v>
      </c>
      <c r="BG17">
        <f t="shared" si="1"/>
        <v>564202.26</v>
      </c>
      <c r="BH17">
        <f t="shared" si="1"/>
        <v>566911.05000000005</v>
      </c>
      <c r="BI17">
        <f t="shared" si="1"/>
        <v>572715.6</v>
      </c>
      <c r="BJ17">
        <f t="shared" si="1"/>
        <v>510838.77</v>
      </c>
      <c r="BK17">
        <f t="shared" si="1"/>
        <v>512591.81999999995</v>
      </c>
      <c r="BL17">
        <f t="shared" si="1"/>
        <v>512591.81999999995</v>
      </c>
      <c r="BM17">
        <f t="shared" si="1"/>
        <v>512591.81999999995</v>
      </c>
      <c r="BN17">
        <f t="shared" si="1"/>
        <v>512591.81999999995</v>
      </c>
      <c r="BO17">
        <f t="shared" si="1"/>
        <v>512591.81999999995</v>
      </c>
      <c r="BP17">
        <f t="shared" si="1"/>
        <v>512591.81999999995</v>
      </c>
      <c r="BQ17">
        <f t="shared" si="1"/>
        <v>512591.81999999995</v>
      </c>
      <c r="BR17">
        <f t="shared" si="1"/>
        <v>512591.81999999995</v>
      </c>
      <c r="BS17">
        <f t="shared" si="1"/>
        <v>512591.81999999995</v>
      </c>
      <c r="BT17">
        <f t="shared" si="1"/>
        <v>512591.81999999995</v>
      </c>
      <c r="BU17">
        <f t="shared" ref="BU17:EF17" si="2">BU13*BU15</f>
        <v>512591.81999999995</v>
      </c>
      <c r="BV17">
        <f t="shared" si="2"/>
        <v>512591.81999999995</v>
      </c>
      <c r="BW17">
        <f t="shared" si="2"/>
        <v>512591.81999999995</v>
      </c>
      <c r="BX17">
        <f t="shared" si="2"/>
        <v>512591.81999999995</v>
      </c>
      <c r="BY17">
        <f t="shared" si="2"/>
        <v>512591.81999999995</v>
      </c>
      <c r="BZ17">
        <f t="shared" si="2"/>
        <v>512591.81999999995</v>
      </c>
      <c r="CA17">
        <f t="shared" si="2"/>
        <v>512591.81999999995</v>
      </c>
      <c r="CB17">
        <f t="shared" si="2"/>
        <v>512591.81999999995</v>
      </c>
      <c r="CC17">
        <f t="shared" si="2"/>
        <v>512591.81999999995</v>
      </c>
      <c r="CD17">
        <f t="shared" si="2"/>
        <v>512591.81999999995</v>
      </c>
      <c r="CE17">
        <f t="shared" si="2"/>
        <v>512591.81999999995</v>
      </c>
      <c r="CF17">
        <f t="shared" si="2"/>
        <v>512591.81999999995</v>
      </c>
      <c r="CG17">
        <f t="shared" si="2"/>
        <v>512591.81999999995</v>
      </c>
      <c r="CH17">
        <f t="shared" si="2"/>
        <v>512591.81999999995</v>
      </c>
      <c r="CI17">
        <f t="shared" si="2"/>
        <v>512591.81999999995</v>
      </c>
      <c r="CJ17">
        <f t="shared" si="2"/>
        <v>512591.81999999995</v>
      </c>
      <c r="CK17">
        <f t="shared" si="2"/>
        <v>512591.81999999995</v>
      </c>
      <c r="CL17">
        <f t="shared" si="2"/>
        <v>512591.81999999995</v>
      </c>
      <c r="CM17">
        <f t="shared" si="2"/>
        <v>512591.81999999995</v>
      </c>
      <c r="CN17">
        <f t="shared" si="2"/>
        <v>512591.81999999995</v>
      </c>
      <c r="CO17">
        <f t="shared" si="2"/>
        <v>512591.81999999995</v>
      </c>
      <c r="CP17">
        <f t="shared" si="2"/>
        <v>512591.81999999995</v>
      </c>
      <c r="CQ17">
        <f t="shared" si="2"/>
        <v>512591.81999999995</v>
      </c>
      <c r="CR17">
        <f t="shared" si="2"/>
        <v>512591.81999999995</v>
      </c>
      <c r="CS17">
        <f t="shared" si="2"/>
        <v>512591.81999999995</v>
      </c>
      <c r="CT17">
        <f t="shared" si="2"/>
        <v>512591.81999999995</v>
      </c>
      <c r="CU17">
        <f t="shared" si="2"/>
        <v>512591.81999999995</v>
      </c>
      <c r="CV17">
        <f t="shared" si="2"/>
        <v>512591.81999999995</v>
      </c>
      <c r="CW17">
        <f t="shared" si="2"/>
        <v>512591.81999999995</v>
      </c>
      <c r="CX17">
        <f t="shared" si="2"/>
        <v>512591.81999999995</v>
      </c>
      <c r="CY17">
        <f t="shared" si="2"/>
        <v>512591.81999999995</v>
      </c>
      <c r="CZ17">
        <f t="shared" si="2"/>
        <v>512591.81999999995</v>
      </c>
      <c r="DA17">
        <f t="shared" si="2"/>
        <v>512591.81999999995</v>
      </c>
      <c r="DB17">
        <f t="shared" si="2"/>
        <v>512591.81999999995</v>
      </c>
      <c r="DC17">
        <f t="shared" si="2"/>
        <v>512591.81999999995</v>
      </c>
      <c r="DD17">
        <f t="shared" si="2"/>
        <v>512591.81999999995</v>
      </c>
      <c r="DE17">
        <f t="shared" si="2"/>
        <v>512591.81999999995</v>
      </c>
      <c r="DF17">
        <f t="shared" si="2"/>
        <v>512591.81999999995</v>
      </c>
      <c r="DG17">
        <f t="shared" si="2"/>
        <v>512591.81999999995</v>
      </c>
      <c r="DH17">
        <f t="shared" si="2"/>
        <v>512591.81999999995</v>
      </c>
      <c r="DI17">
        <f t="shared" si="2"/>
        <v>512591.81999999995</v>
      </c>
      <c r="DJ17">
        <f t="shared" si="2"/>
        <v>512591.81999999995</v>
      </c>
      <c r="DK17">
        <f t="shared" si="2"/>
        <v>512591.81999999995</v>
      </c>
      <c r="DL17">
        <f t="shared" si="2"/>
        <v>512591.81999999995</v>
      </c>
      <c r="DM17">
        <f t="shared" si="2"/>
        <v>512591.81999999995</v>
      </c>
      <c r="DN17">
        <f t="shared" si="2"/>
        <v>512591.81999999995</v>
      </c>
      <c r="DO17">
        <f t="shared" si="2"/>
        <v>512591.81999999995</v>
      </c>
      <c r="DP17">
        <f t="shared" si="2"/>
        <v>512591.81999999995</v>
      </c>
      <c r="DQ17">
        <f t="shared" si="2"/>
        <v>512591.81999999995</v>
      </c>
      <c r="DR17">
        <f t="shared" si="2"/>
        <v>512591.81999999995</v>
      </c>
      <c r="DS17">
        <f t="shared" si="2"/>
        <v>512591.81999999995</v>
      </c>
      <c r="DT17">
        <f t="shared" si="2"/>
        <v>512591.81999999995</v>
      </c>
      <c r="DU17">
        <f t="shared" si="2"/>
        <v>512591.81999999995</v>
      </c>
      <c r="DV17">
        <f t="shared" si="2"/>
        <v>512591.81999999995</v>
      </c>
      <c r="DW17">
        <f t="shared" si="2"/>
        <v>512591.81999999995</v>
      </c>
      <c r="DX17">
        <f t="shared" si="2"/>
        <v>512591.81999999995</v>
      </c>
      <c r="DY17">
        <f t="shared" si="2"/>
        <v>512591.81999999995</v>
      </c>
      <c r="DZ17">
        <f t="shared" si="2"/>
        <v>512591.81999999995</v>
      </c>
      <c r="EA17">
        <f t="shared" si="2"/>
        <v>512591.81999999995</v>
      </c>
      <c r="EB17">
        <f t="shared" si="2"/>
        <v>512591.81999999995</v>
      </c>
      <c r="EC17">
        <f t="shared" si="2"/>
        <v>512591.81999999995</v>
      </c>
      <c r="ED17">
        <f t="shared" si="2"/>
        <v>512591.81999999995</v>
      </c>
      <c r="EE17">
        <f t="shared" si="2"/>
        <v>512591.81999999995</v>
      </c>
      <c r="EF17">
        <f t="shared" si="2"/>
        <v>512591.81999999995</v>
      </c>
      <c r="EG17">
        <f t="shared" ref="EG17:FC17" si="3">EG13*EG15</f>
        <v>512591.81999999995</v>
      </c>
      <c r="EH17">
        <f t="shared" si="3"/>
        <v>512591.81999999995</v>
      </c>
      <c r="EI17">
        <f t="shared" si="3"/>
        <v>512591.81999999995</v>
      </c>
      <c r="EJ17">
        <f t="shared" si="3"/>
        <v>512591.81999999995</v>
      </c>
      <c r="EK17">
        <f t="shared" si="3"/>
        <v>512591.81999999995</v>
      </c>
      <c r="EL17">
        <f t="shared" si="3"/>
        <v>512591.81999999995</v>
      </c>
      <c r="EM17">
        <f t="shared" si="3"/>
        <v>512591.81999999995</v>
      </c>
      <c r="EN17">
        <f t="shared" si="3"/>
        <v>512591.81999999995</v>
      </c>
      <c r="EO17">
        <f t="shared" si="3"/>
        <v>512591.81999999995</v>
      </c>
      <c r="EP17">
        <f t="shared" si="3"/>
        <v>512591.81999999995</v>
      </c>
      <c r="EQ17">
        <f t="shared" si="3"/>
        <v>512591.81999999995</v>
      </c>
      <c r="ER17">
        <f t="shared" si="3"/>
        <v>512591.81999999995</v>
      </c>
      <c r="ES17">
        <f t="shared" si="3"/>
        <v>512591.81999999995</v>
      </c>
      <c r="ET17">
        <f t="shared" si="3"/>
        <v>512591.81999999995</v>
      </c>
      <c r="EU17">
        <f t="shared" si="3"/>
        <v>512591.81999999995</v>
      </c>
      <c r="EV17">
        <f t="shared" si="3"/>
        <v>512591.81999999995</v>
      </c>
      <c r="EW17">
        <f t="shared" si="3"/>
        <v>512591.81999999995</v>
      </c>
      <c r="EX17">
        <f t="shared" si="3"/>
        <v>512591.81999999995</v>
      </c>
      <c r="EY17">
        <f t="shared" si="3"/>
        <v>512591.81999999995</v>
      </c>
      <c r="EZ17">
        <f t="shared" si="3"/>
        <v>512591.81999999995</v>
      </c>
      <c r="FA17">
        <f t="shared" si="3"/>
        <v>512591.81999999995</v>
      </c>
      <c r="FB17">
        <f t="shared" si="3"/>
        <v>512591.81999999995</v>
      </c>
      <c r="FC17">
        <f t="shared" si="3"/>
        <v>512591.81999999995</v>
      </c>
    </row>
    <row r="18" spans="1:159" x14ac:dyDescent="0.25">
      <c r="A18" t="s">
        <v>17</v>
      </c>
      <c r="L18">
        <f>$H$2/L17</f>
        <v>0.42043571385904582</v>
      </c>
      <c r="M18">
        <f t="shared" ref="M18:R18" si="4">$H$2/M17</f>
        <v>0.47776785665800653</v>
      </c>
      <c r="N18">
        <f t="shared" si="4"/>
        <v>0.42043571385904582</v>
      </c>
      <c r="O18">
        <f t="shared" si="4"/>
        <v>0.38929232764726462</v>
      </c>
      <c r="P18">
        <f t="shared" si="4"/>
        <v>0.47776785665800653</v>
      </c>
      <c r="Q18">
        <f t="shared" si="4"/>
        <v>0.42043571385904582</v>
      </c>
      <c r="R18">
        <f>C2/R17</f>
        <v>0.4379538686031727</v>
      </c>
      <c r="S18">
        <f t="shared" ref="S18:CD18" si="5">D2/S17</f>
        <v>0.37538903023129094</v>
      </c>
      <c r="T18">
        <f t="shared" si="5"/>
        <v>0.30914390724929841</v>
      </c>
      <c r="U18">
        <f t="shared" si="5"/>
        <v>0.25025935348752726</v>
      </c>
      <c r="V18">
        <f t="shared" si="5"/>
        <v>0.26277232116190363</v>
      </c>
      <c r="W18">
        <f t="shared" si="5"/>
        <v>0.25025935348752726</v>
      </c>
      <c r="X18">
        <f t="shared" si="5"/>
        <v>0.39150202128581718</v>
      </c>
      <c r="Y18">
        <f t="shared" si="5"/>
        <v>0.32341471323610982</v>
      </c>
      <c r="Z18">
        <f t="shared" si="5"/>
        <v>1.8142699186991873</v>
      </c>
      <c r="AA18">
        <f t="shared" si="5"/>
        <v>1.8412145214521451</v>
      </c>
      <c r="AB18">
        <f t="shared" si="5"/>
        <v>2.0548360957642724</v>
      </c>
      <c r="AC18">
        <f t="shared" si="5"/>
        <v>1.6530014814814815</v>
      </c>
      <c r="AD18">
        <f t="shared" si="5"/>
        <v>1.6312514619883043</v>
      </c>
      <c r="AE18">
        <f t="shared" si="5"/>
        <v>1.6530014814814815</v>
      </c>
      <c r="AF18">
        <f t="shared" si="5"/>
        <v>1.5496888888888889</v>
      </c>
      <c r="AG18">
        <f t="shared" si="5"/>
        <v>1.4817742363877824</v>
      </c>
      <c r="AH18">
        <f t="shared" si="5"/>
        <v>1.3338921694240455</v>
      </c>
      <c r="AI18">
        <f t="shared" si="5"/>
        <v>1.1152820638795489</v>
      </c>
      <c r="AJ18">
        <f t="shared" si="5"/>
        <v>0.99888336588626769</v>
      </c>
      <c r="AK18">
        <f t="shared" si="5"/>
        <v>0.82130410083982008</v>
      </c>
      <c r="AL18">
        <f t="shared" si="5"/>
        <v>0.71764435995712428</v>
      </c>
      <c r="AM18">
        <f t="shared" si="5"/>
        <v>0.69081653341667115</v>
      </c>
      <c r="AN18">
        <f t="shared" si="5"/>
        <v>0.65413600951844075</v>
      </c>
      <c r="AO18">
        <f t="shared" si="5"/>
        <v>0.69733367052437556</v>
      </c>
      <c r="AP18">
        <f t="shared" si="5"/>
        <v>0.72756898059553099</v>
      </c>
      <c r="AQ18">
        <f t="shared" si="5"/>
        <v>0.77372074429002358</v>
      </c>
      <c r="AR18">
        <f t="shared" si="5"/>
        <v>0.75402603443536853</v>
      </c>
      <c r="AS18">
        <f t="shared" si="5"/>
        <v>0.73400764414062414</v>
      </c>
      <c r="AT18">
        <f t="shared" si="5"/>
        <v>0.60453982352689895</v>
      </c>
      <c r="AU18">
        <f t="shared" si="5"/>
        <v>0.61621741298581367</v>
      </c>
      <c r="AV18">
        <f t="shared" si="5"/>
        <v>0.5385900245966917</v>
      </c>
      <c r="AW18">
        <f t="shared" si="5"/>
        <v>0.4670206294363205</v>
      </c>
      <c r="AX18">
        <f t="shared" si="5"/>
        <v>0.4189033524640936</v>
      </c>
      <c r="AY18">
        <f t="shared" si="5"/>
        <v>0.50426451170694908</v>
      </c>
      <c r="AZ18">
        <f t="shared" si="5"/>
        <v>0.58184366735417203</v>
      </c>
      <c r="BA18">
        <f t="shared" si="5"/>
        <v>0.5573449866234701</v>
      </c>
      <c r="BB18">
        <f t="shared" si="5"/>
        <v>0.563874054624384</v>
      </c>
      <c r="BC18">
        <f t="shared" si="5"/>
        <v>0.54811359968146645</v>
      </c>
      <c r="BD18">
        <f t="shared" si="5"/>
        <v>0.55153930967947562</v>
      </c>
      <c r="BE18">
        <f t="shared" si="5"/>
        <v>0.51656364613882588</v>
      </c>
      <c r="BF18">
        <f t="shared" si="5"/>
        <v>0.40729056714792045</v>
      </c>
      <c r="BG18">
        <f t="shared" si="5"/>
        <v>0.36315345493298801</v>
      </c>
      <c r="BH18">
        <f t="shared" si="5"/>
        <v>0.36141825071146522</v>
      </c>
      <c r="BI18">
        <f t="shared" si="5"/>
        <v>0.35775522790020037</v>
      </c>
      <c r="BJ18">
        <f t="shared" si="5"/>
        <v>0.40108936915653443</v>
      </c>
      <c r="BK18">
        <f t="shared" si="5"/>
        <v>0.56584593956259388</v>
      </c>
      <c r="BL18">
        <f t="shared" si="5"/>
        <v>0.56584593956259388</v>
      </c>
      <c r="BM18">
        <f t="shared" si="5"/>
        <v>0.56584593956259388</v>
      </c>
      <c r="BN18">
        <f t="shared" si="5"/>
        <v>0.56584593956259388</v>
      </c>
      <c r="BO18">
        <f t="shared" si="5"/>
        <v>0.56584593956259388</v>
      </c>
      <c r="BP18">
        <f t="shared" si="5"/>
        <v>0.56584593956259388</v>
      </c>
      <c r="BQ18">
        <f t="shared" si="5"/>
        <v>0.56584593956259388</v>
      </c>
      <c r="BR18">
        <f t="shared" si="5"/>
        <v>0.56584593956259388</v>
      </c>
      <c r="BS18">
        <f t="shared" si="5"/>
        <v>0.56584593956259388</v>
      </c>
      <c r="BT18">
        <f t="shared" si="5"/>
        <v>0.56584593956259388</v>
      </c>
      <c r="BU18">
        <f t="shared" si="5"/>
        <v>0.56584593956259388</v>
      </c>
      <c r="BV18">
        <f t="shared" si="5"/>
        <v>0.56584593956259388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E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L19">
        <f>L17/$H$8</f>
        <v>0.39263677471406705</v>
      </c>
      <c r="M19">
        <f t="shared" ref="M19:R19" si="8">M17/$H$8</f>
        <v>0.34552036174837908</v>
      </c>
      <c r="N19">
        <f t="shared" si="8"/>
        <v>0.39263677471406705</v>
      </c>
      <c r="O19">
        <f t="shared" si="8"/>
        <v>0.42404771669119246</v>
      </c>
      <c r="P19">
        <f t="shared" si="8"/>
        <v>0.34552036174837908</v>
      </c>
      <c r="Q19">
        <f t="shared" si="8"/>
        <v>0.39263677471406705</v>
      </c>
      <c r="R19">
        <f>R17/C8</f>
        <v>0.37693130372550437</v>
      </c>
      <c r="S19">
        <f t="shared" ref="S19:CD19" si="9">S17/D8</f>
        <v>0.43975318767975508</v>
      </c>
      <c r="T19">
        <f t="shared" si="9"/>
        <v>0.53398601361113118</v>
      </c>
      <c r="U19">
        <f t="shared" si="9"/>
        <v>0.6596297815196327</v>
      </c>
      <c r="V19">
        <f t="shared" si="9"/>
        <v>0.62821883954250735</v>
      </c>
      <c r="W19">
        <f t="shared" si="9"/>
        <v>0.6596297815196327</v>
      </c>
      <c r="X19">
        <f t="shared" si="9"/>
        <v>0.5025290614677832</v>
      </c>
      <c r="Y19">
        <f t="shared" si="9"/>
        <v>0.6083246533557376</v>
      </c>
      <c r="Z19">
        <f t="shared" si="9"/>
        <v>0.10844094436651584</v>
      </c>
      <c r="AA19">
        <f t="shared" si="9"/>
        <v>0.10685400371724978</v>
      </c>
      <c r="AB19">
        <f t="shared" si="9"/>
        <v>9.5745419172387172E-2</v>
      </c>
      <c r="AC19">
        <f t="shared" si="9"/>
        <v>0.11902054869495643</v>
      </c>
      <c r="AD19">
        <f t="shared" si="9"/>
        <v>0.12060748934422251</v>
      </c>
      <c r="AE19">
        <f t="shared" si="9"/>
        <v>0.11902054869495643</v>
      </c>
      <c r="AF19">
        <f t="shared" si="9"/>
        <v>0.12695525194128687</v>
      </c>
      <c r="AG19">
        <f t="shared" si="9"/>
        <v>0.13277403432192916</v>
      </c>
      <c r="AH19">
        <f t="shared" si="9"/>
        <v>0.1474940387456144</v>
      </c>
      <c r="AI19">
        <f t="shared" si="9"/>
        <v>0.17640483039342589</v>
      </c>
      <c r="AJ19">
        <f t="shared" si="9"/>
        <v>0.19842334720695573</v>
      </c>
      <c r="AK19">
        <f t="shared" si="9"/>
        <v>0.24132569254900024</v>
      </c>
      <c r="AL19">
        <f t="shared" si="9"/>
        <v>0.27618384813941138</v>
      </c>
      <c r="AM19">
        <f t="shared" si="9"/>
        <v>0.28690943447492245</v>
      </c>
      <c r="AN19">
        <f t="shared" si="9"/>
        <v>0.3029978139781892</v>
      </c>
      <c r="AO19">
        <f t="shared" si="9"/>
        <v>0.28422803789104473</v>
      </c>
      <c r="AP19">
        <f t="shared" si="9"/>
        <v>0.2724164803813805</v>
      </c>
      <c r="AQ19">
        <f t="shared" si="9"/>
        <v>0.25616707628845609</v>
      </c>
      <c r="AR19">
        <f t="shared" si="9"/>
        <v>0.2628580073855426</v>
      </c>
      <c r="AS19">
        <f t="shared" si="9"/>
        <v>0.27002686213242105</v>
      </c>
      <c r="AT19">
        <f t="shared" si="9"/>
        <v>0.32785562375724042</v>
      </c>
      <c r="AU19">
        <f t="shared" si="9"/>
        <v>0.32164261630994584</v>
      </c>
      <c r="AV19">
        <f t="shared" si="9"/>
        <v>0.36800121033975969</v>
      </c>
      <c r="AW19">
        <f t="shared" si="9"/>
        <v>0.42439620101520342</v>
      </c>
      <c r="AX19">
        <f t="shared" si="9"/>
        <v>0.47314441329397672</v>
      </c>
      <c r="AY19">
        <f t="shared" si="9"/>
        <v>0.51372440187273916</v>
      </c>
      <c r="AZ19">
        <f t="shared" si="9"/>
        <v>0.44522781495637398</v>
      </c>
      <c r="BA19">
        <f t="shared" si="9"/>
        <v>0.46479826836104976</v>
      </c>
      <c r="BB19">
        <f t="shared" si="9"/>
        <v>0.45941639367476395</v>
      </c>
      <c r="BC19">
        <f t="shared" si="9"/>
        <v>0.47262644972292012</v>
      </c>
      <c r="BD19">
        <f t="shared" si="9"/>
        <v>0.46969088171221873</v>
      </c>
      <c r="BE19">
        <f t="shared" si="9"/>
        <v>0.50149286849481689</v>
      </c>
      <c r="BF19">
        <f t="shared" si="9"/>
        <v>0.63603973565196281</v>
      </c>
      <c r="BG19">
        <f t="shared" si="9"/>
        <v>0.71334302660043214</v>
      </c>
      <c r="BH19">
        <f t="shared" si="9"/>
        <v>0.71676785594625048</v>
      </c>
      <c r="BI19">
        <f t="shared" si="9"/>
        <v>0.72410677597300377</v>
      </c>
      <c r="BJ19">
        <f t="shared" si="9"/>
        <v>0.64587347504889836</v>
      </c>
      <c r="BK19">
        <f t="shared" si="9"/>
        <v>0.48360365001103828</v>
      </c>
      <c r="BL19">
        <f t="shared" si="9"/>
        <v>0.48360365001103828</v>
      </c>
      <c r="BM19">
        <f t="shared" si="9"/>
        <v>0.48360365001103828</v>
      </c>
      <c r="BN19">
        <f t="shared" si="9"/>
        <v>0.48360365001103828</v>
      </c>
      <c r="BO19">
        <f t="shared" si="9"/>
        <v>0.48360365001103828</v>
      </c>
      <c r="BP19">
        <f t="shared" si="9"/>
        <v>0.48360365001103828</v>
      </c>
      <c r="BQ19">
        <f t="shared" si="9"/>
        <v>0.48360365001103828</v>
      </c>
      <c r="BR19">
        <f t="shared" si="9"/>
        <v>0.48360365001103828</v>
      </c>
      <c r="BS19">
        <f t="shared" si="9"/>
        <v>0.48360365001103828</v>
      </c>
      <c r="BT19">
        <f t="shared" si="9"/>
        <v>0.48360365001103828</v>
      </c>
      <c r="BU19">
        <f t="shared" si="9"/>
        <v>0.48360365001103828</v>
      </c>
      <c r="BV19">
        <f t="shared" si="9"/>
        <v>0.48360365001103828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E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L20">
        <f>$H$9/L17</f>
        <v>0.15663170829528872</v>
      </c>
      <c r="M20">
        <f t="shared" ref="M20:R20" si="12">$H$9/M17</f>
        <v>0.17799057760828263</v>
      </c>
      <c r="N20">
        <f t="shared" si="12"/>
        <v>0.15663170829528872</v>
      </c>
      <c r="O20">
        <f t="shared" si="12"/>
        <v>0.14502935953267473</v>
      </c>
      <c r="P20">
        <f t="shared" si="12"/>
        <v>0.17799057760828263</v>
      </c>
      <c r="Q20">
        <f t="shared" si="12"/>
        <v>0.15663170829528872</v>
      </c>
      <c r="R20">
        <f>C9/R17</f>
        <v>0.16315802947425909</v>
      </c>
      <c r="S20">
        <f t="shared" ref="S20:CD20" si="13">D9/S17</f>
        <v>0.13984973954936494</v>
      </c>
      <c r="T20">
        <f t="shared" si="13"/>
        <v>0.11517037374653583</v>
      </c>
      <c r="U20">
        <f t="shared" si="13"/>
        <v>9.3233159699576615E-2</v>
      </c>
      <c r="V20">
        <f t="shared" si="13"/>
        <v>9.7894817684555449E-2</v>
      </c>
      <c r="W20">
        <f t="shared" si="13"/>
        <v>9.3233159699576615E-2</v>
      </c>
      <c r="X20">
        <f t="shared" si="13"/>
        <v>0.10504353590505144</v>
      </c>
      <c r="Y20">
        <f t="shared" si="13"/>
        <v>8.6775094878085976E-2</v>
      </c>
      <c r="Z20">
        <f t="shared" si="13"/>
        <v>0.48678504065040656</v>
      </c>
      <c r="AA20">
        <f t="shared" si="13"/>
        <v>0.49401452145214519</v>
      </c>
      <c r="AB20">
        <f t="shared" si="13"/>
        <v>0.55133112338858192</v>
      </c>
      <c r="AC20">
        <f t="shared" si="13"/>
        <v>0.44351525925925928</v>
      </c>
      <c r="AD20">
        <f t="shared" si="13"/>
        <v>0.43767953216374272</v>
      </c>
      <c r="AE20">
        <f t="shared" si="13"/>
        <v>0.44351525925925928</v>
      </c>
      <c r="AF20">
        <f t="shared" si="13"/>
        <v>0.41579555555555553</v>
      </c>
      <c r="AG20">
        <f t="shared" si="13"/>
        <v>0.39757343957503327</v>
      </c>
      <c r="AH20">
        <f t="shared" si="13"/>
        <v>0.35789534248679922</v>
      </c>
      <c r="AI20">
        <f t="shared" si="13"/>
        <v>0.29924027246812929</v>
      </c>
      <c r="AJ20">
        <f t="shared" si="13"/>
        <v>0.20531378414479148</v>
      </c>
      <c r="AK20">
        <f t="shared" si="13"/>
        <v>0.16881355585238408</v>
      </c>
      <c r="AL20">
        <f t="shared" si="13"/>
        <v>0.14750699055062688</v>
      </c>
      <c r="AM20">
        <f t="shared" si="13"/>
        <v>0.1419927105300427</v>
      </c>
      <c r="AN20">
        <f t="shared" si="13"/>
        <v>0.13445327457269529</v>
      </c>
      <c r="AO20">
        <f t="shared" si="13"/>
        <v>0.14333226440296762</v>
      </c>
      <c r="AP20">
        <f t="shared" si="13"/>
        <v>0.14954692983589554</v>
      </c>
      <c r="AQ20">
        <f t="shared" si="13"/>
        <v>0.15903311568369485</v>
      </c>
      <c r="AR20">
        <f t="shared" si="13"/>
        <v>0.15498500001174628</v>
      </c>
      <c r="AS20">
        <f t="shared" si="13"/>
        <v>0.1508703539937353</v>
      </c>
      <c r="AT20">
        <f t="shared" si="13"/>
        <v>0.12425911079658958</v>
      </c>
      <c r="AU20">
        <f t="shared" si="13"/>
        <v>0.12665936107943601</v>
      </c>
      <c r="AV20">
        <f t="shared" si="13"/>
        <v>0.11070357143696162</v>
      </c>
      <c r="AW20">
        <f t="shared" si="13"/>
        <v>9.5992961718986983E-2</v>
      </c>
      <c r="AX20">
        <f t="shared" si="13"/>
        <v>8.6102777784303489E-2</v>
      </c>
      <c r="AY20">
        <f t="shared" si="13"/>
        <v>0.12112419198239804</v>
      </c>
      <c r="AZ20">
        <f t="shared" si="13"/>
        <v>0.13975868305661313</v>
      </c>
      <c r="BA20">
        <f t="shared" si="13"/>
        <v>0.13387410692791363</v>
      </c>
      <c r="BB20">
        <f t="shared" si="13"/>
        <v>0.13544238720076457</v>
      </c>
      <c r="BC20">
        <f t="shared" si="13"/>
        <v>0.13165673041565004</v>
      </c>
      <c r="BD20">
        <f t="shared" si="13"/>
        <v>0.13247958498074786</v>
      </c>
      <c r="BE20">
        <f t="shared" si="13"/>
        <v>0.12407844056733458</v>
      </c>
      <c r="BF20">
        <f t="shared" si="13"/>
        <v>9.7831078139629185E-2</v>
      </c>
      <c r="BG20">
        <f t="shared" si="13"/>
        <v>8.7229356365924521E-2</v>
      </c>
      <c r="BH20">
        <f t="shared" si="13"/>
        <v>8.681256080649688E-2</v>
      </c>
      <c r="BI20">
        <f t="shared" si="13"/>
        <v>8.5932703771295915E-2</v>
      </c>
      <c r="BJ20">
        <f t="shared" si="13"/>
        <v>9.6341552149614637E-2</v>
      </c>
      <c r="BK20">
        <f t="shared" si="13"/>
        <v>7.5584506986475133E-2</v>
      </c>
      <c r="BL20">
        <f t="shared" si="13"/>
        <v>7.5584506986475133E-2</v>
      </c>
      <c r="BM20">
        <f t="shared" si="13"/>
        <v>7.5584506986475133E-2</v>
      </c>
      <c r="BN20">
        <f t="shared" si="13"/>
        <v>7.5584506986475133E-2</v>
      </c>
      <c r="BO20">
        <f t="shared" si="13"/>
        <v>7.5584506986475133E-2</v>
      </c>
      <c r="BP20">
        <f t="shared" si="13"/>
        <v>7.5584506986475133E-2</v>
      </c>
      <c r="BQ20">
        <f t="shared" si="13"/>
        <v>7.5584506986475133E-2</v>
      </c>
      <c r="BR20">
        <f t="shared" si="13"/>
        <v>7.5584506986475133E-2</v>
      </c>
      <c r="BS20">
        <f t="shared" si="13"/>
        <v>7.5584506986475133E-2</v>
      </c>
      <c r="BT20">
        <f t="shared" si="13"/>
        <v>7.5584506986475133E-2</v>
      </c>
      <c r="BU20">
        <f t="shared" si="13"/>
        <v>7.5584506986475133E-2</v>
      </c>
      <c r="BV20">
        <f t="shared" si="13"/>
        <v>7.5584506986475133E-2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E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L22">
        <f t="shared" ref="I22:BT22" si="16">IF(K10&gt;0.009%,L17,0)</f>
        <v>292967.5</v>
      </c>
      <c r="M22">
        <f t="shared" si="16"/>
        <v>257811.40000000002</v>
      </c>
      <c r="N22">
        <f t="shared" si="16"/>
        <v>292967.5</v>
      </c>
      <c r="O22">
        <f t="shared" si="16"/>
        <v>316404.90000000002</v>
      </c>
      <c r="P22">
        <f t="shared" si="16"/>
        <v>257811.40000000002</v>
      </c>
      <c r="Q22">
        <f t="shared" si="16"/>
        <v>292967.5</v>
      </c>
      <c r="R22">
        <f t="shared" si="16"/>
        <v>281248.8</v>
      </c>
      <c r="S22">
        <f t="shared" si="16"/>
        <v>328123.59999999998</v>
      </c>
      <c r="T22">
        <f t="shared" si="16"/>
        <v>398435.8</v>
      </c>
      <c r="U22">
        <f t="shared" si="16"/>
        <v>492185.4</v>
      </c>
      <c r="V22">
        <f t="shared" si="16"/>
        <v>468748</v>
      </c>
      <c r="W22">
        <f t="shared" si="16"/>
        <v>492185.4</v>
      </c>
      <c r="X22">
        <f t="shared" si="16"/>
        <v>445310.6</v>
      </c>
      <c r="Y22">
        <f t="shared" si="16"/>
        <v>539060.19999999995</v>
      </c>
      <c r="Z22">
        <f t="shared" si="16"/>
        <v>96093.749999999985</v>
      </c>
      <c r="AA22">
        <f t="shared" si="16"/>
        <v>94687.5</v>
      </c>
      <c r="AB22">
        <f t="shared" si="16"/>
        <v>84843.75</v>
      </c>
      <c r="AC22">
        <f t="shared" si="16"/>
        <v>105468.75</v>
      </c>
      <c r="AD22">
        <f t="shared" si="16"/>
        <v>106874.99999999999</v>
      </c>
      <c r="AE22">
        <f t="shared" si="16"/>
        <v>105468.75</v>
      </c>
      <c r="AF22">
        <f t="shared" si="16"/>
        <v>112500</v>
      </c>
      <c r="AG22">
        <f t="shared" si="16"/>
        <v>117656.24999999999</v>
      </c>
      <c r="AH22">
        <f t="shared" si="16"/>
        <v>130700.21999999999</v>
      </c>
      <c r="AI22">
        <f t="shared" si="16"/>
        <v>156319.20000000001</v>
      </c>
      <c r="AJ22">
        <f t="shared" si="16"/>
        <v>160661.4</v>
      </c>
      <c r="AK22">
        <f t="shared" si="16"/>
        <v>195399</v>
      </c>
      <c r="AL22">
        <f t="shared" si="16"/>
        <v>223623.30000000002</v>
      </c>
      <c r="AM22">
        <f t="shared" si="16"/>
        <v>232307.69999999998</v>
      </c>
      <c r="AN22">
        <f t="shared" si="16"/>
        <v>245334.30000000002</v>
      </c>
      <c r="AO22">
        <f t="shared" si="16"/>
        <v>230136.6</v>
      </c>
      <c r="AP22">
        <f t="shared" si="16"/>
        <v>220572.9</v>
      </c>
      <c r="AQ22">
        <f t="shared" si="16"/>
        <v>207415.92</v>
      </c>
      <c r="AR22">
        <f t="shared" si="16"/>
        <v>212833.5</v>
      </c>
      <c r="AS22">
        <f t="shared" si="16"/>
        <v>218638.05000000002</v>
      </c>
      <c r="AT22">
        <f t="shared" si="16"/>
        <v>265461.42</v>
      </c>
      <c r="AU22">
        <f t="shared" si="16"/>
        <v>260430.81000000003</v>
      </c>
      <c r="AV22">
        <f t="shared" si="16"/>
        <v>297966.90000000002</v>
      </c>
      <c r="AW22">
        <f t="shared" si="16"/>
        <v>343629.36000000004</v>
      </c>
      <c r="AX22">
        <f t="shared" si="16"/>
        <v>383100.3</v>
      </c>
      <c r="AY22">
        <f t="shared" si="16"/>
        <v>406318.5</v>
      </c>
      <c r="AZ22">
        <f t="shared" si="16"/>
        <v>352142.7</v>
      </c>
      <c r="BA22">
        <f t="shared" si="16"/>
        <v>367621.5</v>
      </c>
      <c r="BB22">
        <f t="shared" si="16"/>
        <v>363364.83</v>
      </c>
      <c r="BC22">
        <f t="shared" si="16"/>
        <v>373813.02</v>
      </c>
      <c r="BD22">
        <f t="shared" si="16"/>
        <v>371491.2</v>
      </c>
      <c r="BE22">
        <f t="shared" si="16"/>
        <v>396644.25</v>
      </c>
      <c r="BF22">
        <f t="shared" si="16"/>
        <v>503061</v>
      </c>
      <c r="BG22">
        <f t="shared" si="16"/>
        <v>564202.26</v>
      </c>
      <c r="BH22">
        <f t="shared" si="16"/>
        <v>566911.05000000005</v>
      </c>
      <c r="BI22">
        <f t="shared" si="16"/>
        <v>572715.6</v>
      </c>
      <c r="BJ22">
        <f t="shared" si="16"/>
        <v>510838.77</v>
      </c>
      <c r="BK22">
        <f t="shared" si="16"/>
        <v>512591.81999999995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L23">
        <f t="shared" ref="I23:BT23" si="19">IF(K10&gt;0.009%,L18,0)</f>
        <v>0.42043571385904582</v>
      </c>
      <c r="M23">
        <f t="shared" si="19"/>
        <v>0.47776785665800653</v>
      </c>
      <c r="N23">
        <f t="shared" si="19"/>
        <v>0.42043571385904582</v>
      </c>
      <c r="O23">
        <f t="shared" si="19"/>
        <v>0.38929232764726462</v>
      </c>
      <c r="P23">
        <f t="shared" si="19"/>
        <v>0.47776785665800653</v>
      </c>
      <c r="Q23">
        <f t="shared" si="19"/>
        <v>0.42043571385904582</v>
      </c>
      <c r="R23">
        <f t="shared" si="19"/>
        <v>0.4379538686031727</v>
      </c>
      <c r="S23">
        <f t="shared" si="19"/>
        <v>0.37538903023129094</v>
      </c>
      <c r="T23">
        <f t="shared" si="19"/>
        <v>0.30914390724929841</v>
      </c>
      <c r="U23">
        <f t="shared" si="19"/>
        <v>0.25025935348752726</v>
      </c>
      <c r="V23">
        <f t="shared" si="19"/>
        <v>0.26277232116190363</v>
      </c>
      <c r="W23">
        <f t="shared" si="19"/>
        <v>0.25025935348752726</v>
      </c>
      <c r="X23">
        <f t="shared" si="19"/>
        <v>0.39150202128581718</v>
      </c>
      <c r="Y23">
        <f t="shared" si="19"/>
        <v>0.32341471323610982</v>
      </c>
      <c r="Z23">
        <f t="shared" si="19"/>
        <v>1.8142699186991873</v>
      </c>
      <c r="AA23">
        <f t="shared" si="19"/>
        <v>1.8412145214521451</v>
      </c>
      <c r="AB23">
        <f t="shared" si="19"/>
        <v>2.0548360957642724</v>
      </c>
      <c r="AC23">
        <f t="shared" si="19"/>
        <v>1.6530014814814815</v>
      </c>
      <c r="AD23">
        <f t="shared" si="19"/>
        <v>1.6312514619883043</v>
      </c>
      <c r="AE23">
        <f t="shared" si="19"/>
        <v>1.6530014814814815</v>
      </c>
      <c r="AF23">
        <f t="shared" si="19"/>
        <v>1.5496888888888889</v>
      </c>
      <c r="AG23">
        <f t="shared" si="19"/>
        <v>1.4817742363877824</v>
      </c>
      <c r="AH23">
        <f t="shared" si="19"/>
        <v>1.3338921694240455</v>
      </c>
      <c r="AI23">
        <f t="shared" si="19"/>
        <v>1.1152820638795489</v>
      </c>
      <c r="AJ23">
        <f t="shared" si="19"/>
        <v>0.99888336588626769</v>
      </c>
      <c r="AK23">
        <f t="shared" si="19"/>
        <v>0.82130410083982008</v>
      </c>
      <c r="AL23">
        <f t="shared" si="19"/>
        <v>0.71764435995712428</v>
      </c>
      <c r="AM23">
        <f t="shared" si="19"/>
        <v>0.69081653341667115</v>
      </c>
      <c r="AN23">
        <f t="shared" si="19"/>
        <v>0.65413600951844075</v>
      </c>
      <c r="AO23">
        <f t="shared" si="19"/>
        <v>0.69733367052437556</v>
      </c>
      <c r="AP23">
        <f t="shared" si="19"/>
        <v>0.72756898059553099</v>
      </c>
      <c r="AQ23">
        <f t="shared" si="19"/>
        <v>0.77372074429002358</v>
      </c>
      <c r="AR23">
        <f t="shared" si="19"/>
        <v>0.75402603443536853</v>
      </c>
      <c r="AS23">
        <f t="shared" si="19"/>
        <v>0.73400764414062414</v>
      </c>
      <c r="AT23">
        <f t="shared" si="19"/>
        <v>0.60453982352689895</v>
      </c>
      <c r="AU23">
        <f t="shared" si="19"/>
        <v>0.61621741298581367</v>
      </c>
      <c r="AV23">
        <f t="shared" si="19"/>
        <v>0.5385900245966917</v>
      </c>
      <c r="AW23">
        <f t="shared" si="19"/>
        <v>0.4670206294363205</v>
      </c>
      <c r="AX23">
        <f t="shared" si="19"/>
        <v>0.4189033524640936</v>
      </c>
      <c r="AY23">
        <f t="shared" si="19"/>
        <v>0.50426451170694908</v>
      </c>
      <c r="AZ23">
        <f t="shared" si="19"/>
        <v>0.58184366735417203</v>
      </c>
      <c r="BA23">
        <f t="shared" si="19"/>
        <v>0.5573449866234701</v>
      </c>
      <c r="BB23">
        <f t="shared" si="19"/>
        <v>0.563874054624384</v>
      </c>
      <c r="BC23">
        <f t="shared" si="19"/>
        <v>0.54811359968146645</v>
      </c>
      <c r="BD23">
        <f t="shared" si="19"/>
        <v>0.55153930967947562</v>
      </c>
      <c r="BE23">
        <f t="shared" si="19"/>
        <v>0.51656364613882588</v>
      </c>
      <c r="BF23">
        <f t="shared" si="19"/>
        <v>0.40729056714792045</v>
      </c>
      <c r="BG23">
        <f t="shared" si="19"/>
        <v>0.36315345493298801</v>
      </c>
      <c r="BH23">
        <f t="shared" si="19"/>
        <v>0.36141825071146522</v>
      </c>
      <c r="BI23">
        <f t="shared" si="19"/>
        <v>0.35775522790020037</v>
      </c>
      <c r="BJ23">
        <f t="shared" si="19"/>
        <v>0.40108936915653443</v>
      </c>
      <c r="BK23">
        <f t="shared" si="19"/>
        <v>0.56584593956259388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L24">
        <f t="shared" ref="I24:BT24" si="22">IF(K10&gt;0.009%,L19,0)</f>
        <v>0.39263677471406705</v>
      </c>
      <c r="M24">
        <f t="shared" si="22"/>
        <v>0.34552036174837908</v>
      </c>
      <c r="N24">
        <f t="shared" si="22"/>
        <v>0.39263677471406705</v>
      </c>
      <c r="O24">
        <f t="shared" si="22"/>
        <v>0.42404771669119246</v>
      </c>
      <c r="P24">
        <f t="shared" si="22"/>
        <v>0.34552036174837908</v>
      </c>
      <c r="Q24">
        <f t="shared" si="22"/>
        <v>0.39263677471406705</v>
      </c>
      <c r="R24">
        <f t="shared" si="22"/>
        <v>0.37693130372550437</v>
      </c>
      <c r="S24">
        <f t="shared" si="22"/>
        <v>0.43975318767975508</v>
      </c>
      <c r="T24">
        <f t="shared" si="22"/>
        <v>0.53398601361113118</v>
      </c>
      <c r="U24">
        <f t="shared" si="22"/>
        <v>0.6596297815196327</v>
      </c>
      <c r="V24">
        <f t="shared" si="22"/>
        <v>0.62821883954250735</v>
      </c>
      <c r="W24">
        <f t="shared" si="22"/>
        <v>0.6596297815196327</v>
      </c>
      <c r="X24">
        <f t="shared" si="22"/>
        <v>0.5025290614677832</v>
      </c>
      <c r="Y24">
        <f t="shared" si="22"/>
        <v>0.6083246533557376</v>
      </c>
      <c r="Z24">
        <f t="shared" si="22"/>
        <v>0.10844094436651584</v>
      </c>
      <c r="AA24">
        <f t="shared" si="22"/>
        <v>0.10685400371724978</v>
      </c>
      <c r="AB24">
        <f t="shared" si="22"/>
        <v>9.5745419172387172E-2</v>
      </c>
      <c r="AC24">
        <f t="shared" si="22"/>
        <v>0.11902054869495643</v>
      </c>
      <c r="AD24">
        <f t="shared" si="22"/>
        <v>0.12060748934422251</v>
      </c>
      <c r="AE24">
        <f t="shared" si="22"/>
        <v>0.11902054869495643</v>
      </c>
      <c r="AF24">
        <f t="shared" si="22"/>
        <v>0.12695525194128687</v>
      </c>
      <c r="AG24">
        <f t="shared" si="22"/>
        <v>0.13277403432192916</v>
      </c>
      <c r="AH24">
        <f t="shared" si="22"/>
        <v>0.1474940387456144</v>
      </c>
      <c r="AI24">
        <f t="shared" si="22"/>
        <v>0.17640483039342589</v>
      </c>
      <c r="AJ24">
        <f t="shared" si="22"/>
        <v>0.19842334720695573</v>
      </c>
      <c r="AK24">
        <f t="shared" si="22"/>
        <v>0.24132569254900024</v>
      </c>
      <c r="AL24">
        <f t="shared" si="22"/>
        <v>0.27618384813941138</v>
      </c>
      <c r="AM24">
        <f t="shared" si="22"/>
        <v>0.28690943447492245</v>
      </c>
      <c r="AN24">
        <f t="shared" si="22"/>
        <v>0.3029978139781892</v>
      </c>
      <c r="AO24">
        <f t="shared" si="22"/>
        <v>0.28422803789104473</v>
      </c>
      <c r="AP24">
        <f t="shared" si="22"/>
        <v>0.2724164803813805</v>
      </c>
      <c r="AQ24">
        <f t="shared" si="22"/>
        <v>0.25616707628845609</v>
      </c>
      <c r="AR24">
        <f t="shared" si="22"/>
        <v>0.2628580073855426</v>
      </c>
      <c r="AS24">
        <f t="shared" si="22"/>
        <v>0.27002686213242105</v>
      </c>
      <c r="AT24">
        <f t="shared" si="22"/>
        <v>0.32785562375724042</v>
      </c>
      <c r="AU24">
        <f t="shared" si="22"/>
        <v>0.32164261630994584</v>
      </c>
      <c r="AV24">
        <f t="shared" si="22"/>
        <v>0.36800121033975969</v>
      </c>
      <c r="AW24">
        <f t="shared" si="22"/>
        <v>0.42439620101520342</v>
      </c>
      <c r="AX24">
        <f t="shared" si="22"/>
        <v>0.47314441329397672</v>
      </c>
      <c r="AY24">
        <f t="shared" si="22"/>
        <v>0.51372440187273916</v>
      </c>
      <c r="AZ24">
        <f t="shared" si="22"/>
        <v>0.44522781495637398</v>
      </c>
      <c r="BA24">
        <f t="shared" si="22"/>
        <v>0.46479826836104976</v>
      </c>
      <c r="BB24">
        <f t="shared" si="22"/>
        <v>0.45941639367476395</v>
      </c>
      <c r="BC24">
        <f t="shared" si="22"/>
        <v>0.47262644972292012</v>
      </c>
      <c r="BD24">
        <f t="shared" si="22"/>
        <v>0.46969088171221873</v>
      </c>
      <c r="BE24">
        <f t="shared" si="22"/>
        <v>0.50149286849481689</v>
      </c>
      <c r="BF24">
        <f t="shared" si="22"/>
        <v>0.63603973565196281</v>
      </c>
      <c r="BG24">
        <f t="shared" si="22"/>
        <v>0.71334302660043214</v>
      </c>
      <c r="BH24">
        <f t="shared" si="22"/>
        <v>0.71676785594625048</v>
      </c>
      <c r="BI24">
        <f t="shared" si="22"/>
        <v>0.72410677597300377</v>
      </c>
      <c r="BJ24">
        <f t="shared" si="22"/>
        <v>0.64587347504889836</v>
      </c>
      <c r="BK24">
        <f t="shared" si="22"/>
        <v>0.48360365001103828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L25">
        <f t="shared" ref="I25:BT25" si="25">IF(K10&gt;0.009%,L20,0)</f>
        <v>0.15663170829528872</v>
      </c>
      <c r="M25">
        <f t="shared" si="25"/>
        <v>0.17799057760828263</v>
      </c>
      <c r="N25">
        <f t="shared" si="25"/>
        <v>0.15663170829528872</v>
      </c>
      <c r="O25">
        <f t="shared" si="25"/>
        <v>0.14502935953267473</v>
      </c>
      <c r="P25">
        <f t="shared" si="25"/>
        <v>0.17799057760828263</v>
      </c>
      <c r="Q25">
        <f t="shared" si="25"/>
        <v>0.15663170829528872</v>
      </c>
      <c r="R25">
        <f t="shared" si="25"/>
        <v>0.16315802947425909</v>
      </c>
      <c r="S25">
        <f t="shared" si="25"/>
        <v>0.13984973954936494</v>
      </c>
      <c r="T25">
        <f t="shared" si="25"/>
        <v>0.11517037374653583</v>
      </c>
      <c r="U25">
        <f t="shared" si="25"/>
        <v>9.3233159699576615E-2</v>
      </c>
      <c r="V25">
        <f t="shared" si="25"/>
        <v>9.7894817684555449E-2</v>
      </c>
      <c r="W25">
        <f t="shared" si="25"/>
        <v>9.3233159699576615E-2</v>
      </c>
      <c r="X25">
        <f t="shared" si="25"/>
        <v>0.10504353590505144</v>
      </c>
      <c r="Y25">
        <f t="shared" si="25"/>
        <v>8.6775094878085976E-2</v>
      </c>
      <c r="Z25">
        <f t="shared" si="25"/>
        <v>0.48678504065040656</v>
      </c>
      <c r="AA25">
        <f t="shared" si="25"/>
        <v>0.49401452145214519</v>
      </c>
      <c r="AB25">
        <f t="shared" si="25"/>
        <v>0.55133112338858192</v>
      </c>
      <c r="AC25">
        <f t="shared" si="25"/>
        <v>0.44351525925925928</v>
      </c>
      <c r="AD25">
        <f t="shared" si="25"/>
        <v>0.43767953216374272</v>
      </c>
      <c r="AE25">
        <f t="shared" si="25"/>
        <v>0.44351525925925928</v>
      </c>
      <c r="AF25">
        <f t="shared" si="25"/>
        <v>0.41579555555555553</v>
      </c>
      <c r="AG25">
        <f t="shared" si="25"/>
        <v>0.39757343957503327</v>
      </c>
      <c r="AH25">
        <f t="shared" si="25"/>
        <v>0.35789534248679922</v>
      </c>
      <c r="AI25">
        <f t="shared" si="25"/>
        <v>0.29924027246812929</v>
      </c>
      <c r="AJ25">
        <f t="shared" si="25"/>
        <v>0.20531378414479148</v>
      </c>
      <c r="AK25">
        <f t="shared" si="25"/>
        <v>0.16881355585238408</v>
      </c>
      <c r="AL25">
        <f t="shared" si="25"/>
        <v>0.14750699055062688</v>
      </c>
      <c r="AM25">
        <f t="shared" si="25"/>
        <v>0.1419927105300427</v>
      </c>
      <c r="AN25">
        <f t="shared" si="25"/>
        <v>0.13445327457269529</v>
      </c>
      <c r="AO25">
        <f t="shared" si="25"/>
        <v>0.14333226440296762</v>
      </c>
      <c r="AP25">
        <f t="shared" si="25"/>
        <v>0.14954692983589554</v>
      </c>
      <c r="AQ25">
        <f t="shared" si="25"/>
        <v>0.15903311568369485</v>
      </c>
      <c r="AR25">
        <f t="shared" si="25"/>
        <v>0.15498500001174628</v>
      </c>
      <c r="AS25">
        <f t="shared" si="25"/>
        <v>0.1508703539937353</v>
      </c>
      <c r="AT25">
        <f t="shared" si="25"/>
        <v>0.12425911079658958</v>
      </c>
      <c r="AU25">
        <f t="shared" si="25"/>
        <v>0.12665936107943601</v>
      </c>
      <c r="AV25">
        <f t="shared" si="25"/>
        <v>0.11070357143696162</v>
      </c>
      <c r="AW25">
        <f t="shared" si="25"/>
        <v>9.5992961718986983E-2</v>
      </c>
      <c r="AX25">
        <f t="shared" si="25"/>
        <v>8.6102777784303489E-2</v>
      </c>
      <c r="AY25">
        <f t="shared" si="25"/>
        <v>0.12112419198239804</v>
      </c>
      <c r="AZ25">
        <f t="shared" si="25"/>
        <v>0.13975868305661313</v>
      </c>
      <c r="BA25">
        <f t="shared" si="25"/>
        <v>0.13387410692791363</v>
      </c>
      <c r="BB25">
        <f t="shared" si="25"/>
        <v>0.13544238720076457</v>
      </c>
      <c r="BC25">
        <f t="shared" si="25"/>
        <v>0.13165673041565004</v>
      </c>
      <c r="BD25">
        <f t="shared" si="25"/>
        <v>0.13247958498074786</v>
      </c>
      <c r="BE25">
        <f t="shared" si="25"/>
        <v>0.12407844056733458</v>
      </c>
      <c r="BF25">
        <f t="shared" si="25"/>
        <v>9.7831078139629185E-2</v>
      </c>
      <c r="BG25">
        <f t="shared" si="25"/>
        <v>8.7229356365924521E-2</v>
      </c>
      <c r="BH25">
        <f t="shared" si="25"/>
        <v>8.681256080649688E-2</v>
      </c>
      <c r="BI25">
        <f t="shared" si="25"/>
        <v>8.5932703771295915E-2</v>
      </c>
      <c r="BJ25">
        <f t="shared" si="25"/>
        <v>9.6341552149614637E-2</v>
      </c>
      <c r="BK25">
        <f t="shared" si="25"/>
        <v>7.5584506986475133E-2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L26">
        <f t="shared" ref="I26:BT26" si="28">IF(K10&gt;0.009%,L11,0)</f>
        <v>-0.107389686</v>
      </c>
      <c r="M26">
        <f t="shared" si="28"/>
        <v>-0.119714116</v>
      </c>
      <c r="N26">
        <f t="shared" si="28"/>
        <v>0.135994587</v>
      </c>
      <c r="O26">
        <f t="shared" si="28"/>
        <v>7.9809409999999997E-2</v>
      </c>
      <c r="P26">
        <f t="shared" si="28"/>
        <v>-0.18477661300000001</v>
      </c>
      <c r="Q26">
        <f t="shared" si="28"/>
        <v>0.135994587</v>
      </c>
      <c r="R26">
        <f t="shared" si="28"/>
        <v>-3.9904704999999999E-2</v>
      </c>
      <c r="S26">
        <f t="shared" si="28"/>
        <v>0.16687344900000001</v>
      </c>
      <c r="T26">
        <f t="shared" si="28"/>
        <v>0.21424774099999999</v>
      </c>
      <c r="U26">
        <f t="shared" si="28"/>
        <v>0.23511383499999999</v>
      </c>
      <c r="V26">
        <f t="shared" si="28"/>
        <v>-4.7500885999999999E-2</v>
      </c>
      <c r="W26">
        <f t="shared" si="28"/>
        <v>4.9869743000000001E-2</v>
      </c>
      <c r="X26">
        <f t="shared" si="28"/>
        <v>-9.5356257E-2</v>
      </c>
      <c r="Y26">
        <f t="shared" si="28"/>
        <v>0.21081504700000001</v>
      </c>
      <c r="Z26">
        <f t="shared" si="28"/>
        <v>-0.108737864</v>
      </c>
      <c r="AA26">
        <f t="shared" si="28"/>
        <v>-1.4887436E-2</v>
      </c>
      <c r="AB26">
        <f t="shared" si="28"/>
        <v>-0.103943973</v>
      </c>
      <c r="AC26">
        <f t="shared" si="28"/>
        <v>0.243109831</v>
      </c>
      <c r="AD26">
        <f t="shared" si="28"/>
        <v>1.3567174E-2</v>
      </c>
      <c r="AE26">
        <f t="shared" si="28"/>
        <v>-1.3385569999999999E-2</v>
      </c>
      <c r="AF26">
        <f t="shared" si="28"/>
        <v>6.6843150000000004E-2</v>
      </c>
      <c r="AG26">
        <f t="shared" si="28"/>
        <v>4.5905706999999997E-2</v>
      </c>
      <c r="AH26">
        <f t="shared" si="28"/>
        <v>0.198991696</v>
      </c>
      <c r="AI26">
        <f t="shared" si="28"/>
        <v>0.19614147900000001</v>
      </c>
      <c r="AJ26">
        <f t="shared" si="28"/>
        <v>2.770885E-2</v>
      </c>
      <c r="AK26">
        <f t="shared" si="28"/>
        <v>0.21629778699999999</v>
      </c>
      <c r="AL26">
        <f t="shared" si="28"/>
        <v>0.144416873</v>
      </c>
      <c r="AM26">
        <f t="shared" si="28"/>
        <v>7.4443481000000006E-2</v>
      </c>
      <c r="AN26">
        <f t="shared" si="28"/>
        <v>5.6101169999999999E-2</v>
      </c>
      <c r="AO26">
        <f t="shared" si="28"/>
        <v>-6.2038217E-2</v>
      </c>
      <c r="AP26">
        <f t="shared" si="28"/>
        <v>7.5512699000000003E-2</v>
      </c>
      <c r="AQ26">
        <f t="shared" si="28"/>
        <v>-5.9603484999999998E-2</v>
      </c>
      <c r="AR26">
        <f t="shared" si="28"/>
        <v>2.6050759E-2</v>
      </c>
      <c r="AS26">
        <f t="shared" si="28"/>
        <v>2.7352441000000002E-2</v>
      </c>
      <c r="AT26">
        <f t="shared" si="28"/>
        <v>0.21414012700000001</v>
      </c>
      <c r="AU26">
        <f t="shared" si="28"/>
        <v>-1.8990661999999998E-2</v>
      </c>
      <c r="AV26">
        <f t="shared" si="28"/>
        <v>0.14417112300000001</v>
      </c>
      <c r="AW26">
        <f t="shared" si="28"/>
        <v>0.15320620700000001</v>
      </c>
      <c r="AX26">
        <f t="shared" si="28"/>
        <v>0.114857745</v>
      </c>
      <c r="AY26">
        <f t="shared" si="28"/>
        <v>8.7465465000000006E-2</v>
      </c>
      <c r="AZ26">
        <f t="shared" si="28"/>
        <v>-0.133315504</v>
      </c>
      <c r="BA26">
        <f t="shared" si="28"/>
        <v>4.3894160000000002E-2</v>
      </c>
      <c r="BB26">
        <f t="shared" si="28"/>
        <v>-1.1528228999999999E-2</v>
      </c>
      <c r="BC26">
        <f t="shared" si="28"/>
        <v>2.8708134E-2</v>
      </c>
      <c r="BD26">
        <f t="shared" si="28"/>
        <v>-6.1773260000000003E-3</v>
      </c>
      <c r="BE26">
        <f t="shared" si="28"/>
        <v>6.7714808000000001E-2</v>
      </c>
      <c r="BF26">
        <f t="shared" si="28"/>
        <v>0.26826929700000002</v>
      </c>
      <c r="BG26">
        <f t="shared" si="28"/>
        <v>0.12155740399999999</v>
      </c>
      <c r="BH26">
        <f t="shared" si="28"/>
        <v>4.8148679999999999E-3</v>
      </c>
      <c r="BI26">
        <f t="shared" si="28"/>
        <v>3.4117591000000003E-2</v>
      </c>
      <c r="BJ26">
        <f t="shared" si="28"/>
        <v>-1.5569250999999999E-2</v>
      </c>
      <c r="BK26">
        <f t="shared" si="28"/>
        <v>3.4361029999999998E-3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L27">
        <f t="shared" ref="I27:BT27" si="31">IF(K10&gt;0.009%,L3,0)</f>
        <v>-0.275549286</v>
      </c>
      <c r="M27">
        <f t="shared" si="31"/>
        <v>-0.28714471600000002</v>
      </c>
      <c r="N27">
        <f t="shared" si="31"/>
        <v>-1.7175513E-2</v>
      </c>
      <c r="O27">
        <f t="shared" si="31"/>
        <v>-8.7250590000000003E-2</v>
      </c>
      <c r="P27">
        <f t="shared" si="31"/>
        <v>-0.355123613</v>
      </c>
      <c r="Q27">
        <f t="shared" si="31"/>
        <v>-3.8817213000000003E-2</v>
      </c>
      <c r="R27">
        <f t="shared" si="31"/>
        <v>-0.23324620500000001</v>
      </c>
      <c r="S27">
        <f t="shared" si="31"/>
        <v>-1.1759350999999999E-2</v>
      </c>
      <c r="T27">
        <f t="shared" si="31"/>
        <v>4.4957641E-2</v>
      </c>
      <c r="U27">
        <f t="shared" si="31"/>
        <v>6.7494935000000006E-2</v>
      </c>
      <c r="V27">
        <f t="shared" si="31"/>
        <v>-0.21606088600000001</v>
      </c>
      <c r="W27">
        <f t="shared" si="31"/>
        <v>-0.119870457</v>
      </c>
      <c r="X27">
        <f t="shared" si="31"/>
        <v>-0.26272855699999997</v>
      </c>
      <c r="Y27">
        <f t="shared" si="31"/>
        <v>4.6977847000000003E-2</v>
      </c>
      <c r="Z27">
        <f t="shared" si="31"/>
        <v>-0.26311256399999999</v>
      </c>
      <c r="AA27">
        <f t="shared" si="31"/>
        <v>-0.171072636</v>
      </c>
      <c r="AB27">
        <f t="shared" si="31"/>
        <v>-0.25053487299999999</v>
      </c>
      <c r="AC27">
        <f t="shared" si="31"/>
        <v>0.103143231</v>
      </c>
      <c r="AD27">
        <f t="shared" si="31"/>
        <v>-0.127076626</v>
      </c>
      <c r="AE27">
        <f t="shared" si="31"/>
        <v>-0.15083067</v>
      </c>
      <c r="AF27">
        <f t="shared" si="31"/>
        <v>-6.4980250000000003E-2</v>
      </c>
      <c r="AG27">
        <f t="shared" si="31"/>
        <v>-8.7247992999999996E-2</v>
      </c>
      <c r="AH27">
        <f t="shared" si="31"/>
        <v>6.1253295999999999E-2</v>
      </c>
      <c r="AI27">
        <f t="shared" si="31"/>
        <v>5.7051879E-2</v>
      </c>
      <c r="AJ27">
        <f t="shared" si="31"/>
        <v>-0.11314345000000001</v>
      </c>
      <c r="AK27">
        <f t="shared" si="31"/>
        <v>7.9525086999999994E-2</v>
      </c>
      <c r="AL27">
        <f t="shared" si="31"/>
        <v>5.2133730000000003E-3</v>
      </c>
      <c r="AM27">
        <f t="shared" si="31"/>
        <v>-6.0544718999999997E-2</v>
      </c>
      <c r="AN27">
        <f t="shared" si="31"/>
        <v>-8.3009730000000004E-2</v>
      </c>
      <c r="AO27">
        <f t="shared" si="31"/>
        <v>-0.20017911699999999</v>
      </c>
      <c r="AP27">
        <f t="shared" si="31"/>
        <v>-6.6578801000000007E-2</v>
      </c>
      <c r="AQ27">
        <f t="shared" si="31"/>
        <v>-0.203620785</v>
      </c>
      <c r="AR27">
        <f t="shared" si="31"/>
        <v>-0.124924641</v>
      </c>
      <c r="AS27">
        <f t="shared" si="31"/>
        <v>-0.127590859</v>
      </c>
      <c r="AT27">
        <f t="shared" si="31"/>
        <v>6.7361626999999993E-2</v>
      </c>
      <c r="AU27">
        <f t="shared" si="31"/>
        <v>-0.167419762</v>
      </c>
      <c r="AV27">
        <f t="shared" si="31"/>
        <v>-5.0202770000000001E-3</v>
      </c>
      <c r="AW27">
        <f t="shared" si="31"/>
        <v>4.2857069999999997E-3</v>
      </c>
      <c r="AX27">
        <f t="shared" si="31"/>
        <v>-1.6369055E-2</v>
      </c>
      <c r="AY27">
        <f t="shared" si="31"/>
        <v>-3.1915735000000001E-2</v>
      </c>
      <c r="AZ27">
        <f t="shared" si="31"/>
        <v>-0.26015440400000001</v>
      </c>
      <c r="BA27">
        <f t="shared" si="31"/>
        <v>-8.2656140000000003E-2</v>
      </c>
      <c r="BB27">
        <f t="shared" si="31"/>
        <v>-0.144600229</v>
      </c>
      <c r="BC27">
        <f t="shared" si="31"/>
        <v>-0.10141346599999999</v>
      </c>
      <c r="BD27">
        <f t="shared" si="31"/>
        <v>-0.137198926</v>
      </c>
      <c r="BE27">
        <f t="shared" si="31"/>
        <v>-6.3284491999999998E-2</v>
      </c>
      <c r="BF27">
        <f t="shared" si="31"/>
        <v>0.14113729699999999</v>
      </c>
      <c r="BG27">
        <f t="shared" si="31"/>
        <v>-8.6589600000000001E-4</v>
      </c>
      <c r="BH27">
        <f t="shared" si="31"/>
        <v>-0.11069573200000001</v>
      </c>
      <c r="BI27">
        <f t="shared" si="31"/>
        <v>-8.5013209000000006E-2</v>
      </c>
      <c r="BJ27">
        <f t="shared" si="31"/>
        <v>-0.12809015100000001</v>
      </c>
      <c r="BK27">
        <f t="shared" si="31"/>
        <v>-7.1063897000000001E-2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L28">
        <f t="shared" ref="I28:BT28" si="34">IF(K10&gt;0.009%,L5,0)</f>
        <v>0.96919999999999995</v>
      </c>
      <c r="M28">
        <f t="shared" si="34"/>
        <v>0.98619999999999997</v>
      </c>
      <c r="N28">
        <f t="shared" si="34"/>
        <v>0.80269999999999997</v>
      </c>
      <c r="O28">
        <f t="shared" si="34"/>
        <v>0.82</v>
      </c>
      <c r="P28">
        <f t="shared" si="34"/>
        <v>0.76900000000000002</v>
      </c>
      <c r="Q28">
        <f t="shared" si="34"/>
        <v>0.79859999999999998</v>
      </c>
      <c r="R28">
        <f t="shared" si="34"/>
        <v>0.97050000000000003</v>
      </c>
      <c r="S28">
        <f t="shared" si="34"/>
        <v>0.96560000000000001</v>
      </c>
      <c r="T28">
        <f t="shared" si="34"/>
        <v>0.8427</v>
      </c>
      <c r="U28">
        <f t="shared" si="34"/>
        <v>0.80030000000000001</v>
      </c>
      <c r="V28">
        <f t="shared" si="34"/>
        <v>0.92</v>
      </c>
      <c r="W28">
        <f t="shared" si="34"/>
        <v>0.90539999999999998</v>
      </c>
      <c r="X28">
        <f t="shared" si="34"/>
        <v>0.8821</v>
      </c>
      <c r="Y28">
        <f t="shared" si="34"/>
        <v>0.82440000000000002</v>
      </c>
      <c r="Z28">
        <f t="shared" si="34"/>
        <v>0.78690000000000004</v>
      </c>
      <c r="AA28">
        <f t="shared" si="34"/>
        <v>0.82040000000000002</v>
      </c>
      <c r="AB28">
        <f t="shared" si="34"/>
        <v>0.74429999999999996</v>
      </c>
      <c r="AC28">
        <f t="shared" si="34"/>
        <v>0.65820000000000001</v>
      </c>
      <c r="AD28">
        <f t="shared" si="34"/>
        <v>0.66259999999999997</v>
      </c>
      <c r="AE28">
        <f t="shared" si="34"/>
        <v>0.62770000000000004</v>
      </c>
      <c r="AF28">
        <f t="shared" si="34"/>
        <v>0.57179999999999997</v>
      </c>
      <c r="AG28">
        <f t="shared" si="34"/>
        <v>0.61990000000000001</v>
      </c>
      <c r="AH28">
        <f t="shared" si="34"/>
        <v>0.67679999999999996</v>
      </c>
      <c r="AI28">
        <f t="shared" si="34"/>
        <v>0.67920000000000003</v>
      </c>
      <c r="AJ28">
        <f t="shared" si="34"/>
        <v>0.74209999999999998</v>
      </c>
      <c r="AK28">
        <f t="shared" si="34"/>
        <v>0.7329</v>
      </c>
      <c r="AL28">
        <f t="shared" si="34"/>
        <v>0.74450000000000005</v>
      </c>
      <c r="AM28">
        <f t="shared" si="34"/>
        <v>0.70140000000000002</v>
      </c>
      <c r="AN28">
        <f t="shared" si="34"/>
        <v>0.68430000000000002</v>
      </c>
      <c r="AO28">
        <f t="shared" si="34"/>
        <v>0.69430000000000003</v>
      </c>
      <c r="AP28">
        <f t="shared" si="34"/>
        <v>0.72050000000000003</v>
      </c>
      <c r="AQ28">
        <f t="shared" si="34"/>
        <v>0.69710000000000005</v>
      </c>
      <c r="AR28">
        <f t="shared" si="34"/>
        <v>0.77580000000000005</v>
      </c>
      <c r="AS28">
        <f t="shared" si="34"/>
        <v>0.79910000000000003</v>
      </c>
      <c r="AT28">
        <f t="shared" si="34"/>
        <v>0.66949999999999998</v>
      </c>
      <c r="AU28">
        <f t="shared" si="34"/>
        <v>0.69569999999999999</v>
      </c>
      <c r="AV28">
        <f t="shared" si="34"/>
        <v>0.70779999999999998</v>
      </c>
      <c r="AW28">
        <f t="shared" si="34"/>
        <v>0.70350000000000001</v>
      </c>
      <c r="AX28">
        <f t="shared" si="34"/>
        <v>0.7036</v>
      </c>
      <c r="AY28">
        <f t="shared" si="34"/>
        <v>0.61240000000000006</v>
      </c>
      <c r="AZ28">
        <f t="shared" si="34"/>
        <v>0.74029999999999996</v>
      </c>
      <c r="BA28">
        <f t="shared" si="34"/>
        <v>0.78810000000000002</v>
      </c>
      <c r="BB28">
        <f t="shared" si="34"/>
        <v>0.74399999999999999</v>
      </c>
      <c r="BC28">
        <f t="shared" si="34"/>
        <v>0.74319999999999997</v>
      </c>
      <c r="BD28">
        <f t="shared" si="34"/>
        <v>0.74319999999999997</v>
      </c>
      <c r="BE28">
        <f t="shared" si="34"/>
        <v>0.81110000000000004</v>
      </c>
      <c r="BF28">
        <f t="shared" si="34"/>
        <v>0.76400000000000001</v>
      </c>
      <c r="BG28">
        <f t="shared" si="34"/>
        <v>0.65910000000000002</v>
      </c>
      <c r="BH28">
        <f t="shared" si="34"/>
        <v>0.54620000000000002</v>
      </c>
      <c r="BI28">
        <f t="shared" si="34"/>
        <v>0.61160000000000003</v>
      </c>
      <c r="BJ28">
        <f t="shared" si="34"/>
        <v>0.55430000000000001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connection_gp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2014-07-28T19:12:39Z</dcterms:created>
  <dcterms:modified xsi:type="dcterms:W3CDTF">2014-08-18T09:32:42Z</dcterms:modified>
</cp:coreProperties>
</file>