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vergenet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S25" i="1" s="1"/>
  <c r="EO20" i="1"/>
  <c r="EO25" i="1" s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G25" i="1" s="1"/>
  <c r="CC20" i="1"/>
  <c r="BY20" i="1"/>
  <c r="BU20" i="1"/>
  <c r="BQ20" i="1"/>
  <c r="BM20" i="1"/>
  <c r="BM25" i="1" s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R25" i="1" s="1"/>
  <c r="EN20" i="1"/>
  <c r="EJ20" i="1"/>
  <c r="EF20" i="1"/>
  <c r="EB20" i="1"/>
  <c r="EB25" i="1" s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F25" i="1" s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W25" i="1" s="1"/>
  <c r="S20" i="1"/>
  <c r="O20" i="1"/>
  <c r="CB22" i="1"/>
  <c r="CF22" i="1"/>
  <c r="CJ22" i="1"/>
  <c r="CR22" i="1"/>
  <c r="CT23" i="1"/>
  <c r="CV24" i="1"/>
  <c r="CX23" i="1"/>
  <c r="DD25" i="1"/>
  <c r="DH22" i="1"/>
  <c r="DJ24" i="1"/>
  <c r="EB24" i="1"/>
  <c r="EH24" i="1"/>
  <c r="EL24" i="1"/>
  <c r="AL23" i="1"/>
  <c r="BM23" i="1"/>
  <c r="CA23" i="1"/>
  <c r="CC23" i="1"/>
  <c r="CH23" i="1"/>
  <c r="CK23" i="1"/>
  <c r="CM23" i="1"/>
  <c r="CV23" i="1"/>
  <c r="DG23" i="1"/>
  <c r="DI23" i="1"/>
  <c r="DJ23" i="1"/>
  <c r="DN23" i="1"/>
  <c r="DQ23" i="1"/>
  <c r="DU23" i="1"/>
  <c r="DW23" i="1"/>
  <c r="DY23" i="1"/>
  <c r="EB23" i="1"/>
  <c r="EO23" i="1"/>
  <c r="EY23" i="1"/>
  <c r="FA23" i="1"/>
  <c r="FC23" i="1"/>
  <c r="W24" i="1"/>
  <c r="AY24" i="1"/>
  <c r="BF24" i="1"/>
  <c r="BZ24" i="1"/>
  <c r="CC24" i="1"/>
  <c r="CI24" i="1"/>
  <c r="CL24" i="1"/>
  <c r="CN24" i="1"/>
  <c r="CP24" i="1"/>
  <c r="DB24" i="1"/>
  <c r="DM24" i="1"/>
  <c r="DO24" i="1"/>
  <c r="DR24" i="1"/>
  <c r="DV24" i="1"/>
  <c r="EC24" i="1"/>
  <c r="EO24" i="1"/>
  <c r="ES24" i="1"/>
  <c r="EU24" i="1"/>
  <c r="AL25" i="1"/>
  <c r="AY25" i="1"/>
  <c r="BI25" i="1"/>
  <c r="CA25" i="1"/>
  <c r="CD25" i="1"/>
  <c r="CE25" i="1"/>
  <c r="CM25" i="1"/>
  <c r="CV25" i="1"/>
  <c r="CX25" i="1"/>
  <c r="DE25" i="1"/>
  <c r="DG25" i="1"/>
  <c r="DJ25" i="1"/>
  <c r="DN25" i="1"/>
  <c r="DW25" i="1"/>
  <c r="EK25" i="1"/>
  <c r="EM25" i="1"/>
  <c r="EY25" i="1"/>
  <c r="FA25" i="1"/>
  <c r="FC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C22" i="1"/>
  <c r="CE22" i="1"/>
  <c r="CG22" i="1"/>
  <c r="CI22" i="1"/>
  <c r="CK22" i="1"/>
  <c r="CL22" i="1"/>
  <c r="CM22" i="1"/>
  <c r="CN22" i="1"/>
  <c r="CO22" i="1"/>
  <c r="CP22" i="1"/>
  <c r="CQ22" i="1"/>
  <c r="CS22" i="1"/>
  <c r="CU22" i="1"/>
  <c r="CW22" i="1"/>
  <c r="CY22" i="1"/>
  <c r="CZ22" i="1"/>
  <c r="DA22" i="1"/>
  <c r="DC22" i="1"/>
  <c r="DE22" i="1"/>
  <c r="DF22" i="1"/>
  <c r="DG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G23" i="1"/>
  <c r="BH23" i="1"/>
  <c r="BI23" i="1"/>
  <c r="BJ23" i="1"/>
  <c r="BK23" i="1"/>
  <c r="BL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CE23" i="1"/>
  <c r="CF23" i="1"/>
  <c r="CG23" i="1"/>
  <c r="CI23" i="1"/>
  <c r="CN23" i="1"/>
  <c r="CO23" i="1"/>
  <c r="CQ23" i="1"/>
  <c r="CS23" i="1"/>
  <c r="CU23" i="1"/>
  <c r="CW23" i="1"/>
  <c r="CY23" i="1"/>
  <c r="CZ23" i="1"/>
  <c r="DA23" i="1"/>
  <c r="DC23" i="1"/>
  <c r="DE23" i="1"/>
  <c r="DF23" i="1"/>
  <c r="DK23" i="1"/>
  <c r="DL23" i="1"/>
  <c r="DM23" i="1"/>
  <c r="DO23" i="1"/>
  <c r="DP23" i="1"/>
  <c r="DS23" i="1"/>
  <c r="DT23" i="1"/>
  <c r="DX23" i="1"/>
  <c r="DZ23" i="1"/>
  <c r="EA23" i="1"/>
  <c r="EC23" i="1"/>
  <c r="ED23" i="1"/>
  <c r="EE23" i="1"/>
  <c r="EF23" i="1"/>
  <c r="EG23" i="1"/>
  <c r="EI23" i="1"/>
  <c r="EJ23" i="1"/>
  <c r="EK23" i="1"/>
  <c r="EM23" i="1"/>
  <c r="EN23" i="1"/>
  <c r="EP23" i="1"/>
  <c r="EQ23" i="1"/>
  <c r="ER23" i="1"/>
  <c r="ES23" i="1"/>
  <c r="ET23" i="1"/>
  <c r="EU23" i="1"/>
  <c r="EV23" i="1"/>
  <c r="EW23" i="1"/>
  <c r="EX23" i="1"/>
  <c r="EZ23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CA24" i="1"/>
  <c r="CE24" i="1"/>
  <c r="CG24" i="1"/>
  <c r="CK24" i="1"/>
  <c r="CM24" i="1"/>
  <c r="CO24" i="1"/>
  <c r="CQ24" i="1"/>
  <c r="CS24" i="1"/>
  <c r="CU24" i="1"/>
  <c r="CW24" i="1"/>
  <c r="CY24" i="1"/>
  <c r="CZ24" i="1"/>
  <c r="DA24" i="1"/>
  <c r="DC24" i="1"/>
  <c r="DD24" i="1"/>
  <c r="DE24" i="1"/>
  <c r="DF24" i="1"/>
  <c r="DG24" i="1"/>
  <c r="DI24" i="1"/>
  <c r="DK24" i="1"/>
  <c r="DL24" i="1"/>
  <c r="DN24" i="1"/>
  <c r="DP24" i="1"/>
  <c r="DQ24" i="1"/>
  <c r="DS24" i="1"/>
  <c r="DT24" i="1"/>
  <c r="DU24" i="1"/>
  <c r="DW24" i="1"/>
  <c r="DX24" i="1"/>
  <c r="DY24" i="1"/>
  <c r="DZ24" i="1"/>
  <c r="EA24" i="1"/>
  <c r="ED24" i="1"/>
  <c r="EE24" i="1"/>
  <c r="EF24" i="1"/>
  <c r="EG24" i="1"/>
  <c r="EI24" i="1"/>
  <c r="EJ24" i="1"/>
  <c r="EK24" i="1"/>
  <c r="EM24" i="1"/>
  <c r="EN24" i="1"/>
  <c r="EP24" i="1"/>
  <c r="EQ24" i="1"/>
  <c r="ER24" i="1"/>
  <c r="ET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G25" i="1"/>
  <c r="BH25" i="1"/>
  <c r="BJ25" i="1"/>
  <c r="BK25" i="1"/>
  <c r="BL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CC25" i="1"/>
  <c r="CH25" i="1"/>
  <c r="CI25" i="1"/>
  <c r="CK25" i="1"/>
  <c r="CO25" i="1"/>
  <c r="CQ25" i="1"/>
  <c r="CS25" i="1"/>
  <c r="CT25" i="1"/>
  <c r="CU25" i="1"/>
  <c r="CW25" i="1"/>
  <c r="CY25" i="1"/>
  <c r="CZ25" i="1"/>
  <c r="DA25" i="1"/>
  <c r="DC25" i="1"/>
  <c r="DF25" i="1"/>
  <c r="DK25" i="1"/>
  <c r="DL25" i="1"/>
  <c r="DM25" i="1"/>
  <c r="DO25" i="1"/>
  <c r="DP25" i="1"/>
  <c r="DQ25" i="1"/>
  <c r="DS25" i="1"/>
  <c r="DT25" i="1"/>
  <c r="DU25" i="1"/>
  <c r="DX25" i="1"/>
  <c r="DY25" i="1"/>
  <c r="DZ25" i="1"/>
  <c r="EA25" i="1"/>
  <c r="EC25" i="1"/>
  <c r="ED25" i="1"/>
  <c r="EE25" i="1"/>
  <c r="EF25" i="1"/>
  <c r="EG25" i="1"/>
  <c r="EI25" i="1"/>
  <c r="EJ25" i="1"/>
  <c r="EN25" i="1"/>
  <c r="EP25" i="1"/>
  <c r="EQ25" i="1"/>
  <c r="ET25" i="1"/>
  <c r="EU25" i="1"/>
  <c r="EV25" i="1"/>
  <c r="EW25" i="1"/>
  <c r="EX25" i="1"/>
  <c r="EZ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5" i="1" l="1"/>
  <c r="FB23" i="1"/>
  <c r="EL23" i="1"/>
  <c r="EL25" i="1"/>
  <c r="EH23" i="1"/>
  <c r="EH25" i="1"/>
  <c r="DV25" i="1"/>
  <c r="DV23" i="1"/>
  <c r="DR25" i="1"/>
  <c r="DR23" i="1"/>
  <c r="DB23" i="1"/>
  <c r="DB22" i="1"/>
  <c r="DB25" i="1"/>
  <c r="CX22" i="1"/>
  <c r="CX24" i="1"/>
  <c r="CT22" i="1"/>
  <c r="CT24" i="1"/>
  <c r="CP25" i="1"/>
  <c r="CP23" i="1"/>
  <c r="CL25" i="1"/>
  <c r="CL23" i="1"/>
  <c r="CH24" i="1"/>
  <c r="CH22" i="1"/>
  <c r="CD24" i="1"/>
  <c r="CD22" i="1"/>
  <c r="CD23" i="1"/>
  <c r="BZ23" i="1"/>
  <c r="BZ25" i="1"/>
  <c r="BF25" i="1"/>
  <c r="BF23" i="1"/>
  <c r="DD22" i="1"/>
  <c r="CV22" i="1"/>
  <c r="CN25" i="1"/>
  <c r="CF24" i="1"/>
  <c r="DD23" i="1"/>
  <c r="DH23" i="1"/>
  <c r="CR23" i="1"/>
  <c r="CJ23" i="1"/>
  <c r="CB23" i="1"/>
  <c r="DH24" i="1"/>
  <c r="CR24" i="1"/>
  <c r="CJ24" i="1"/>
  <c r="CB24" i="1"/>
  <c r="DH25" i="1"/>
  <c r="CR25" i="1"/>
  <c r="CJ25" i="1"/>
  <c r="CB25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<sst xmlns="http://schemas.openxmlformats.org/spreadsheetml/2006/main" count="40" uniqueCount="21">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</sst>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6" width="12.28515625" bestFit="1" customWidth="1"/>
    <col min="7" max="7" width="10.5703125" bestFit="1" customWidth="1"/>
    <col min="8" max="10" width="12.28515625" bestFit="1" customWidth="1"/>
    <col min="11" max="11" width="10.5703125" bestFit="1" customWidth="1"/>
    <col min="12" max="12" width="10.42578125" bestFit="1" customWidth="1"/>
    <col min="13" max="16" width="12.28515625" bestFit="1" customWidth="1"/>
    <col min="17" max="17" width="10.42578125" bestFit="1" customWidth="1"/>
    <col min="18" max="18" width="12.28515625" bestFit="1" customWidth="1"/>
    <col min="19" max="19" width="10.42578125" bestFit="1" customWidth="1"/>
    <col min="20" max="22" width="11.5703125" bestFit="1" customWidth="1"/>
    <col min="23" max="25" width="10.42578125" bestFit="1" customWidth="1"/>
    <col min="26" max="26" width="12.28515625" bestFit="1" customWidth="1"/>
    <col min="27" max="27" width="10.42578125" bestFit="1" customWidth="1"/>
    <col min="28" max="28" width="11.5703125" bestFit="1" customWidth="1"/>
    <col min="29" max="29" width="10.42578125" bestFit="1" customWidth="1"/>
    <col min="30" max="31" width="11.5703125" bestFit="1" customWidth="1"/>
    <col min="32" max="36" width="10.42578125" bestFit="1" customWidth="1"/>
    <col min="37" max="37" width="11.5703125" bestFit="1" customWidth="1"/>
    <col min="38" max="39" width="12.28515625" bestFit="1" customWidth="1"/>
    <col min="40" max="40" width="10.42578125" bestFit="1" customWidth="1"/>
    <col min="41" max="42" width="12.28515625" bestFit="1" customWidth="1"/>
    <col min="43" max="43" width="11.5703125" bestFit="1" customWidth="1"/>
    <col min="44" max="45" width="10.42578125" bestFit="1" customWidth="1"/>
    <col min="46" max="47" width="11.5703125" bestFit="1" customWidth="1"/>
    <col min="48" max="48" width="10.42578125" bestFit="1" customWidth="1"/>
    <col min="49" max="49" width="11.5703125" bestFit="1" customWidth="1"/>
    <col min="50" max="50" width="12.28515625" bestFit="1" customWidth="1"/>
    <col min="51" max="51" width="10.42578125" bestFit="1" customWidth="1"/>
    <col min="52" max="53" width="11.5703125" bestFit="1" customWidth="1"/>
    <col min="54" max="54" width="12.28515625" bestFit="1" customWidth="1"/>
    <col min="55" max="55" width="11.5703125" bestFit="1" customWidth="1"/>
    <col min="56" max="57" width="10.42578125" bestFit="1" customWidth="1"/>
    <col min="58" max="58" width="11.5703125" bestFit="1" customWidth="1"/>
    <col min="59" max="59" width="11.28515625" bestFit="1" customWidth="1"/>
    <col min="60" max="60" width="10.42578125" bestFit="1" customWidth="1"/>
    <col min="61" max="61" width="12.28515625" bestFit="1" customWidth="1"/>
    <col min="62" max="62" width="11.5703125" bestFit="1" customWidth="1"/>
    <col min="63" max="63" width="10.42578125" bestFit="1" customWidth="1"/>
    <col min="64" max="64" width="11.5703125" bestFit="1" customWidth="1"/>
    <col min="65" max="66" width="12.28515625" bestFit="1" customWidth="1"/>
    <col min="67" max="67" width="10.5703125" bestFit="1" customWidth="1"/>
    <col min="68" max="68" width="11.28515625" bestFit="1" customWidth="1"/>
    <col min="69" max="70" width="11.5703125" bestFit="1" customWidth="1"/>
    <col min="71" max="71" width="12.28515625" bestFit="1" customWidth="1"/>
    <col min="72" max="72" width="11.5703125" bestFit="1" customWidth="1"/>
    <col min="73" max="75" width="10.42578125" bestFit="1" customWidth="1"/>
    <col min="76" max="77" width="11.5703125" bestFit="1" customWidth="1"/>
    <col min="78" max="78" width="12.28515625" bestFit="1" customWidth="1"/>
    <col min="79" max="79" width="10.5703125" bestFit="1" customWidth="1"/>
    <col min="80" max="82" width="12.28515625" bestFit="1" customWidth="1"/>
    <col min="83" max="84" width="11.5703125" bestFit="1" customWidth="1"/>
    <col min="85" max="88" width="12.28515625" bestFit="1" customWidth="1"/>
    <col min="89" max="89" width="11.5703125" bestFit="1" customWidth="1"/>
    <col min="90" max="97" width="12.28515625" bestFit="1" customWidth="1"/>
    <col min="98" max="98" width="11.28515625" bestFit="1" customWidth="1"/>
    <col min="99" max="100" width="12.28515625" bestFit="1" customWidth="1"/>
    <col min="101" max="101" width="11.5703125" bestFit="1" customWidth="1"/>
    <col min="102" max="107" width="12.28515625" bestFit="1" customWidth="1"/>
    <col min="108" max="108" width="11.28515625" bestFit="1" customWidth="1"/>
    <col min="109" max="109" width="12.28515625" bestFit="1" customWidth="1"/>
    <col min="110" max="111" width="10.42578125" bestFit="1" customWidth="1"/>
    <col min="112" max="114" width="12.28515625" bestFit="1" customWidth="1"/>
    <col min="115" max="115" width="10.42578125" bestFit="1" customWidth="1"/>
    <col min="116" max="116" width="11.5703125" bestFit="1" customWidth="1"/>
    <col min="117" max="117" width="12.28515625" bestFit="1" customWidth="1"/>
    <col min="118" max="118" width="11.28515625" bestFit="1" customWidth="1"/>
    <col min="119" max="123" width="12.28515625" bestFit="1" customWidth="1"/>
    <col min="124" max="124" width="11.5703125" bestFit="1" customWidth="1"/>
    <col min="125" max="125" width="12.28515625" bestFit="1" customWidth="1"/>
    <col min="126" max="126" width="11.5703125" bestFit="1" customWidth="1"/>
    <col min="127" max="127" width="12.28515625" bestFit="1" customWidth="1"/>
    <col min="128" max="128" width="11.5703125" bestFit="1" customWidth="1"/>
    <col min="129" max="129" width="12.28515625" bestFit="1" customWidth="1"/>
    <col min="130" max="131" width="10.42578125" bestFit="1" customWidth="1"/>
    <col min="132" max="132" width="12.28515625" bestFit="1" customWidth="1"/>
    <col min="133" max="133" width="11.28515625" bestFit="1" customWidth="1"/>
    <col min="134" max="134" width="10.42578125" bestFit="1" customWidth="1"/>
    <col min="135" max="136" width="12.28515625" bestFit="1" customWidth="1"/>
    <col min="137" max="137" width="11.5703125" bestFit="1" customWidth="1"/>
    <col min="138" max="138" width="12.28515625" bestFit="1" customWidth="1"/>
    <col min="139" max="139" width="10.42578125" bestFit="1" customWidth="1"/>
    <col min="140" max="140" width="12.28515625" bestFit="1" customWidth="1"/>
    <col min="141" max="142" width="11.5703125" bestFit="1" customWidth="1"/>
    <col min="143" max="145" width="12.28515625" bestFit="1" customWidth="1"/>
    <col min="146" max="146" width="11.5703125" bestFit="1" customWidth="1"/>
    <col min="147" max="147" width="12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5" width="12.28515625" bestFit="1" customWidth="1"/>
    <col min="156" max="156" width="11.57031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3220</v>
      </c>
      <c r="AP2">
        <v>3220</v>
      </c>
      <c r="AQ2">
        <v>3220</v>
      </c>
      <c r="AR2">
        <v>3220</v>
      </c>
      <c r="AS2">
        <v>3220</v>
      </c>
      <c r="AT2">
        <v>3220</v>
      </c>
      <c r="AU2">
        <v>2118</v>
      </c>
      <c r="AV2">
        <v>2118</v>
      </c>
      <c r="AW2">
        <v>2118</v>
      </c>
      <c r="AX2">
        <v>2118</v>
      </c>
      <c r="AY2">
        <v>2118</v>
      </c>
      <c r="AZ2">
        <v>2118</v>
      </c>
      <c r="BA2">
        <v>3178</v>
      </c>
      <c r="BB2">
        <v>3178</v>
      </c>
      <c r="BC2">
        <v>3178</v>
      </c>
      <c r="BD2">
        <v>3178</v>
      </c>
      <c r="BE2">
        <v>3178</v>
      </c>
      <c r="BF2">
        <v>3178</v>
      </c>
      <c r="BG2">
        <v>1874</v>
      </c>
      <c r="BH2">
        <v>1874</v>
      </c>
      <c r="BI2">
        <v>1874</v>
      </c>
      <c r="BJ2">
        <v>1874</v>
      </c>
      <c r="BK2">
        <v>1874</v>
      </c>
      <c r="BL2">
        <v>1874</v>
      </c>
      <c r="BM2">
        <v>1874</v>
      </c>
      <c r="BN2">
        <v>1874</v>
      </c>
      <c r="BO2">
        <v>1874</v>
      </c>
      <c r="BP2">
        <v>1874</v>
      </c>
      <c r="BQ2">
        <v>1874</v>
      </c>
      <c r="BR2">
        <v>1874</v>
      </c>
      <c r="BS2">
        <v>1874</v>
      </c>
      <c r="BT2">
        <v>1874</v>
      </c>
      <c r="BU2">
        <v>1874</v>
      </c>
      <c r="BV2">
        <v>1874</v>
      </c>
      <c r="BW2">
        <v>1874</v>
      </c>
      <c r="BX2">
        <v>1874</v>
      </c>
      <c r="BY2">
        <v>692</v>
      </c>
      <c r="BZ2">
        <v>692</v>
      </c>
      <c r="CA2">
        <v>692</v>
      </c>
      <c r="CB2">
        <v>692</v>
      </c>
      <c r="CC2">
        <v>692</v>
      </c>
      <c r="CD2">
        <v>692</v>
      </c>
      <c r="CE2">
        <v>137423</v>
      </c>
      <c r="CF2">
        <v>137423</v>
      </c>
      <c r="CG2">
        <v>137423</v>
      </c>
      <c r="CH2">
        <v>137423</v>
      </c>
      <c r="CI2">
        <v>137423</v>
      </c>
      <c r="CJ2">
        <v>137423</v>
      </c>
      <c r="CK2">
        <v>225187</v>
      </c>
      <c r="CL2">
        <v>225187</v>
      </c>
      <c r="CM2">
        <v>225187</v>
      </c>
      <c r="CN2">
        <v>225187</v>
      </c>
      <c r="CO2">
        <v>225187</v>
      </c>
      <c r="CP2">
        <v>225187</v>
      </c>
      <c r="CQ2">
        <v>213569</v>
      </c>
      <c r="CR2">
        <v>213569</v>
      </c>
      <c r="CS2">
        <v>213569</v>
      </c>
      <c r="CT2">
        <v>213569</v>
      </c>
      <c r="CU2">
        <v>213569</v>
      </c>
      <c r="CV2">
        <v>213569</v>
      </c>
      <c r="CW2">
        <v>258541</v>
      </c>
      <c r="CX2">
        <v>258541</v>
      </c>
      <c r="CY2">
        <v>258541</v>
      </c>
      <c r="CZ2">
        <v>258541</v>
      </c>
      <c r="DA2">
        <v>258541</v>
      </c>
      <c r="DB2">
        <v>258541</v>
      </c>
      <c r="DC2">
        <v>268157</v>
      </c>
      <c r="DD2">
        <v>268157</v>
      </c>
      <c r="DE2">
        <v>268157</v>
      </c>
      <c r="DF2">
        <v>268157</v>
      </c>
      <c r="DG2">
        <v>268157</v>
      </c>
      <c r="DH2">
        <v>268157</v>
      </c>
      <c r="DI2">
        <v>191513</v>
      </c>
      <c r="DJ2">
        <v>191513</v>
      </c>
      <c r="DK2">
        <v>191513</v>
      </c>
      <c r="DL2">
        <v>191513</v>
      </c>
      <c r="DM2">
        <v>191513</v>
      </c>
      <c r="DN2">
        <v>191513</v>
      </c>
      <c r="DO2">
        <v>214439</v>
      </c>
      <c r="DP2">
        <v>214439</v>
      </c>
      <c r="DQ2">
        <v>214439</v>
      </c>
      <c r="DR2">
        <v>214439</v>
      </c>
      <c r="DS2">
        <v>214439</v>
      </c>
      <c r="DT2">
        <v>214439</v>
      </c>
      <c r="DU2">
        <v>193669</v>
      </c>
      <c r="DV2">
        <v>193669</v>
      </c>
      <c r="DW2">
        <v>193669</v>
      </c>
      <c r="DX2">
        <v>193669</v>
      </c>
      <c r="DY2">
        <v>193669</v>
      </c>
      <c r="DZ2">
        <v>193669</v>
      </c>
      <c r="EA2">
        <v>208273</v>
      </c>
      <c r="EB2">
        <v>208273</v>
      </c>
      <c r="EC2">
        <v>208273</v>
      </c>
      <c r="ED2">
        <v>208273</v>
      </c>
      <c r="EE2">
        <v>208273</v>
      </c>
      <c r="EF2">
        <v>208273</v>
      </c>
      <c r="EG2">
        <v>229127</v>
      </c>
      <c r="EH2">
        <v>229127</v>
      </c>
      <c r="EI2">
        <v>229127</v>
      </c>
      <c r="EJ2">
        <v>229127</v>
      </c>
      <c r="EK2">
        <v>229127</v>
      </c>
      <c r="EL2">
        <v>229127</v>
      </c>
      <c r="EM2">
        <v>256891</v>
      </c>
      <c r="EN2">
        <v>256891</v>
      </c>
      <c r="EO2">
        <v>256891</v>
      </c>
      <c r="EP2">
        <v>256891</v>
      </c>
      <c r="EQ2">
        <v>256891</v>
      </c>
      <c r="ER2">
        <v>256891</v>
      </c>
      <c r="ES2">
        <v>235269</v>
      </c>
      <c r="ET2">
        <v>235269</v>
      </c>
      <c r="EU2">
        <v>235269</v>
      </c>
      <c r="EV2">
        <v>235269</v>
      </c>
      <c r="EW2">
        <v>235269</v>
      </c>
      <c r="EX2">
        <v>235269</v>
      </c>
      <c r="EY2">
        <v>241150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-0.38731903200000001</v>
      </c>
      <c r="E3">
        <v>-0.171244698</v>
      </c>
      <c r="F3">
        <v>-0.48061440300000002</v>
      </c>
      <c r="G3">
        <v>0.22919433</v>
      </c>
      <c r="H3">
        <v>-0.61018424699999996</v>
      </c>
      <c r="I3">
        <v>-0.57190575200000004</v>
      </c>
      <c r="J3">
        <v>-0.90626380799999995</v>
      </c>
      <c r="K3">
        <v>0.79893108000000002</v>
      </c>
      <c r="L3">
        <v>-0.1963143</v>
      </c>
      <c r="M3">
        <v>-0.63688951800000004</v>
      </c>
      <c r="N3">
        <v>-0.265159953</v>
      </c>
      <c r="O3">
        <v>-0.38822591200000001</v>
      </c>
      <c r="P3">
        <v>-0.57987259400000002</v>
      </c>
      <c r="Q3">
        <v>-0.21101790000000001</v>
      </c>
      <c r="R3">
        <v>-0.42989654900000002</v>
      </c>
      <c r="S3">
        <v>-0.2135348</v>
      </c>
      <c r="T3">
        <v>6.0112051999999999E-2</v>
      </c>
      <c r="U3">
        <v>0.28210373500000002</v>
      </c>
      <c r="V3">
        <v>1.0341312330000001</v>
      </c>
      <c r="W3">
        <v>-0.1178408</v>
      </c>
      <c r="X3">
        <v>-0.78299430000000003</v>
      </c>
      <c r="Y3">
        <v>-0.1127442</v>
      </c>
      <c r="Z3">
        <v>-0.51723701600000005</v>
      </c>
      <c r="AA3">
        <v>-0.75962280000000004</v>
      </c>
      <c r="AB3">
        <v>0.92531359300000005</v>
      </c>
      <c r="AC3">
        <v>1.21406E-2</v>
      </c>
      <c r="AD3">
        <v>1.509786088</v>
      </c>
      <c r="AE3">
        <v>0.183116367</v>
      </c>
      <c r="AF3">
        <v>1.46453E-2</v>
      </c>
      <c r="AG3">
        <v>2.5051899999999998E-2</v>
      </c>
      <c r="AH3">
        <v>-0.47461249999999999</v>
      </c>
      <c r="AI3">
        <v>0.71733709999999995</v>
      </c>
      <c r="AJ3">
        <v>5.0872000000000001E-3</v>
      </c>
      <c r="AK3">
        <v>1.009049318</v>
      </c>
      <c r="AL3">
        <v>-8.0959056000000001E-2</v>
      </c>
      <c r="AM3">
        <v>-0.32313173299999998</v>
      </c>
      <c r="AN3">
        <v>0.67141110000000004</v>
      </c>
      <c r="AO3">
        <v>-0.60223169600000004</v>
      </c>
      <c r="AP3">
        <v>-0.47664509799999999</v>
      </c>
      <c r="AQ3">
        <v>2.0146010759999999</v>
      </c>
      <c r="AR3">
        <v>-0.37367329999999999</v>
      </c>
      <c r="AS3">
        <v>-5.3173100000000001E-2</v>
      </c>
      <c r="AT3">
        <v>1.199961152</v>
      </c>
      <c r="AU3">
        <v>0.29668513299999999</v>
      </c>
      <c r="AV3">
        <v>-0.44823649999999998</v>
      </c>
      <c r="AW3">
        <v>0.43608556700000001</v>
      </c>
      <c r="AX3">
        <v>-0.27532734800000003</v>
      </c>
      <c r="AY3">
        <v>5.4784999999999999E-3</v>
      </c>
      <c r="AZ3">
        <v>0.16451853299999999</v>
      </c>
      <c r="BA3">
        <v>0.165196762</v>
      </c>
      <c r="BB3">
        <v>-0.25045171199999999</v>
      </c>
      <c r="BC3">
        <v>0.84030616899999999</v>
      </c>
      <c r="BD3">
        <v>-3.2162000000000003E-2</v>
      </c>
      <c r="BE3">
        <v>-0.59465040000000002</v>
      </c>
      <c r="BF3">
        <v>0.389878167</v>
      </c>
      <c r="BG3">
        <v>-0.53693685999999996</v>
      </c>
      <c r="BH3">
        <v>7.8560000000000001E-3</v>
      </c>
      <c r="BI3">
        <v>-0.20042864899999999</v>
      </c>
      <c r="BJ3">
        <v>0.523271402</v>
      </c>
      <c r="BK3">
        <v>-0.33691409999999999</v>
      </c>
      <c r="BL3">
        <v>1.0182474130000001</v>
      </c>
      <c r="BM3">
        <v>-0.11537360200000001</v>
      </c>
      <c r="BN3">
        <v>-8.1493539000000004E-2</v>
      </c>
      <c r="BO3">
        <v>0.19102857000000001</v>
      </c>
      <c r="BP3">
        <v>-0.42903691999999999</v>
      </c>
      <c r="BQ3">
        <v>0.41349216599999999</v>
      </c>
      <c r="BR3">
        <v>0.244625168</v>
      </c>
      <c r="BS3">
        <v>-0.51487216099999999</v>
      </c>
      <c r="BT3">
        <v>0.30959115799999998</v>
      </c>
      <c r="BU3">
        <v>-0.1195864</v>
      </c>
      <c r="BV3">
        <v>-0.11550539999999999</v>
      </c>
      <c r="BW3">
        <v>-0.114375</v>
      </c>
      <c r="BX3">
        <v>0.21619666500000001</v>
      </c>
      <c r="BY3">
        <v>1.7949348869999999</v>
      </c>
      <c r="BZ3">
        <v>-0.548501503</v>
      </c>
      <c r="CA3">
        <v>1.7149343699999999</v>
      </c>
      <c r="CB3">
        <v>-5.9310588999999997E-2</v>
      </c>
      <c r="CC3">
        <v>-0.37654564800000001</v>
      </c>
      <c r="CD3">
        <v>-0.345248253</v>
      </c>
      <c r="CE3">
        <v>0.52943419800000002</v>
      </c>
      <c r="CF3">
        <v>7.5543314E-2</v>
      </c>
      <c r="CG3">
        <v>-0.23145717699999999</v>
      </c>
      <c r="CH3">
        <v>-3.4021136E-2</v>
      </c>
      <c r="CI3">
        <v>-0.12597709100000001</v>
      </c>
      <c r="CJ3">
        <v>-0.11803264400000001</v>
      </c>
      <c r="CK3">
        <v>0.19106664200000001</v>
      </c>
      <c r="CL3">
        <v>-0.17504218599999999</v>
      </c>
      <c r="CM3">
        <v>-0.21945630699999999</v>
      </c>
      <c r="CN3">
        <v>-0.114465531</v>
      </c>
      <c r="CO3">
        <v>-0.112625061</v>
      </c>
      <c r="CP3">
        <v>-0.220956443</v>
      </c>
      <c r="CQ3">
        <v>-0.17605605299999999</v>
      </c>
      <c r="CR3">
        <v>-0.25412770699999998</v>
      </c>
      <c r="CS3">
        <v>-0.190131726</v>
      </c>
      <c r="CT3">
        <v>-0.15542143</v>
      </c>
      <c r="CU3">
        <v>-0.223501591</v>
      </c>
      <c r="CV3">
        <v>-0.44027778400000001</v>
      </c>
      <c r="CW3">
        <v>0.14432867299999999</v>
      </c>
      <c r="CX3">
        <v>-0.187062915</v>
      </c>
      <c r="CY3">
        <v>-0.192896755</v>
      </c>
      <c r="CZ3">
        <v>-0.30980370499999998</v>
      </c>
      <c r="DA3">
        <v>-0.35007911800000002</v>
      </c>
      <c r="DB3">
        <v>-0.13275503699999999</v>
      </c>
      <c r="DC3">
        <v>-0.150937137</v>
      </c>
      <c r="DD3">
        <v>-0.13523383</v>
      </c>
      <c r="DE3">
        <v>-9.6823588000000002E-2</v>
      </c>
      <c r="DF3">
        <v>-0.1179684</v>
      </c>
      <c r="DG3">
        <v>-0.12222719999999999</v>
      </c>
      <c r="DH3">
        <v>-0.35997076099999997</v>
      </c>
      <c r="DI3">
        <v>-0.176739646</v>
      </c>
      <c r="DJ3">
        <v>-0.21362468600000001</v>
      </c>
      <c r="DK3">
        <v>-9.3149200000000001E-2</v>
      </c>
      <c r="DL3">
        <v>0.104651619</v>
      </c>
      <c r="DM3">
        <v>-0.25727135600000001</v>
      </c>
      <c r="DN3">
        <v>-0.11710766</v>
      </c>
      <c r="DO3">
        <v>-0.154572404</v>
      </c>
      <c r="DP3">
        <v>-0.121617558</v>
      </c>
      <c r="DQ3">
        <v>-0.130246745</v>
      </c>
      <c r="DR3">
        <v>-0.33327709799999999</v>
      </c>
      <c r="DS3">
        <v>-5.6521917999999997E-2</v>
      </c>
      <c r="DT3">
        <v>4.0905028000000003E-2</v>
      </c>
      <c r="DU3">
        <v>-0.234198092</v>
      </c>
      <c r="DV3">
        <v>0.14912806300000001</v>
      </c>
      <c r="DW3">
        <v>-0.24945699900000001</v>
      </c>
      <c r="DX3">
        <v>0.285263196</v>
      </c>
      <c r="DY3">
        <v>-0.22988486499999999</v>
      </c>
      <c r="DZ3">
        <v>-8.7705099999999994E-2</v>
      </c>
      <c r="EA3">
        <v>-8.9466199999999996E-2</v>
      </c>
      <c r="EB3">
        <v>-3.6135265E-2</v>
      </c>
      <c r="EC3">
        <v>-0.19256782</v>
      </c>
      <c r="ED3">
        <v>-7.8027399999999997E-2</v>
      </c>
      <c r="EE3">
        <v>-4.6230306999999998E-2</v>
      </c>
      <c r="EF3">
        <v>-2.8603071000000001E-2</v>
      </c>
      <c r="EG3">
        <v>1.2938718E-2</v>
      </c>
      <c r="EH3">
        <v>-3.1761366999999999E-2</v>
      </c>
      <c r="EI3">
        <v>-8.3226300000000003E-2</v>
      </c>
      <c r="EJ3">
        <v>-3.1527514E-2</v>
      </c>
      <c r="EK3">
        <v>0.124355102</v>
      </c>
      <c r="EL3">
        <v>9.8000819000000003E-2</v>
      </c>
      <c r="EM3">
        <v>-0.24550556400000001</v>
      </c>
      <c r="EN3">
        <v>-0.14467481099999999</v>
      </c>
      <c r="EO3">
        <v>-0.194164695</v>
      </c>
      <c r="EP3">
        <v>1.5774788000000001E-2</v>
      </c>
      <c r="EQ3">
        <v>-0.20737783400000001</v>
      </c>
      <c r="ER3">
        <v>4.6881892000000001E-2</v>
      </c>
      <c r="ES3">
        <v>-0.19368311099999999</v>
      </c>
      <c r="ET3">
        <v>7.6557507999999996E-2</v>
      </c>
      <c r="EU3">
        <v>-0.25777154099999999</v>
      </c>
      <c r="EV3">
        <v>-0.25396753300000002</v>
      </c>
      <c r="EW3">
        <v>-0.219032689</v>
      </c>
      <c r="EX3">
        <v>-0.24223693700000001</v>
      </c>
      <c r="EY3">
        <v>-0.190583005</v>
      </c>
      <c r="EZ3">
        <v>0.189491716</v>
      </c>
      <c r="FA3">
        <v>-0.187261172</v>
      </c>
      <c r="FB3">
        <v>-1.3814458999999999E-2</v>
      </c>
      <c r="FC3">
        <v>-0.22276422800000001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0.48499999999999999</v>
      </c>
      <c r="D5">
        <v>0.52290000000000003</v>
      </c>
      <c r="E5">
        <v>0.70609999999999995</v>
      </c>
      <c r="F5">
        <v>0.88070000000000004</v>
      </c>
      <c r="G5">
        <v>0.88959999999999995</v>
      </c>
      <c r="H5">
        <v>0.94089999999999996</v>
      </c>
      <c r="I5">
        <v>1.2946</v>
      </c>
      <c r="J5">
        <v>1.4967999999999999</v>
      </c>
      <c r="K5">
        <v>1.5138</v>
      </c>
      <c r="L5">
        <v>1.4160999999999999</v>
      </c>
      <c r="M5">
        <v>1.2965</v>
      </c>
      <c r="N5">
        <v>1.1263000000000001</v>
      </c>
      <c r="O5">
        <v>1.1674</v>
      </c>
      <c r="P5">
        <v>1.32</v>
      </c>
      <c r="Q5">
        <v>1.3733</v>
      </c>
      <c r="R5">
        <v>1.5279</v>
      </c>
      <c r="S5">
        <v>1.5196000000000001</v>
      </c>
      <c r="T5">
        <v>1.2054</v>
      </c>
      <c r="U5">
        <v>-1.9400000000000001E-2</v>
      </c>
      <c r="V5">
        <v>-1.03E-2</v>
      </c>
      <c r="W5">
        <v>8.1600000000000006E-2</v>
      </c>
      <c r="X5">
        <v>7.6100000000000001E-2</v>
      </c>
      <c r="Y5">
        <v>1.34E-2</v>
      </c>
      <c r="Z5">
        <v>0.1898</v>
      </c>
      <c r="AA5">
        <v>-0.2044</v>
      </c>
      <c r="AB5">
        <v>-0.20580000000000001</v>
      </c>
      <c r="AC5">
        <v>-1.7562</v>
      </c>
      <c r="AD5">
        <v>-1.7726999999999999</v>
      </c>
      <c r="AE5">
        <v>-1.3011999999999999</v>
      </c>
      <c r="AF5">
        <v>-1.7531000000000001</v>
      </c>
      <c r="AG5">
        <v>-1.8913</v>
      </c>
      <c r="AH5">
        <v>-1.9125000000000001</v>
      </c>
      <c r="AI5">
        <v>-2.3117000000000001</v>
      </c>
      <c r="AJ5">
        <v>-1.5744</v>
      </c>
      <c r="AK5">
        <v>-1.6197999999999999</v>
      </c>
      <c r="AL5">
        <v>-1.7616000000000001</v>
      </c>
      <c r="AM5">
        <v>-1.6032</v>
      </c>
      <c r="AN5">
        <v>-1.6096999999999999</v>
      </c>
      <c r="AO5">
        <v>-1.4668000000000001</v>
      </c>
      <c r="AP5">
        <v>-1.8817999999999999</v>
      </c>
      <c r="AQ5">
        <v>-1.9157</v>
      </c>
      <c r="AR5">
        <v>-0.9909</v>
      </c>
      <c r="AS5">
        <v>-0.81630000000000003</v>
      </c>
      <c r="AT5">
        <v>-0.83030000000000004</v>
      </c>
      <c r="AU5">
        <v>-1.0786</v>
      </c>
      <c r="AV5">
        <v>-1.1645000000000001</v>
      </c>
      <c r="AW5">
        <v>-1.7757000000000001</v>
      </c>
      <c r="AX5">
        <v>-1.7728999999999999</v>
      </c>
      <c r="AY5">
        <v>-1.3694999999999999</v>
      </c>
      <c r="AZ5">
        <v>-1.5973999999999999</v>
      </c>
      <c r="BA5">
        <v>0.1076</v>
      </c>
      <c r="BB5">
        <v>-0.55600000000000005</v>
      </c>
      <c r="BC5">
        <v>-0.78639999999999999</v>
      </c>
      <c r="BD5">
        <v>-0.82599999999999996</v>
      </c>
      <c r="BE5">
        <v>-0.29920000000000002</v>
      </c>
      <c r="BF5">
        <v>-0.63590000000000002</v>
      </c>
      <c r="BG5">
        <v>-0.68830000000000002</v>
      </c>
      <c r="BH5">
        <v>-1.4119999999999999</v>
      </c>
      <c r="BI5">
        <v>-1.2954000000000001</v>
      </c>
      <c r="BJ5">
        <v>-1.5772999999999999</v>
      </c>
      <c r="BK5">
        <v>-1.0093000000000001</v>
      </c>
      <c r="BL5">
        <v>-1.1393</v>
      </c>
      <c r="BM5">
        <v>-1.1889000000000001</v>
      </c>
      <c r="BN5">
        <v>0.26629999999999998</v>
      </c>
      <c r="BO5">
        <v>0.44629999999999997</v>
      </c>
      <c r="BP5">
        <v>0.36149999999999999</v>
      </c>
      <c r="BQ5">
        <v>0.20860000000000001</v>
      </c>
      <c r="BR5">
        <v>5.28E-2</v>
      </c>
      <c r="BS5">
        <v>0.1817</v>
      </c>
      <c r="BT5">
        <v>0.61970000000000003</v>
      </c>
      <c r="BU5">
        <v>0.62280000000000002</v>
      </c>
      <c r="BV5">
        <v>0.58579999999999999</v>
      </c>
      <c r="BW5">
        <v>0.57499999999999996</v>
      </c>
      <c r="BX5">
        <v>0.1008</v>
      </c>
      <c r="BY5">
        <v>-0.4158</v>
      </c>
      <c r="BZ5">
        <v>1.0556000000000001</v>
      </c>
      <c r="CA5">
        <v>1.0821000000000001</v>
      </c>
      <c r="CB5">
        <v>1.3559000000000001</v>
      </c>
      <c r="CC5">
        <v>1.2166999999999999</v>
      </c>
      <c r="CD5">
        <v>0.93769999999999998</v>
      </c>
      <c r="CE5">
        <v>1.4708000000000001</v>
      </c>
      <c r="CF5">
        <v>0.69630000000000003</v>
      </c>
      <c r="CG5">
        <v>0.90429999999999999</v>
      </c>
      <c r="CH5">
        <v>0.72840000000000005</v>
      </c>
      <c r="CI5">
        <v>0.98460000000000003</v>
      </c>
      <c r="CJ5">
        <v>0.79369999999999996</v>
      </c>
      <c r="CK5">
        <v>1.2432000000000001</v>
      </c>
      <c r="CL5">
        <v>0.65959999999999996</v>
      </c>
      <c r="CM5">
        <v>0.59419999999999995</v>
      </c>
      <c r="CN5">
        <v>0.67989999999999995</v>
      </c>
      <c r="CO5">
        <v>1.0091000000000001</v>
      </c>
      <c r="CP5">
        <v>1.4089</v>
      </c>
      <c r="CQ5">
        <v>1.5261</v>
      </c>
      <c r="CR5">
        <v>1.5125999999999999</v>
      </c>
      <c r="CS5">
        <v>1.5491999999999999</v>
      </c>
      <c r="CT5">
        <v>1.5952999999999999</v>
      </c>
      <c r="CU5">
        <v>1.7150000000000001</v>
      </c>
      <c r="CV5">
        <v>1.1796</v>
      </c>
      <c r="CW5">
        <v>0.67220000000000002</v>
      </c>
      <c r="CX5">
        <v>0.65059999999999996</v>
      </c>
      <c r="CY5">
        <v>0.4526</v>
      </c>
      <c r="CZ5">
        <v>0.50870000000000004</v>
      </c>
      <c r="DA5">
        <v>0.46550000000000002</v>
      </c>
      <c r="DB5">
        <v>0.4279</v>
      </c>
      <c r="DC5">
        <v>0.39300000000000002</v>
      </c>
      <c r="DD5">
        <v>0.40300000000000002</v>
      </c>
      <c r="DE5">
        <v>0.42349999999999999</v>
      </c>
      <c r="DF5">
        <v>0.43680000000000002</v>
      </c>
      <c r="DG5">
        <v>0.50439999999999996</v>
      </c>
      <c r="DH5">
        <v>0.1963</v>
      </c>
      <c r="DI5">
        <v>0.17100000000000001</v>
      </c>
      <c r="DJ5">
        <v>0.17560000000000001</v>
      </c>
      <c r="DK5">
        <v>9.8400000000000001E-2</v>
      </c>
      <c r="DL5">
        <v>0.1234</v>
      </c>
      <c r="DM5">
        <v>0.1333</v>
      </c>
      <c r="DN5">
        <v>7.5200000000000003E-2</v>
      </c>
      <c r="DO5">
        <v>9.8000000000000004E-2</v>
      </c>
      <c r="DP5">
        <v>9.5399999999999999E-2</v>
      </c>
      <c r="DQ5">
        <v>0.14050000000000001</v>
      </c>
      <c r="DR5">
        <v>0.19189999999999999</v>
      </c>
      <c r="DS5">
        <v>0.35649999999999998</v>
      </c>
      <c r="DT5">
        <v>0.36020000000000002</v>
      </c>
      <c r="DU5">
        <v>0.26529999999999998</v>
      </c>
      <c r="DV5">
        <v>0.26369999999999999</v>
      </c>
      <c r="DW5">
        <v>0.10580000000000001</v>
      </c>
      <c r="DX5">
        <v>0.18920000000000001</v>
      </c>
      <c r="DY5">
        <v>0.14760000000000001</v>
      </c>
      <c r="DZ5">
        <v>0.1477</v>
      </c>
      <c r="EA5">
        <v>0.1074</v>
      </c>
      <c r="EB5">
        <v>-3.2000000000000001E-2</v>
      </c>
      <c r="EC5">
        <v>-2.9899999999999999E-2</v>
      </c>
      <c r="ED5">
        <v>-2.0199999999999999E-2</v>
      </c>
      <c r="EE5">
        <v>-0.15110000000000001</v>
      </c>
      <c r="EF5">
        <v>-6.6600000000000006E-2</v>
      </c>
      <c r="EG5">
        <v>-7.6700000000000004E-2</v>
      </c>
      <c r="EH5">
        <v>-7.6499999999999999E-2</v>
      </c>
      <c r="EI5">
        <v>9.01E-2</v>
      </c>
      <c r="EJ5">
        <v>-3.4200000000000001E-2</v>
      </c>
      <c r="EK5">
        <v>-9.3299999999999994E-2</v>
      </c>
      <c r="EL5">
        <v>-0.1467</v>
      </c>
      <c r="EM5">
        <v>-0.15029999999999999</v>
      </c>
      <c r="EN5">
        <v>-0.34910000000000002</v>
      </c>
      <c r="EO5">
        <v>-0.33129999999999998</v>
      </c>
      <c r="EP5">
        <v>-0.57089999999999996</v>
      </c>
      <c r="EQ5">
        <v>-0.39300000000000002</v>
      </c>
      <c r="ER5">
        <v>-0.17519999999999999</v>
      </c>
      <c r="ES5">
        <v>-0.11840000000000001</v>
      </c>
      <c r="ET5">
        <v>0.32919999999999999</v>
      </c>
      <c r="EU5">
        <v>6.8699999999999997E-2</v>
      </c>
      <c r="EV5">
        <v>0.18099999999999999</v>
      </c>
      <c r="EW5">
        <v>0.1181</v>
      </c>
      <c r="EX5">
        <v>0.10680000000000001</v>
      </c>
      <c r="EY5">
        <v>0.37419999999999998</v>
      </c>
      <c r="EZ5">
        <v>0.55189999999999995</v>
      </c>
      <c r="FA5">
        <v>0.4758</v>
      </c>
      <c r="FB5">
        <v>0.2923</v>
      </c>
    </row>
    <row r="6" spans="1:159" x14ac:dyDescent="0.25">
      <c r="A6" t="s">
        <v>5</v>
      </c>
      <c r="B6" t="s">
        <v>1</v>
      </c>
      <c r="C6">
        <v>0</v>
      </c>
      <c r="D6">
        <v>0.41</v>
      </c>
      <c r="E6">
        <v>0.28999999999999998</v>
      </c>
      <c r="F6">
        <v>0.21</v>
      </c>
      <c r="G6">
        <v>0.4</v>
      </c>
      <c r="H6">
        <v>0.21</v>
      </c>
      <c r="I6">
        <v>5.5</v>
      </c>
      <c r="J6">
        <v>0.79</v>
      </c>
      <c r="K6">
        <v>46.24</v>
      </c>
      <c r="L6">
        <v>0.55000000000000004</v>
      </c>
      <c r="M6">
        <v>0.28999999999999998</v>
      </c>
      <c r="N6">
        <v>0</v>
      </c>
      <c r="O6">
        <v>0</v>
      </c>
      <c r="P6">
        <v>0.75</v>
      </c>
      <c r="Q6">
        <v>0.08</v>
      </c>
      <c r="R6">
        <v>0.05</v>
      </c>
      <c r="S6">
        <v>7.0000000000000007E-2</v>
      </c>
      <c r="T6">
        <v>0.05</v>
      </c>
      <c r="U6">
        <v>0.23</v>
      </c>
      <c r="V6">
        <v>6.84</v>
      </c>
      <c r="W6">
        <v>0.03</v>
      </c>
      <c r="X6">
        <v>0.01</v>
      </c>
      <c r="Y6">
        <v>0.21</v>
      </c>
      <c r="Z6">
        <v>1.5</v>
      </c>
      <c r="AA6">
        <v>0.93</v>
      </c>
      <c r="AB6">
        <v>0.74</v>
      </c>
      <c r="AC6">
        <v>1.05</v>
      </c>
      <c r="AD6">
        <v>0.65</v>
      </c>
      <c r="AE6">
        <v>0.24</v>
      </c>
      <c r="AF6">
        <v>0.2</v>
      </c>
      <c r="AG6">
        <v>0</v>
      </c>
      <c r="AH6">
        <v>3.02</v>
      </c>
      <c r="AI6">
        <v>0.36</v>
      </c>
      <c r="AJ6">
        <v>1.18</v>
      </c>
      <c r="AK6">
        <v>16.649999999999999</v>
      </c>
      <c r="AL6">
        <v>0.63</v>
      </c>
      <c r="AM6">
        <v>1.33</v>
      </c>
      <c r="AN6">
        <v>0.12</v>
      </c>
      <c r="AO6">
        <v>1.77</v>
      </c>
      <c r="AP6">
        <v>0.01</v>
      </c>
      <c r="AQ6">
        <v>0.4</v>
      </c>
      <c r="AR6">
        <v>2.61</v>
      </c>
      <c r="AS6">
        <v>0.34</v>
      </c>
      <c r="AT6">
        <v>1.37</v>
      </c>
      <c r="AU6">
        <v>0.04</v>
      </c>
      <c r="AV6">
        <v>0.21</v>
      </c>
      <c r="AW6">
        <v>0.82</v>
      </c>
      <c r="AX6">
        <v>20.21</v>
      </c>
      <c r="AY6">
        <v>0.62</v>
      </c>
      <c r="AZ6">
        <v>1.1000000000000001</v>
      </c>
      <c r="BA6">
        <v>0.05</v>
      </c>
      <c r="BB6">
        <v>0.2</v>
      </c>
      <c r="BC6">
        <v>0.06</v>
      </c>
      <c r="BD6">
        <v>0.32</v>
      </c>
      <c r="BE6">
        <v>7.2</v>
      </c>
      <c r="BF6">
        <v>0.48</v>
      </c>
      <c r="BG6">
        <v>1.9</v>
      </c>
      <c r="BH6">
        <v>11.53</v>
      </c>
      <c r="BI6">
        <v>1.03</v>
      </c>
      <c r="BJ6">
        <v>3.45</v>
      </c>
      <c r="BK6">
        <v>1.19</v>
      </c>
      <c r="BL6">
        <v>5.54</v>
      </c>
      <c r="BM6">
        <v>2.73</v>
      </c>
      <c r="BN6">
        <v>4.1100000000000003</v>
      </c>
      <c r="BO6">
        <v>3.94</v>
      </c>
      <c r="BP6">
        <v>2.06</v>
      </c>
      <c r="BQ6">
        <v>1.83</v>
      </c>
      <c r="BR6">
        <v>1.83</v>
      </c>
      <c r="BS6">
        <v>7.0000000000000007E-2</v>
      </c>
      <c r="BT6">
        <v>0.01</v>
      </c>
      <c r="BU6">
        <v>0.92</v>
      </c>
      <c r="BV6">
        <v>0.79</v>
      </c>
      <c r="BW6">
        <v>0.82</v>
      </c>
      <c r="BX6">
        <v>3.02</v>
      </c>
      <c r="BY6">
        <v>32.42</v>
      </c>
      <c r="BZ6">
        <v>11.66</v>
      </c>
      <c r="CA6">
        <v>25.42</v>
      </c>
      <c r="CB6">
        <v>13.45</v>
      </c>
      <c r="CC6">
        <v>15</v>
      </c>
      <c r="CD6">
        <v>37.57</v>
      </c>
      <c r="CE6">
        <v>47.63</v>
      </c>
      <c r="CF6">
        <v>103.07</v>
      </c>
      <c r="CG6">
        <v>55.51</v>
      </c>
      <c r="CH6">
        <v>40.5</v>
      </c>
      <c r="CI6">
        <v>43.98</v>
      </c>
      <c r="CJ6">
        <v>56.23</v>
      </c>
      <c r="CK6">
        <v>145.47999999999999</v>
      </c>
      <c r="CL6">
        <v>163.22999999999999</v>
      </c>
      <c r="CM6">
        <v>37.36</v>
      </c>
      <c r="CN6">
        <v>33.619999999999997</v>
      </c>
      <c r="CO6">
        <v>117.04</v>
      </c>
      <c r="CP6">
        <v>20.58</v>
      </c>
      <c r="CQ6">
        <v>115.97</v>
      </c>
      <c r="CR6">
        <v>17.89</v>
      </c>
      <c r="CS6">
        <v>70.27</v>
      </c>
      <c r="CT6">
        <v>7.67</v>
      </c>
      <c r="CU6">
        <v>50.85</v>
      </c>
      <c r="CV6">
        <v>67.03</v>
      </c>
      <c r="CW6">
        <v>101.72</v>
      </c>
      <c r="CX6">
        <v>43.69</v>
      </c>
      <c r="CY6">
        <v>12.17</v>
      </c>
      <c r="CZ6">
        <v>30.69</v>
      </c>
      <c r="DA6">
        <v>88.83</v>
      </c>
      <c r="DB6">
        <v>21.02</v>
      </c>
      <c r="DC6">
        <v>111.62</v>
      </c>
      <c r="DD6">
        <v>73.63</v>
      </c>
      <c r="DE6">
        <v>11.2</v>
      </c>
      <c r="DF6">
        <v>54.48</v>
      </c>
      <c r="DG6">
        <v>114.12</v>
      </c>
      <c r="DH6">
        <v>48.15</v>
      </c>
      <c r="DI6">
        <v>113.78</v>
      </c>
      <c r="DJ6">
        <v>35.06</v>
      </c>
      <c r="DK6">
        <v>32.659999999999997</v>
      </c>
      <c r="DL6">
        <v>47.54</v>
      </c>
      <c r="DM6">
        <v>92.4</v>
      </c>
      <c r="DN6">
        <v>54.07</v>
      </c>
      <c r="DO6">
        <v>15.15</v>
      </c>
      <c r="DP6">
        <v>105.13</v>
      </c>
      <c r="DQ6">
        <v>65.010000000000005</v>
      </c>
      <c r="DR6">
        <v>35.5</v>
      </c>
      <c r="DS6">
        <v>37.369999999999997</v>
      </c>
      <c r="DT6">
        <v>390.46</v>
      </c>
      <c r="DU6">
        <v>55.35</v>
      </c>
      <c r="DV6">
        <v>208.27</v>
      </c>
      <c r="DW6">
        <v>6</v>
      </c>
      <c r="DX6">
        <v>307.91000000000003</v>
      </c>
      <c r="DY6">
        <v>24.57</v>
      </c>
      <c r="DZ6">
        <v>11.3</v>
      </c>
      <c r="EA6">
        <v>45.78</v>
      </c>
      <c r="EB6">
        <v>90.3</v>
      </c>
      <c r="EC6">
        <v>18.64</v>
      </c>
      <c r="ED6">
        <v>451.68</v>
      </c>
      <c r="EE6">
        <v>15</v>
      </c>
      <c r="EF6">
        <v>35.72</v>
      </c>
      <c r="EG6">
        <v>81.44</v>
      </c>
      <c r="EH6">
        <v>35.92</v>
      </c>
      <c r="EI6">
        <v>31.43</v>
      </c>
      <c r="EJ6">
        <v>146.08000000000001</v>
      </c>
      <c r="EK6">
        <v>62.59</v>
      </c>
      <c r="EL6">
        <v>48.8</v>
      </c>
      <c r="EM6">
        <v>9.67</v>
      </c>
      <c r="EN6">
        <v>69.25</v>
      </c>
      <c r="EO6">
        <v>4.9400000000000004</v>
      </c>
      <c r="EP6">
        <v>34.200000000000003</v>
      </c>
      <c r="EQ6">
        <v>60.14</v>
      </c>
      <c r="ER6">
        <v>51.08</v>
      </c>
      <c r="ES6">
        <v>31.36</v>
      </c>
      <c r="ET6">
        <v>86.27</v>
      </c>
      <c r="EU6">
        <v>17.07</v>
      </c>
      <c r="EV6">
        <v>48.05</v>
      </c>
      <c r="EW6">
        <v>23.64</v>
      </c>
      <c r="EX6">
        <v>64</v>
      </c>
      <c r="EY6">
        <v>25.86</v>
      </c>
      <c r="EZ6">
        <v>251.94</v>
      </c>
      <c r="FA6">
        <v>87.24</v>
      </c>
      <c r="FB6">
        <v>394.67</v>
      </c>
      <c r="FC6">
        <v>292.77</v>
      </c>
    </row>
    <row r="7" spans="1:159" x14ac:dyDescent="0.25">
      <c r="A7" t="s">
        <v>6</v>
      </c>
      <c r="B7" t="s">
        <v>1</v>
      </c>
      <c r="C7">
        <v>4534</v>
      </c>
      <c r="D7">
        <v>4534</v>
      </c>
      <c r="E7">
        <v>4534</v>
      </c>
      <c r="F7">
        <v>4534</v>
      </c>
      <c r="G7">
        <v>4534</v>
      </c>
      <c r="H7">
        <v>4534</v>
      </c>
      <c r="I7">
        <v>4534</v>
      </c>
      <c r="J7">
        <v>3266</v>
      </c>
      <c r="K7">
        <v>3266</v>
      </c>
      <c r="L7">
        <v>3266</v>
      </c>
      <c r="M7">
        <v>3266</v>
      </c>
      <c r="N7">
        <v>3266</v>
      </c>
      <c r="O7">
        <v>3266</v>
      </c>
      <c r="P7">
        <v>4111</v>
      </c>
      <c r="Q7">
        <v>4111</v>
      </c>
      <c r="R7">
        <v>4111</v>
      </c>
      <c r="S7">
        <v>4111</v>
      </c>
      <c r="T7">
        <v>4111</v>
      </c>
      <c r="U7">
        <v>4111</v>
      </c>
      <c r="V7">
        <v>3477</v>
      </c>
      <c r="W7">
        <v>3477</v>
      </c>
      <c r="X7">
        <v>3477</v>
      </c>
      <c r="Y7">
        <v>3477</v>
      </c>
      <c r="Z7">
        <v>3477</v>
      </c>
      <c r="AA7">
        <v>3477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1290</v>
      </c>
      <c r="AO7">
        <v>1290</v>
      </c>
      <c r="AP7">
        <v>1290</v>
      </c>
      <c r="AQ7">
        <v>1290</v>
      </c>
      <c r="AR7">
        <v>1290</v>
      </c>
      <c r="AS7">
        <v>1290</v>
      </c>
      <c r="AT7">
        <v>291853</v>
      </c>
      <c r="AU7">
        <v>291853</v>
      </c>
      <c r="AV7">
        <v>291853</v>
      </c>
      <c r="AW7">
        <v>291853</v>
      </c>
      <c r="AX7">
        <v>291853</v>
      </c>
      <c r="AY7">
        <v>291853</v>
      </c>
      <c r="AZ7">
        <v>500468</v>
      </c>
      <c r="BA7">
        <v>500468</v>
      </c>
      <c r="BB7">
        <v>500468</v>
      </c>
      <c r="BC7">
        <v>500468</v>
      </c>
      <c r="BD7">
        <v>500468</v>
      </c>
      <c r="BE7">
        <v>500468</v>
      </c>
      <c r="BF7">
        <v>524499</v>
      </c>
      <c r="BG7">
        <v>524499</v>
      </c>
      <c r="BH7">
        <v>524499</v>
      </c>
      <c r="BI7">
        <v>524499</v>
      </c>
      <c r="BJ7">
        <v>524499</v>
      </c>
      <c r="BK7">
        <v>524499</v>
      </c>
      <c r="BL7">
        <v>763835</v>
      </c>
      <c r="BM7">
        <v>763835</v>
      </c>
      <c r="BN7">
        <v>763835</v>
      </c>
      <c r="BO7">
        <v>763835</v>
      </c>
      <c r="BP7">
        <v>763835</v>
      </c>
      <c r="BQ7">
        <v>763835</v>
      </c>
      <c r="BR7">
        <v>778410</v>
      </c>
      <c r="BS7">
        <v>778410</v>
      </c>
      <c r="BT7">
        <v>778410</v>
      </c>
      <c r="BU7">
        <v>778410</v>
      </c>
      <c r="BV7">
        <v>778410</v>
      </c>
      <c r="BW7">
        <v>778410</v>
      </c>
      <c r="BX7">
        <v>718559</v>
      </c>
      <c r="BY7">
        <v>718559</v>
      </c>
      <c r="BZ7">
        <v>718559</v>
      </c>
      <c r="CA7">
        <v>718559</v>
      </c>
      <c r="CB7">
        <v>718559</v>
      </c>
      <c r="CC7">
        <v>718559</v>
      </c>
      <c r="CD7">
        <v>727504</v>
      </c>
      <c r="CE7">
        <v>727504</v>
      </c>
      <c r="CF7">
        <v>727504</v>
      </c>
      <c r="CG7">
        <v>727504</v>
      </c>
      <c r="CH7">
        <v>727504</v>
      </c>
      <c r="CI7">
        <v>727504</v>
      </c>
      <c r="CJ7">
        <v>728383</v>
      </c>
      <c r="CK7">
        <v>728383</v>
      </c>
      <c r="CL7">
        <v>728383</v>
      </c>
      <c r="CM7">
        <v>728383</v>
      </c>
      <c r="CN7">
        <v>728383</v>
      </c>
      <c r="CO7">
        <v>728383</v>
      </c>
      <c r="CP7">
        <v>754667</v>
      </c>
      <c r="CQ7">
        <v>754667</v>
      </c>
      <c r="CR7">
        <v>754667</v>
      </c>
      <c r="CS7">
        <v>754667</v>
      </c>
      <c r="CT7">
        <v>754667</v>
      </c>
      <c r="CU7">
        <v>754667</v>
      </c>
      <c r="CV7">
        <v>752422</v>
      </c>
      <c r="CW7">
        <v>752422</v>
      </c>
      <c r="CX7">
        <v>752422</v>
      </c>
      <c r="CY7">
        <v>752422</v>
      </c>
      <c r="CZ7">
        <v>752422</v>
      </c>
      <c r="DA7">
        <v>752422</v>
      </c>
      <c r="DB7">
        <v>744904</v>
      </c>
      <c r="DC7">
        <v>744904</v>
      </c>
      <c r="DD7">
        <v>744904</v>
      </c>
      <c r="DE7">
        <v>744904</v>
      </c>
      <c r="DF7">
        <v>744904</v>
      </c>
      <c r="DG7">
        <v>744904</v>
      </c>
      <c r="DH7">
        <v>676729</v>
      </c>
      <c r="DI7">
        <v>676729</v>
      </c>
      <c r="DJ7">
        <v>676729</v>
      </c>
      <c r="DK7">
        <v>676729</v>
      </c>
      <c r="DL7">
        <v>676729</v>
      </c>
      <c r="DM7">
        <v>676729</v>
      </c>
      <c r="DN7">
        <v>451658</v>
      </c>
      <c r="DO7">
        <v>451658</v>
      </c>
      <c r="DP7">
        <v>451658</v>
      </c>
      <c r="DQ7">
        <v>451658</v>
      </c>
      <c r="DR7">
        <v>451658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5">
      <c r="A8" t="s">
        <v>7</v>
      </c>
      <c r="B8" t="s">
        <v>1</v>
      </c>
      <c r="C8">
        <v>47797</v>
      </c>
      <c r="D8">
        <v>47797</v>
      </c>
      <c r="E8">
        <v>21042</v>
      </c>
      <c r="F8">
        <v>21042</v>
      </c>
      <c r="G8">
        <v>21042</v>
      </c>
      <c r="H8">
        <v>21042</v>
      </c>
      <c r="I8">
        <v>21042</v>
      </c>
      <c r="J8">
        <v>21042</v>
      </c>
      <c r="K8">
        <v>21042</v>
      </c>
      <c r="L8">
        <v>21042</v>
      </c>
      <c r="M8">
        <v>21042</v>
      </c>
      <c r="N8">
        <v>21042</v>
      </c>
      <c r="O8">
        <v>21042</v>
      </c>
      <c r="P8">
        <v>21042</v>
      </c>
      <c r="Q8">
        <v>8555</v>
      </c>
      <c r="R8">
        <v>8555</v>
      </c>
      <c r="S8">
        <v>8555</v>
      </c>
      <c r="T8">
        <v>8555</v>
      </c>
      <c r="U8">
        <v>8555</v>
      </c>
      <c r="V8">
        <v>8555</v>
      </c>
      <c r="W8">
        <v>8555</v>
      </c>
      <c r="X8">
        <v>8555</v>
      </c>
      <c r="Y8">
        <v>8555</v>
      </c>
      <c r="Z8">
        <v>8555</v>
      </c>
      <c r="AA8">
        <v>8555</v>
      </c>
      <c r="AB8">
        <v>8555</v>
      </c>
      <c r="AC8">
        <v>9495</v>
      </c>
      <c r="AD8">
        <v>9495</v>
      </c>
      <c r="AE8">
        <v>9495</v>
      </c>
      <c r="AF8">
        <v>9495</v>
      </c>
      <c r="AG8">
        <v>9495</v>
      </c>
      <c r="AH8">
        <v>9495</v>
      </c>
      <c r="AI8">
        <v>8999</v>
      </c>
      <c r="AJ8">
        <v>8999</v>
      </c>
      <c r="AK8">
        <v>8999</v>
      </c>
      <c r="AL8">
        <v>8999</v>
      </c>
      <c r="AM8">
        <v>8999</v>
      </c>
      <c r="AN8">
        <v>8999</v>
      </c>
      <c r="AO8">
        <v>8675</v>
      </c>
      <c r="AP8">
        <v>8675</v>
      </c>
      <c r="AQ8">
        <v>8675</v>
      </c>
      <c r="AR8">
        <v>8675</v>
      </c>
      <c r="AS8">
        <v>8675</v>
      </c>
      <c r="AT8">
        <v>8675</v>
      </c>
      <c r="AU8">
        <v>7497</v>
      </c>
      <c r="AV8">
        <v>7497</v>
      </c>
      <c r="AW8">
        <v>7497</v>
      </c>
      <c r="AX8">
        <v>7497</v>
      </c>
      <c r="AY8">
        <v>7497</v>
      </c>
      <c r="AZ8">
        <v>7497</v>
      </c>
      <c r="BA8">
        <v>5720</v>
      </c>
      <c r="BB8">
        <v>5720</v>
      </c>
      <c r="BC8">
        <v>5720</v>
      </c>
      <c r="BD8">
        <v>5720</v>
      </c>
      <c r="BE8">
        <v>5720</v>
      </c>
      <c r="BF8">
        <v>5720</v>
      </c>
      <c r="BG8">
        <v>3440</v>
      </c>
      <c r="BH8">
        <v>3440</v>
      </c>
      <c r="BI8">
        <v>3440</v>
      </c>
      <c r="BJ8">
        <v>3440</v>
      </c>
      <c r="BK8">
        <v>3440</v>
      </c>
      <c r="BL8">
        <v>3440</v>
      </c>
      <c r="BM8">
        <v>3440</v>
      </c>
      <c r="BN8">
        <v>3440</v>
      </c>
      <c r="BO8">
        <v>3440</v>
      </c>
      <c r="BP8">
        <v>3440</v>
      </c>
      <c r="BQ8">
        <v>3440</v>
      </c>
      <c r="BR8">
        <v>3440</v>
      </c>
      <c r="BS8">
        <v>3440</v>
      </c>
      <c r="BT8">
        <v>3440</v>
      </c>
      <c r="BU8">
        <v>3440</v>
      </c>
      <c r="BV8">
        <v>3440</v>
      </c>
      <c r="BW8">
        <v>3440</v>
      </c>
      <c r="BX8">
        <v>3440</v>
      </c>
      <c r="BY8">
        <v>3440</v>
      </c>
      <c r="BZ8">
        <v>3440</v>
      </c>
      <c r="CA8">
        <v>3440</v>
      </c>
      <c r="CB8">
        <v>3440</v>
      </c>
      <c r="CC8">
        <v>3440</v>
      </c>
      <c r="CD8">
        <v>3440</v>
      </c>
      <c r="CE8">
        <v>170196</v>
      </c>
      <c r="CF8">
        <v>170196</v>
      </c>
      <c r="CG8">
        <v>170196</v>
      </c>
      <c r="CH8">
        <v>170196</v>
      </c>
      <c r="CI8">
        <v>170196</v>
      </c>
      <c r="CJ8">
        <v>170196</v>
      </c>
      <c r="CK8">
        <v>425615</v>
      </c>
      <c r="CL8">
        <v>425615</v>
      </c>
      <c r="CM8">
        <v>425615</v>
      </c>
      <c r="CN8">
        <v>425615</v>
      </c>
      <c r="CO8">
        <v>425615</v>
      </c>
      <c r="CP8">
        <v>425615</v>
      </c>
      <c r="CQ8">
        <v>498374</v>
      </c>
      <c r="CR8">
        <v>498374</v>
      </c>
      <c r="CS8">
        <v>498374</v>
      </c>
      <c r="CT8">
        <v>498374</v>
      </c>
      <c r="CU8">
        <v>498374</v>
      </c>
      <c r="CV8">
        <v>498374</v>
      </c>
      <c r="CW8">
        <v>551919</v>
      </c>
      <c r="CX8">
        <v>551919</v>
      </c>
      <c r="CY8">
        <v>551919</v>
      </c>
      <c r="CZ8">
        <v>551919</v>
      </c>
      <c r="DA8">
        <v>551919</v>
      </c>
      <c r="DB8">
        <v>551919</v>
      </c>
      <c r="DC8">
        <v>473347</v>
      </c>
      <c r="DD8">
        <v>473347</v>
      </c>
      <c r="DE8">
        <v>473347</v>
      </c>
      <c r="DF8">
        <v>473347</v>
      </c>
      <c r="DG8">
        <v>473347</v>
      </c>
      <c r="DH8">
        <v>473347</v>
      </c>
      <c r="DI8">
        <v>432492</v>
      </c>
      <c r="DJ8">
        <v>432492</v>
      </c>
      <c r="DK8">
        <v>432492</v>
      </c>
      <c r="DL8">
        <v>432492</v>
      </c>
      <c r="DM8">
        <v>432492</v>
      </c>
      <c r="DN8">
        <v>432492</v>
      </c>
      <c r="DO8">
        <v>351833</v>
      </c>
      <c r="DP8">
        <v>351833</v>
      </c>
      <c r="DQ8">
        <v>351833</v>
      </c>
      <c r="DR8">
        <v>351833</v>
      </c>
      <c r="DS8">
        <v>351833</v>
      </c>
      <c r="DT8">
        <v>351833</v>
      </c>
      <c r="DU8">
        <v>496572</v>
      </c>
      <c r="DV8">
        <v>496572</v>
      </c>
      <c r="DW8">
        <v>496572</v>
      </c>
      <c r="DX8">
        <v>496572</v>
      </c>
      <c r="DY8">
        <v>496572</v>
      </c>
      <c r="DZ8">
        <v>496572</v>
      </c>
      <c r="EA8">
        <v>532791</v>
      </c>
      <c r="EB8">
        <v>532791</v>
      </c>
      <c r="EC8">
        <v>532791</v>
      </c>
      <c r="ED8">
        <v>532791</v>
      </c>
      <c r="EE8">
        <v>532791</v>
      </c>
      <c r="EF8">
        <v>532791</v>
      </c>
      <c r="EG8">
        <v>416522</v>
      </c>
      <c r="EH8">
        <v>416522</v>
      </c>
      <c r="EI8">
        <v>416522</v>
      </c>
      <c r="EJ8">
        <v>416522</v>
      </c>
      <c r="EK8">
        <v>416522</v>
      </c>
      <c r="EL8">
        <v>416522</v>
      </c>
      <c r="EM8">
        <v>600835</v>
      </c>
      <c r="EN8">
        <v>600835</v>
      </c>
      <c r="EO8">
        <v>600835</v>
      </c>
      <c r="EP8">
        <v>600835</v>
      </c>
      <c r="EQ8">
        <v>600835</v>
      </c>
      <c r="ER8">
        <v>600835</v>
      </c>
      <c r="ES8">
        <v>483344</v>
      </c>
      <c r="ET8">
        <v>483344</v>
      </c>
      <c r="EU8">
        <v>483344</v>
      </c>
      <c r="EV8">
        <v>483344</v>
      </c>
      <c r="EW8">
        <v>483344</v>
      </c>
      <c r="EX8">
        <v>483344</v>
      </c>
      <c r="EY8">
        <v>483344</v>
      </c>
      <c r="EZ8">
        <v>483344</v>
      </c>
      <c r="FA8">
        <v>483344</v>
      </c>
      <c r="FB8">
        <v>483344</v>
      </c>
      <c r="FC8">
        <v>483344</v>
      </c>
    </row>
    <row r="9" spans="1:159" x14ac:dyDescent="0.25">
      <c r="A9" t="s">
        <v>8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1314</v>
      </c>
      <c r="AP9">
        <v>1314</v>
      </c>
      <c r="AQ9">
        <v>1314</v>
      </c>
      <c r="AR9">
        <v>1314</v>
      </c>
      <c r="AS9">
        <v>1314</v>
      </c>
      <c r="AT9">
        <v>1314</v>
      </c>
      <c r="AU9">
        <v>1148</v>
      </c>
      <c r="AV9">
        <v>1148</v>
      </c>
      <c r="AW9">
        <v>1148</v>
      </c>
      <c r="AX9">
        <v>1148</v>
      </c>
      <c r="AY9">
        <v>1148</v>
      </c>
      <c r="AZ9">
        <v>1148</v>
      </c>
      <c r="BA9">
        <v>933</v>
      </c>
      <c r="BB9">
        <v>933</v>
      </c>
      <c r="BC9">
        <v>933</v>
      </c>
      <c r="BD9">
        <v>933</v>
      </c>
      <c r="BE9">
        <v>933</v>
      </c>
      <c r="BF9">
        <v>933</v>
      </c>
      <c r="BG9">
        <v>1603</v>
      </c>
      <c r="BH9">
        <v>1603</v>
      </c>
      <c r="BI9">
        <v>1603</v>
      </c>
      <c r="BJ9">
        <v>1603</v>
      </c>
      <c r="BK9">
        <v>1603</v>
      </c>
      <c r="BL9">
        <v>1603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598</v>
      </c>
      <c r="BZ9">
        <v>598</v>
      </c>
      <c r="CA9">
        <v>598</v>
      </c>
      <c r="CB9">
        <v>598</v>
      </c>
      <c r="CC9">
        <v>598</v>
      </c>
      <c r="CD9">
        <v>598</v>
      </c>
      <c r="CE9">
        <v>116514</v>
      </c>
      <c r="CF9">
        <v>116514</v>
      </c>
      <c r="CG9">
        <v>116514</v>
      </c>
      <c r="CH9">
        <v>116514</v>
      </c>
      <c r="CI9">
        <v>116514</v>
      </c>
      <c r="CJ9">
        <v>116514</v>
      </c>
      <c r="CK9">
        <v>222179</v>
      </c>
      <c r="CL9">
        <v>222179</v>
      </c>
      <c r="CM9">
        <v>222179</v>
      </c>
      <c r="CN9">
        <v>222179</v>
      </c>
      <c r="CO9">
        <v>222179</v>
      </c>
      <c r="CP9">
        <v>222179</v>
      </c>
      <c r="CQ9">
        <v>246330</v>
      </c>
      <c r="CR9">
        <v>246330</v>
      </c>
      <c r="CS9">
        <v>246330</v>
      </c>
      <c r="CT9">
        <v>246330</v>
      </c>
      <c r="CU9">
        <v>246330</v>
      </c>
      <c r="CV9">
        <v>246330</v>
      </c>
      <c r="CW9">
        <v>414626</v>
      </c>
      <c r="CX9">
        <v>414626</v>
      </c>
      <c r="CY9">
        <v>414626</v>
      </c>
      <c r="CZ9">
        <v>414626</v>
      </c>
      <c r="DA9">
        <v>414626</v>
      </c>
      <c r="DB9">
        <v>414626</v>
      </c>
      <c r="DC9">
        <v>424436</v>
      </c>
      <c r="DD9">
        <v>424436</v>
      </c>
      <c r="DE9">
        <v>424436</v>
      </c>
      <c r="DF9">
        <v>424436</v>
      </c>
      <c r="DG9">
        <v>424436</v>
      </c>
      <c r="DH9">
        <v>424436</v>
      </c>
      <c r="DI9">
        <v>444178</v>
      </c>
      <c r="DJ9">
        <v>444178</v>
      </c>
      <c r="DK9">
        <v>444178</v>
      </c>
      <c r="DL9">
        <v>444178</v>
      </c>
      <c r="DM9">
        <v>444178</v>
      </c>
      <c r="DN9">
        <v>444178</v>
      </c>
      <c r="DO9">
        <v>456073</v>
      </c>
      <c r="DP9">
        <v>456073</v>
      </c>
      <c r="DQ9">
        <v>456073</v>
      </c>
      <c r="DR9">
        <v>456073</v>
      </c>
      <c r="DS9">
        <v>456073</v>
      </c>
      <c r="DT9">
        <v>456073</v>
      </c>
      <c r="DU9">
        <v>471891</v>
      </c>
      <c r="DV9">
        <v>471891</v>
      </c>
      <c r="DW9">
        <v>471891</v>
      </c>
      <c r="DX9">
        <v>471891</v>
      </c>
      <c r="DY9">
        <v>471891</v>
      </c>
      <c r="DZ9">
        <v>471891</v>
      </c>
      <c r="EA9">
        <v>482238</v>
      </c>
      <c r="EB9">
        <v>482238</v>
      </c>
      <c r="EC9">
        <v>482238</v>
      </c>
      <c r="ED9">
        <v>482238</v>
      </c>
      <c r="EE9">
        <v>482238</v>
      </c>
      <c r="EF9">
        <v>482238</v>
      </c>
      <c r="EG9">
        <v>464140</v>
      </c>
      <c r="EH9">
        <v>464140</v>
      </c>
      <c r="EI9">
        <v>464140</v>
      </c>
      <c r="EJ9">
        <v>464140</v>
      </c>
      <c r="EK9">
        <v>464140</v>
      </c>
      <c r="EL9">
        <v>464140</v>
      </c>
      <c r="EM9">
        <v>426649</v>
      </c>
      <c r="EN9">
        <v>426649</v>
      </c>
      <c r="EO9">
        <v>426649</v>
      </c>
      <c r="EP9">
        <v>426649</v>
      </c>
      <c r="EQ9">
        <v>426649</v>
      </c>
      <c r="ER9">
        <v>426649</v>
      </c>
      <c r="ES9">
        <v>388364</v>
      </c>
      <c r="ET9">
        <v>388364</v>
      </c>
      <c r="EU9">
        <v>388364</v>
      </c>
      <c r="EV9">
        <v>388364</v>
      </c>
      <c r="EW9">
        <v>388364</v>
      </c>
      <c r="EX9">
        <v>388364</v>
      </c>
      <c r="EY9">
        <v>219113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1E-4</v>
      </c>
      <c r="J10" s="2">
        <v>0</v>
      </c>
      <c r="K10" s="2">
        <v>5.0000000000000001E-4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1E-4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2.0000000000000001E-4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2.0000000000000001E-4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1E-4</v>
      </c>
      <c r="BF10" s="2">
        <v>0</v>
      </c>
      <c r="BG10" s="2">
        <v>0</v>
      </c>
      <c r="BH10" s="2">
        <v>1E-4</v>
      </c>
      <c r="BI10" s="2">
        <v>0</v>
      </c>
      <c r="BJ10" s="2">
        <v>0</v>
      </c>
      <c r="BK10" s="2">
        <v>0</v>
      </c>
      <c r="BL10" s="2">
        <v>1E-4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4.0000000000000002E-4</v>
      </c>
      <c r="BZ10" s="2">
        <v>1E-4</v>
      </c>
      <c r="CA10" s="2">
        <v>2.9999999999999997E-4</v>
      </c>
      <c r="CB10" s="2">
        <v>2.0000000000000001E-4</v>
      </c>
      <c r="CC10" s="2">
        <v>2.0000000000000001E-4</v>
      </c>
      <c r="CD10" s="2">
        <v>4.0000000000000002E-4</v>
      </c>
      <c r="CE10" s="2">
        <v>5.0000000000000001E-4</v>
      </c>
      <c r="CF10" s="2">
        <v>2.0000000000000001E-4</v>
      </c>
      <c r="CG10" s="2">
        <v>1E-4</v>
      </c>
      <c r="CH10" s="2">
        <v>1E-4</v>
      </c>
      <c r="CI10" s="2">
        <v>1E-4</v>
      </c>
      <c r="CJ10" s="2">
        <v>1E-4</v>
      </c>
      <c r="CK10" s="2">
        <v>2.0000000000000001E-4</v>
      </c>
      <c r="CL10" s="2">
        <v>2.0000000000000001E-4</v>
      </c>
      <c r="CM10" s="2">
        <v>1E-4</v>
      </c>
      <c r="CN10" s="2">
        <v>0</v>
      </c>
      <c r="CO10" s="2">
        <v>2.0000000000000001E-4</v>
      </c>
      <c r="CP10" s="2">
        <v>0</v>
      </c>
      <c r="CQ10" s="2">
        <v>2.0000000000000001E-4</v>
      </c>
      <c r="CR10" s="2">
        <v>0</v>
      </c>
      <c r="CS10" s="2">
        <v>1E-4</v>
      </c>
      <c r="CT10" s="2">
        <v>0</v>
      </c>
      <c r="CU10" s="2">
        <v>1E-4</v>
      </c>
      <c r="CV10" s="2">
        <v>1E-4</v>
      </c>
      <c r="CW10" s="2">
        <v>1E-4</v>
      </c>
      <c r="CX10" s="2">
        <v>1E-4</v>
      </c>
      <c r="CY10" s="2">
        <v>0</v>
      </c>
      <c r="CZ10" s="2">
        <v>0</v>
      </c>
      <c r="DA10" s="2">
        <v>1E-4</v>
      </c>
      <c r="DB10" s="2">
        <v>0</v>
      </c>
      <c r="DC10" s="2">
        <v>1E-4</v>
      </c>
      <c r="DD10" s="2">
        <v>1E-4</v>
      </c>
      <c r="DE10" s="2">
        <v>0</v>
      </c>
      <c r="DF10" s="2">
        <v>1E-4</v>
      </c>
      <c r="DG10" s="2">
        <v>1E-4</v>
      </c>
      <c r="DH10" s="2">
        <v>1E-4</v>
      </c>
      <c r="DI10" s="2">
        <v>1E-4</v>
      </c>
      <c r="DJ10" s="2">
        <v>0</v>
      </c>
      <c r="DK10" s="2">
        <v>0</v>
      </c>
      <c r="DL10" s="2">
        <v>1E-4</v>
      </c>
      <c r="DM10" s="2">
        <v>1E-4</v>
      </c>
      <c r="DN10" s="2">
        <v>1E-4</v>
      </c>
      <c r="DO10" s="2">
        <v>0</v>
      </c>
      <c r="DP10" s="2">
        <v>1E-4</v>
      </c>
      <c r="DQ10" s="2">
        <v>1E-4</v>
      </c>
      <c r="DR10" s="2">
        <v>0</v>
      </c>
      <c r="DS10" s="2">
        <v>0</v>
      </c>
      <c r="DT10" s="2">
        <v>4.0000000000000002E-4</v>
      </c>
      <c r="DU10" s="2">
        <v>1E-4</v>
      </c>
      <c r="DV10" s="2">
        <v>2.0000000000000001E-4</v>
      </c>
      <c r="DW10" s="2">
        <v>0</v>
      </c>
      <c r="DX10" s="2">
        <v>2.9999999999999997E-4</v>
      </c>
      <c r="DY10" s="2">
        <v>0</v>
      </c>
      <c r="DZ10" s="2">
        <v>0</v>
      </c>
      <c r="EA10" s="2">
        <v>1E-4</v>
      </c>
      <c r="EB10" s="2">
        <v>1E-4</v>
      </c>
      <c r="EC10" s="2">
        <v>0</v>
      </c>
      <c r="ED10" s="2">
        <v>5.0000000000000001E-4</v>
      </c>
      <c r="EE10" s="2">
        <v>0</v>
      </c>
      <c r="EF10" s="2">
        <v>0</v>
      </c>
      <c r="EG10" s="2">
        <v>1E-4</v>
      </c>
      <c r="EH10" s="2">
        <v>0</v>
      </c>
      <c r="EI10" s="2">
        <v>0</v>
      </c>
      <c r="EJ10" s="2">
        <v>2.0000000000000001E-4</v>
      </c>
      <c r="EK10" s="2">
        <v>1E-4</v>
      </c>
      <c r="EL10" s="2">
        <v>1E-4</v>
      </c>
      <c r="EM10" s="2">
        <v>0</v>
      </c>
      <c r="EN10" s="2">
        <v>1E-4</v>
      </c>
      <c r="EO10" s="2">
        <v>0</v>
      </c>
      <c r="EP10" s="2">
        <v>0</v>
      </c>
      <c r="EQ10" s="2">
        <v>1E-4</v>
      </c>
      <c r="ER10" s="2">
        <v>1E-4</v>
      </c>
      <c r="ES10" s="2">
        <v>0</v>
      </c>
      <c r="ET10" s="2">
        <v>1E-4</v>
      </c>
      <c r="EU10" s="2">
        <v>0</v>
      </c>
      <c r="EV10" s="2">
        <v>0</v>
      </c>
      <c r="EW10" s="2">
        <v>0</v>
      </c>
      <c r="EX10" s="2">
        <v>1E-4</v>
      </c>
      <c r="EY10" s="2">
        <v>0</v>
      </c>
      <c r="EZ10" s="2">
        <v>2.9999999999999997E-4</v>
      </c>
      <c r="FA10" s="2">
        <v>1E-4</v>
      </c>
      <c r="FB10" s="2">
        <v>4.0000000000000002E-4</v>
      </c>
      <c r="FC10" s="2">
        <v>2.8999999999999998E-3</v>
      </c>
    </row>
    <row r="11" spans="1:159" x14ac:dyDescent="0.25">
      <c r="A11" t="s">
        <v>10</v>
      </c>
      <c r="B11" t="s">
        <v>1</v>
      </c>
      <c r="D11">
        <v>-0.230776332</v>
      </c>
      <c r="E11">
        <v>-9.9603980000000005E-3</v>
      </c>
      <c r="F11">
        <v>-0.303030303</v>
      </c>
      <c r="G11">
        <v>0.40573913</v>
      </c>
      <c r="H11">
        <v>-0.43300754699999999</v>
      </c>
      <c r="I11">
        <v>-0.38184595199999999</v>
      </c>
      <c r="J11">
        <v>-0.70596540799999996</v>
      </c>
      <c r="K11">
        <v>1.0012004800000001</v>
      </c>
      <c r="L11">
        <v>0</v>
      </c>
      <c r="M11">
        <v>-0.44991001800000002</v>
      </c>
      <c r="N11">
        <v>-9.1603053000000004E-2</v>
      </c>
      <c r="O11">
        <v>-0.199279712</v>
      </c>
      <c r="P11">
        <v>-0.374812594</v>
      </c>
      <c r="Q11">
        <v>0</v>
      </c>
      <c r="R11">
        <v>-0.201438849</v>
      </c>
      <c r="S11">
        <v>0</v>
      </c>
      <c r="T11">
        <v>0.25225225200000001</v>
      </c>
      <c r="U11">
        <v>0.39808153499999999</v>
      </c>
      <c r="V11">
        <v>1.1440823330000001</v>
      </c>
      <c r="W11">
        <v>0</v>
      </c>
      <c r="X11">
        <v>-0.66639999999999999</v>
      </c>
      <c r="Y11">
        <v>0</v>
      </c>
      <c r="Z11">
        <v>-0.40047961599999998</v>
      </c>
      <c r="AA11">
        <v>-0.66800000000000004</v>
      </c>
      <c r="AB11">
        <v>1.012048193</v>
      </c>
      <c r="AC11">
        <v>0</v>
      </c>
      <c r="AD11">
        <v>1.497005988</v>
      </c>
      <c r="AE11">
        <v>0.19904076700000001</v>
      </c>
      <c r="AF11">
        <v>0</v>
      </c>
      <c r="AG11">
        <v>0</v>
      </c>
      <c r="AH11">
        <v>-0.5</v>
      </c>
      <c r="AI11">
        <v>0.66800000000000004</v>
      </c>
      <c r="AJ11">
        <v>0</v>
      </c>
      <c r="AK11">
        <v>0.99760191799999998</v>
      </c>
      <c r="AL11">
        <v>-9.9639855999999999E-2</v>
      </c>
      <c r="AM11">
        <v>-0.33333333300000001</v>
      </c>
      <c r="AN11">
        <v>0.66600000000000004</v>
      </c>
      <c r="AO11">
        <v>-0.60024009599999995</v>
      </c>
      <c r="AP11">
        <v>-0.49849849800000001</v>
      </c>
      <c r="AQ11">
        <v>1.9940119759999999</v>
      </c>
      <c r="AR11">
        <v>-0.33400000000000002</v>
      </c>
      <c r="AS11">
        <v>0</v>
      </c>
      <c r="AT11">
        <v>1.2522522519999999</v>
      </c>
      <c r="AU11">
        <v>0.33333333300000001</v>
      </c>
      <c r="AV11">
        <v>-0.41699999999999998</v>
      </c>
      <c r="AW11">
        <v>0.42881646699999998</v>
      </c>
      <c r="AX11">
        <v>-0.30012004799999997</v>
      </c>
      <c r="AY11">
        <v>0</v>
      </c>
      <c r="AZ11">
        <v>0.14408233300000001</v>
      </c>
      <c r="BA11">
        <v>0.24887556199999999</v>
      </c>
      <c r="BB11">
        <v>-0.199279712</v>
      </c>
      <c r="BC11">
        <v>0.87406296900000002</v>
      </c>
      <c r="BD11">
        <v>0</v>
      </c>
      <c r="BE11">
        <v>-0.53359999999999996</v>
      </c>
      <c r="BF11">
        <v>0.42881646699999998</v>
      </c>
      <c r="BG11">
        <v>-0.49939976000000003</v>
      </c>
      <c r="BH11">
        <v>0</v>
      </c>
      <c r="BI11">
        <v>-0.201438849</v>
      </c>
      <c r="BJ11">
        <v>0.50150150199999999</v>
      </c>
      <c r="BK11">
        <v>-0.32600000000000001</v>
      </c>
      <c r="BL11">
        <v>1.0207715129999999</v>
      </c>
      <c r="BM11">
        <v>-0.117474302</v>
      </c>
      <c r="BN11">
        <v>9.9833609999999996E-3</v>
      </c>
      <c r="BO11">
        <v>0.29324547000000001</v>
      </c>
      <c r="BP11">
        <v>-0.32866242000000001</v>
      </c>
      <c r="BQ11">
        <v>0.51233396600000003</v>
      </c>
      <c r="BR11">
        <v>0.333751568</v>
      </c>
      <c r="BS11">
        <v>-0.41674506100000003</v>
      </c>
      <c r="BT11">
        <v>0.429032258</v>
      </c>
      <c r="BU11">
        <v>0</v>
      </c>
      <c r="BV11">
        <v>0</v>
      </c>
      <c r="BW11">
        <v>0</v>
      </c>
      <c r="BX11">
        <v>0.299097065</v>
      </c>
      <c r="BY11">
        <v>1.8470894870000001</v>
      </c>
      <c r="BZ11">
        <v>-0.40524870299999999</v>
      </c>
      <c r="CA11">
        <v>1.8630066700000001</v>
      </c>
      <c r="CB11">
        <v>0.111111111</v>
      </c>
      <c r="CC11">
        <v>-0.21419354800000001</v>
      </c>
      <c r="CD11">
        <v>-0.200123153</v>
      </c>
      <c r="CE11">
        <v>0.70464459800000001</v>
      </c>
      <c r="CF11">
        <v>0.20006021399999999</v>
      </c>
      <c r="CG11">
        <v>-8.8936276999999994E-2</v>
      </c>
      <c r="CH11">
        <v>9.7618064000000004E-2</v>
      </c>
      <c r="CI11">
        <v>2.2202709000000001E-2</v>
      </c>
      <c r="CJ11">
        <v>2.1720455999999999E-2</v>
      </c>
      <c r="CK11">
        <v>0.361638242</v>
      </c>
      <c r="CL11">
        <v>-3.8987385999999999E-2</v>
      </c>
      <c r="CM11">
        <v>-8.1321706999999993E-2</v>
      </c>
      <c r="CN11">
        <v>3.5368168999999998E-2</v>
      </c>
      <c r="CO11">
        <v>4.2748239E-2</v>
      </c>
      <c r="CP11">
        <v>-4.0995743000000001E-2</v>
      </c>
      <c r="CQ11">
        <v>8.5882470000000002E-3</v>
      </c>
      <c r="CR11">
        <v>-6.7833906999999999E-2</v>
      </c>
      <c r="CS11">
        <v>-9.0321259999999997E-3</v>
      </c>
      <c r="CT11">
        <v>1.833247E-2</v>
      </c>
      <c r="CU11">
        <v>-3.6106591E-2</v>
      </c>
      <c r="CV11">
        <v>-0.28036298399999998</v>
      </c>
      <c r="CW11">
        <v>0.27272727299999999</v>
      </c>
      <c r="CX11">
        <v>-6.1175115000000002E-2</v>
      </c>
      <c r="CY11">
        <v>-7.6082954999999994E-2</v>
      </c>
      <c r="CZ11">
        <v>-0.188205605</v>
      </c>
      <c r="DA11">
        <v>-0.23200261799999999</v>
      </c>
      <c r="DB11">
        <v>-1.8747336999999999E-2</v>
      </c>
      <c r="DC11">
        <v>-3.8428137000000001E-2</v>
      </c>
      <c r="DD11">
        <v>-2.0094830000000001E-2</v>
      </c>
      <c r="DE11">
        <v>2.0506911999999999E-2</v>
      </c>
      <c r="DF11">
        <v>0</v>
      </c>
      <c r="DG11">
        <v>0</v>
      </c>
      <c r="DH11">
        <v>-0.26010386099999999</v>
      </c>
      <c r="DI11">
        <v>-8.0866646E-2</v>
      </c>
      <c r="DJ11">
        <v>-0.117861886</v>
      </c>
      <c r="DK11">
        <v>0</v>
      </c>
      <c r="DL11">
        <v>0.200225819</v>
      </c>
      <c r="DM11">
        <v>-0.16682345600000001</v>
      </c>
      <c r="DN11">
        <v>-3.312006E-2</v>
      </c>
      <c r="DO11">
        <v>-6.8898403999999996E-2</v>
      </c>
      <c r="DP11">
        <v>-3.7207358000000003E-2</v>
      </c>
      <c r="DQ11">
        <v>-3.8645245000000002E-2</v>
      </c>
      <c r="DR11">
        <v>-0.23983739800000001</v>
      </c>
      <c r="DS11">
        <v>5.2287581999999999E-2</v>
      </c>
      <c r="DT11">
        <v>0.150197628</v>
      </c>
      <c r="DU11">
        <v>-0.13058419199999999</v>
      </c>
      <c r="DV11">
        <v>0.250141163</v>
      </c>
      <c r="DW11">
        <v>-0.159891599</v>
      </c>
      <c r="DX11">
        <v>0.38118279599999999</v>
      </c>
      <c r="DY11">
        <v>-0.138186065</v>
      </c>
      <c r="DZ11">
        <v>0</v>
      </c>
      <c r="EA11">
        <v>0</v>
      </c>
      <c r="EB11">
        <v>4.0198734999999999E-2</v>
      </c>
      <c r="EC11">
        <v>-0.11550152</v>
      </c>
      <c r="ED11">
        <v>0</v>
      </c>
      <c r="EE11">
        <v>2.1600392999999999E-2</v>
      </c>
      <c r="EF11">
        <v>4.5651128999999999E-2</v>
      </c>
      <c r="EG11">
        <v>8.6856617999999997E-2</v>
      </c>
      <c r="EH11">
        <v>4.0169133000000003E-2</v>
      </c>
      <c r="EI11">
        <v>0</v>
      </c>
      <c r="EJ11">
        <v>3.8617885999999997E-2</v>
      </c>
      <c r="EK11">
        <v>0.18512720199999999</v>
      </c>
      <c r="EL11">
        <v>0.156208719</v>
      </c>
      <c r="EM11">
        <v>-0.18937446399999999</v>
      </c>
      <c r="EN11">
        <v>-9.9718110999999998E-2</v>
      </c>
      <c r="EO11">
        <v>-0.14833659499999999</v>
      </c>
      <c r="EP11">
        <v>4.3658087999999998E-2</v>
      </c>
      <c r="EQ11">
        <v>-0.16688683400000001</v>
      </c>
      <c r="ER11">
        <v>9.9894291999999996E-2</v>
      </c>
      <c r="ES11">
        <v>-0.135992311</v>
      </c>
      <c r="ET11">
        <v>0.15739710800000001</v>
      </c>
      <c r="EU11">
        <v>-0.18164344099999999</v>
      </c>
      <c r="EV11">
        <v>-0.16676453299999999</v>
      </c>
      <c r="EW11">
        <v>-0.13319238899999999</v>
      </c>
      <c r="EX11">
        <v>-0.15365853700000001</v>
      </c>
      <c r="EY11">
        <v>-9.1258405000000001E-2</v>
      </c>
      <c r="EZ11">
        <v>0.30021141600000001</v>
      </c>
      <c r="FA11">
        <v>-7.7235771999999994E-2</v>
      </c>
      <c r="FB11">
        <v>8.3700441E-2</v>
      </c>
      <c r="FC11">
        <v>-0.22276422800000001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-407</v>
      </c>
      <c r="AP12">
        <v>-407</v>
      </c>
      <c r="AQ12">
        <v>-407</v>
      </c>
      <c r="AR12">
        <v>-407</v>
      </c>
      <c r="AS12">
        <v>-407</v>
      </c>
      <c r="AT12">
        <v>-407</v>
      </c>
      <c r="AU12">
        <v>-165</v>
      </c>
      <c r="AV12">
        <v>-165</v>
      </c>
      <c r="AW12">
        <v>-165</v>
      </c>
      <c r="AX12">
        <v>-165</v>
      </c>
      <c r="AY12">
        <v>-165</v>
      </c>
      <c r="AZ12">
        <v>-165</v>
      </c>
      <c r="BA12">
        <v>-276</v>
      </c>
      <c r="BB12">
        <v>-276</v>
      </c>
      <c r="BC12">
        <v>-276</v>
      </c>
      <c r="BD12">
        <v>-276</v>
      </c>
      <c r="BE12">
        <v>-276</v>
      </c>
      <c r="BF12">
        <v>-276</v>
      </c>
      <c r="BG12">
        <v>-168</v>
      </c>
      <c r="BH12">
        <v>-168</v>
      </c>
      <c r="BI12">
        <v>-168</v>
      </c>
      <c r="BJ12">
        <v>-168</v>
      </c>
      <c r="BK12">
        <v>-168</v>
      </c>
      <c r="BL12">
        <v>-168</v>
      </c>
      <c r="BM12">
        <v>-168</v>
      </c>
      <c r="BN12">
        <v>-168</v>
      </c>
      <c r="BO12">
        <v>-168</v>
      </c>
      <c r="BP12">
        <v>-168</v>
      </c>
      <c r="BQ12">
        <v>-168</v>
      </c>
      <c r="BR12">
        <v>-168</v>
      </c>
      <c r="BS12">
        <v>-168</v>
      </c>
      <c r="BT12">
        <v>-168</v>
      </c>
      <c r="BU12">
        <v>-168</v>
      </c>
      <c r="BV12">
        <v>-168</v>
      </c>
      <c r="BW12">
        <v>-168</v>
      </c>
      <c r="BX12">
        <v>-168</v>
      </c>
      <c r="BY12">
        <v>-168</v>
      </c>
      <c r="BZ12">
        <v>-168</v>
      </c>
      <c r="CA12">
        <v>-168</v>
      </c>
      <c r="CB12">
        <v>-168</v>
      </c>
      <c r="CC12">
        <v>-168</v>
      </c>
      <c r="CD12">
        <v>-168</v>
      </c>
      <c r="CE12">
        <v>2711</v>
      </c>
      <c r="CF12">
        <v>2711</v>
      </c>
      <c r="CG12">
        <v>2711</v>
      </c>
      <c r="CH12">
        <v>2711</v>
      </c>
      <c r="CI12">
        <v>2711</v>
      </c>
      <c r="CJ12">
        <v>2711</v>
      </c>
      <c r="CK12">
        <v>-2695</v>
      </c>
      <c r="CL12">
        <v>-2695</v>
      </c>
      <c r="CM12">
        <v>-2695</v>
      </c>
      <c r="CN12">
        <v>-2695</v>
      </c>
      <c r="CO12">
        <v>-2695</v>
      </c>
      <c r="CP12">
        <v>-2695</v>
      </c>
      <c r="CQ12">
        <v>-3089</v>
      </c>
      <c r="CR12">
        <v>-3089</v>
      </c>
      <c r="CS12">
        <v>-3089</v>
      </c>
      <c r="CT12">
        <v>-3089</v>
      </c>
      <c r="CU12">
        <v>-3089</v>
      </c>
      <c r="CV12">
        <v>-3089</v>
      </c>
      <c r="CW12">
        <v>-6676</v>
      </c>
      <c r="CX12">
        <v>-6676</v>
      </c>
      <c r="CY12">
        <v>-6676</v>
      </c>
      <c r="CZ12">
        <v>-6676</v>
      </c>
      <c r="DA12">
        <v>-6676</v>
      </c>
      <c r="DB12">
        <v>-6676</v>
      </c>
      <c r="DC12">
        <v>-4823</v>
      </c>
      <c r="DD12">
        <v>-4823</v>
      </c>
      <c r="DE12">
        <v>-4823</v>
      </c>
      <c r="DF12">
        <v>-4823</v>
      </c>
      <c r="DG12">
        <v>-4823</v>
      </c>
      <c r="DH12">
        <v>-4823</v>
      </c>
      <c r="DI12">
        <v>-15267</v>
      </c>
      <c r="DJ12">
        <v>-15267</v>
      </c>
      <c r="DK12">
        <v>-15267</v>
      </c>
      <c r="DL12">
        <v>-15267</v>
      </c>
      <c r="DM12">
        <v>-15267</v>
      </c>
      <c r="DN12">
        <v>-15267</v>
      </c>
      <c r="DO12">
        <v>8293</v>
      </c>
      <c r="DP12">
        <v>8293</v>
      </c>
      <c r="DQ12">
        <v>8293</v>
      </c>
      <c r="DR12">
        <v>8293</v>
      </c>
      <c r="DS12">
        <v>8293</v>
      </c>
      <c r="DT12">
        <v>8293</v>
      </c>
      <c r="DU12">
        <v>-18463</v>
      </c>
      <c r="DV12">
        <v>-18463</v>
      </c>
      <c r="DW12">
        <v>-18463</v>
      </c>
      <c r="DX12">
        <v>-18463</v>
      </c>
      <c r="DY12">
        <v>-18463</v>
      </c>
      <c r="DZ12">
        <v>-18463</v>
      </c>
      <c r="EA12">
        <v>-19837</v>
      </c>
      <c r="EB12">
        <v>-19837</v>
      </c>
      <c r="EC12">
        <v>-19837</v>
      </c>
      <c r="ED12">
        <v>-19837</v>
      </c>
      <c r="EE12">
        <v>-19837</v>
      </c>
      <c r="EF12">
        <v>-19837</v>
      </c>
      <c r="EG12">
        <v>-24523</v>
      </c>
      <c r="EH12">
        <v>-24523</v>
      </c>
      <c r="EI12">
        <v>-24523</v>
      </c>
      <c r="EJ12">
        <v>-24523</v>
      </c>
      <c r="EK12">
        <v>-24523</v>
      </c>
      <c r="EL12">
        <v>-24523</v>
      </c>
      <c r="EM12">
        <v>-19493</v>
      </c>
      <c r="EN12">
        <v>-19493</v>
      </c>
      <c r="EO12">
        <v>-19493</v>
      </c>
      <c r="EP12">
        <v>-19493</v>
      </c>
      <c r="EQ12">
        <v>-19493</v>
      </c>
      <c r="ER12">
        <v>-19493</v>
      </c>
      <c r="ES12">
        <v>-29769</v>
      </c>
      <c r="ET12">
        <v>-29769</v>
      </c>
      <c r="EU12">
        <v>-29769</v>
      </c>
      <c r="EV12">
        <v>-29769</v>
      </c>
      <c r="EW12">
        <v>-29769</v>
      </c>
      <c r="EX12">
        <v>-29769</v>
      </c>
      <c r="EY12">
        <v>-9671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</v>
      </c>
      <c r="C13">
        <v>13</v>
      </c>
      <c r="D13">
        <v>10</v>
      </c>
      <c r="E13">
        <v>9.9</v>
      </c>
      <c r="F13">
        <v>6.9</v>
      </c>
      <c r="G13">
        <v>9.6999999999999993</v>
      </c>
      <c r="H13">
        <v>5.5</v>
      </c>
      <c r="I13">
        <v>3.4</v>
      </c>
      <c r="J13">
        <v>1</v>
      </c>
      <c r="K13">
        <v>2</v>
      </c>
      <c r="L13">
        <v>2</v>
      </c>
      <c r="M13">
        <v>1.1000000000000001</v>
      </c>
      <c r="N13">
        <v>1</v>
      </c>
      <c r="O13">
        <v>0.8</v>
      </c>
      <c r="P13">
        <v>0.5</v>
      </c>
      <c r="Q13">
        <v>0.5</v>
      </c>
      <c r="R13">
        <v>0.4</v>
      </c>
      <c r="S13">
        <v>0.4</v>
      </c>
      <c r="T13">
        <v>0.5</v>
      </c>
      <c r="U13">
        <v>0.7</v>
      </c>
      <c r="V13">
        <v>1.5</v>
      </c>
      <c r="W13">
        <v>1.5</v>
      </c>
      <c r="X13">
        <v>0.5</v>
      </c>
      <c r="Y13">
        <v>0.5</v>
      </c>
      <c r="Z13">
        <v>0.3</v>
      </c>
      <c r="AA13">
        <v>0.1</v>
      </c>
      <c r="AB13">
        <v>0.2</v>
      </c>
      <c r="AC13">
        <v>0.2</v>
      </c>
      <c r="AD13">
        <v>0.5</v>
      </c>
      <c r="AE13">
        <v>0.6</v>
      </c>
      <c r="AF13">
        <v>0.6</v>
      </c>
      <c r="AG13">
        <v>0.6</v>
      </c>
      <c r="AH13">
        <v>0.3</v>
      </c>
      <c r="AI13">
        <v>0.5</v>
      </c>
      <c r="AJ13">
        <v>0.5</v>
      </c>
      <c r="AK13">
        <v>1</v>
      </c>
      <c r="AL13">
        <v>0.9</v>
      </c>
      <c r="AM13">
        <v>0.6</v>
      </c>
      <c r="AN13">
        <v>1</v>
      </c>
      <c r="AO13">
        <v>0.4</v>
      </c>
      <c r="AP13">
        <v>0.2</v>
      </c>
      <c r="AQ13">
        <v>0.6</v>
      </c>
      <c r="AR13">
        <v>0.4</v>
      </c>
      <c r="AS13">
        <v>0.4</v>
      </c>
      <c r="AT13">
        <v>0.9</v>
      </c>
      <c r="AU13">
        <v>1.2</v>
      </c>
      <c r="AV13">
        <v>0.7</v>
      </c>
      <c r="AW13">
        <v>1</v>
      </c>
      <c r="AX13">
        <v>0.7</v>
      </c>
      <c r="AY13">
        <v>0.7</v>
      </c>
      <c r="AZ13">
        <v>0.8</v>
      </c>
      <c r="BA13">
        <v>1</v>
      </c>
      <c r="BB13">
        <v>0.8</v>
      </c>
      <c r="BC13">
        <v>1.5</v>
      </c>
      <c r="BD13">
        <v>1.5</v>
      </c>
      <c r="BE13">
        <v>0.7</v>
      </c>
      <c r="BF13">
        <v>1</v>
      </c>
      <c r="BG13">
        <v>0.5</v>
      </c>
      <c r="BH13">
        <v>0.5</v>
      </c>
      <c r="BI13">
        <v>0.4</v>
      </c>
      <c r="BJ13">
        <v>0.6</v>
      </c>
      <c r="BK13">
        <v>0.4</v>
      </c>
      <c r="BL13">
        <v>0.8</v>
      </c>
      <c r="BM13">
        <v>0.7</v>
      </c>
      <c r="BN13">
        <v>0.7</v>
      </c>
      <c r="BO13">
        <v>0.9</v>
      </c>
      <c r="BP13">
        <v>0.6</v>
      </c>
      <c r="BQ13">
        <v>0.9</v>
      </c>
      <c r="BR13">
        <v>1.2</v>
      </c>
      <c r="BS13">
        <v>0.7</v>
      </c>
      <c r="BT13">
        <v>1</v>
      </c>
      <c r="BU13">
        <v>1</v>
      </c>
      <c r="BV13">
        <v>1</v>
      </c>
      <c r="BW13">
        <v>1</v>
      </c>
      <c r="BX13">
        <v>1.3</v>
      </c>
      <c r="BY13">
        <v>3.7</v>
      </c>
      <c r="BZ13">
        <v>2.2000000000000002</v>
      </c>
      <c r="CA13">
        <v>6.3</v>
      </c>
      <c r="CB13">
        <v>7</v>
      </c>
      <c r="CC13">
        <v>5.5</v>
      </c>
      <c r="CD13">
        <v>4.4000000000000004</v>
      </c>
      <c r="CE13">
        <v>7.5</v>
      </c>
      <c r="CF13">
        <v>9</v>
      </c>
      <c r="CG13">
        <v>8.1999999999999993</v>
      </c>
      <c r="CH13">
        <v>9</v>
      </c>
      <c r="CI13">
        <v>9.1999999999999993</v>
      </c>
      <c r="CJ13">
        <v>9.4</v>
      </c>
      <c r="CK13">
        <v>12.8</v>
      </c>
      <c r="CL13">
        <v>12.3</v>
      </c>
      <c r="CM13">
        <v>11.3</v>
      </c>
      <c r="CN13">
        <v>11.7</v>
      </c>
      <c r="CO13">
        <v>12.2</v>
      </c>
      <c r="CP13">
        <v>11.7</v>
      </c>
      <c r="CQ13">
        <v>11.8</v>
      </c>
      <c r="CR13">
        <v>11</v>
      </c>
      <c r="CS13">
        <v>10.9</v>
      </c>
      <c r="CT13">
        <v>11.1</v>
      </c>
      <c r="CU13">
        <v>10.7</v>
      </c>
      <c r="CV13">
        <v>7.7</v>
      </c>
      <c r="CW13">
        <v>9.8000000000000007</v>
      </c>
      <c r="CX13">
        <v>9.1999999999999993</v>
      </c>
      <c r="CY13">
        <v>8.5</v>
      </c>
      <c r="CZ13">
        <v>6.9</v>
      </c>
      <c r="DA13">
        <v>5.3</v>
      </c>
      <c r="DB13">
        <v>5.2</v>
      </c>
      <c r="DC13">
        <v>5</v>
      </c>
      <c r="DD13">
        <v>4.9000000000000004</v>
      </c>
      <c r="DE13">
        <v>5</v>
      </c>
      <c r="DF13">
        <v>5</v>
      </c>
      <c r="DG13">
        <v>5</v>
      </c>
      <c r="DH13">
        <v>3.7</v>
      </c>
      <c r="DI13">
        <v>3.4</v>
      </c>
      <c r="DJ13">
        <v>3</v>
      </c>
      <c r="DK13">
        <v>3</v>
      </c>
      <c r="DL13">
        <v>3.6</v>
      </c>
      <c r="DM13">
        <v>3</v>
      </c>
      <c r="DN13">
        <v>2.9</v>
      </c>
      <c r="DO13">
        <v>2.7</v>
      </c>
      <c r="DP13">
        <v>2.6</v>
      </c>
      <c r="DQ13">
        <v>2.5</v>
      </c>
      <c r="DR13">
        <v>1.9</v>
      </c>
      <c r="DS13">
        <v>2</v>
      </c>
      <c r="DT13">
        <v>2.2999999999999998</v>
      </c>
      <c r="DU13">
        <v>2</v>
      </c>
      <c r="DV13">
        <v>2.5</v>
      </c>
      <c r="DW13">
        <v>2.1</v>
      </c>
      <c r="DX13">
        <v>2.9</v>
      </c>
      <c r="DY13">
        <v>2.5</v>
      </c>
      <c r="DZ13">
        <v>2.5</v>
      </c>
      <c r="EA13">
        <v>2.5</v>
      </c>
      <c r="EB13">
        <v>2.6</v>
      </c>
      <c r="EC13">
        <v>2.2999999999999998</v>
      </c>
      <c r="ED13">
        <v>2.2999999999999998</v>
      </c>
      <c r="EE13">
        <v>2.2000000000000002</v>
      </c>
      <c r="EF13">
        <v>2.2999999999999998</v>
      </c>
      <c r="EG13">
        <v>2.5</v>
      </c>
      <c r="EH13">
        <v>2.6</v>
      </c>
      <c r="EI13">
        <v>2.6</v>
      </c>
      <c r="EJ13">
        <v>2.7</v>
      </c>
      <c r="EK13">
        <v>3.2</v>
      </c>
      <c r="EL13">
        <v>3.7</v>
      </c>
      <c r="EM13">
        <v>3</v>
      </c>
      <c r="EN13">
        <v>2.7</v>
      </c>
      <c r="EO13">
        <v>2.2999999999999998</v>
      </c>
      <c r="EP13">
        <v>2.4</v>
      </c>
      <c r="EQ13">
        <v>2</v>
      </c>
      <c r="ER13">
        <v>2.2000000000000002</v>
      </c>
      <c r="ES13">
        <v>1.9</v>
      </c>
      <c r="ET13">
        <v>2.2000000000000002</v>
      </c>
      <c r="EU13">
        <v>1.8</v>
      </c>
      <c r="EV13">
        <v>1.5</v>
      </c>
      <c r="EW13">
        <v>1.3</v>
      </c>
      <c r="EX13">
        <v>1.1000000000000001</v>
      </c>
      <c r="EY13">
        <v>1</v>
      </c>
      <c r="EZ13">
        <v>1.3</v>
      </c>
      <c r="FA13">
        <v>1.2</v>
      </c>
      <c r="FB13">
        <v>1.3</v>
      </c>
      <c r="FC13">
        <v>1.01</v>
      </c>
    </row>
    <row r="14" spans="1:159" x14ac:dyDescent="0.25">
      <c r="A14" t="s">
        <v>13</v>
      </c>
      <c r="B14" t="s">
        <v>1</v>
      </c>
      <c r="C14">
        <v>109.98</v>
      </c>
      <c r="D14">
        <v>84.6</v>
      </c>
      <c r="E14">
        <v>83.75</v>
      </c>
      <c r="F14">
        <v>58.37</v>
      </c>
      <c r="G14">
        <v>82.06</v>
      </c>
      <c r="H14">
        <v>46.53</v>
      </c>
      <c r="I14">
        <v>28.76</v>
      </c>
      <c r="J14">
        <v>8.4600000000000009</v>
      </c>
      <c r="K14">
        <v>16.920000000000002</v>
      </c>
      <c r="L14">
        <v>16.920000000000002</v>
      </c>
      <c r="M14">
        <v>9.31</v>
      </c>
      <c r="N14">
        <v>8.4600000000000009</v>
      </c>
      <c r="O14">
        <v>6.77</v>
      </c>
      <c r="P14">
        <v>4.2300000000000004</v>
      </c>
      <c r="Q14">
        <v>4.2300000000000004</v>
      </c>
      <c r="R14">
        <v>3.38</v>
      </c>
      <c r="S14">
        <v>3.38</v>
      </c>
      <c r="T14">
        <v>4.2300000000000004</v>
      </c>
      <c r="U14">
        <v>5.92</v>
      </c>
      <c r="V14">
        <v>12.69</v>
      </c>
      <c r="W14">
        <v>12.69</v>
      </c>
      <c r="X14">
        <v>4.2300000000000004</v>
      </c>
      <c r="Y14">
        <v>4.2300000000000004</v>
      </c>
      <c r="Z14">
        <v>2.54</v>
      </c>
      <c r="AA14">
        <v>0.85</v>
      </c>
      <c r="AB14">
        <v>1.69</v>
      </c>
      <c r="AC14">
        <v>1.69</v>
      </c>
      <c r="AD14">
        <v>4.2300000000000004</v>
      </c>
      <c r="AE14">
        <v>5.08</v>
      </c>
      <c r="AF14">
        <v>5.08</v>
      </c>
      <c r="AG14">
        <v>5.08</v>
      </c>
      <c r="AH14">
        <v>2.54</v>
      </c>
      <c r="AI14">
        <v>4.2300000000000004</v>
      </c>
      <c r="AJ14">
        <v>4.2300000000000004</v>
      </c>
      <c r="AK14">
        <v>8.4600000000000009</v>
      </c>
      <c r="AL14">
        <v>7.61</v>
      </c>
      <c r="AM14">
        <v>5.08</v>
      </c>
      <c r="AN14">
        <v>8.4600000000000009</v>
      </c>
      <c r="AO14">
        <v>3.38</v>
      </c>
      <c r="AP14">
        <v>1.69</v>
      </c>
      <c r="AQ14">
        <v>5.08</v>
      </c>
      <c r="AR14">
        <v>3.38</v>
      </c>
      <c r="AS14">
        <v>3.38</v>
      </c>
      <c r="AT14">
        <v>7.61</v>
      </c>
      <c r="AU14">
        <v>10.15</v>
      </c>
      <c r="AV14">
        <v>5.92</v>
      </c>
      <c r="AW14">
        <v>8.4600000000000009</v>
      </c>
      <c r="AX14">
        <v>5.92</v>
      </c>
      <c r="AY14">
        <v>5.92</v>
      </c>
      <c r="AZ14">
        <v>6.77</v>
      </c>
      <c r="BA14">
        <v>8.4600000000000009</v>
      </c>
      <c r="BB14">
        <v>6.77</v>
      </c>
      <c r="BC14">
        <v>12.69</v>
      </c>
      <c r="BD14">
        <v>12.69</v>
      </c>
      <c r="BE14">
        <v>5.92</v>
      </c>
      <c r="BF14">
        <v>8.4600000000000009</v>
      </c>
      <c r="BG14">
        <v>4.2300000000000004</v>
      </c>
      <c r="BH14">
        <v>4.2300000000000004</v>
      </c>
      <c r="BI14">
        <v>3.38</v>
      </c>
      <c r="BJ14">
        <v>5.08</v>
      </c>
      <c r="BK14">
        <v>3.38</v>
      </c>
      <c r="BL14">
        <v>6.77</v>
      </c>
      <c r="BM14">
        <v>5.92</v>
      </c>
      <c r="BN14">
        <v>5.92</v>
      </c>
      <c r="BO14">
        <v>7.61</v>
      </c>
      <c r="BP14">
        <v>5.08</v>
      </c>
      <c r="BQ14">
        <v>7.61</v>
      </c>
      <c r="BR14">
        <v>10.15</v>
      </c>
      <c r="BS14">
        <v>5.92</v>
      </c>
      <c r="BT14">
        <v>8.4600000000000009</v>
      </c>
      <c r="BU14">
        <v>8.4600000000000009</v>
      </c>
      <c r="BV14">
        <v>8.4600000000000009</v>
      </c>
      <c r="BW14">
        <v>8.4600000000000009</v>
      </c>
      <c r="BX14">
        <v>11</v>
      </c>
      <c r="BY14">
        <v>31.3</v>
      </c>
      <c r="BZ14">
        <v>18.61</v>
      </c>
      <c r="CA14">
        <v>53.3</v>
      </c>
      <c r="CB14">
        <v>62.02</v>
      </c>
      <c r="CC14">
        <v>48.73</v>
      </c>
      <c r="CD14">
        <v>38.979999999999997</v>
      </c>
      <c r="CE14">
        <v>446.86</v>
      </c>
      <c r="CF14">
        <v>536.23</v>
      </c>
      <c r="CG14">
        <v>488.57</v>
      </c>
      <c r="CH14">
        <v>536.23</v>
      </c>
      <c r="CI14">
        <v>548.15</v>
      </c>
      <c r="CJ14">
        <v>560.05999999999995</v>
      </c>
      <c r="CK14">
        <v>762.64</v>
      </c>
      <c r="CL14">
        <v>874.62</v>
      </c>
      <c r="CM14">
        <v>803.51</v>
      </c>
      <c r="CN14">
        <v>831.95</v>
      </c>
      <c r="CO14">
        <v>867.51</v>
      </c>
      <c r="CP14">
        <v>857.95</v>
      </c>
      <c r="CQ14">
        <v>865.29</v>
      </c>
      <c r="CR14">
        <v>806.62</v>
      </c>
      <c r="CS14">
        <v>799.29</v>
      </c>
      <c r="CT14">
        <v>813.95</v>
      </c>
      <c r="CU14">
        <v>926.22</v>
      </c>
      <c r="CV14">
        <v>666.54</v>
      </c>
      <c r="CW14">
        <v>848.32</v>
      </c>
      <c r="CX14">
        <v>796.38</v>
      </c>
      <c r="CY14">
        <v>746.11</v>
      </c>
      <c r="CZ14">
        <v>624.74</v>
      </c>
      <c r="DA14">
        <v>479.87</v>
      </c>
      <c r="DB14">
        <v>470.82</v>
      </c>
      <c r="DC14">
        <v>452.71</v>
      </c>
      <c r="DD14">
        <v>443.65</v>
      </c>
      <c r="DE14">
        <v>452.71</v>
      </c>
      <c r="DF14">
        <v>452.71</v>
      </c>
      <c r="DG14">
        <v>452.71</v>
      </c>
      <c r="DH14">
        <v>335</v>
      </c>
      <c r="DI14">
        <v>311.14</v>
      </c>
      <c r="DJ14">
        <v>274.52999999999997</v>
      </c>
      <c r="DK14">
        <v>274.52999999999997</v>
      </c>
      <c r="DL14">
        <v>329.44</v>
      </c>
      <c r="DM14">
        <v>274.52999999999997</v>
      </c>
      <c r="DN14">
        <v>265.38</v>
      </c>
      <c r="DO14">
        <v>247.08</v>
      </c>
      <c r="DP14">
        <v>237.93</v>
      </c>
      <c r="DQ14">
        <v>228.78</v>
      </c>
      <c r="DR14">
        <v>173.87</v>
      </c>
      <c r="DS14">
        <v>183.02</v>
      </c>
      <c r="DT14">
        <v>210.48</v>
      </c>
      <c r="DU14">
        <v>183.02</v>
      </c>
      <c r="DV14">
        <v>228.78</v>
      </c>
      <c r="DW14">
        <v>192.17</v>
      </c>
      <c r="DX14">
        <v>265.38</v>
      </c>
      <c r="DY14">
        <v>228.78</v>
      </c>
      <c r="DZ14">
        <v>228.78</v>
      </c>
      <c r="EA14">
        <v>228.78</v>
      </c>
      <c r="EB14">
        <v>237.93</v>
      </c>
      <c r="EC14">
        <v>210.48</v>
      </c>
      <c r="ED14">
        <v>210.48</v>
      </c>
      <c r="EE14">
        <v>202.68</v>
      </c>
      <c r="EF14">
        <v>211.9</v>
      </c>
      <c r="EG14">
        <v>230.32</v>
      </c>
      <c r="EH14">
        <v>239.53</v>
      </c>
      <c r="EI14">
        <v>239.53</v>
      </c>
      <c r="EJ14">
        <v>248.75</v>
      </c>
      <c r="EK14">
        <v>294.81</v>
      </c>
      <c r="EL14">
        <v>340.88</v>
      </c>
      <c r="EM14">
        <v>276.39</v>
      </c>
      <c r="EN14">
        <v>248.75</v>
      </c>
      <c r="EO14">
        <v>211.9</v>
      </c>
      <c r="EP14">
        <v>221.11</v>
      </c>
      <c r="EQ14">
        <v>184.26</v>
      </c>
      <c r="ER14">
        <v>202.68</v>
      </c>
      <c r="ES14">
        <v>175.04</v>
      </c>
      <c r="ET14">
        <v>202.68</v>
      </c>
      <c r="EU14">
        <v>165.83</v>
      </c>
      <c r="EV14">
        <v>145.63999999999999</v>
      </c>
      <c r="EW14">
        <v>126.22</v>
      </c>
      <c r="EX14">
        <v>106.8</v>
      </c>
      <c r="EY14">
        <v>97.09</v>
      </c>
      <c r="EZ14">
        <v>126.22</v>
      </c>
      <c r="FA14">
        <v>116.51</v>
      </c>
      <c r="FB14">
        <v>131.22999999999999</v>
      </c>
      <c r="FC14">
        <v>101.96</v>
      </c>
    </row>
    <row r="15" spans="1:159" x14ac:dyDescent="0.25">
      <c r="A15" t="s">
        <v>14</v>
      </c>
      <c r="B15" t="s">
        <v>1</v>
      </c>
      <c r="C15">
        <v>84600</v>
      </c>
      <c r="D15">
        <v>84600</v>
      </c>
      <c r="E15">
        <v>84600</v>
      </c>
      <c r="F15">
        <v>84600</v>
      </c>
      <c r="G15">
        <v>84600</v>
      </c>
      <c r="H15">
        <v>84600</v>
      </c>
      <c r="I15">
        <v>84600</v>
      </c>
      <c r="J15">
        <v>84600</v>
      </c>
      <c r="K15">
        <v>84600</v>
      </c>
      <c r="L15">
        <v>84600</v>
      </c>
      <c r="M15">
        <v>84600</v>
      </c>
      <c r="N15">
        <v>84600</v>
      </c>
      <c r="O15">
        <v>84600</v>
      </c>
      <c r="P15">
        <v>84600</v>
      </c>
      <c r="Q15">
        <v>84600</v>
      </c>
      <c r="R15">
        <v>84600</v>
      </c>
      <c r="S15">
        <v>84600</v>
      </c>
      <c r="T15">
        <v>84600</v>
      </c>
      <c r="U15">
        <v>84600</v>
      </c>
      <c r="V15">
        <v>84600</v>
      </c>
      <c r="W15">
        <v>84600</v>
      </c>
      <c r="X15">
        <v>84600</v>
      </c>
      <c r="Y15">
        <v>84600</v>
      </c>
      <c r="Z15">
        <v>84600</v>
      </c>
      <c r="AA15">
        <v>84600</v>
      </c>
      <c r="AB15">
        <v>84600</v>
      </c>
      <c r="AC15">
        <v>84600</v>
      </c>
      <c r="AD15">
        <v>84600</v>
      </c>
      <c r="AE15">
        <v>84600</v>
      </c>
      <c r="AF15">
        <v>84600</v>
      </c>
      <c r="AG15">
        <v>84600</v>
      </c>
      <c r="AH15">
        <v>84600</v>
      </c>
      <c r="AI15">
        <v>84600</v>
      </c>
      <c r="AJ15">
        <v>84600</v>
      </c>
      <c r="AK15">
        <v>84600</v>
      </c>
      <c r="AL15">
        <v>84600</v>
      </c>
      <c r="AM15">
        <v>84600</v>
      </c>
      <c r="AN15">
        <v>84600</v>
      </c>
      <c r="AO15">
        <v>84600</v>
      </c>
      <c r="AP15">
        <v>84600</v>
      </c>
      <c r="AQ15">
        <v>84600</v>
      </c>
      <c r="AR15">
        <v>84600</v>
      </c>
      <c r="AS15">
        <v>84600</v>
      </c>
      <c r="AT15">
        <v>84600</v>
      </c>
      <c r="AU15">
        <v>84600</v>
      </c>
      <c r="AV15">
        <v>84600</v>
      </c>
      <c r="AW15">
        <v>84600</v>
      </c>
      <c r="AX15">
        <v>84600</v>
      </c>
      <c r="AY15">
        <v>84600</v>
      </c>
      <c r="AZ15">
        <v>84600</v>
      </c>
      <c r="BA15">
        <v>84600</v>
      </c>
      <c r="BB15">
        <v>84600</v>
      </c>
      <c r="BC15">
        <v>84600</v>
      </c>
      <c r="BD15">
        <v>84600</v>
      </c>
      <c r="BE15">
        <v>84600</v>
      </c>
      <c r="BF15">
        <v>84600</v>
      </c>
      <c r="BG15">
        <v>84600</v>
      </c>
      <c r="BH15">
        <v>84600</v>
      </c>
      <c r="BI15">
        <v>84600</v>
      </c>
      <c r="BJ15">
        <v>84600</v>
      </c>
      <c r="BK15">
        <v>84600</v>
      </c>
      <c r="BL15">
        <v>84600</v>
      </c>
      <c r="BM15">
        <v>84600</v>
      </c>
      <c r="BN15">
        <v>84600</v>
      </c>
      <c r="BO15">
        <v>84600</v>
      </c>
      <c r="BP15">
        <v>84600</v>
      </c>
      <c r="BQ15">
        <v>84600</v>
      </c>
      <c r="BR15">
        <v>84600</v>
      </c>
      <c r="BS15">
        <v>84600</v>
      </c>
      <c r="BT15">
        <v>84600</v>
      </c>
      <c r="BU15">
        <v>84600</v>
      </c>
      <c r="BV15">
        <v>84600</v>
      </c>
      <c r="BW15">
        <v>84600</v>
      </c>
      <c r="BX15">
        <v>84600</v>
      </c>
      <c r="BY15">
        <v>84600</v>
      </c>
      <c r="BZ15">
        <v>84600</v>
      </c>
      <c r="CA15">
        <v>84600</v>
      </c>
      <c r="CB15">
        <v>88600</v>
      </c>
      <c r="CC15">
        <v>88600</v>
      </c>
      <c r="CD15">
        <v>88600</v>
      </c>
      <c r="CE15">
        <v>88600</v>
      </c>
      <c r="CF15">
        <v>595813</v>
      </c>
      <c r="CG15">
        <v>595813</v>
      </c>
      <c r="CH15">
        <v>595813</v>
      </c>
      <c r="CI15">
        <v>595813</v>
      </c>
      <c r="CJ15">
        <v>595813</v>
      </c>
      <c r="CK15">
        <v>595813</v>
      </c>
      <c r="CL15">
        <v>711071</v>
      </c>
      <c r="CM15">
        <v>711071</v>
      </c>
      <c r="CN15">
        <v>711071</v>
      </c>
      <c r="CO15">
        <v>711071</v>
      </c>
      <c r="CP15">
        <v>733293</v>
      </c>
      <c r="CQ15">
        <v>733293</v>
      </c>
      <c r="CR15">
        <v>733293</v>
      </c>
      <c r="CS15">
        <v>733293</v>
      </c>
      <c r="CT15">
        <v>733293</v>
      </c>
      <c r="CU15">
        <v>865631</v>
      </c>
      <c r="CV15">
        <v>865631</v>
      </c>
      <c r="CW15">
        <v>865631</v>
      </c>
      <c r="CX15">
        <v>865631</v>
      </c>
      <c r="CY15">
        <v>877774</v>
      </c>
      <c r="CZ15">
        <v>905415</v>
      </c>
      <c r="DA15">
        <v>905415</v>
      </c>
      <c r="DB15">
        <v>905415</v>
      </c>
      <c r="DC15">
        <v>905415</v>
      </c>
      <c r="DD15">
        <v>905415</v>
      </c>
      <c r="DE15">
        <v>905415</v>
      </c>
      <c r="DF15">
        <v>905415</v>
      </c>
      <c r="DG15">
        <v>905415</v>
      </c>
      <c r="DH15">
        <v>905415</v>
      </c>
      <c r="DI15">
        <v>915116</v>
      </c>
      <c r="DJ15">
        <v>915116</v>
      </c>
      <c r="DK15">
        <v>915116</v>
      </c>
      <c r="DL15">
        <v>915116</v>
      </c>
      <c r="DM15">
        <v>915116</v>
      </c>
      <c r="DN15">
        <v>915116</v>
      </c>
      <c r="DO15">
        <v>915116</v>
      </c>
      <c r="DP15">
        <v>915116</v>
      </c>
      <c r="DQ15">
        <v>915116</v>
      </c>
      <c r="DR15">
        <v>915116</v>
      </c>
      <c r="DS15">
        <v>915116</v>
      </c>
      <c r="DT15">
        <v>915116</v>
      </c>
      <c r="DU15">
        <v>915116</v>
      </c>
      <c r="DV15">
        <v>915116</v>
      </c>
      <c r="DW15">
        <v>915116</v>
      </c>
      <c r="DX15">
        <v>915116</v>
      </c>
      <c r="DY15">
        <v>915116</v>
      </c>
      <c r="DZ15">
        <v>915116</v>
      </c>
      <c r="EA15">
        <v>915116</v>
      </c>
      <c r="EB15">
        <v>915116</v>
      </c>
      <c r="EC15">
        <v>915116</v>
      </c>
      <c r="ED15">
        <v>915116</v>
      </c>
      <c r="EE15">
        <v>921286</v>
      </c>
      <c r="EF15">
        <v>921286</v>
      </c>
      <c r="EG15">
        <v>921286</v>
      </c>
      <c r="EH15">
        <v>921286</v>
      </c>
      <c r="EI15">
        <v>921286</v>
      </c>
      <c r="EJ15">
        <v>921286</v>
      </c>
      <c r="EK15">
        <v>921286</v>
      </c>
      <c r="EL15">
        <v>921286</v>
      </c>
      <c r="EM15">
        <v>921286</v>
      </c>
      <c r="EN15">
        <v>921286</v>
      </c>
      <c r="EO15">
        <v>921286</v>
      </c>
      <c r="EP15">
        <v>921286</v>
      </c>
      <c r="EQ15">
        <v>921286</v>
      </c>
      <c r="ER15">
        <v>921286</v>
      </c>
      <c r="ES15">
        <v>921286</v>
      </c>
      <c r="ET15">
        <v>921286</v>
      </c>
      <c r="EU15">
        <v>921286</v>
      </c>
      <c r="EV15">
        <v>970935</v>
      </c>
      <c r="EW15">
        <v>970935</v>
      </c>
      <c r="EX15">
        <v>970935</v>
      </c>
      <c r="EY15">
        <v>970935</v>
      </c>
      <c r="EZ15">
        <v>970935</v>
      </c>
      <c r="FA15">
        <v>970935</v>
      </c>
      <c r="FB15">
        <v>1009465</v>
      </c>
      <c r="FC15">
        <v>100946</v>
      </c>
    </row>
    <row r="17" spans="1:159" x14ac:dyDescent="0.25">
      <c r="A17" t="s">
        <v>16</v>
      </c>
      <c r="M17">
        <f>M13*M15</f>
        <v>93060.000000000015</v>
      </c>
      <c r="N17">
        <f t="shared" ref="N17:X17" si="0">N13*N15</f>
        <v>84600</v>
      </c>
      <c r="O17">
        <f t="shared" si="0"/>
        <v>67680</v>
      </c>
      <c r="P17">
        <f t="shared" si="0"/>
        <v>42300</v>
      </c>
      <c r="Q17">
        <f t="shared" si="0"/>
        <v>42300</v>
      </c>
      <c r="R17">
        <f t="shared" si="0"/>
        <v>33840</v>
      </c>
      <c r="S17">
        <f t="shared" si="0"/>
        <v>33840</v>
      </c>
      <c r="T17">
        <f t="shared" si="0"/>
        <v>42300</v>
      </c>
      <c r="U17">
        <f t="shared" si="0"/>
        <v>59219.999999999993</v>
      </c>
      <c r="V17">
        <f t="shared" si="0"/>
        <v>126900</v>
      </c>
      <c r="W17">
        <f t="shared" si="0"/>
        <v>126900</v>
      </c>
      <c r="X17">
        <f t="shared" si="0"/>
        <v>42300</v>
      </c>
      <c r="Y17">
        <f>Y13*Y15</f>
        <v>42300</v>
      </c>
      <c r="Z17">
        <f t="shared" ref="Z17:CK17" si="1">Z13*Z15</f>
        <v>25380</v>
      </c>
      <c r="AA17">
        <f t="shared" si="1"/>
        <v>8460</v>
      </c>
      <c r="AB17">
        <f t="shared" si="1"/>
        <v>16920</v>
      </c>
      <c r="AC17">
        <f t="shared" si="1"/>
        <v>16920</v>
      </c>
      <c r="AD17">
        <f t="shared" si="1"/>
        <v>42300</v>
      </c>
      <c r="AE17">
        <f t="shared" si="1"/>
        <v>50760</v>
      </c>
      <c r="AF17">
        <f t="shared" si="1"/>
        <v>50760</v>
      </c>
      <c r="AG17">
        <f t="shared" si="1"/>
        <v>50760</v>
      </c>
      <c r="AH17">
        <f t="shared" si="1"/>
        <v>25380</v>
      </c>
      <c r="AI17">
        <f t="shared" si="1"/>
        <v>42300</v>
      </c>
      <c r="AJ17">
        <f t="shared" si="1"/>
        <v>42300</v>
      </c>
      <c r="AK17">
        <f t="shared" si="1"/>
        <v>84600</v>
      </c>
      <c r="AL17">
        <f t="shared" si="1"/>
        <v>76140</v>
      </c>
      <c r="AM17">
        <f t="shared" si="1"/>
        <v>50760</v>
      </c>
      <c r="AN17">
        <f t="shared" si="1"/>
        <v>84600</v>
      </c>
      <c r="AO17">
        <f t="shared" si="1"/>
        <v>33840</v>
      </c>
      <c r="AP17">
        <f t="shared" si="1"/>
        <v>16920</v>
      </c>
      <c r="AQ17">
        <f t="shared" si="1"/>
        <v>50760</v>
      </c>
      <c r="AR17">
        <f t="shared" si="1"/>
        <v>33840</v>
      </c>
      <c r="AS17">
        <f t="shared" si="1"/>
        <v>33840</v>
      </c>
      <c r="AT17">
        <f t="shared" si="1"/>
        <v>76140</v>
      </c>
      <c r="AU17">
        <f t="shared" si="1"/>
        <v>101520</v>
      </c>
      <c r="AV17">
        <f t="shared" si="1"/>
        <v>59219.999999999993</v>
      </c>
      <c r="AW17">
        <f t="shared" si="1"/>
        <v>84600</v>
      </c>
      <c r="AX17">
        <f t="shared" si="1"/>
        <v>59219.999999999993</v>
      </c>
      <c r="AY17">
        <f t="shared" si="1"/>
        <v>59219.999999999993</v>
      </c>
      <c r="AZ17">
        <f t="shared" si="1"/>
        <v>67680</v>
      </c>
      <c r="BA17">
        <f t="shared" si="1"/>
        <v>84600</v>
      </c>
      <c r="BB17">
        <f t="shared" si="1"/>
        <v>67680</v>
      </c>
      <c r="BC17">
        <f t="shared" si="1"/>
        <v>126900</v>
      </c>
      <c r="BD17">
        <f t="shared" si="1"/>
        <v>126900</v>
      </c>
      <c r="BE17">
        <f t="shared" si="1"/>
        <v>59219.999999999993</v>
      </c>
      <c r="BF17">
        <f t="shared" si="1"/>
        <v>84600</v>
      </c>
      <c r="BG17">
        <f t="shared" si="1"/>
        <v>42300</v>
      </c>
      <c r="BH17">
        <f t="shared" si="1"/>
        <v>42300</v>
      </c>
      <c r="BI17">
        <f t="shared" si="1"/>
        <v>33840</v>
      </c>
      <c r="BJ17">
        <f t="shared" si="1"/>
        <v>50760</v>
      </c>
      <c r="BK17">
        <f t="shared" si="1"/>
        <v>33840</v>
      </c>
      <c r="BL17">
        <f t="shared" si="1"/>
        <v>67680</v>
      </c>
      <c r="BM17">
        <f t="shared" si="1"/>
        <v>59219.999999999993</v>
      </c>
      <c r="BN17">
        <f t="shared" si="1"/>
        <v>59219.999999999993</v>
      </c>
      <c r="BO17">
        <f t="shared" si="1"/>
        <v>76140</v>
      </c>
      <c r="BP17">
        <f t="shared" si="1"/>
        <v>50760</v>
      </c>
      <c r="BQ17">
        <f t="shared" si="1"/>
        <v>76140</v>
      </c>
      <c r="BR17">
        <f t="shared" si="1"/>
        <v>101520</v>
      </c>
      <c r="BS17">
        <f t="shared" si="1"/>
        <v>59219.999999999993</v>
      </c>
      <c r="BT17">
        <f t="shared" si="1"/>
        <v>84600</v>
      </c>
      <c r="BU17">
        <f t="shared" si="1"/>
        <v>84600</v>
      </c>
      <c r="BV17">
        <f t="shared" si="1"/>
        <v>84600</v>
      </c>
      <c r="BW17">
        <f t="shared" si="1"/>
        <v>84600</v>
      </c>
      <c r="BX17">
        <f t="shared" si="1"/>
        <v>109980</v>
      </c>
      <c r="BY17">
        <f t="shared" si="1"/>
        <v>313020</v>
      </c>
      <c r="BZ17">
        <f t="shared" si="1"/>
        <v>186120.00000000003</v>
      </c>
      <c r="CA17">
        <f t="shared" si="1"/>
        <v>532980</v>
      </c>
      <c r="CB17">
        <f t="shared" si="1"/>
        <v>620200</v>
      </c>
      <c r="CC17">
        <f t="shared" si="1"/>
        <v>487300</v>
      </c>
      <c r="CD17">
        <f t="shared" si="1"/>
        <v>389840.00000000006</v>
      </c>
      <c r="CE17">
        <f t="shared" si="1"/>
        <v>664500</v>
      </c>
      <c r="CF17">
        <f t="shared" si="1"/>
        <v>5362317</v>
      </c>
      <c r="CG17">
        <f t="shared" si="1"/>
        <v>4885666.5999999996</v>
      </c>
      <c r="CH17">
        <f t="shared" si="1"/>
        <v>5362317</v>
      </c>
      <c r="CI17">
        <f t="shared" si="1"/>
        <v>5481479.5999999996</v>
      </c>
      <c r="CJ17">
        <f t="shared" si="1"/>
        <v>5600642.2000000002</v>
      </c>
      <c r="CK17">
        <f t="shared" si="1"/>
        <v>7626406.4000000004</v>
      </c>
      <c r="CL17">
        <f t="shared" ref="CL17:EW17" si="2">CL13*CL15</f>
        <v>8746173.3000000007</v>
      </c>
      <c r="CM17">
        <f t="shared" si="2"/>
        <v>8035102.3000000007</v>
      </c>
      <c r="CN17">
        <f t="shared" si="2"/>
        <v>8319530.6999999993</v>
      </c>
      <c r="CO17">
        <f t="shared" si="2"/>
        <v>8675066.1999999993</v>
      </c>
      <c r="CP17">
        <f t="shared" si="2"/>
        <v>8579528.0999999996</v>
      </c>
      <c r="CQ17">
        <f t="shared" si="2"/>
        <v>8652857.4000000004</v>
      </c>
      <c r="CR17">
        <f t="shared" si="2"/>
        <v>8066223</v>
      </c>
      <c r="CS17">
        <f t="shared" si="2"/>
        <v>7992893.7000000002</v>
      </c>
      <c r="CT17">
        <f t="shared" si="2"/>
        <v>8139552.2999999998</v>
      </c>
      <c r="CU17">
        <f t="shared" si="2"/>
        <v>9262251.6999999993</v>
      </c>
      <c r="CV17">
        <f t="shared" si="2"/>
        <v>6665358.7000000002</v>
      </c>
      <c r="CW17">
        <f t="shared" si="2"/>
        <v>8483183.8000000007</v>
      </c>
      <c r="CX17">
        <f t="shared" si="2"/>
        <v>7963805.1999999993</v>
      </c>
      <c r="CY17">
        <f t="shared" si="2"/>
        <v>7461079</v>
      </c>
      <c r="CZ17">
        <f t="shared" si="2"/>
        <v>6247363.5</v>
      </c>
      <c r="DA17">
        <f t="shared" si="2"/>
        <v>4798699.5</v>
      </c>
      <c r="DB17">
        <f t="shared" si="2"/>
        <v>4708158</v>
      </c>
      <c r="DC17">
        <f t="shared" si="2"/>
        <v>4527075</v>
      </c>
      <c r="DD17">
        <f t="shared" si="2"/>
        <v>4436533.5</v>
      </c>
      <c r="DE17">
        <f t="shared" si="2"/>
        <v>4527075</v>
      </c>
      <c r="DF17">
        <f t="shared" si="2"/>
        <v>4527075</v>
      </c>
      <c r="DG17">
        <f t="shared" si="2"/>
        <v>4527075</v>
      </c>
      <c r="DH17">
        <f t="shared" si="2"/>
        <v>3350035.5</v>
      </c>
      <c r="DI17">
        <f t="shared" si="2"/>
        <v>3111394.4</v>
      </c>
      <c r="DJ17">
        <f t="shared" si="2"/>
        <v>2745348</v>
      </c>
      <c r="DK17">
        <f t="shared" si="2"/>
        <v>2745348</v>
      </c>
      <c r="DL17">
        <f t="shared" si="2"/>
        <v>3294417.6</v>
      </c>
      <c r="DM17">
        <f t="shared" si="2"/>
        <v>2745348</v>
      </c>
      <c r="DN17">
        <f t="shared" si="2"/>
        <v>2653836.4</v>
      </c>
      <c r="DO17">
        <f t="shared" si="2"/>
        <v>2470813.2000000002</v>
      </c>
      <c r="DP17">
        <f t="shared" si="2"/>
        <v>2379301.6</v>
      </c>
      <c r="DQ17">
        <f t="shared" si="2"/>
        <v>2287790</v>
      </c>
      <c r="DR17">
        <f t="shared" si="2"/>
        <v>1738720.4</v>
      </c>
      <c r="DS17">
        <f t="shared" si="2"/>
        <v>1830232</v>
      </c>
      <c r="DT17">
        <f t="shared" si="2"/>
        <v>2104766.7999999998</v>
      </c>
      <c r="DU17">
        <f t="shared" si="2"/>
        <v>1830232</v>
      </c>
      <c r="DV17">
        <f t="shared" si="2"/>
        <v>2287790</v>
      </c>
      <c r="DW17">
        <f t="shared" si="2"/>
        <v>1921743.6</v>
      </c>
      <c r="DX17">
        <f t="shared" si="2"/>
        <v>2653836.4</v>
      </c>
      <c r="DY17">
        <f t="shared" si="2"/>
        <v>2287790</v>
      </c>
      <c r="DZ17">
        <f t="shared" si="2"/>
        <v>2287790</v>
      </c>
      <c r="EA17">
        <f t="shared" si="2"/>
        <v>2287790</v>
      </c>
      <c r="EB17">
        <f t="shared" si="2"/>
        <v>2379301.6</v>
      </c>
      <c r="EC17">
        <f t="shared" si="2"/>
        <v>2104766.7999999998</v>
      </c>
      <c r="ED17">
        <f t="shared" si="2"/>
        <v>2104766.7999999998</v>
      </c>
      <c r="EE17">
        <f t="shared" si="2"/>
        <v>2026829.2000000002</v>
      </c>
      <c r="EF17">
        <f t="shared" si="2"/>
        <v>2118957.7999999998</v>
      </c>
      <c r="EG17">
        <f t="shared" si="2"/>
        <v>2303215</v>
      </c>
      <c r="EH17">
        <f t="shared" si="2"/>
        <v>2395343.6</v>
      </c>
      <c r="EI17">
        <f t="shared" si="2"/>
        <v>2395343.6</v>
      </c>
      <c r="EJ17">
        <f t="shared" si="2"/>
        <v>2487472.2000000002</v>
      </c>
      <c r="EK17">
        <f t="shared" si="2"/>
        <v>2948115.2</v>
      </c>
      <c r="EL17">
        <f t="shared" si="2"/>
        <v>3408758.2</v>
      </c>
      <c r="EM17">
        <f t="shared" si="2"/>
        <v>2763858</v>
      </c>
      <c r="EN17">
        <f t="shared" si="2"/>
        <v>2487472.2000000002</v>
      </c>
      <c r="EO17">
        <f t="shared" si="2"/>
        <v>2118957.7999999998</v>
      </c>
      <c r="EP17">
        <f t="shared" si="2"/>
        <v>2211086.4</v>
      </c>
      <c r="EQ17">
        <f t="shared" si="2"/>
        <v>1842572</v>
      </c>
      <c r="ER17">
        <f t="shared" si="2"/>
        <v>2026829.2000000002</v>
      </c>
      <c r="ES17">
        <f t="shared" si="2"/>
        <v>1750443.4</v>
      </c>
      <c r="ET17">
        <f t="shared" si="2"/>
        <v>2026829.2000000002</v>
      </c>
      <c r="EU17">
        <f t="shared" si="2"/>
        <v>1658314.8</v>
      </c>
      <c r="EV17">
        <f t="shared" si="2"/>
        <v>1456402.5</v>
      </c>
      <c r="EW17">
        <f t="shared" si="2"/>
        <v>1262215.5</v>
      </c>
      <c r="EX17">
        <f t="shared" ref="EX17:FC17" si="3">EX13*EX15</f>
        <v>1068028.5</v>
      </c>
      <c r="EY17">
        <f t="shared" si="3"/>
        <v>970935</v>
      </c>
      <c r="EZ17">
        <f t="shared" si="3"/>
        <v>1262215.5</v>
      </c>
      <c r="FA17">
        <f t="shared" si="3"/>
        <v>1165122</v>
      </c>
      <c r="FB17">
        <f t="shared" si="3"/>
        <v>1312304.5</v>
      </c>
      <c r="FC17">
        <f t="shared" si="3"/>
        <v>101955.46</v>
      </c>
    </row>
    <row r="18" spans="1:159" x14ac:dyDescent="0.25">
      <c r="A18" t="s">
        <v>17</v>
      </c>
      <c r="M18">
        <f>$C$2/M17</f>
        <v>0</v>
      </c>
      <c r="N18">
        <f t="shared" ref="N18:X18" si="4">$C$2/N17</f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>J2/Y17</f>
        <v>0</v>
      </c>
      <c r="Z18">
        <f t="shared" ref="Z18:CK18" si="5">K2/Z17</f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2.5374310480693458E-2</v>
      </c>
      <c r="BE18">
        <f t="shared" si="5"/>
        <v>5.4373522458628851E-2</v>
      </c>
      <c r="BF18">
        <f t="shared" si="5"/>
        <v>3.8061465721040189E-2</v>
      </c>
      <c r="BG18">
        <f t="shared" si="5"/>
        <v>7.6122931442080377E-2</v>
      </c>
      <c r="BH18">
        <f t="shared" si="5"/>
        <v>7.6122931442080377E-2</v>
      </c>
      <c r="BI18">
        <f t="shared" si="5"/>
        <v>9.5153664302600471E-2</v>
      </c>
      <c r="BJ18">
        <f t="shared" si="5"/>
        <v>4.1725768321513E-2</v>
      </c>
      <c r="BK18">
        <f t="shared" si="5"/>
        <v>6.2588652482269497E-2</v>
      </c>
      <c r="BL18">
        <f t="shared" si="5"/>
        <v>3.1294326241134748E-2</v>
      </c>
      <c r="BM18">
        <f t="shared" si="5"/>
        <v>3.5764944275582577E-2</v>
      </c>
      <c r="BN18">
        <f t="shared" si="5"/>
        <v>3.5764944275582577E-2</v>
      </c>
      <c r="BO18">
        <f t="shared" si="5"/>
        <v>2.7817178881008667E-2</v>
      </c>
      <c r="BP18">
        <f t="shared" si="5"/>
        <v>6.2608353033884942E-2</v>
      </c>
      <c r="BQ18">
        <f t="shared" si="5"/>
        <v>4.1738902022589966E-2</v>
      </c>
      <c r="BR18">
        <f t="shared" si="5"/>
        <v>3.1304176516942471E-2</v>
      </c>
      <c r="BS18">
        <f t="shared" si="5"/>
        <v>5.3664302600472821E-2</v>
      </c>
      <c r="BT18">
        <f t="shared" si="5"/>
        <v>3.7565011820330972E-2</v>
      </c>
      <c r="BU18">
        <f t="shared" si="5"/>
        <v>3.7565011820330972E-2</v>
      </c>
      <c r="BV18">
        <f t="shared" si="5"/>
        <v>2.2151300236406619E-2</v>
      </c>
      <c r="BW18">
        <f t="shared" si="5"/>
        <v>2.2151300236406619E-2</v>
      </c>
      <c r="BX18">
        <f t="shared" si="5"/>
        <v>1.7039461720312784E-2</v>
      </c>
      <c r="BY18">
        <f t="shared" si="5"/>
        <v>5.9868379017315185E-3</v>
      </c>
      <c r="BZ18">
        <f t="shared" si="5"/>
        <v>1.006877283473028E-2</v>
      </c>
      <c r="CA18">
        <f t="shared" si="5"/>
        <v>3.5160794026042252E-3</v>
      </c>
      <c r="CB18">
        <f t="shared" si="5"/>
        <v>3.0216059335698162E-3</v>
      </c>
      <c r="CC18">
        <f t="shared" si="5"/>
        <v>3.8456802790888568E-3</v>
      </c>
      <c r="CD18">
        <f t="shared" si="5"/>
        <v>4.8071003488610702E-3</v>
      </c>
      <c r="CE18">
        <f t="shared" si="5"/>
        <v>2.8201655379984951E-3</v>
      </c>
      <c r="CF18">
        <f t="shared" si="5"/>
        <v>3.4947579563088119E-4</v>
      </c>
      <c r="CG18">
        <f t="shared" si="5"/>
        <v>3.8357099520462576E-4</v>
      </c>
      <c r="CH18">
        <f t="shared" si="5"/>
        <v>3.4947579563088119E-4</v>
      </c>
      <c r="CI18">
        <f t="shared" si="5"/>
        <v>3.4187849572586205E-4</v>
      </c>
      <c r="CJ18">
        <f t="shared" si="5"/>
        <v>3.3460448517850329E-4</v>
      </c>
      <c r="CK18">
        <f t="shared" si="5"/>
        <v>2.4572516880296333E-4</v>
      </c>
      <c r="CL18">
        <f t="shared" ref="CL18:EW18" si="6">BW2/CL17</f>
        <v>2.1426513467324044E-4</v>
      </c>
      <c r="CM18">
        <f t="shared" si="6"/>
        <v>2.3322665101600508E-4</v>
      </c>
      <c r="CN18">
        <f t="shared" si="6"/>
        <v>8.3177768669090923E-5</v>
      </c>
      <c r="CO18">
        <f t="shared" si="6"/>
        <v>7.976884372363638E-5</v>
      </c>
      <c r="CP18">
        <f t="shared" si="6"/>
        <v>8.0657116794104333E-5</v>
      </c>
      <c r="CQ18">
        <f t="shared" si="6"/>
        <v>7.9973581906018693E-5</v>
      </c>
      <c r="CR18">
        <f t="shared" si="6"/>
        <v>8.5789842408274608E-5</v>
      </c>
      <c r="CS18">
        <f t="shared" si="6"/>
        <v>8.6576905182662446E-5</v>
      </c>
      <c r="CT18">
        <f t="shared" si="6"/>
        <v>1.6883361017288382E-2</v>
      </c>
      <c r="CU18">
        <f t="shared" si="6"/>
        <v>1.4836888960812845E-2</v>
      </c>
      <c r="CV18">
        <f t="shared" si="6"/>
        <v>2.0617495049441225E-2</v>
      </c>
      <c r="CW18">
        <f t="shared" si="6"/>
        <v>1.6199460395989532E-2</v>
      </c>
      <c r="CX18">
        <f t="shared" si="6"/>
        <v>1.7255946943554069E-2</v>
      </c>
      <c r="CY18">
        <f t="shared" si="6"/>
        <v>1.8418649634992471E-2</v>
      </c>
      <c r="CZ18">
        <f t="shared" si="6"/>
        <v>3.6045125275646281E-2</v>
      </c>
      <c r="DA18">
        <f t="shared" si="6"/>
        <v>4.6926672528671567E-2</v>
      </c>
      <c r="DB18">
        <f t="shared" si="6"/>
        <v>4.782910853883833E-2</v>
      </c>
      <c r="DC18">
        <f t="shared" si="6"/>
        <v>4.9742272880391868E-2</v>
      </c>
      <c r="DD18">
        <f t="shared" si="6"/>
        <v>5.0757421306522311E-2</v>
      </c>
      <c r="DE18">
        <f t="shared" si="6"/>
        <v>4.9742272880391868E-2</v>
      </c>
      <c r="DF18">
        <f t="shared" si="6"/>
        <v>4.7175935896798707E-2</v>
      </c>
      <c r="DG18">
        <f t="shared" si="6"/>
        <v>4.7175935896798707E-2</v>
      </c>
      <c r="DH18">
        <f t="shared" si="6"/>
        <v>6.3751264725403656E-2</v>
      </c>
      <c r="DI18">
        <f t="shared" si="6"/>
        <v>6.8640928324612271E-2</v>
      </c>
      <c r="DJ18">
        <f t="shared" si="6"/>
        <v>7.7793052101227236E-2</v>
      </c>
      <c r="DK18">
        <f t="shared" si="6"/>
        <v>7.7793052101227236E-2</v>
      </c>
      <c r="DL18">
        <f t="shared" si="6"/>
        <v>7.8478514684962822E-2</v>
      </c>
      <c r="DM18">
        <f t="shared" si="6"/>
        <v>9.4174217621955394E-2</v>
      </c>
      <c r="DN18">
        <f t="shared" si="6"/>
        <v>9.7421604436505591E-2</v>
      </c>
      <c r="DO18">
        <f t="shared" si="6"/>
        <v>0.10463801957995043</v>
      </c>
      <c r="DP18">
        <f t="shared" si="6"/>
        <v>0.10866255879456391</v>
      </c>
      <c r="DQ18">
        <f t="shared" si="6"/>
        <v>0.11300906114634647</v>
      </c>
      <c r="DR18">
        <f t="shared" si="6"/>
        <v>0.15422663701420886</v>
      </c>
      <c r="DS18">
        <f t="shared" si="6"/>
        <v>0.14651530516349839</v>
      </c>
      <c r="DT18">
        <f t="shared" si="6"/>
        <v>0.1274046131856508</v>
      </c>
      <c r="DU18">
        <f t="shared" si="6"/>
        <v>0.14651530516349839</v>
      </c>
      <c r="DV18">
        <f t="shared" si="6"/>
        <v>0.11721224413079871</v>
      </c>
      <c r="DW18">
        <f t="shared" si="6"/>
        <v>0.13953838586999848</v>
      </c>
      <c r="DX18">
        <f t="shared" si="6"/>
        <v>7.2164584071572765E-2</v>
      </c>
      <c r="DY18">
        <f t="shared" si="6"/>
        <v>8.3710917523024397E-2</v>
      </c>
      <c r="DZ18">
        <f t="shared" si="6"/>
        <v>8.3710917523024397E-2</v>
      </c>
      <c r="EA18">
        <f t="shared" si="6"/>
        <v>8.3710917523024397E-2</v>
      </c>
      <c r="EB18">
        <f t="shared" si="6"/>
        <v>8.0491266849061924E-2</v>
      </c>
      <c r="EC18">
        <f t="shared" si="6"/>
        <v>9.099012774241784E-2</v>
      </c>
      <c r="ED18">
        <f t="shared" si="6"/>
        <v>0.10188254584783456</v>
      </c>
      <c r="EE18">
        <f t="shared" si="6"/>
        <v>0.10580023220506196</v>
      </c>
      <c r="EF18">
        <f t="shared" si="6"/>
        <v>0.10120022210918972</v>
      </c>
      <c r="EG18">
        <f t="shared" si="6"/>
        <v>9.3104204340454536E-2</v>
      </c>
      <c r="EH18">
        <f t="shared" si="6"/>
        <v>8.9523273404283205E-2</v>
      </c>
      <c r="EI18">
        <f t="shared" si="6"/>
        <v>8.9523273404283205E-2</v>
      </c>
      <c r="EJ18">
        <f t="shared" si="6"/>
        <v>7.7857754550985522E-2</v>
      </c>
      <c r="EK18">
        <f t="shared" si="6"/>
        <v>6.5692480402394046E-2</v>
      </c>
      <c r="EL18">
        <f t="shared" si="6"/>
        <v>5.6815118185854309E-2</v>
      </c>
      <c r="EM18">
        <f t="shared" si="6"/>
        <v>7.0071979095886985E-2</v>
      </c>
      <c r="EN18">
        <f t="shared" si="6"/>
        <v>7.7857754550985522E-2</v>
      </c>
      <c r="EO18">
        <f t="shared" si="6"/>
        <v>9.1398233603330853E-2</v>
      </c>
      <c r="EP18">
        <f t="shared" si="6"/>
        <v>9.4194871806004513E-2</v>
      </c>
      <c r="EQ18">
        <f t="shared" si="6"/>
        <v>0.11303384616720541</v>
      </c>
      <c r="ER18">
        <f t="shared" si="6"/>
        <v>0.10275804197018672</v>
      </c>
      <c r="ES18">
        <f t="shared" si="6"/>
        <v>0.11898299596547939</v>
      </c>
      <c r="ET18">
        <f t="shared" si="6"/>
        <v>0.10275804197018672</v>
      </c>
      <c r="EU18">
        <f t="shared" si="6"/>
        <v>0.125593162408006</v>
      </c>
      <c r="EV18">
        <f t="shared" si="6"/>
        <v>0.15732395405802999</v>
      </c>
      <c r="EW18">
        <f t="shared" si="6"/>
        <v>0.18152763929772689</v>
      </c>
      <c r="EX18">
        <f t="shared" ref="EX18:FC18" si="7">EI2/EX17</f>
        <v>0.21453266462458634</v>
      </c>
      <c r="EY18">
        <f t="shared" si="7"/>
        <v>0.23598593108704496</v>
      </c>
      <c r="EZ18">
        <f t="shared" si="7"/>
        <v>0.18152763929772689</v>
      </c>
      <c r="FA18">
        <f t="shared" si="7"/>
        <v>0.19665494257253746</v>
      </c>
      <c r="FB18">
        <f t="shared" si="7"/>
        <v>0.19575563445831359</v>
      </c>
      <c r="FC18">
        <f t="shared" si="7"/>
        <v>2.5196394582497099</v>
      </c>
    </row>
    <row r="19" spans="1:159" x14ac:dyDescent="0.25">
      <c r="A19" t="s">
        <v>18</v>
      </c>
      <c r="M19">
        <f>M17/$C$8</f>
        <v>1.9469841203422813</v>
      </c>
      <c r="N19">
        <f t="shared" ref="N19:X19" si="8">N17/$C$8</f>
        <v>1.7699855639475282</v>
      </c>
      <c r="O19">
        <f t="shared" si="8"/>
        <v>1.4159884511580225</v>
      </c>
      <c r="P19">
        <f t="shared" si="8"/>
        <v>0.88499278197376408</v>
      </c>
      <c r="Q19">
        <f t="shared" si="8"/>
        <v>0.88499278197376408</v>
      </c>
      <c r="R19">
        <f t="shared" si="8"/>
        <v>0.70799422557901126</v>
      </c>
      <c r="S19">
        <f t="shared" si="8"/>
        <v>0.70799422557901126</v>
      </c>
      <c r="T19">
        <f t="shared" si="8"/>
        <v>0.88499278197376408</v>
      </c>
      <c r="U19">
        <f t="shared" si="8"/>
        <v>1.2389898947632696</v>
      </c>
      <c r="V19">
        <f t="shared" si="8"/>
        <v>2.6549783459212923</v>
      </c>
      <c r="W19">
        <f t="shared" si="8"/>
        <v>2.6549783459212923</v>
      </c>
      <c r="X19">
        <f t="shared" si="8"/>
        <v>0.88499278197376408</v>
      </c>
      <c r="Y19">
        <f>Y17/J8</f>
        <v>2.0102651839178787</v>
      </c>
      <c r="Z19">
        <f t="shared" ref="Z19:CK19" si="9">Z17/K8</f>
        <v>1.2061591103507272</v>
      </c>
      <c r="AA19">
        <f t="shared" si="9"/>
        <v>0.40205303678357568</v>
      </c>
      <c r="AB19">
        <f t="shared" si="9"/>
        <v>0.80410607356715136</v>
      </c>
      <c r="AC19">
        <f t="shared" si="9"/>
        <v>0.80410607356715136</v>
      </c>
      <c r="AD19">
        <f t="shared" si="9"/>
        <v>2.0102651839178787</v>
      </c>
      <c r="AE19">
        <f t="shared" si="9"/>
        <v>2.4123182207014544</v>
      </c>
      <c r="AF19">
        <f t="shared" si="9"/>
        <v>5.9333722969023963</v>
      </c>
      <c r="AG19">
        <f t="shared" si="9"/>
        <v>5.9333722969023963</v>
      </c>
      <c r="AH19">
        <f t="shared" si="9"/>
        <v>2.9666861484511982</v>
      </c>
      <c r="AI19">
        <f t="shared" si="9"/>
        <v>4.94447691408533</v>
      </c>
      <c r="AJ19">
        <f t="shared" si="9"/>
        <v>4.94447691408533</v>
      </c>
      <c r="AK19">
        <f t="shared" si="9"/>
        <v>9.8889538281706599</v>
      </c>
      <c r="AL19">
        <f t="shared" si="9"/>
        <v>8.9000584453535936</v>
      </c>
      <c r="AM19">
        <f t="shared" si="9"/>
        <v>5.9333722969023963</v>
      </c>
      <c r="AN19">
        <f t="shared" si="9"/>
        <v>9.8889538281706599</v>
      </c>
      <c r="AO19">
        <f t="shared" si="9"/>
        <v>3.9555815312682641</v>
      </c>
      <c r="AP19">
        <f t="shared" si="9"/>
        <v>1.977790765634132</v>
      </c>
      <c r="AQ19">
        <f t="shared" si="9"/>
        <v>5.9333722969023963</v>
      </c>
      <c r="AR19">
        <f t="shared" si="9"/>
        <v>3.5639810426540284</v>
      </c>
      <c r="AS19">
        <f t="shared" si="9"/>
        <v>3.5639810426540284</v>
      </c>
      <c r="AT19">
        <f t="shared" si="9"/>
        <v>8.0189573459715646</v>
      </c>
      <c r="AU19">
        <f t="shared" si="9"/>
        <v>10.691943127962086</v>
      </c>
      <c r="AV19">
        <f t="shared" si="9"/>
        <v>6.2369668246445489</v>
      </c>
      <c r="AW19">
        <f t="shared" si="9"/>
        <v>8.9099526066350716</v>
      </c>
      <c r="AX19">
        <f t="shared" si="9"/>
        <v>6.5807311923547056</v>
      </c>
      <c r="AY19">
        <f t="shared" si="9"/>
        <v>6.5807311923547056</v>
      </c>
      <c r="AZ19">
        <f t="shared" si="9"/>
        <v>7.5208356484053782</v>
      </c>
      <c r="BA19">
        <f t="shared" si="9"/>
        <v>9.4010445605067225</v>
      </c>
      <c r="BB19">
        <f t="shared" si="9"/>
        <v>7.5208356484053782</v>
      </c>
      <c r="BC19">
        <f t="shared" si="9"/>
        <v>14.101566840760084</v>
      </c>
      <c r="BD19">
        <f t="shared" si="9"/>
        <v>14.628242074927954</v>
      </c>
      <c r="BE19">
        <f t="shared" si="9"/>
        <v>6.8265129682997108</v>
      </c>
      <c r="BF19">
        <f t="shared" si="9"/>
        <v>9.7521613832853031</v>
      </c>
      <c r="BG19">
        <f t="shared" si="9"/>
        <v>4.8760806916426516</v>
      </c>
      <c r="BH19">
        <f t="shared" si="9"/>
        <v>4.8760806916426516</v>
      </c>
      <c r="BI19">
        <f t="shared" si="9"/>
        <v>3.9008645533141211</v>
      </c>
      <c r="BJ19">
        <f t="shared" si="9"/>
        <v>6.7707082833133256</v>
      </c>
      <c r="BK19">
        <f t="shared" si="9"/>
        <v>4.5138055222088838</v>
      </c>
      <c r="BL19">
        <f t="shared" si="9"/>
        <v>9.0276110444177675</v>
      </c>
      <c r="BM19">
        <f t="shared" si="9"/>
        <v>7.8991596638655457</v>
      </c>
      <c r="BN19">
        <f t="shared" si="9"/>
        <v>7.8991596638655457</v>
      </c>
      <c r="BO19">
        <f t="shared" si="9"/>
        <v>10.156062424969988</v>
      </c>
      <c r="BP19">
        <f t="shared" si="9"/>
        <v>8.8741258741258733</v>
      </c>
      <c r="BQ19">
        <f t="shared" si="9"/>
        <v>13.311188811188812</v>
      </c>
      <c r="BR19">
        <f t="shared" si="9"/>
        <v>17.748251748251747</v>
      </c>
      <c r="BS19">
        <f t="shared" si="9"/>
        <v>10.353146853146852</v>
      </c>
      <c r="BT19">
        <f t="shared" si="9"/>
        <v>14.79020979020979</v>
      </c>
      <c r="BU19">
        <f t="shared" si="9"/>
        <v>14.79020979020979</v>
      </c>
      <c r="BV19">
        <f t="shared" si="9"/>
        <v>24.593023255813954</v>
      </c>
      <c r="BW19">
        <f t="shared" si="9"/>
        <v>24.593023255813954</v>
      </c>
      <c r="BX19">
        <f t="shared" si="9"/>
        <v>31.970930232558139</v>
      </c>
      <c r="BY19">
        <f t="shared" si="9"/>
        <v>90.994186046511629</v>
      </c>
      <c r="BZ19">
        <f t="shared" si="9"/>
        <v>54.104651162790709</v>
      </c>
      <c r="CA19">
        <f t="shared" si="9"/>
        <v>154.93604651162789</v>
      </c>
      <c r="CB19">
        <f t="shared" si="9"/>
        <v>180.2906976744186</v>
      </c>
      <c r="CC19">
        <f t="shared" si="9"/>
        <v>141.65697674418604</v>
      </c>
      <c r="CD19">
        <f t="shared" si="9"/>
        <v>113.32558139534885</v>
      </c>
      <c r="CE19">
        <f t="shared" si="9"/>
        <v>193.16860465116278</v>
      </c>
      <c r="CF19">
        <f t="shared" si="9"/>
        <v>1558.8130813953489</v>
      </c>
      <c r="CG19">
        <f t="shared" si="9"/>
        <v>1420.2519186046511</v>
      </c>
      <c r="CH19">
        <f t="shared" si="9"/>
        <v>1558.8130813953489</v>
      </c>
      <c r="CI19">
        <f t="shared" si="9"/>
        <v>1593.4533720930231</v>
      </c>
      <c r="CJ19">
        <f t="shared" si="9"/>
        <v>1628.0936627906976</v>
      </c>
      <c r="CK19">
        <f t="shared" si="9"/>
        <v>2216.9786046511631</v>
      </c>
      <c r="CL19">
        <f t="shared" ref="CL19:EW19" si="10">CL17/BW8</f>
        <v>2542.4922383720932</v>
      </c>
      <c r="CM19">
        <f t="shared" si="10"/>
        <v>2335.7855523255816</v>
      </c>
      <c r="CN19">
        <f t="shared" si="10"/>
        <v>2418.4682267441858</v>
      </c>
      <c r="CO19">
        <f t="shared" si="10"/>
        <v>2521.8215697674418</v>
      </c>
      <c r="CP19">
        <f t="shared" si="10"/>
        <v>2494.0488662790694</v>
      </c>
      <c r="CQ19">
        <f t="shared" si="10"/>
        <v>2515.365523255814</v>
      </c>
      <c r="CR19">
        <f t="shared" si="10"/>
        <v>2344.8322674418605</v>
      </c>
      <c r="CS19">
        <f t="shared" si="10"/>
        <v>2323.5156104651164</v>
      </c>
      <c r="CT19">
        <f t="shared" si="10"/>
        <v>47.824580483677643</v>
      </c>
      <c r="CU19">
        <f t="shared" si="10"/>
        <v>54.421089214787649</v>
      </c>
      <c r="CV19">
        <f t="shared" si="10"/>
        <v>39.162839902230374</v>
      </c>
      <c r="CW19">
        <f t="shared" si="10"/>
        <v>49.843614421020476</v>
      </c>
      <c r="CX19">
        <f t="shared" si="10"/>
        <v>46.791964558509008</v>
      </c>
      <c r="CY19">
        <f t="shared" si="10"/>
        <v>43.838157183482572</v>
      </c>
      <c r="CZ19">
        <f t="shared" si="10"/>
        <v>14.678438259929749</v>
      </c>
      <c r="DA19">
        <f t="shared" si="10"/>
        <v>11.274742431540242</v>
      </c>
      <c r="DB19">
        <f t="shared" si="10"/>
        <v>11.062011442265897</v>
      </c>
      <c r="DC19">
        <f t="shared" si="10"/>
        <v>10.636549463717209</v>
      </c>
      <c r="DD19">
        <f t="shared" si="10"/>
        <v>10.423818474442864</v>
      </c>
      <c r="DE19">
        <f t="shared" si="10"/>
        <v>10.636549463717209</v>
      </c>
      <c r="DF19">
        <f t="shared" si="10"/>
        <v>9.0836901604016269</v>
      </c>
      <c r="DG19">
        <f t="shared" si="10"/>
        <v>9.0836901604016269</v>
      </c>
      <c r="DH19">
        <f t="shared" si="10"/>
        <v>6.7219307186972035</v>
      </c>
      <c r="DI19">
        <f t="shared" si="10"/>
        <v>6.2430913330149647</v>
      </c>
      <c r="DJ19">
        <f t="shared" si="10"/>
        <v>5.508609999719086</v>
      </c>
      <c r="DK19">
        <f t="shared" si="10"/>
        <v>5.508609999719086</v>
      </c>
      <c r="DL19">
        <f t="shared" si="10"/>
        <v>5.9690237154365047</v>
      </c>
      <c r="DM19">
        <f t="shared" si="10"/>
        <v>4.9741864295304206</v>
      </c>
      <c r="DN19">
        <f t="shared" si="10"/>
        <v>4.8083802152127397</v>
      </c>
      <c r="DO19">
        <f t="shared" si="10"/>
        <v>4.4767677865773789</v>
      </c>
      <c r="DP19">
        <f t="shared" si="10"/>
        <v>4.3109615722596981</v>
      </c>
      <c r="DQ19">
        <f t="shared" si="10"/>
        <v>4.1451553579420173</v>
      </c>
      <c r="DR19">
        <f t="shared" si="10"/>
        <v>3.6732468992092482</v>
      </c>
      <c r="DS19">
        <f t="shared" si="10"/>
        <v>3.8665756833781559</v>
      </c>
      <c r="DT19">
        <f t="shared" si="10"/>
        <v>4.4465620358848792</v>
      </c>
      <c r="DU19">
        <f t="shared" si="10"/>
        <v>3.8665756833781559</v>
      </c>
      <c r="DV19">
        <f t="shared" si="10"/>
        <v>4.8332196042226947</v>
      </c>
      <c r="DW19">
        <f t="shared" si="10"/>
        <v>4.0599044675470637</v>
      </c>
      <c r="DX19">
        <f t="shared" si="10"/>
        <v>6.136151420141875</v>
      </c>
      <c r="DY19">
        <f t="shared" si="10"/>
        <v>5.2897857070188579</v>
      </c>
      <c r="DZ19">
        <f t="shared" si="10"/>
        <v>5.2897857070188579</v>
      </c>
      <c r="EA19">
        <f t="shared" si="10"/>
        <v>5.2897857070188579</v>
      </c>
      <c r="EB19">
        <f t="shared" si="10"/>
        <v>5.501377135299613</v>
      </c>
      <c r="EC19">
        <f t="shared" si="10"/>
        <v>4.8666028504573493</v>
      </c>
      <c r="ED19">
        <f t="shared" si="10"/>
        <v>5.9822893247648734</v>
      </c>
      <c r="EE19">
        <f t="shared" si="10"/>
        <v>5.7607705928665025</v>
      </c>
      <c r="EF19">
        <f t="shared" si="10"/>
        <v>6.022623801633161</v>
      </c>
      <c r="EG19">
        <f t="shared" si="10"/>
        <v>6.5463302191664798</v>
      </c>
      <c r="EH19">
        <f t="shared" si="10"/>
        <v>6.8081834279331392</v>
      </c>
      <c r="EI19">
        <f t="shared" si="10"/>
        <v>6.8081834279331392</v>
      </c>
      <c r="EJ19">
        <f t="shared" si="10"/>
        <v>5.0092880790701049</v>
      </c>
      <c r="EK19">
        <f t="shared" si="10"/>
        <v>5.9369340196386426</v>
      </c>
      <c r="EL19">
        <f t="shared" si="10"/>
        <v>6.8645799602071804</v>
      </c>
      <c r="EM19">
        <f t="shared" si="10"/>
        <v>5.5658756434112275</v>
      </c>
      <c r="EN19">
        <f t="shared" si="10"/>
        <v>5.0092880790701049</v>
      </c>
      <c r="EO19">
        <f t="shared" si="10"/>
        <v>4.2671713266152738</v>
      </c>
      <c r="EP19">
        <f t="shared" si="10"/>
        <v>4.1500070384071801</v>
      </c>
      <c r="EQ19">
        <f t="shared" si="10"/>
        <v>3.4583391986726504</v>
      </c>
      <c r="ER19">
        <f t="shared" si="10"/>
        <v>3.8041731185399157</v>
      </c>
      <c r="ES19">
        <f t="shared" si="10"/>
        <v>3.2854222387390175</v>
      </c>
      <c r="ET19">
        <f t="shared" si="10"/>
        <v>3.8041731185399157</v>
      </c>
      <c r="EU19">
        <f t="shared" si="10"/>
        <v>3.1125052788053855</v>
      </c>
      <c r="EV19">
        <f t="shared" si="10"/>
        <v>3.4965800125803681</v>
      </c>
      <c r="EW19">
        <f t="shared" si="10"/>
        <v>3.0303693442363189</v>
      </c>
      <c r="EX19">
        <f t="shared" ref="EX19:FC19" si="11">EX17/EI8</f>
        <v>2.5641586758922696</v>
      </c>
      <c r="EY19">
        <f t="shared" si="11"/>
        <v>2.3310533417202453</v>
      </c>
      <c r="EZ19">
        <f t="shared" si="11"/>
        <v>3.0303693442363189</v>
      </c>
      <c r="FA19">
        <f t="shared" si="11"/>
        <v>2.7972640100642945</v>
      </c>
      <c r="FB19">
        <f t="shared" si="11"/>
        <v>2.1841345793770337</v>
      </c>
      <c r="FC19">
        <f t="shared" si="11"/>
        <v>0.1696896152853945</v>
      </c>
    </row>
    <row r="20" spans="1:159" x14ac:dyDescent="0.25">
      <c r="A20" t="s">
        <v>19</v>
      </c>
      <c r="M20">
        <f>$C$9/M17</f>
        <v>0</v>
      </c>
      <c r="N20">
        <f t="shared" ref="N20:X20" si="12">$C$9/N17</f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T20">
        <f t="shared" si="12"/>
        <v>0</v>
      </c>
      <c r="U20">
        <f t="shared" si="12"/>
        <v>0</v>
      </c>
      <c r="V20">
        <f t="shared" si="12"/>
        <v>0</v>
      </c>
      <c r="W20">
        <f t="shared" si="12"/>
        <v>0</v>
      </c>
      <c r="X20">
        <f t="shared" si="12"/>
        <v>0</v>
      </c>
      <c r="Y20">
        <f>J9/Y17</f>
        <v>0</v>
      </c>
      <c r="Z20">
        <f t="shared" ref="Z20:CK20" si="13">K9/Z17</f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1.0354609929078015E-2</v>
      </c>
      <c r="BE20">
        <f t="shared" si="13"/>
        <v>2.218844984802432E-2</v>
      </c>
      <c r="BF20">
        <f t="shared" si="13"/>
        <v>1.5531914893617021E-2</v>
      </c>
      <c r="BG20">
        <f t="shared" si="13"/>
        <v>3.1063829787234043E-2</v>
      </c>
      <c r="BH20">
        <f t="shared" si="13"/>
        <v>3.1063829787234043E-2</v>
      </c>
      <c r="BI20">
        <f t="shared" si="13"/>
        <v>3.8829787234042554E-2</v>
      </c>
      <c r="BJ20">
        <f t="shared" si="13"/>
        <v>2.2616233254531128E-2</v>
      </c>
      <c r="BK20">
        <f t="shared" si="13"/>
        <v>3.3924349881796691E-2</v>
      </c>
      <c r="BL20">
        <f t="shared" si="13"/>
        <v>1.6962174940898345E-2</v>
      </c>
      <c r="BM20">
        <f t="shared" si="13"/>
        <v>1.9385342789598112E-2</v>
      </c>
      <c r="BN20">
        <f t="shared" si="13"/>
        <v>1.9385342789598112E-2</v>
      </c>
      <c r="BO20">
        <f t="shared" si="13"/>
        <v>1.5077488836354085E-2</v>
      </c>
      <c r="BP20">
        <f t="shared" si="13"/>
        <v>1.8380614657210401E-2</v>
      </c>
      <c r="BQ20">
        <f t="shared" si="13"/>
        <v>1.2253743104806935E-2</v>
      </c>
      <c r="BR20">
        <f t="shared" si="13"/>
        <v>9.1903073286052003E-3</v>
      </c>
      <c r="BS20">
        <f t="shared" si="13"/>
        <v>1.5754812563323204E-2</v>
      </c>
      <c r="BT20">
        <f t="shared" si="13"/>
        <v>1.102836879432624E-2</v>
      </c>
      <c r="BU20">
        <f t="shared" si="13"/>
        <v>1.102836879432624E-2</v>
      </c>
      <c r="BV20">
        <f t="shared" si="13"/>
        <v>1.8947990543735225E-2</v>
      </c>
      <c r="BW20">
        <f t="shared" si="13"/>
        <v>1.8947990543735225E-2</v>
      </c>
      <c r="BX20">
        <f t="shared" si="13"/>
        <v>1.4575377341334787E-2</v>
      </c>
      <c r="BY20">
        <f t="shared" si="13"/>
        <v>5.1210785253338444E-3</v>
      </c>
      <c r="BZ20">
        <f t="shared" si="13"/>
        <v>8.6127229744251011E-3</v>
      </c>
      <c r="CA20">
        <f t="shared" si="13"/>
        <v>3.007617546624639E-3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7.187905442791383E-5</v>
      </c>
      <c r="CO20">
        <f t="shared" si="14"/>
        <v>6.8933191541523919E-5</v>
      </c>
      <c r="CP20">
        <f t="shared" si="14"/>
        <v>6.9700803241147966E-5</v>
      </c>
      <c r="CQ20">
        <f t="shared" si="14"/>
        <v>6.9110118467917883E-5</v>
      </c>
      <c r="CR20">
        <f t="shared" si="14"/>
        <v>7.4136308901948288E-5</v>
      </c>
      <c r="CS20">
        <f t="shared" si="14"/>
        <v>7.4816458524901936E-5</v>
      </c>
      <c r="CT20">
        <f t="shared" si="14"/>
        <v>1.4314546513817474E-2</v>
      </c>
      <c r="CU20">
        <f t="shared" si="14"/>
        <v>1.2579446529184692E-2</v>
      </c>
      <c r="CV20">
        <f t="shared" si="14"/>
        <v>1.7480529592503402E-2</v>
      </c>
      <c r="CW20">
        <f t="shared" si="14"/>
        <v>1.3734701822681243E-2</v>
      </c>
      <c r="CX20">
        <f t="shared" si="14"/>
        <v>1.4630443245899587E-2</v>
      </c>
      <c r="CY20">
        <f t="shared" si="14"/>
        <v>1.5616239956714035E-2</v>
      </c>
      <c r="CZ20">
        <f t="shared" si="14"/>
        <v>3.5563642166811647E-2</v>
      </c>
      <c r="DA20">
        <f t="shared" si="14"/>
        <v>4.6299836028490637E-2</v>
      </c>
      <c r="DB20">
        <f t="shared" si="14"/>
        <v>4.7190217490576995E-2</v>
      </c>
      <c r="DC20">
        <f t="shared" si="14"/>
        <v>4.9077826190200076E-2</v>
      </c>
      <c r="DD20">
        <f t="shared" si="14"/>
        <v>5.0079414479795997E-2</v>
      </c>
      <c r="DE20">
        <f t="shared" si="14"/>
        <v>4.9077826190200076E-2</v>
      </c>
      <c r="DF20">
        <f t="shared" si="14"/>
        <v>5.4412617418531831E-2</v>
      </c>
      <c r="DG20">
        <f t="shared" si="14"/>
        <v>5.4412617418531831E-2</v>
      </c>
      <c r="DH20">
        <f t="shared" si="14"/>
        <v>7.3530564079097069E-2</v>
      </c>
      <c r="DI20">
        <f t="shared" si="14"/>
        <v>7.9170290979504246E-2</v>
      </c>
      <c r="DJ20">
        <f t="shared" si="14"/>
        <v>8.9726329776771474E-2</v>
      </c>
      <c r="DK20">
        <f t="shared" si="14"/>
        <v>8.9726329776771474E-2</v>
      </c>
      <c r="DL20">
        <f t="shared" si="14"/>
        <v>0.12585714695064767</v>
      </c>
      <c r="DM20">
        <f t="shared" si="14"/>
        <v>0.15102857634077721</v>
      </c>
      <c r="DN20">
        <f t="shared" si="14"/>
        <v>0.15623645828356261</v>
      </c>
      <c r="DO20">
        <f t="shared" si="14"/>
        <v>0.16780952926753021</v>
      </c>
      <c r="DP20">
        <f t="shared" si="14"/>
        <v>0.17426374193166599</v>
      </c>
      <c r="DQ20">
        <f t="shared" si="14"/>
        <v>0.18123429160893265</v>
      </c>
      <c r="DR20">
        <f t="shared" si="14"/>
        <v>0.24410825340290482</v>
      </c>
      <c r="DS20">
        <f t="shared" si="14"/>
        <v>0.23190284073275957</v>
      </c>
      <c r="DT20">
        <f t="shared" si="14"/>
        <v>0.20165464411544312</v>
      </c>
      <c r="DU20">
        <f t="shared" si="14"/>
        <v>0.23190284073275957</v>
      </c>
      <c r="DV20">
        <f t="shared" si="14"/>
        <v>0.18552227258620765</v>
      </c>
      <c r="DW20">
        <f t="shared" si="14"/>
        <v>0.22085984831691385</v>
      </c>
      <c r="DX20">
        <f t="shared" si="14"/>
        <v>0.16737203544272738</v>
      </c>
      <c r="DY20">
        <f t="shared" si="14"/>
        <v>0.19415156111356374</v>
      </c>
      <c r="DZ20">
        <f t="shared" si="14"/>
        <v>0.19415156111356374</v>
      </c>
      <c r="EA20">
        <f t="shared" si="14"/>
        <v>0.19415156111356374</v>
      </c>
      <c r="EB20">
        <f t="shared" si="14"/>
        <v>0.18668419337842668</v>
      </c>
      <c r="EC20">
        <f t="shared" si="14"/>
        <v>0.21103430555822147</v>
      </c>
      <c r="ED20">
        <f t="shared" si="14"/>
        <v>0.21668576300234307</v>
      </c>
      <c r="EE20">
        <f t="shared" si="14"/>
        <v>0.22501797388748887</v>
      </c>
      <c r="EF20">
        <f t="shared" si="14"/>
        <v>0.21523458371846765</v>
      </c>
      <c r="EG20">
        <f t="shared" si="14"/>
        <v>0.19801581702099022</v>
      </c>
      <c r="EH20">
        <f t="shared" si="14"/>
        <v>0.19039982405864445</v>
      </c>
      <c r="EI20">
        <f t="shared" si="14"/>
        <v>0.19039982405864445</v>
      </c>
      <c r="EJ20">
        <f t="shared" si="14"/>
        <v>0.18970704476616862</v>
      </c>
      <c r="EK20">
        <f t="shared" si="14"/>
        <v>0.16006531902145479</v>
      </c>
      <c r="EL20">
        <f t="shared" si="14"/>
        <v>0.13843487050504197</v>
      </c>
      <c r="EM20">
        <f t="shared" si="14"/>
        <v>0.17073634028955179</v>
      </c>
      <c r="EN20">
        <f t="shared" si="14"/>
        <v>0.18970704476616862</v>
      </c>
      <c r="EO20">
        <f t="shared" si="14"/>
        <v>0.22269957429071974</v>
      </c>
      <c r="EP20">
        <f t="shared" si="14"/>
        <v>0.21810002539927884</v>
      </c>
      <c r="EQ20">
        <f t="shared" si="14"/>
        <v>0.26172003047913461</v>
      </c>
      <c r="ER20">
        <f t="shared" si="14"/>
        <v>0.23792730043557689</v>
      </c>
      <c r="ES20">
        <f t="shared" si="14"/>
        <v>0.27549476892540486</v>
      </c>
      <c r="ET20">
        <f t="shared" si="14"/>
        <v>0.23792730043557689</v>
      </c>
      <c r="EU20">
        <f t="shared" si="14"/>
        <v>0.29080003386570508</v>
      </c>
      <c r="EV20">
        <f t="shared" si="14"/>
        <v>0.31868937330168001</v>
      </c>
      <c r="EW20">
        <f t="shared" si="14"/>
        <v>0.36771850765578462</v>
      </c>
      <c r="EX20">
        <f t="shared" ref="EX20:FC20" si="15">EI9/EX17</f>
        <v>0.43457641813865455</v>
      </c>
      <c r="EY20">
        <f t="shared" si="15"/>
        <v>0.47803405995252002</v>
      </c>
      <c r="EZ20">
        <f t="shared" si="15"/>
        <v>0.36771850765578462</v>
      </c>
      <c r="FA20">
        <f t="shared" si="15"/>
        <v>0.39836171662710002</v>
      </c>
      <c r="FB20">
        <f t="shared" si="15"/>
        <v>0.32511433131563594</v>
      </c>
      <c r="FC20">
        <f t="shared" si="15"/>
        <v>4.184660635144013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126900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76140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59219.999999999993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84600</v>
      </c>
      <c r="BG22">
        <f t="shared" si="16"/>
        <v>0</v>
      </c>
      <c r="BH22">
        <f t="shared" si="16"/>
        <v>0</v>
      </c>
      <c r="BI22">
        <f t="shared" si="16"/>
        <v>33840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59219.999999999993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186120.00000000003</v>
      </c>
      <c r="CA22">
        <f t="shared" si="17"/>
        <v>532980</v>
      </c>
      <c r="CB22">
        <f t="shared" si="17"/>
        <v>620200</v>
      </c>
      <c r="CC22">
        <f t="shared" si="17"/>
        <v>487300</v>
      </c>
      <c r="CD22">
        <f t="shared" si="17"/>
        <v>389840.00000000006</v>
      </c>
      <c r="CE22">
        <f t="shared" si="17"/>
        <v>664500</v>
      </c>
      <c r="CF22">
        <f t="shared" si="17"/>
        <v>5362317</v>
      </c>
      <c r="CG22">
        <f t="shared" si="17"/>
        <v>4885666.5999999996</v>
      </c>
      <c r="CH22">
        <f t="shared" si="17"/>
        <v>5362317</v>
      </c>
      <c r="CI22">
        <f t="shared" si="17"/>
        <v>5481479.5999999996</v>
      </c>
      <c r="CJ22">
        <f t="shared" si="17"/>
        <v>5600642.2000000002</v>
      </c>
      <c r="CK22">
        <f t="shared" si="17"/>
        <v>7626406.4000000004</v>
      </c>
      <c r="CL22">
        <f t="shared" si="17"/>
        <v>8746173.3000000007</v>
      </c>
      <c r="CM22">
        <f t="shared" si="17"/>
        <v>8035102.3000000007</v>
      </c>
      <c r="CN22">
        <f t="shared" si="17"/>
        <v>8319530.6999999993</v>
      </c>
      <c r="CO22">
        <f t="shared" si="17"/>
        <v>0</v>
      </c>
      <c r="CP22">
        <f t="shared" si="17"/>
        <v>8579528.0999999996</v>
      </c>
      <c r="CQ22">
        <f t="shared" si="17"/>
        <v>0</v>
      </c>
      <c r="CR22">
        <f t="shared" si="17"/>
        <v>8066223</v>
      </c>
      <c r="CS22">
        <f t="shared" si="17"/>
        <v>0</v>
      </c>
      <c r="CT22">
        <f t="shared" si="17"/>
        <v>8139552.2999999998</v>
      </c>
      <c r="CU22">
        <f t="shared" si="17"/>
        <v>0</v>
      </c>
      <c r="CV22">
        <f t="shared" si="17"/>
        <v>6665358.7000000002</v>
      </c>
      <c r="CW22">
        <f t="shared" si="17"/>
        <v>8483183.8000000007</v>
      </c>
      <c r="CX22">
        <f t="shared" si="17"/>
        <v>7963805.1999999993</v>
      </c>
      <c r="CY22">
        <f t="shared" si="17"/>
        <v>7461079</v>
      </c>
      <c r="CZ22">
        <f t="shared" si="17"/>
        <v>0</v>
      </c>
      <c r="DA22">
        <f t="shared" si="17"/>
        <v>0</v>
      </c>
      <c r="DB22">
        <f t="shared" si="17"/>
        <v>4708158</v>
      </c>
      <c r="DC22">
        <f t="shared" si="17"/>
        <v>0</v>
      </c>
      <c r="DD22">
        <f t="shared" si="17"/>
        <v>4436533.5</v>
      </c>
      <c r="DE22">
        <f t="shared" si="17"/>
        <v>4527075</v>
      </c>
      <c r="DF22">
        <f t="shared" si="17"/>
        <v>0</v>
      </c>
      <c r="DG22">
        <f t="shared" si="17"/>
        <v>4527075</v>
      </c>
      <c r="DH22">
        <f t="shared" si="17"/>
        <v>3350035.5</v>
      </c>
      <c r="DI22">
        <f t="shared" si="17"/>
        <v>3111394.4</v>
      </c>
      <c r="DJ22">
        <f t="shared" si="17"/>
        <v>2745348</v>
      </c>
      <c r="DK22">
        <f t="shared" si="17"/>
        <v>0</v>
      </c>
      <c r="DL22">
        <f t="shared" si="17"/>
        <v>0</v>
      </c>
      <c r="DM22">
        <f t="shared" si="17"/>
        <v>2745348</v>
      </c>
      <c r="DN22">
        <f t="shared" si="17"/>
        <v>2653836.4</v>
      </c>
      <c r="DO22">
        <f t="shared" si="17"/>
        <v>2470813.2000000002</v>
      </c>
      <c r="DP22">
        <f t="shared" si="17"/>
        <v>0</v>
      </c>
      <c r="DQ22">
        <f t="shared" si="17"/>
        <v>2287790</v>
      </c>
      <c r="DR22">
        <f t="shared" si="17"/>
        <v>1738720.4</v>
      </c>
      <c r="DS22">
        <f t="shared" si="17"/>
        <v>0</v>
      </c>
      <c r="DT22">
        <f t="shared" si="17"/>
        <v>0</v>
      </c>
      <c r="DU22">
        <f t="shared" si="17"/>
        <v>1830232</v>
      </c>
      <c r="DV22">
        <f t="shared" si="17"/>
        <v>2287790</v>
      </c>
      <c r="DW22">
        <f t="shared" si="17"/>
        <v>1921743.6</v>
      </c>
      <c r="DX22">
        <f t="shared" si="17"/>
        <v>0</v>
      </c>
      <c r="DY22">
        <f t="shared" si="17"/>
        <v>2287790</v>
      </c>
      <c r="DZ22">
        <f t="shared" si="17"/>
        <v>0</v>
      </c>
      <c r="EA22">
        <f t="shared" si="17"/>
        <v>0</v>
      </c>
      <c r="EB22">
        <f t="shared" si="17"/>
        <v>2379301.6</v>
      </c>
      <c r="EC22">
        <f t="shared" si="17"/>
        <v>2104766.7999999998</v>
      </c>
      <c r="ED22">
        <f t="shared" si="17"/>
        <v>0</v>
      </c>
      <c r="EE22">
        <f t="shared" si="17"/>
        <v>2026829.2000000002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2395343.6</v>
      </c>
      <c r="EI22">
        <f t="shared" si="18"/>
        <v>0</v>
      </c>
      <c r="EJ22">
        <f t="shared" si="18"/>
        <v>0</v>
      </c>
      <c r="EK22">
        <f t="shared" si="18"/>
        <v>2948115.2</v>
      </c>
      <c r="EL22">
        <f t="shared" si="18"/>
        <v>3408758.2</v>
      </c>
      <c r="EM22">
        <f t="shared" si="18"/>
        <v>2763858</v>
      </c>
      <c r="EN22">
        <f t="shared" si="18"/>
        <v>0</v>
      </c>
      <c r="EO22">
        <f t="shared" si="18"/>
        <v>2118957.7999999998</v>
      </c>
      <c r="EP22">
        <f t="shared" si="18"/>
        <v>0</v>
      </c>
      <c r="EQ22">
        <f t="shared" si="18"/>
        <v>0</v>
      </c>
      <c r="ER22">
        <f t="shared" si="18"/>
        <v>2026829.2000000002</v>
      </c>
      <c r="ES22">
        <f t="shared" si="18"/>
        <v>1750443.4</v>
      </c>
      <c r="ET22">
        <f t="shared" si="18"/>
        <v>0</v>
      </c>
      <c r="EU22">
        <f t="shared" si="18"/>
        <v>1658314.8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970935</v>
      </c>
      <c r="EZ22">
        <f t="shared" si="18"/>
        <v>0</v>
      </c>
      <c r="FA22">
        <f t="shared" si="18"/>
        <v>1165122</v>
      </c>
      <c r="FB22">
        <f t="shared" si="18"/>
        <v>1312304.5</v>
      </c>
      <c r="FC22">
        <f t="shared" si="18"/>
        <v>101955.46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3.8061465721040189E-2</v>
      </c>
      <c r="BG23">
        <f t="shared" si="19"/>
        <v>0</v>
      </c>
      <c r="BH23">
        <f t="shared" si="19"/>
        <v>0</v>
      </c>
      <c r="BI23">
        <f t="shared" si="19"/>
        <v>9.5153664302600471E-2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3.5764944275582577E-2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1.006877283473028E-2</v>
      </c>
      <c r="CA23">
        <f t="shared" si="20"/>
        <v>3.5160794026042252E-3</v>
      </c>
      <c r="CB23">
        <f t="shared" si="20"/>
        <v>3.0216059335698162E-3</v>
      </c>
      <c r="CC23">
        <f t="shared" si="20"/>
        <v>3.8456802790888568E-3</v>
      </c>
      <c r="CD23">
        <f t="shared" si="20"/>
        <v>4.8071003488610702E-3</v>
      </c>
      <c r="CE23">
        <f t="shared" si="20"/>
        <v>2.8201655379984951E-3</v>
      </c>
      <c r="CF23">
        <f t="shared" si="20"/>
        <v>3.4947579563088119E-4</v>
      </c>
      <c r="CG23">
        <f t="shared" si="20"/>
        <v>3.8357099520462576E-4</v>
      </c>
      <c r="CH23">
        <f t="shared" si="20"/>
        <v>3.4947579563088119E-4</v>
      </c>
      <c r="CI23">
        <f t="shared" si="20"/>
        <v>3.4187849572586205E-4</v>
      </c>
      <c r="CJ23">
        <f t="shared" si="20"/>
        <v>3.3460448517850329E-4</v>
      </c>
      <c r="CK23">
        <f t="shared" si="20"/>
        <v>2.4572516880296333E-4</v>
      </c>
      <c r="CL23">
        <f t="shared" si="20"/>
        <v>2.1426513467324044E-4</v>
      </c>
      <c r="CM23">
        <f t="shared" si="20"/>
        <v>2.3322665101600508E-4</v>
      </c>
      <c r="CN23">
        <f t="shared" si="20"/>
        <v>8.3177768669090923E-5</v>
      </c>
      <c r="CO23">
        <f t="shared" si="20"/>
        <v>0</v>
      </c>
      <c r="CP23">
        <f t="shared" si="20"/>
        <v>8.0657116794104333E-5</v>
      </c>
      <c r="CQ23">
        <f t="shared" si="20"/>
        <v>0</v>
      </c>
      <c r="CR23">
        <f t="shared" si="20"/>
        <v>8.5789842408274608E-5</v>
      </c>
      <c r="CS23">
        <f t="shared" si="20"/>
        <v>0</v>
      </c>
      <c r="CT23">
        <f t="shared" si="20"/>
        <v>1.6883361017288382E-2</v>
      </c>
      <c r="CU23">
        <f t="shared" si="20"/>
        <v>0</v>
      </c>
      <c r="CV23">
        <f t="shared" si="20"/>
        <v>2.0617495049441225E-2</v>
      </c>
      <c r="CW23">
        <f t="shared" si="20"/>
        <v>1.6199460395989532E-2</v>
      </c>
      <c r="CX23">
        <f t="shared" si="20"/>
        <v>1.7255946943554069E-2</v>
      </c>
      <c r="CY23">
        <f t="shared" si="20"/>
        <v>1.8418649634992471E-2</v>
      </c>
      <c r="CZ23">
        <f t="shared" si="20"/>
        <v>0</v>
      </c>
      <c r="DA23">
        <f t="shared" si="20"/>
        <v>0</v>
      </c>
      <c r="DB23">
        <f t="shared" si="20"/>
        <v>4.782910853883833E-2</v>
      </c>
      <c r="DC23">
        <f t="shared" si="20"/>
        <v>0</v>
      </c>
      <c r="DD23">
        <f t="shared" si="20"/>
        <v>5.0757421306522311E-2</v>
      </c>
      <c r="DE23">
        <f t="shared" si="20"/>
        <v>4.9742272880391868E-2</v>
      </c>
      <c r="DF23">
        <f t="shared" si="20"/>
        <v>0</v>
      </c>
      <c r="DG23">
        <f t="shared" si="20"/>
        <v>4.7175935896798707E-2</v>
      </c>
      <c r="DH23">
        <f t="shared" si="20"/>
        <v>6.3751264725403656E-2</v>
      </c>
      <c r="DI23">
        <f t="shared" si="20"/>
        <v>6.8640928324612271E-2</v>
      </c>
      <c r="DJ23">
        <f t="shared" si="20"/>
        <v>7.7793052101227236E-2</v>
      </c>
      <c r="DK23">
        <f t="shared" si="20"/>
        <v>0</v>
      </c>
      <c r="DL23">
        <f t="shared" si="20"/>
        <v>0</v>
      </c>
      <c r="DM23">
        <f t="shared" si="20"/>
        <v>9.4174217621955394E-2</v>
      </c>
      <c r="DN23">
        <f t="shared" si="20"/>
        <v>9.7421604436505591E-2</v>
      </c>
      <c r="DO23">
        <f t="shared" si="20"/>
        <v>0.10463801957995043</v>
      </c>
      <c r="DP23">
        <f t="shared" si="20"/>
        <v>0</v>
      </c>
      <c r="DQ23">
        <f t="shared" si="20"/>
        <v>0.11300906114634647</v>
      </c>
      <c r="DR23">
        <f t="shared" si="20"/>
        <v>0.15422663701420886</v>
      </c>
      <c r="DS23">
        <f t="shared" si="20"/>
        <v>0</v>
      </c>
      <c r="DT23">
        <f t="shared" si="20"/>
        <v>0</v>
      </c>
      <c r="DU23">
        <f t="shared" si="20"/>
        <v>0.14651530516349839</v>
      </c>
      <c r="DV23">
        <f t="shared" si="20"/>
        <v>0.11721224413079871</v>
      </c>
      <c r="DW23">
        <f t="shared" si="20"/>
        <v>0.13953838586999848</v>
      </c>
      <c r="DX23">
        <f t="shared" si="20"/>
        <v>0</v>
      </c>
      <c r="DY23">
        <f t="shared" si="20"/>
        <v>8.3710917523024397E-2</v>
      </c>
      <c r="DZ23">
        <f t="shared" si="20"/>
        <v>0</v>
      </c>
      <c r="EA23">
        <f t="shared" si="20"/>
        <v>0</v>
      </c>
      <c r="EB23">
        <f t="shared" si="20"/>
        <v>8.0491266849061924E-2</v>
      </c>
      <c r="EC23">
        <f t="shared" si="20"/>
        <v>9.099012774241784E-2</v>
      </c>
      <c r="ED23">
        <f t="shared" si="20"/>
        <v>0</v>
      </c>
      <c r="EE23">
        <f t="shared" si="20"/>
        <v>0.10580023220506196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8.9523273404283205E-2</v>
      </c>
      <c r="EI23">
        <f t="shared" si="21"/>
        <v>0</v>
      </c>
      <c r="EJ23">
        <f t="shared" si="21"/>
        <v>0</v>
      </c>
      <c r="EK23">
        <f t="shared" si="21"/>
        <v>6.5692480402394046E-2</v>
      </c>
      <c r="EL23">
        <f t="shared" si="21"/>
        <v>5.6815118185854309E-2</v>
      </c>
      <c r="EM23">
        <f t="shared" si="21"/>
        <v>7.0071979095886985E-2</v>
      </c>
      <c r="EN23">
        <f t="shared" si="21"/>
        <v>0</v>
      </c>
      <c r="EO23">
        <f t="shared" si="21"/>
        <v>9.1398233603330853E-2</v>
      </c>
      <c r="EP23">
        <f t="shared" si="21"/>
        <v>0</v>
      </c>
      <c r="EQ23">
        <f t="shared" si="21"/>
        <v>0</v>
      </c>
      <c r="ER23">
        <f t="shared" si="21"/>
        <v>0.10275804197018672</v>
      </c>
      <c r="ES23">
        <f t="shared" si="21"/>
        <v>0.11898299596547939</v>
      </c>
      <c r="ET23">
        <f t="shared" si="21"/>
        <v>0</v>
      </c>
      <c r="EU23">
        <f t="shared" si="21"/>
        <v>0.125593162408006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0.23598593108704496</v>
      </c>
      <c r="EZ23">
        <f t="shared" si="21"/>
        <v>0</v>
      </c>
      <c r="FA23">
        <f t="shared" si="21"/>
        <v>0.19665494257253746</v>
      </c>
      <c r="FB23">
        <f t="shared" si="21"/>
        <v>0.19575563445831359</v>
      </c>
      <c r="FC23">
        <f t="shared" si="21"/>
        <v>2.5196394582497099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2.6549783459212923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8.9000584453535936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6.5807311923547056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9.7521613832853031</v>
      </c>
      <c r="BG24">
        <f t="shared" si="22"/>
        <v>0</v>
      </c>
      <c r="BH24">
        <f t="shared" si="22"/>
        <v>0</v>
      </c>
      <c r="BI24">
        <f t="shared" si="22"/>
        <v>3.9008645533141211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7.8991596638655457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54.104651162790709</v>
      </c>
      <c r="CA24">
        <f t="shared" si="23"/>
        <v>154.93604651162789</v>
      </c>
      <c r="CB24">
        <f t="shared" si="23"/>
        <v>180.2906976744186</v>
      </c>
      <c r="CC24">
        <f t="shared" si="23"/>
        <v>141.65697674418604</v>
      </c>
      <c r="CD24">
        <f t="shared" si="23"/>
        <v>113.32558139534885</v>
      </c>
      <c r="CE24">
        <f t="shared" si="23"/>
        <v>193.16860465116278</v>
      </c>
      <c r="CF24">
        <f t="shared" si="23"/>
        <v>1558.8130813953489</v>
      </c>
      <c r="CG24">
        <f t="shared" si="23"/>
        <v>1420.2519186046511</v>
      </c>
      <c r="CH24">
        <f t="shared" si="23"/>
        <v>1558.8130813953489</v>
      </c>
      <c r="CI24">
        <f t="shared" si="23"/>
        <v>1593.4533720930231</v>
      </c>
      <c r="CJ24">
        <f t="shared" si="23"/>
        <v>1628.0936627906976</v>
      </c>
      <c r="CK24">
        <f t="shared" si="23"/>
        <v>2216.9786046511631</v>
      </c>
      <c r="CL24">
        <f t="shared" si="23"/>
        <v>2542.4922383720932</v>
      </c>
      <c r="CM24">
        <f t="shared" si="23"/>
        <v>2335.7855523255816</v>
      </c>
      <c r="CN24">
        <f t="shared" si="23"/>
        <v>2418.4682267441858</v>
      </c>
      <c r="CO24">
        <f t="shared" si="23"/>
        <v>0</v>
      </c>
      <c r="CP24">
        <f t="shared" si="23"/>
        <v>2494.0488662790694</v>
      </c>
      <c r="CQ24">
        <f t="shared" si="23"/>
        <v>0</v>
      </c>
      <c r="CR24">
        <f t="shared" si="23"/>
        <v>2344.8322674418605</v>
      </c>
      <c r="CS24">
        <f t="shared" si="23"/>
        <v>0</v>
      </c>
      <c r="CT24">
        <f t="shared" si="23"/>
        <v>47.824580483677643</v>
      </c>
      <c r="CU24">
        <f t="shared" si="23"/>
        <v>0</v>
      </c>
      <c r="CV24">
        <f t="shared" si="23"/>
        <v>39.162839902230374</v>
      </c>
      <c r="CW24">
        <f t="shared" si="23"/>
        <v>49.843614421020476</v>
      </c>
      <c r="CX24">
        <f t="shared" si="23"/>
        <v>46.791964558509008</v>
      </c>
      <c r="CY24">
        <f t="shared" si="23"/>
        <v>43.838157183482572</v>
      </c>
      <c r="CZ24">
        <f t="shared" si="23"/>
        <v>0</v>
      </c>
      <c r="DA24">
        <f t="shared" si="23"/>
        <v>0</v>
      </c>
      <c r="DB24">
        <f t="shared" si="23"/>
        <v>11.062011442265897</v>
      </c>
      <c r="DC24">
        <f t="shared" si="23"/>
        <v>0</v>
      </c>
      <c r="DD24">
        <f t="shared" si="23"/>
        <v>10.423818474442864</v>
      </c>
      <c r="DE24">
        <f t="shared" si="23"/>
        <v>10.636549463717209</v>
      </c>
      <c r="DF24">
        <f t="shared" si="23"/>
        <v>0</v>
      </c>
      <c r="DG24">
        <f t="shared" si="23"/>
        <v>9.0836901604016269</v>
      </c>
      <c r="DH24">
        <f t="shared" si="23"/>
        <v>6.7219307186972035</v>
      </c>
      <c r="DI24">
        <f t="shared" si="23"/>
        <v>6.2430913330149647</v>
      </c>
      <c r="DJ24">
        <f t="shared" si="23"/>
        <v>5.508609999719086</v>
      </c>
      <c r="DK24">
        <f t="shared" si="23"/>
        <v>0</v>
      </c>
      <c r="DL24">
        <f t="shared" si="23"/>
        <v>0</v>
      </c>
      <c r="DM24">
        <f t="shared" si="23"/>
        <v>4.9741864295304206</v>
      </c>
      <c r="DN24">
        <f t="shared" si="23"/>
        <v>4.8083802152127397</v>
      </c>
      <c r="DO24">
        <f t="shared" si="23"/>
        <v>4.4767677865773789</v>
      </c>
      <c r="DP24">
        <f t="shared" si="23"/>
        <v>0</v>
      </c>
      <c r="DQ24">
        <f t="shared" si="23"/>
        <v>4.1451553579420173</v>
      </c>
      <c r="DR24">
        <f t="shared" si="23"/>
        <v>3.6732468992092482</v>
      </c>
      <c r="DS24">
        <f t="shared" si="23"/>
        <v>0</v>
      </c>
      <c r="DT24">
        <f t="shared" si="23"/>
        <v>0</v>
      </c>
      <c r="DU24">
        <f t="shared" si="23"/>
        <v>3.8665756833781559</v>
      </c>
      <c r="DV24">
        <f t="shared" si="23"/>
        <v>4.8332196042226947</v>
      </c>
      <c r="DW24">
        <f t="shared" si="23"/>
        <v>4.0599044675470637</v>
      </c>
      <c r="DX24">
        <f t="shared" si="23"/>
        <v>0</v>
      </c>
      <c r="DY24">
        <f t="shared" si="23"/>
        <v>5.2897857070188579</v>
      </c>
      <c r="DZ24">
        <f t="shared" si="23"/>
        <v>0</v>
      </c>
      <c r="EA24">
        <f t="shared" si="23"/>
        <v>0</v>
      </c>
      <c r="EB24">
        <f t="shared" si="23"/>
        <v>5.501377135299613</v>
      </c>
      <c r="EC24">
        <f t="shared" si="23"/>
        <v>4.8666028504573493</v>
      </c>
      <c r="ED24">
        <f t="shared" si="23"/>
        <v>0</v>
      </c>
      <c r="EE24">
        <f t="shared" si="23"/>
        <v>5.7607705928665025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6.8081834279331392</v>
      </c>
      <c r="EI24">
        <f t="shared" si="24"/>
        <v>0</v>
      </c>
      <c r="EJ24">
        <f t="shared" si="24"/>
        <v>0</v>
      </c>
      <c r="EK24">
        <f t="shared" si="24"/>
        <v>5.9369340196386426</v>
      </c>
      <c r="EL24">
        <f t="shared" si="24"/>
        <v>6.8645799602071804</v>
      </c>
      <c r="EM24">
        <f t="shared" si="24"/>
        <v>5.5658756434112275</v>
      </c>
      <c r="EN24">
        <f t="shared" si="24"/>
        <v>0</v>
      </c>
      <c r="EO24">
        <f t="shared" si="24"/>
        <v>4.2671713266152738</v>
      </c>
      <c r="EP24">
        <f t="shared" si="24"/>
        <v>0</v>
      </c>
      <c r="EQ24">
        <f t="shared" si="24"/>
        <v>0</v>
      </c>
      <c r="ER24">
        <f t="shared" si="24"/>
        <v>3.8041731185399157</v>
      </c>
      <c r="ES24">
        <f t="shared" si="24"/>
        <v>3.2854222387390175</v>
      </c>
      <c r="ET24">
        <f t="shared" si="24"/>
        <v>0</v>
      </c>
      <c r="EU24">
        <f t="shared" si="24"/>
        <v>3.1125052788053855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2.3310533417202453</v>
      </c>
      <c r="EZ24">
        <f t="shared" si="24"/>
        <v>0</v>
      </c>
      <c r="FA24">
        <f t="shared" si="24"/>
        <v>2.7972640100642945</v>
      </c>
      <c r="FB24">
        <f t="shared" si="24"/>
        <v>2.1841345793770337</v>
      </c>
      <c r="FC24">
        <f t="shared" si="24"/>
        <v>0.1696896152853945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1.5531914893617021E-2</v>
      </c>
      <c r="BG25">
        <f t="shared" si="25"/>
        <v>0</v>
      </c>
      <c r="BH25">
        <f t="shared" si="25"/>
        <v>0</v>
      </c>
      <c r="BI25">
        <f t="shared" si="25"/>
        <v>3.8829787234042554E-2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1.9385342789598112E-2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8.6127229744251011E-3</v>
      </c>
      <c r="CA25">
        <f t="shared" si="26"/>
        <v>3.007617546624639E-3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7.187905442791383E-5</v>
      </c>
      <c r="CO25">
        <f t="shared" si="26"/>
        <v>0</v>
      </c>
      <c r="CP25">
        <f t="shared" si="26"/>
        <v>6.9700803241147966E-5</v>
      </c>
      <c r="CQ25">
        <f t="shared" si="26"/>
        <v>0</v>
      </c>
      <c r="CR25">
        <f t="shared" si="26"/>
        <v>7.4136308901948288E-5</v>
      </c>
      <c r="CS25">
        <f t="shared" si="26"/>
        <v>0</v>
      </c>
      <c r="CT25">
        <f t="shared" si="26"/>
        <v>1.4314546513817474E-2</v>
      </c>
      <c r="CU25">
        <f t="shared" si="26"/>
        <v>0</v>
      </c>
      <c r="CV25">
        <f t="shared" si="26"/>
        <v>1.7480529592503402E-2</v>
      </c>
      <c r="CW25">
        <f t="shared" si="26"/>
        <v>1.3734701822681243E-2</v>
      </c>
      <c r="CX25">
        <f t="shared" si="26"/>
        <v>1.4630443245899587E-2</v>
      </c>
      <c r="CY25">
        <f t="shared" si="26"/>
        <v>1.5616239956714035E-2</v>
      </c>
      <c r="CZ25">
        <f t="shared" si="26"/>
        <v>0</v>
      </c>
      <c r="DA25">
        <f t="shared" si="26"/>
        <v>0</v>
      </c>
      <c r="DB25">
        <f t="shared" si="26"/>
        <v>4.7190217490576995E-2</v>
      </c>
      <c r="DC25">
        <f t="shared" si="26"/>
        <v>0</v>
      </c>
      <c r="DD25">
        <f t="shared" si="26"/>
        <v>5.0079414479795997E-2</v>
      </c>
      <c r="DE25">
        <f t="shared" si="26"/>
        <v>4.9077826190200076E-2</v>
      </c>
      <c r="DF25">
        <f t="shared" si="26"/>
        <v>0</v>
      </c>
      <c r="DG25">
        <f t="shared" si="26"/>
        <v>5.4412617418531831E-2</v>
      </c>
      <c r="DH25">
        <f t="shared" si="26"/>
        <v>7.3530564079097069E-2</v>
      </c>
      <c r="DI25">
        <f t="shared" si="26"/>
        <v>7.9170290979504246E-2</v>
      </c>
      <c r="DJ25">
        <f t="shared" si="26"/>
        <v>8.9726329776771474E-2</v>
      </c>
      <c r="DK25">
        <f t="shared" si="26"/>
        <v>0</v>
      </c>
      <c r="DL25">
        <f t="shared" si="26"/>
        <v>0</v>
      </c>
      <c r="DM25">
        <f t="shared" si="26"/>
        <v>0.15102857634077721</v>
      </c>
      <c r="DN25">
        <f t="shared" si="26"/>
        <v>0.15623645828356261</v>
      </c>
      <c r="DO25">
        <f t="shared" si="26"/>
        <v>0.16780952926753021</v>
      </c>
      <c r="DP25">
        <f t="shared" si="26"/>
        <v>0</v>
      </c>
      <c r="DQ25">
        <f t="shared" si="26"/>
        <v>0.18123429160893265</v>
      </c>
      <c r="DR25">
        <f t="shared" si="26"/>
        <v>0.24410825340290482</v>
      </c>
      <c r="DS25">
        <f t="shared" si="26"/>
        <v>0</v>
      </c>
      <c r="DT25">
        <f t="shared" si="26"/>
        <v>0</v>
      </c>
      <c r="DU25">
        <f t="shared" si="26"/>
        <v>0.23190284073275957</v>
      </c>
      <c r="DV25">
        <f t="shared" si="26"/>
        <v>0.18552227258620765</v>
      </c>
      <c r="DW25">
        <f t="shared" si="26"/>
        <v>0.22085984831691385</v>
      </c>
      <c r="DX25">
        <f t="shared" si="26"/>
        <v>0</v>
      </c>
      <c r="DY25">
        <f t="shared" si="26"/>
        <v>0.19415156111356374</v>
      </c>
      <c r="DZ25">
        <f t="shared" si="26"/>
        <v>0</v>
      </c>
      <c r="EA25">
        <f t="shared" si="26"/>
        <v>0</v>
      </c>
      <c r="EB25">
        <f t="shared" si="26"/>
        <v>0.18668419337842668</v>
      </c>
      <c r="EC25">
        <f t="shared" si="26"/>
        <v>0.21103430555822147</v>
      </c>
      <c r="ED25">
        <f t="shared" si="26"/>
        <v>0</v>
      </c>
      <c r="EE25">
        <f t="shared" si="26"/>
        <v>0.22501797388748887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0.19039982405864445</v>
      </c>
      <c r="EI25">
        <f t="shared" si="27"/>
        <v>0</v>
      </c>
      <c r="EJ25">
        <f t="shared" si="27"/>
        <v>0</v>
      </c>
      <c r="EK25">
        <f t="shared" si="27"/>
        <v>0.16006531902145479</v>
      </c>
      <c r="EL25">
        <f t="shared" si="27"/>
        <v>0.13843487050504197</v>
      </c>
      <c r="EM25">
        <f t="shared" si="27"/>
        <v>0.17073634028955179</v>
      </c>
      <c r="EN25">
        <f t="shared" si="27"/>
        <v>0</v>
      </c>
      <c r="EO25">
        <f t="shared" si="27"/>
        <v>0.22269957429071974</v>
      </c>
      <c r="EP25">
        <f t="shared" si="27"/>
        <v>0</v>
      </c>
      <c r="EQ25">
        <f t="shared" si="27"/>
        <v>0</v>
      </c>
      <c r="ER25">
        <f t="shared" si="27"/>
        <v>0.23792730043557689</v>
      </c>
      <c r="ES25">
        <f t="shared" si="27"/>
        <v>0.27549476892540486</v>
      </c>
      <c r="ET25">
        <f t="shared" si="27"/>
        <v>0</v>
      </c>
      <c r="EU25">
        <f t="shared" si="27"/>
        <v>0.29080003386570508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0.47803405995252002</v>
      </c>
      <c r="EZ25">
        <f t="shared" si="27"/>
        <v>0</v>
      </c>
      <c r="FA25">
        <f t="shared" si="27"/>
        <v>0.39836171662710002</v>
      </c>
      <c r="FB25">
        <f t="shared" si="27"/>
        <v>0.32511433131563594</v>
      </c>
      <c r="FC25">
        <f t="shared" si="27"/>
        <v>4.184660635144013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-9.9639855999999999E-2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0.42881646699999998</v>
      </c>
      <c r="BG26">
        <f t="shared" si="28"/>
        <v>0</v>
      </c>
      <c r="BH26">
        <f t="shared" si="28"/>
        <v>0</v>
      </c>
      <c r="BI26">
        <f t="shared" si="28"/>
        <v>-0.201438849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-0.117474302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-0.40524870299999999</v>
      </c>
      <c r="CA26">
        <f t="shared" si="29"/>
        <v>1.8630066700000001</v>
      </c>
      <c r="CB26">
        <f t="shared" si="29"/>
        <v>0.111111111</v>
      </c>
      <c r="CC26">
        <f t="shared" si="29"/>
        <v>-0.21419354800000001</v>
      </c>
      <c r="CD26">
        <f t="shared" si="29"/>
        <v>-0.200123153</v>
      </c>
      <c r="CE26">
        <f t="shared" si="29"/>
        <v>0.70464459800000001</v>
      </c>
      <c r="CF26">
        <f t="shared" si="29"/>
        <v>0.20006021399999999</v>
      </c>
      <c r="CG26">
        <f t="shared" si="29"/>
        <v>-8.8936276999999994E-2</v>
      </c>
      <c r="CH26">
        <f t="shared" si="29"/>
        <v>9.7618064000000004E-2</v>
      </c>
      <c r="CI26">
        <f t="shared" si="29"/>
        <v>2.2202709000000001E-2</v>
      </c>
      <c r="CJ26">
        <f t="shared" si="29"/>
        <v>2.1720455999999999E-2</v>
      </c>
      <c r="CK26">
        <f t="shared" si="29"/>
        <v>0.361638242</v>
      </c>
      <c r="CL26">
        <f t="shared" si="29"/>
        <v>-3.8987385999999999E-2</v>
      </c>
      <c r="CM26">
        <f t="shared" si="29"/>
        <v>-8.1321706999999993E-2</v>
      </c>
      <c r="CN26">
        <f t="shared" si="29"/>
        <v>3.5368168999999998E-2</v>
      </c>
      <c r="CO26">
        <f t="shared" si="29"/>
        <v>0</v>
      </c>
      <c r="CP26">
        <f t="shared" si="29"/>
        <v>-4.0995743000000001E-2</v>
      </c>
      <c r="CQ26">
        <f t="shared" si="29"/>
        <v>0</v>
      </c>
      <c r="CR26">
        <f t="shared" si="29"/>
        <v>-6.7833906999999999E-2</v>
      </c>
      <c r="CS26">
        <f t="shared" si="29"/>
        <v>0</v>
      </c>
      <c r="CT26">
        <f t="shared" si="29"/>
        <v>1.833247E-2</v>
      </c>
      <c r="CU26">
        <f t="shared" si="29"/>
        <v>0</v>
      </c>
      <c r="CV26">
        <f t="shared" si="29"/>
        <v>-0.28036298399999998</v>
      </c>
      <c r="CW26">
        <f t="shared" si="29"/>
        <v>0.27272727299999999</v>
      </c>
      <c r="CX26">
        <f t="shared" si="29"/>
        <v>-6.1175115000000002E-2</v>
      </c>
      <c r="CY26">
        <f t="shared" si="29"/>
        <v>-7.6082954999999994E-2</v>
      </c>
      <c r="CZ26">
        <f t="shared" si="29"/>
        <v>0</v>
      </c>
      <c r="DA26">
        <f t="shared" si="29"/>
        <v>0</v>
      </c>
      <c r="DB26">
        <f t="shared" si="29"/>
        <v>-1.8747336999999999E-2</v>
      </c>
      <c r="DC26">
        <f t="shared" si="29"/>
        <v>0</v>
      </c>
      <c r="DD26">
        <f t="shared" si="29"/>
        <v>-2.0094830000000001E-2</v>
      </c>
      <c r="DE26">
        <f t="shared" si="29"/>
        <v>2.0506911999999999E-2</v>
      </c>
      <c r="DF26">
        <f t="shared" si="29"/>
        <v>0</v>
      </c>
      <c r="DG26">
        <f t="shared" si="29"/>
        <v>0</v>
      </c>
      <c r="DH26">
        <f t="shared" si="29"/>
        <v>-0.26010386099999999</v>
      </c>
      <c r="DI26">
        <f t="shared" si="29"/>
        <v>-8.0866646E-2</v>
      </c>
      <c r="DJ26">
        <f t="shared" si="29"/>
        <v>-0.117861886</v>
      </c>
      <c r="DK26">
        <f t="shared" si="29"/>
        <v>0</v>
      </c>
      <c r="DL26">
        <f t="shared" si="29"/>
        <v>0</v>
      </c>
      <c r="DM26">
        <f t="shared" si="29"/>
        <v>-0.16682345600000001</v>
      </c>
      <c r="DN26">
        <f t="shared" si="29"/>
        <v>-3.312006E-2</v>
      </c>
      <c r="DO26">
        <f t="shared" si="29"/>
        <v>-6.8898403999999996E-2</v>
      </c>
      <c r="DP26">
        <f t="shared" si="29"/>
        <v>0</v>
      </c>
      <c r="DQ26">
        <f t="shared" si="29"/>
        <v>-3.8645245000000002E-2</v>
      </c>
      <c r="DR26">
        <f t="shared" si="29"/>
        <v>-0.23983739800000001</v>
      </c>
      <c r="DS26">
        <f t="shared" si="29"/>
        <v>0</v>
      </c>
      <c r="DT26">
        <f t="shared" si="29"/>
        <v>0</v>
      </c>
      <c r="DU26">
        <f t="shared" si="29"/>
        <v>-0.13058419199999999</v>
      </c>
      <c r="DV26">
        <f t="shared" si="29"/>
        <v>0.250141163</v>
      </c>
      <c r="DW26">
        <f t="shared" si="29"/>
        <v>-0.159891599</v>
      </c>
      <c r="DX26">
        <f t="shared" si="29"/>
        <v>0</v>
      </c>
      <c r="DY26">
        <f t="shared" si="29"/>
        <v>-0.138186065</v>
      </c>
      <c r="DZ26">
        <f t="shared" si="29"/>
        <v>0</v>
      </c>
      <c r="EA26">
        <f t="shared" si="29"/>
        <v>0</v>
      </c>
      <c r="EB26">
        <f t="shared" si="29"/>
        <v>4.0198734999999999E-2</v>
      </c>
      <c r="EC26">
        <f t="shared" si="29"/>
        <v>-0.11550152</v>
      </c>
      <c r="ED26">
        <f t="shared" si="29"/>
        <v>0</v>
      </c>
      <c r="EE26">
        <f t="shared" si="29"/>
        <v>2.1600392999999999E-2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4.0169133000000003E-2</v>
      </c>
      <c r="EI26">
        <f t="shared" si="30"/>
        <v>0</v>
      </c>
      <c r="EJ26">
        <f t="shared" si="30"/>
        <v>0</v>
      </c>
      <c r="EK26">
        <f t="shared" si="30"/>
        <v>0.18512720199999999</v>
      </c>
      <c r="EL26">
        <f t="shared" si="30"/>
        <v>0.156208719</v>
      </c>
      <c r="EM26">
        <f t="shared" si="30"/>
        <v>-0.18937446399999999</v>
      </c>
      <c r="EN26">
        <f t="shared" si="30"/>
        <v>0</v>
      </c>
      <c r="EO26">
        <f t="shared" si="30"/>
        <v>-0.14833659499999999</v>
      </c>
      <c r="EP26">
        <f t="shared" si="30"/>
        <v>0</v>
      </c>
      <c r="EQ26">
        <f t="shared" si="30"/>
        <v>0</v>
      </c>
      <c r="ER26">
        <f t="shared" si="30"/>
        <v>9.9894291999999996E-2</v>
      </c>
      <c r="ES26">
        <f t="shared" si="30"/>
        <v>-0.135992311</v>
      </c>
      <c r="ET26">
        <f t="shared" si="30"/>
        <v>0</v>
      </c>
      <c r="EU26">
        <f t="shared" si="30"/>
        <v>-0.18164344099999999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-9.1258405000000001E-2</v>
      </c>
      <c r="EZ26">
        <f t="shared" si="30"/>
        <v>0</v>
      </c>
      <c r="FA26">
        <f t="shared" si="30"/>
        <v>-7.7235771999999994E-2</v>
      </c>
      <c r="FB26">
        <f t="shared" si="30"/>
        <v>8.3700441E-2</v>
      </c>
      <c r="FC26">
        <f t="shared" si="30"/>
        <v>-0.22276422800000001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-0.1178408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-8.0959056000000001E-2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5.4784999999999999E-3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0.389878167</v>
      </c>
      <c r="BG27">
        <f t="shared" si="31"/>
        <v>0</v>
      </c>
      <c r="BH27">
        <f t="shared" si="31"/>
        <v>0</v>
      </c>
      <c r="BI27">
        <f t="shared" si="31"/>
        <v>-0.20042864899999999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-0.11537360200000001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-0.548501503</v>
      </c>
      <c r="CA27">
        <f t="shared" si="32"/>
        <v>1.7149343699999999</v>
      </c>
      <c r="CB27">
        <f t="shared" si="32"/>
        <v>-5.9310588999999997E-2</v>
      </c>
      <c r="CC27">
        <f t="shared" si="32"/>
        <v>-0.37654564800000001</v>
      </c>
      <c r="CD27">
        <f t="shared" si="32"/>
        <v>-0.345248253</v>
      </c>
      <c r="CE27">
        <f t="shared" si="32"/>
        <v>0.52943419800000002</v>
      </c>
      <c r="CF27">
        <f t="shared" si="32"/>
        <v>7.5543314E-2</v>
      </c>
      <c r="CG27">
        <f t="shared" si="32"/>
        <v>-0.23145717699999999</v>
      </c>
      <c r="CH27">
        <f t="shared" si="32"/>
        <v>-3.4021136E-2</v>
      </c>
      <c r="CI27">
        <f t="shared" si="32"/>
        <v>-0.12597709100000001</v>
      </c>
      <c r="CJ27">
        <f t="shared" si="32"/>
        <v>-0.11803264400000001</v>
      </c>
      <c r="CK27">
        <f t="shared" si="32"/>
        <v>0.19106664200000001</v>
      </c>
      <c r="CL27">
        <f t="shared" si="32"/>
        <v>-0.17504218599999999</v>
      </c>
      <c r="CM27">
        <f t="shared" si="32"/>
        <v>-0.21945630699999999</v>
      </c>
      <c r="CN27">
        <f t="shared" si="32"/>
        <v>-0.114465531</v>
      </c>
      <c r="CO27">
        <f t="shared" si="32"/>
        <v>0</v>
      </c>
      <c r="CP27">
        <f t="shared" si="32"/>
        <v>-0.220956443</v>
      </c>
      <c r="CQ27">
        <f t="shared" si="32"/>
        <v>0</v>
      </c>
      <c r="CR27">
        <f t="shared" si="32"/>
        <v>-0.25412770699999998</v>
      </c>
      <c r="CS27">
        <f t="shared" si="32"/>
        <v>0</v>
      </c>
      <c r="CT27">
        <f t="shared" si="32"/>
        <v>-0.15542143</v>
      </c>
      <c r="CU27">
        <f t="shared" si="32"/>
        <v>0</v>
      </c>
      <c r="CV27">
        <f t="shared" si="32"/>
        <v>-0.44027778400000001</v>
      </c>
      <c r="CW27">
        <f t="shared" si="32"/>
        <v>0.14432867299999999</v>
      </c>
      <c r="CX27">
        <f t="shared" si="32"/>
        <v>-0.187062915</v>
      </c>
      <c r="CY27">
        <f t="shared" si="32"/>
        <v>-0.192896755</v>
      </c>
      <c r="CZ27">
        <f t="shared" si="32"/>
        <v>0</v>
      </c>
      <c r="DA27">
        <f t="shared" si="32"/>
        <v>0</v>
      </c>
      <c r="DB27">
        <f t="shared" si="32"/>
        <v>-0.13275503699999999</v>
      </c>
      <c r="DC27">
        <f t="shared" si="32"/>
        <v>0</v>
      </c>
      <c r="DD27">
        <f t="shared" si="32"/>
        <v>-0.13523383</v>
      </c>
      <c r="DE27">
        <f t="shared" si="32"/>
        <v>-9.6823588000000002E-2</v>
      </c>
      <c r="DF27">
        <f t="shared" si="32"/>
        <v>0</v>
      </c>
      <c r="DG27">
        <f t="shared" si="32"/>
        <v>-0.12222719999999999</v>
      </c>
      <c r="DH27">
        <f t="shared" si="32"/>
        <v>-0.35997076099999997</v>
      </c>
      <c r="DI27">
        <f t="shared" si="32"/>
        <v>-0.176739646</v>
      </c>
      <c r="DJ27">
        <f t="shared" si="32"/>
        <v>-0.21362468600000001</v>
      </c>
      <c r="DK27">
        <f t="shared" si="32"/>
        <v>0</v>
      </c>
      <c r="DL27">
        <f t="shared" si="32"/>
        <v>0</v>
      </c>
      <c r="DM27">
        <f t="shared" si="32"/>
        <v>-0.25727135600000001</v>
      </c>
      <c r="DN27">
        <f t="shared" si="32"/>
        <v>-0.11710766</v>
      </c>
      <c r="DO27">
        <f t="shared" si="32"/>
        <v>-0.154572404</v>
      </c>
      <c r="DP27">
        <f t="shared" si="32"/>
        <v>0</v>
      </c>
      <c r="DQ27">
        <f t="shared" si="32"/>
        <v>-0.130246745</v>
      </c>
      <c r="DR27">
        <f t="shared" si="32"/>
        <v>-0.33327709799999999</v>
      </c>
      <c r="DS27">
        <f t="shared" si="32"/>
        <v>0</v>
      </c>
      <c r="DT27">
        <f t="shared" si="32"/>
        <v>0</v>
      </c>
      <c r="DU27">
        <f t="shared" si="32"/>
        <v>-0.234198092</v>
      </c>
      <c r="DV27">
        <f t="shared" si="32"/>
        <v>0.14912806300000001</v>
      </c>
      <c r="DW27">
        <f t="shared" si="32"/>
        <v>-0.24945699900000001</v>
      </c>
      <c r="DX27">
        <f t="shared" si="32"/>
        <v>0</v>
      </c>
      <c r="DY27">
        <f t="shared" si="32"/>
        <v>-0.22988486499999999</v>
      </c>
      <c r="DZ27">
        <f t="shared" si="32"/>
        <v>0</v>
      </c>
      <c r="EA27">
        <f t="shared" si="32"/>
        <v>0</v>
      </c>
      <c r="EB27">
        <f t="shared" si="32"/>
        <v>-3.6135265E-2</v>
      </c>
      <c r="EC27">
        <f t="shared" si="32"/>
        <v>-0.19256782</v>
      </c>
      <c r="ED27">
        <f t="shared" si="32"/>
        <v>0</v>
      </c>
      <c r="EE27">
        <f t="shared" si="32"/>
        <v>-4.6230306999999998E-2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-3.1761366999999999E-2</v>
      </c>
      <c r="EI27">
        <f t="shared" si="33"/>
        <v>0</v>
      </c>
      <c r="EJ27">
        <f t="shared" si="33"/>
        <v>0</v>
      </c>
      <c r="EK27">
        <f t="shared" si="33"/>
        <v>0.124355102</v>
      </c>
      <c r="EL27">
        <f t="shared" si="33"/>
        <v>9.8000819000000003E-2</v>
      </c>
      <c r="EM27">
        <f t="shared" si="33"/>
        <v>-0.24550556400000001</v>
      </c>
      <c r="EN27">
        <f t="shared" si="33"/>
        <v>0</v>
      </c>
      <c r="EO27">
        <f t="shared" si="33"/>
        <v>-0.194164695</v>
      </c>
      <c r="EP27">
        <f t="shared" si="33"/>
        <v>0</v>
      </c>
      <c r="EQ27">
        <f t="shared" si="33"/>
        <v>0</v>
      </c>
      <c r="ER27">
        <f t="shared" si="33"/>
        <v>4.6881892000000001E-2</v>
      </c>
      <c r="ES27">
        <f t="shared" si="33"/>
        <v>-0.19368311099999999</v>
      </c>
      <c r="ET27">
        <f t="shared" si="33"/>
        <v>0</v>
      </c>
      <c r="EU27">
        <f t="shared" si="33"/>
        <v>-0.25777154099999999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-0.190583005</v>
      </c>
      <c r="EZ27">
        <f t="shared" si="33"/>
        <v>0</v>
      </c>
      <c r="FA27">
        <f t="shared" si="33"/>
        <v>-0.187261172</v>
      </c>
      <c r="FB27">
        <f t="shared" si="33"/>
        <v>-1.3814458999999999E-2</v>
      </c>
      <c r="FC27">
        <f t="shared" si="33"/>
        <v>-0.22276422800000001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8.1600000000000006E-2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-1.7616000000000001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-1.3694999999999999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-0.63590000000000002</v>
      </c>
      <c r="BG28">
        <f t="shared" si="34"/>
        <v>0</v>
      </c>
      <c r="BH28">
        <f t="shared" si="34"/>
        <v>0</v>
      </c>
      <c r="BI28">
        <f t="shared" si="34"/>
        <v>-1.2954000000000001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-1.1889000000000001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1.0556000000000001</v>
      </c>
      <c r="CA28">
        <f t="shared" si="35"/>
        <v>1.0821000000000001</v>
      </c>
      <c r="CB28">
        <f t="shared" si="35"/>
        <v>1.3559000000000001</v>
      </c>
      <c r="CC28">
        <f t="shared" si="35"/>
        <v>1.2166999999999999</v>
      </c>
      <c r="CD28">
        <f t="shared" si="35"/>
        <v>0.93769999999999998</v>
      </c>
      <c r="CE28">
        <f t="shared" si="35"/>
        <v>1.4708000000000001</v>
      </c>
      <c r="CF28">
        <f t="shared" si="35"/>
        <v>0.69630000000000003</v>
      </c>
      <c r="CG28">
        <f t="shared" si="35"/>
        <v>0.90429999999999999</v>
      </c>
      <c r="CH28">
        <f t="shared" si="35"/>
        <v>0.72840000000000005</v>
      </c>
      <c r="CI28">
        <f t="shared" si="35"/>
        <v>0.98460000000000003</v>
      </c>
      <c r="CJ28">
        <f t="shared" si="35"/>
        <v>0.79369999999999996</v>
      </c>
      <c r="CK28">
        <f t="shared" si="35"/>
        <v>1.2432000000000001</v>
      </c>
      <c r="CL28">
        <f t="shared" si="35"/>
        <v>0.65959999999999996</v>
      </c>
      <c r="CM28">
        <f t="shared" si="35"/>
        <v>0.59419999999999995</v>
      </c>
      <c r="CN28">
        <f t="shared" si="35"/>
        <v>0.67989999999999995</v>
      </c>
      <c r="CO28">
        <f t="shared" si="35"/>
        <v>0</v>
      </c>
      <c r="CP28">
        <f t="shared" si="35"/>
        <v>1.4089</v>
      </c>
      <c r="CQ28">
        <f t="shared" si="35"/>
        <v>0</v>
      </c>
      <c r="CR28">
        <f t="shared" si="35"/>
        <v>1.5125999999999999</v>
      </c>
      <c r="CS28">
        <f t="shared" si="35"/>
        <v>0</v>
      </c>
      <c r="CT28">
        <f t="shared" si="35"/>
        <v>1.5952999999999999</v>
      </c>
      <c r="CU28">
        <f t="shared" si="35"/>
        <v>0</v>
      </c>
      <c r="CV28">
        <f t="shared" si="35"/>
        <v>1.1796</v>
      </c>
      <c r="CW28">
        <f t="shared" si="35"/>
        <v>0.67220000000000002</v>
      </c>
      <c r="CX28">
        <f t="shared" si="35"/>
        <v>0.65059999999999996</v>
      </c>
      <c r="CY28">
        <f t="shared" si="35"/>
        <v>0.4526</v>
      </c>
      <c r="CZ28">
        <f t="shared" si="35"/>
        <v>0</v>
      </c>
      <c r="DA28">
        <f t="shared" si="35"/>
        <v>0</v>
      </c>
      <c r="DB28">
        <f t="shared" si="35"/>
        <v>0.4279</v>
      </c>
      <c r="DC28">
        <f t="shared" si="35"/>
        <v>0</v>
      </c>
      <c r="DD28">
        <f t="shared" si="35"/>
        <v>0.40300000000000002</v>
      </c>
      <c r="DE28">
        <f t="shared" si="35"/>
        <v>0.42349999999999999</v>
      </c>
      <c r="DF28">
        <f t="shared" si="35"/>
        <v>0</v>
      </c>
      <c r="DG28">
        <f t="shared" si="35"/>
        <v>0.50439999999999996</v>
      </c>
      <c r="DH28">
        <f t="shared" si="35"/>
        <v>0.1963</v>
      </c>
      <c r="DI28">
        <f t="shared" si="35"/>
        <v>0.17100000000000001</v>
      </c>
      <c r="DJ28">
        <f t="shared" si="35"/>
        <v>0.17560000000000001</v>
      </c>
      <c r="DK28">
        <f t="shared" si="35"/>
        <v>0</v>
      </c>
      <c r="DL28">
        <f t="shared" si="35"/>
        <v>0</v>
      </c>
      <c r="DM28">
        <f t="shared" si="35"/>
        <v>0.1333</v>
      </c>
      <c r="DN28">
        <f t="shared" si="35"/>
        <v>7.5200000000000003E-2</v>
      </c>
      <c r="DO28">
        <f t="shared" si="35"/>
        <v>9.8000000000000004E-2</v>
      </c>
      <c r="DP28">
        <f t="shared" si="35"/>
        <v>0</v>
      </c>
      <c r="DQ28">
        <f t="shared" si="35"/>
        <v>0.14050000000000001</v>
      </c>
      <c r="DR28">
        <f t="shared" si="35"/>
        <v>0.19189999999999999</v>
      </c>
      <c r="DS28">
        <f t="shared" si="35"/>
        <v>0</v>
      </c>
      <c r="DT28">
        <f t="shared" si="35"/>
        <v>0</v>
      </c>
      <c r="DU28">
        <f t="shared" si="35"/>
        <v>0.26529999999999998</v>
      </c>
      <c r="DV28">
        <f t="shared" si="35"/>
        <v>0.26369999999999999</v>
      </c>
      <c r="DW28">
        <f t="shared" si="35"/>
        <v>0.10580000000000001</v>
      </c>
      <c r="DX28">
        <f t="shared" si="35"/>
        <v>0</v>
      </c>
      <c r="DY28">
        <f t="shared" si="35"/>
        <v>0.14760000000000001</v>
      </c>
      <c r="DZ28">
        <f t="shared" si="35"/>
        <v>0</v>
      </c>
      <c r="EA28">
        <f t="shared" si="35"/>
        <v>0</v>
      </c>
      <c r="EB28">
        <f t="shared" si="35"/>
        <v>-3.2000000000000001E-2</v>
      </c>
      <c r="EC28">
        <f t="shared" si="35"/>
        <v>-2.9899999999999999E-2</v>
      </c>
      <c r="ED28">
        <f t="shared" si="35"/>
        <v>0</v>
      </c>
      <c r="EE28">
        <f t="shared" si="35"/>
        <v>-0.15110000000000001</v>
      </c>
      <c r="EF28">
        <f t="shared" si="35"/>
        <v>0</v>
      </c>
      <c r="EG28">
        <f t="shared" ref="EG28:FC28" si="36">IF(EF10&gt;0.009%,EG5,0)</f>
        <v>0</v>
      </c>
      <c r="EH28">
        <f t="shared" si="36"/>
        <v>-7.6499999999999999E-2</v>
      </c>
      <c r="EI28">
        <f t="shared" si="36"/>
        <v>0</v>
      </c>
      <c r="EJ28">
        <f t="shared" si="36"/>
        <v>0</v>
      </c>
      <c r="EK28">
        <f t="shared" si="36"/>
        <v>-9.3299999999999994E-2</v>
      </c>
      <c r="EL28">
        <f t="shared" si="36"/>
        <v>-0.1467</v>
      </c>
      <c r="EM28">
        <f t="shared" si="36"/>
        <v>-0.15029999999999999</v>
      </c>
      <c r="EN28">
        <f t="shared" si="36"/>
        <v>0</v>
      </c>
      <c r="EO28">
        <f t="shared" si="36"/>
        <v>-0.33129999999999998</v>
      </c>
      <c r="EP28">
        <f t="shared" si="36"/>
        <v>0</v>
      </c>
      <c r="EQ28">
        <f t="shared" si="36"/>
        <v>0</v>
      </c>
      <c r="ER28">
        <f t="shared" si="36"/>
        <v>-0.17519999999999999</v>
      </c>
      <c r="ES28">
        <f t="shared" si="36"/>
        <v>-0.11840000000000001</v>
      </c>
      <c r="ET28">
        <f t="shared" si="36"/>
        <v>0</v>
      </c>
      <c r="EU28">
        <f t="shared" si="36"/>
        <v>6.8699999999999997E-2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0.37419999999999998</v>
      </c>
      <c r="EZ28">
        <f t="shared" si="36"/>
        <v>0</v>
      </c>
      <c r="FA28">
        <f t="shared" si="36"/>
        <v>0.4758</v>
      </c>
      <c r="FB28">
        <f t="shared" si="36"/>
        <v>0.2923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convergenet_holdings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2014-07-28T19:13:30Z</dcterms:created>
  <dcterms:modified xsi:type="dcterms:W3CDTF">2014-08-18T09:31:21Z</dcterms:modified>
</cp:coreProperties>
</file>