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rvus_cap(sa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18" i="1" s="1"/>
  <c r="DF17" i="1"/>
  <c r="DG17" i="1"/>
  <c r="DH17" i="1"/>
  <c r="DI17" i="1"/>
  <c r="DI18" i="1" s="1"/>
  <c r="DJ17" i="1"/>
  <c r="DK17" i="1"/>
  <c r="DL17" i="1"/>
  <c r="DM17" i="1"/>
  <c r="DM18" i="1" s="1"/>
  <c r="DN17" i="1"/>
  <c r="DO17" i="1"/>
  <c r="DP17" i="1"/>
  <c r="DQ17" i="1"/>
  <c r="DQ18" i="1" s="1"/>
  <c r="DR17" i="1"/>
  <c r="DS17" i="1"/>
  <c r="DT17" i="1"/>
  <c r="DU17" i="1"/>
  <c r="DU18" i="1" s="1"/>
  <c r="DV17" i="1"/>
  <c r="DW17" i="1"/>
  <c r="DX17" i="1"/>
  <c r="DY17" i="1"/>
  <c r="DY18" i="1" s="1"/>
  <c r="DZ17" i="1"/>
  <c r="EA17" i="1"/>
  <c r="EB17" i="1"/>
  <c r="EC17" i="1"/>
  <c r="EC18" i="1" s="1"/>
  <c r="ED17" i="1"/>
  <c r="EE17" i="1"/>
  <c r="EF17" i="1"/>
  <c r="EG17" i="1"/>
  <c r="EG18" i="1" s="1"/>
  <c r="EH17" i="1"/>
  <c r="EI17" i="1"/>
  <c r="EJ17" i="1"/>
  <c r="EK17" i="1"/>
  <c r="EK18" i="1" s="1"/>
  <c r="EL17" i="1"/>
  <c r="EM17" i="1"/>
  <c r="EN17" i="1"/>
  <c r="EO17" i="1"/>
  <c r="EO18" i="1" s="1"/>
  <c r="EP17" i="1"/>
  <c r="EQ17" i="1"/>
  <c r="ER17" i="1"/>
  <c r="ES17" i="1"/>
  <c r="ES18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W18" i="1"/>
  <c r="EX18" i="1"/>
  <c r="EY18" i="1"/>
  <c r="FB18" i="1"/>
  <c r="FC18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Z20" i="1"/>
  <c r="AA20" i="1"/>
  <c r="AD20" i="1"/>
  <c r="AE20" i="1"/>
  <c r="AH20" i="1"/>
  <c r="AI20" i="1"/>
  <c r="AK20" i="1"/>
  <c r="AL20" i="1"/>
  <c r="AM20" i="1"/>
  <c r="AP20" i="1"/>
  <c r="AQ20" i="1"/>
  <c r="AT20" i="1"/>
  <c r="AU20" i="1"/>
  <c r="AX20" i="1"/>
  <c r="AY20" i="1"/>
  <c r="BA20" i="1"/>
  <c r="BB20" i="1"/>
  <c r="BC20" i="1"/>
  <c r="BF20" i="1"/>
  <c r="BG20" i="1"/>
  <c r="BJ20" i="1"/>
  <c r="BK20" i="1"/>
  <c r="BN20" i="1"/>
  <c r="BO20" i="1"/>
  <c r="BQ20" i="1"/>
  <c r="BR20" i="1"/>
  <c r="BS20" i="1"/>
  <c r="BV20" i="1"/>
  <c r="BW20" i="1"/>
  <c r="BZ20" i="1"/>
  <c r="CA20" i="1"/>
  <c r="CD20" i="1"/>
  <c r="CE20" i="1"/>
  <c r="CG20" i="1"/>
  <c r="CH20" i="1"/>
  <c r="CI20" i="1"/>
  <c r="CL20" i="1"/>
  <c r="CM20" i="1"/>
  <c r="CP20" i="1"/>
  <c r="CQ20" i="1"/>
  <c r="CT20" i="1"/>
  <c r="CU20" i="1"/>
  <c r="CW20" i="1"/>
  <c r="CX20" i="1"/>
  <c r="CY20" i="1"/>
  <c r="DB20" i="1"/>
  <c r="DC20" i="1"/>
  <c r="DF20" i="1"/>
  <c r="DG20" i="1"/>
  <c r="DJ20" i="1"/>
  <c r="DK20" i="1"/>
  <c r="DM20" i="1"/>
  <c r="DN20" i="1"/>
  <c r="DO20" i="1"/>
  <c r="DR20" i="1"/>
  <c r="DS20" i="1"/>
  <c r="DV20" i="1"/>
  <c r="DW20" i="1"/>
  <c r="DZ20" i="1"/>
  <c r="EA20" i="1"/>
  <c r="EC20" i="1"/>
  <c r="ED20" i="1"/>
  <c r="EE20" i="1"/>
  <c r="EH20" i="1"/>
  <c r="EI20" i="1"/>
  <c r="EL20" i="1"/>
  <c r="EM20" i="1"/>
  <c r="EP20" i="1"/>
  <c r="EQ20" i="1"/>
  <c r="ES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R19" i="1"/>
  <c r="S19" i="1"/>
  <c r="T19" i="1"/>
  <c r="V19" i="1"/>
  <c r="W19" i="1"/>
  <c r="X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EW20" i="1" l="1"/>
  <c r="EG20" i="1"/>
  <c r="DQ20" i="1"/>
  <c r="DA20" i="1"/>
  <c r="CK20" i="1"/>
  <c r="BU20" i="1"/>
  <c r="BU25" i="1" s="1"/>
  <c r="BE20" i="1"/>
  <c r="AO20" i="1"/>
  <c r="AO25" i="1" s="1"/>
  <c r="FA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3" i="1" s="1"/>
  <c r="BT20" i="1"/>
  <c r="BP18" i="1"/>
  <c r="BP20" i="1"/>
  <c r="BL18" i="1"/>
  <c r="BL23" i="1" s="1"/>
  <c r="BL20" i="1"/>
  <c r="BH18" i="1"/>
  <c r="BH20" i="1"/>
  <c r="BD18" i="1"/>
  <c r="BD23" i="1" s="1"/>
  <c r="BD20" i="1"/>
  <c r="AZ18" i="1"/>
  <c r="AZ20" i="1"/>
  <c r="AV18" i="1"/>
  <c r="AV23" i="1" s="1"/>
  <c r="AV20" i="1"/>
  <c r="AR18" i="1"/>
  <c r="AR23" i="1" s="1"/>
  <c r="AR20" i="1"/>
  <c r="AN18" i="1"/>
  <c r="AN20" i="1"/>
  <c r="AJ18" i="1"/>
  <c r="AJ23" i="1" s="1"/>
  <c r="AJ20" i="1"/>
  <c r="AF18" i="1"/>
  <c r="AF20" i="1"/>
  <c r="AB18" i="1"/>
  <c r="AB20" i="1"/>
  <c r="FA20" i="1"/>
  <c r="EK20" i="1"/>
  <c r="DU20" i="1"/>
  <c r="DE20" i="1"/>
  <c r="CO20" i="1"/>
  <c r="BY20" i="1"/>
  <c r="BI20" i="1"/>
  <c r="BI25" i="1" s="1"/>
  <c r="AS20" i="1"/>
  <c r="AC20" i="1"/>
  <c r="EO20" i="1"/>
  <c r="DY20" i="1"/>
  <c r="DI20" i="1"/>
  <c r="CS20" i="1"/>
  <c r="CC20" i="1"/>
  <c r="BM20" i="1"/>
  <c r="BM25" i="1" s="1"/>
  <c r="AW20" i="1"/>
  <c r="AG20" i="1"/>
  <c r="AG25" i="1" s="1"/>
  <c r="ES19" i="1"/>
  <c r="EO19" i="1"/>
  <c r="EK19" i="1"/>
  <c r="EG19" i="1"/>
  <c r="EC19" i="1"/>
  <c r="DY19" i="1"/>
  <c r="DU19" i="1"/>
  <c r="DQ19" i="1"/>
  <c r="DM19" i="1"/>
  <c r="DI19" i="1"/>
  <c r="DE19" i="1"/>
  <c r="DA19" i="1"/>
  <c r="CW19" i="1"/>
  <c r="CS19" i="1"/>
  <c r="CO19" i="1"/>
  <c r="CK19" i="1"/>
  <c r="CG19" i="1"/>
  <c r="CC19" i="1"/>
  <c r="BY19" i="1"/>
  <c r="BU19" i="1"/>
  <c r="BU24" i="1" s="1"/>
  <c r="BQ19" i="1"/>
  <c r="BM19" i="1"/>
  <c r="BM24" i="1" s="1"/>
  <c r="BI19" i="1"/>
  <c r="BE19" i="1"/>
  <c r="BE24" i="1" s="1"/>
  <c r="BA19" i="1"/>
  <c r="AW19" i="1"/>
  <c r="AW24" i="1" s="1"/>
  <c r="AS19" i="1"/>
  <c r="AO19" i="1"/>
  <c r="AO24" i="1" s="1"/>
  <c r="AK19" i="1"/>
  <c r="AG19" i="1"/>
  <c r="AG24" i="1" s="1"/>
  <c r="AC19" i="1"/>
  <c r="U18" i="1"/>
  <c r="Q18" i="1"/>
  <c r="U19" i="1"/>
  <c r="Q19" i="1"/>
  <c r="M23" i="1"/>
  <c r="Q23" i="1"/>
  <c r="U23" i="1"/>
  <c r="Y23" i="1"/>
  <c r="AG23" i="1"/>
  <c r="AK23" i="1"/>
  <c r="AO23" i="1"/>
  <c r="AW23" i="1"/>
  <c r="BA23" i="1"/>
  <c r="BE23" i="1"/>
  <c r="BI23" i="1"/>
  <c r="BM23" i="1"/>
  <c r="BQ23" i="1"/>
  <c r="BU23" i="1"/>
  <c r="M24" i="1"/>
  <c r="Y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V23" i="1"/>
  <c r="W23" i="1"/>
  <c r="X23" i="1"/>
  <c r="Z23" i="1"/>
  <c r="AA23" i="1"/>
  <c r="AB23" i="1"/>
  <c r="AC23" i="1"/>
  <c r="AD23" i="1"/>
  <c r="AE23" i="1"/>
  <c r="AF23" i="1"/>
  <c r="AH23" i="1"/>
  <c r="AI23" i="1"/>
  <c r="AL23" i="1"/>
  <c r="AM23" i="1"/>
  <c r="AN23" i="1"/>
  <c r="AP23" i="1"/>
  <c r="AQ23" i="1"/>
  <c r="AS23" i="1"/>
  <c r="AT23" i="1"/>
  <c r="AU23" i="1"/>
  <c r="AX23" i="1"/>
  <c r="AY23" i="1"/>
  <c r="AZ23" i="1"/>
  <c r="BB23" i="1"/>
  <c r="BC23" i="1"/>
  <c r="BF23" i="1"/>
  <c r="BG23" i="1"/>
  <c r="BH23" i="1"/>
  <c r="BJ23" i="1"/>
  <c r="BK23" i="1"/>
  <c r="BN23" i="1"/>
  <c r="BO23" i="1"/>
  <c r="BP23" i="1"/>
  <c r="BR23" i="1"/>
  <c r="BS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H24" i="1"/>
  <c r="AI24" i="1"/>
  <c r="AJ24" i="1"/>
  <c r="AK24" i="1"/>
  <c r="AL24" i="1"/>
  <c r="AM24" i="1"/>
  <c r="AN24" i="1"/>
  <c r="AP24" i="1"/>
  <c r="AQ24" i="1"/>
  <c r="AR24" i="1"/>
  <c r="AS24" i="1"/>
  <c r="AT24" i="1"/>
  <c r="AU24" i="1"/>
  <c r="AV24" i="1"/>
  <c r="AX24" i="1"/>
  <c r="AY24" i="1"/>
  <c r="AZ24" i="1"/>
  <c r="BA24" i="1"/>
  <c r="BB24" i="1"/>
  <c r="BC24" i="1"/>
  <c r="BD24" i="1"/>
  <c r="BF24" i="1"/>
  <c r="BG24" i="1"/>
  <c r="BH24" i="1"/>
  <c r="BI24" i="1"/>
  <c r="BJ24" i="1"/>
  <c r="BK24" i="1"/>
  <c r="BL24" i="1"/>
  <c r="BN24" i="1"/>
  <c r="BO24" i="1"/>
  <c r="BP24" i="1"/>
  <c r="BQ24" i="1"/>
  <c r="BR24" i="1"/>
  <c r="BS24" i="1"/>
  <c r="BT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D25" i="1"/>
  <c r="AE25" i="1"/>
  <c r="AF25" i="1"/>
  <c r="AH25" i="1"/>
  <c r="AI25" i="1"/>
  <c r="AJ25" i="1"/>
  <c r="AK25" i="1"/>
  <c r="AL25" i="1"/>
  <c r="AM25" i="1"/>
  <c r="AN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J25" i="1"/>
  <c r="BK25" i="1"/>
  <c r="BL25" i="1"/>
  <c r="BN25" i="1"/>
  <c r="BO25" i="1"/>
  <c r="BP25" i="1"/>
  <c r="BQ25" i="1"/>
  <c r="BR25" i="1"/>
  <c r="BS25" i="1"/>
  <c r="BT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<sst xmlns="http://schemas.openxmlformats.org/spreadsheetml/2006/main" count="40" uniqueCount="21">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</sst>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0.42578125" bestFit="1" customWidth="1"/>
    <col min="9" max="9" width="11.5703125" bestFit="1" customWidth="1"/>
    <col min="10" max="10" width="12.28515625" bestFit="1" customWidth="1"/>
    <col min="11" max="17" width="10.42578125" bestFit="1" customWidth="1"/>
    <col min="18" max="18" width="11.5703125" bestFit="1" customWidth="1"/>
    <col min="19" max="19" width="12.28515625" bestFit="1" customWidth="1"/>
    <col min="20" max="21" width="11.5703125" bestFit="1" customWidth="1"/>
    <col min="22" max="23" width="12.28515625" bestFit="1" customWidth="1"/>
    <col min="24" max="24" width="10.42578125" bestFit="1" customWidth="1"/>
    <col min="25" max="27" width="12.28515625" bestFit="1" customWidth="1"/>
    <col min="28" max="28" width="10.42578125" bestFit="1" customWidth="1"/>
    <col min="29" max="29" width="12.28515625" bestFit="1" customWidth="1"/>
    <col min="30" max="32" width="10.42578125" bestFit="1" customWidth="1"/>
    <col min="33" max="33" width="12.28515625" bestFit="1" customWidth="1"/>
    <col min="34" max="34" width="10.42578125" bestFit="1" customWidth="1"/>
    <col min="35" max="35" width="11.5703125" bestFit="1" customWidth="1"/>
    <col min="36" max="36" width="10.42578125" bestFit="1" customWidth="1"/>
    <col min="37" max="37" width="11.5703125" bestFit="1" customWidth="1"/>
    <col min="38" max="40" width="12.28515625" bestFit="1" customWidth="1"/>
    <col min="41" max="43" width="10.42578125" bestFit="1" customWidth="1"/>
    <col min="44" max="44" width="12.28515625" bestFit="1" customWidth="1"/>
    <col min="45" max="46" width="10.42578125" bestFit="1" customWidth="1"/>
    <col min="47" max="47" width="11.5703125" bestFit="1" customWidth="1"/>
    <col min="48" max="48" width="12.28515625" bestFit="1" customWidth="1"/>
    <col min="49" max="49" width="11.5703125" bestFit="1" customWidth="1"/>
    <col min="50" max="51" width="10.42578125" bestFit="1" customWidth="1"/>
    <col min="52" max="52" width="12.28515625" bestFit="1" customWidth="1"/>
    <col min="53" max="53" width="11.5703125" bestFit="1" customWidth="1"/>
    <col min="54" max="54" width="10.42578125" bestFit="1" customWidth="1"/>
    <col min="55" max="55" width="12.28515625" bestFit="1" customWidth="1"/>
    <col min="56" max="56" width="11.5703125" bestFit="1" customWidth="1"/>
    <col min="57" max="57" width="10.42578125" bestFit="1" customWidth="1"/>
    <col min="58" max="58" width="12.28515625" bestFit="1" customWidth="1"/>
    <col min="59" max="59" width="10.42578125" bestFit="1" customWidth="1"/>
    <col min="60" max="60" width="11.28515625" bestFit="1" customWidth="1"/>
    <col min="61" max="61" width="10.42578125" bestFit="1" customWidth="1"/>
    <col min="62" max="63" width="11.5703125" bestFit="1" customWidth="1"/>
    <col min="64" max="64" width="10.42578125" bestFit="1" customWidth="1"/>
    <col min="65" max="65" width="11.5703125" bestFit="1" customWidth="1"/>
    <col min="66" max="68" width="12.28515625" bestFit="1" customWidth="1"/>
    <col min="69" max="69" width="11.5703125" bestFit="1" customWidth="1"/>
    <col min="70" max="75" width="12.28515625" bestFit="1" customWidth="1"/>
    <col min="76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43228</v>
      </c>
      <c r="D2">
        <v>43228</v>
      </c>
      <c r="E2">
        <v>43228</v>
      </c>
      <c r="F2">
        <v>43228</v>
      </c>
      <c r="G2">
        <v>43228</v>
      </c>
      <c r="H2">
        <v>43228</v>
      </c>
      <c r="I2">
        <v>43228</v>
      </c>
      <c r="J2">
        <v>43244</v>
      </c>
      <c r="K2">
        <v>43244</v>
      </c>
      <c r="L2">
        <v>43244</v>
      </c>
      <c r="M2">
        <v>43244</v>
      </c>
      <c r="N2">
        <v>43244</v>
      </c>
      <c r="O2">
        <v>43244</v>
      </c>
      <c r="P2">
        <v>43244</v>
      </c>
      <c r="Q2">
        <v>43244</v>
      </c>
      <c r="R2">
        <v>43244</v>
      </c>
      <c r="S2">
        <v>43244</v>
      </c>
      <c r="T2">
        <v>43244</v>
      </c>
      <c r="U2">
        <v>43244</v>
      </c>
      <c r="V2">
        <v>36726</v>
      </c>
      <c r="W2">
        <v>36726</v>
      </c>
      <c r="X2">
        <v>36726</v>
      </c>
      <c r="Y2">
        <v>36726</v>
      </c>
      <c r="Z2">
        <v>36726</v>
      </c>
      <c r="AA2">
        <v>36726</v>
      </c>
      <c r="AB2">
        <v>36726</v>
      </c>
      <c r="AC2">
        <v>36726</v>
      </c>
      <c r="AD2">
        <v>36726</v>
      </c>
      <c r="AE2">
        <v>36726</v>
      </c>
      <c r="AF2">
        <v>36726</v>
      </c>
      <c r="AG2">
        <v>36726</v>
      </c>
      <c r="AH2">
        <v>31703</v>
      </c>
      <c r="AI2">
        <v>31703</v>
      </c>
      <c r="AJ2">
        <v>31703</v>
      </c>
      <c r="AK2">
        <v>31703</v>
      </c>
      <c r="AL2">
        <v>31703</v>
      </c>
      <c r="AM2">
        <v>31703</v>
      </c>
      <c r="AN2">
        <v>31703</v>
      </c>
      <c r="AO2">
        <v>31703</v>
      </c>
      <c r="AP2">
        <v>31703</v>
      </c>
      <c r="AQ2">
        <v>31703</v>
      </c>
      <c r="AR2">
        <v>31703</v>
      </c>
      <c r="AS2">
        <v>31703</v>
      </c>
      <c r="AT2">
        <v>15236</v>
      </c>
      <c r="AU2">
        <v>15236</v>
      </c>
      <c r="AV2">
        <v>15236</v>
      </c>
      <c r="AW2">
        <v>15236</v>
      </c>
      <c r="AX2">
        <v>15236</v>
      </c>
      <c r="AY2">
        <v>15236</v>
      </c>
      <c r="AZ2">
        <v>15236</v>
      </c>
      <c r="BA2">
        <v>15236</v>
      </c>
      <c r="BB2">
        <v>15236</v>
      </c>
      <c r="BC2">
        <v>15236</v>
      </c>
      <c r="BD2">
        <v>15236</v>
      </c>
      <c r="BE2">
        <v>15236</v>
      </c>
      <c r="BF2">
        <v>1097</v>
      </c>
      <c r="BG2">
        <v>1097</v>
      </c>
      <c r="BH2">
        <v>1097</v>
      </c>
      <c r="BI2">
        <v>1097</v>
      </c>
      <c r="BJ2">
        <v>1097</v>
      </c>
      <c r="BK2">
        <v>1097</v>
      </c>
      <c r="BL2">
        <v>1097</v>
      </c>
      <c r="BM2">
        <v>1097</v>
      </c>
      <c r="BN2">
        <v>1097</v>
      </c>
      <c r="BO2">
        <v>1097</v>
      </c>
      <c r="BP2">
        <v>1097</v>
      </c>
      <c r="BQ2">
        <v>1097</v>
      </c>
    </row>
    <row r="3" spans="1:159" x14ac:dyDescent="0.25">
      <c r="A3" t="s">
        <v>1</v>
      </c>
      <c r="B3" t="s">
        <v>15</v>
      </c>
      <c r="D3">
        <v>-0.18614639999999999</v>
      </c>
      <c r="E3">
        <v>-0.357229615</v>
      </c>
      <c r="F3">
        <v>0.10056643899999999</v>
      </c>
      <c r="G3">
        <v>-0.54246893799999996</v>
      </c>
      <c r="H3">
        <v>-0.12891240000000001</v>
      </c>
      <c r="I3">
        <v>0.194727819</v>
      </c>
      <c r="J3">
        <v>-0.64003117399999998</v>
      </c>
      <c r="K3">
        <v>-0.13347339999999999</v>
      </c>
      <c r="L3">
        <v>-0.12929489999999999</v>
      </c>
      <c r="M3">
        <v>-0.1297944</v>
      </c>
      <c r="N3">
        <v>-0.13115160000000001</v>
      </c>
      <c r="O3">
        <v>-0.15179509999999999</v>
      </c>
      <c r="P3">
        <v>-0.14457999999999999</v>
      </c>
      <c r="Q3">
        <v>-0.14534040000000001</v>
      </c>
      <c r="R3">
        <v>0.35038680300000002</v>
      </c>
      <c r="S3">
        <v>-0.40407643199999999</v>
      </c>
      <c r="T3">
        <v>6.1332380999999998E-2</v>
      </c>
      <c r="U3">
        <v>0.17141224399999999</v>
      </c>
      <c r="V3">
        <v>-0.36748134500000001</v>
      </c>
      <c r="W3">
        <v>-5.6986095E-2</v>
      </c>
      <c r="X3">
        <v>-0.13403899999999999</v>
      </c>
      <c r="Y3">
        <v>-0.62871739800000004</v>
      </c>
      <c r="Z3">
        <v>-0.41518835900000001</v>
      </c>
      <c r="AA3">
        <v>-0.51900586100000001</v>
      </c>
      <c r="AB3">
        <v>0.19935249999999999</v>
      </c>
      <c r="AC3">
        <v>-0.40411324199999998</v>
      </c>
      <c r="AD3">
        <v>-0.50157870000000004</v>
      </c>
      <c r="AE3">
        <v>-0.15494649999999999</v>
      </c>
      <c r="AF3">
        <v>-0.149287</v>
      </c>
      <c r="AG3">
        <v>-0.63281978500000002</v>
      </c>
      <c r="AH3">
        <v>-0.18437100000000001</v>
      </c>
      <c r="AI3">
        <v>1.740655571</v>
      </c>
      <c r="AJ3">
        <v>-0.58632689999999998</v>
      </c>
      <c r="AK3">
        <v>1.251515715</v>
      </c>
      <c r="AL3">
        <v>-0.49509047699999997</v>
      </c>
      <c r="AM3">
        <v>-1.3032541999999999E-2</v>
      </c>
      <c r="AN3">
        <v>-0.88448643900000001</v>
      </c>
      <c r="AO3">
        <v>-0.27735199999999999</v>
      </c>
      <c r="AP3">
        <v>-0.27865659999999998</v>
      </c>
      <c r="AQ3">
        <v>-0.2801729</v>
      </c>
      <c r="AR3">
        <v>-0.80666098500000005</v>
      </c>
      <c r="AS3">
        <v>-0.32355650000000002</v>
      </c>
      <c r="AT3">
        <v>-0.36003980000000002</v>
      </c>
      <c r="AU3">
        <v>0.60348907100000004</v>
      </c>
      <c r="AV3">
        <v>-0.79133828500000003</v>
      </c>
      <c r="AW3">
        <v>1.669141371</v>
      </c>
      <c r="AX3">
        <v>-0.4269</v>
      </c>
      <c r="AY3">
        <v>0</v>
      </c>
      <c r="AZ3">
        <v>-0.76169668499999998</v>
      </c>
      <c r="BA3">
        <v>0.67239107099999995</v>
      </c>
      <c r="BB3">
        <v>-0.30079060000000002</v>
      </c>
      <c r="BC3">
        <v>-0.95095538499999999</v>
      </c>
      <c r="BD3">
        <v>1.473186771</v>
      </c>
      <c r="BE3">
        <v>0.22761500000000001</v>
      </c>
      <c r="BF3">
        <v>-0.769584461</v>
      </c>
      <c r="BG3">
        <v>1.6812145000000001</v>
      </c>
      <c r="BH3">
        <v>-0.68065841999999999</v>
      </c>
      <c r="BI3">
        <v>-0.23304739999999999</v>
      </c>
      <c r="BJ3">
        <v>0.122485361</v>
      </c>
      <c r="BK3">
        <v>1.040434869</v>
      </c>
      <c r="BL3">
        <v>-0.42729869999999998</v>
      </c>
      <c r="BM3">
        <v>0.934214086</v>
      </c>
      <c r="BN3">
        <v>-0.45596439100000002</v>
      </c>
      <c r="BO3">
        <v>-0.26078732199999999</v>
      </c>
      <c r="BP3">
        <v>-0.39688843200000001</v>
      </c>
      <c r="BQ3">
        <v>6.5964580999999994E-2</v>
      </c>
      <c r="BR3">
        <v>-3.6001795000000003E-2</v>
      </c>
      <c r="BS3">
        <v>-6.1048826E-2</v>
      </c>
      <c r="BT3">
        <v>-0.35438921600000001</v>
      </c>
      <c r="BU3">
        <v>-6.8000528000000005E-2</v>
      </c>
      <c r="BV3">
        <v>-3.2894970000000002E-3</v>
      </c>
      <c r="BW3">
        <v>-0.46741174499999999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-8.3500000000000005E-2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0.86890000000000001</v>
      </c>
      <c r="D5">
        <v>0.99280000000000002</v>
      </c>
      <c r="E5">
        <v>0.66479999999999995</v>
      </c>
      <c r="F5">
        <v>0.39789999999999998</v>
      </c>
      <c r="G5">
        <v>0.35639999999999999</v>
      </c>
      <c r="H5">
        <v>0.17480000000000001</v>
      </c>
      <c r="I5">
        <v>0.49919999999999998</v>
      </c>
      <c r="J5">
        <v>0.51619999999999999</v>
      </c>
      <c r="K5">
        <v>0.42180000000000001</v>
      </c>
      <c r="L5">
        <v>0.3523</v>
      </c>
      <c r="M5">
        <v>0.38879999999999998</v>
      </c>
      <c r="N5">
        <v>0.45319999999999999</v>
      </c>
      <c r="O5">
        <v>0.57769999999999999</v>
      </c>
      <c r="P5">
        <v>0.36</v>
      </c>
      <c r="Q5">
        <v>0.33079999999999998</v>
      </c>
      <c r="R5">
        <v>0.32450000000000001</v>
      </c>
      <c r="S5">
        <v>0.31979999999999997</v>
      </c>
      <c r="T5">
        <v>6.0100000000000001E-2</v>
      </c>
      <c r="U5">
        <v>0.29149999999999998</v>
      </c>
      <c r="V5">
        <v>0.3493</v>
      </c>
      <c r="W5">
        <v>0.2969</v>
      </c>
      <c r="X5">
        <v>0.35299999999999998</v>
      </c>
      <c r="Y5">
        <v>0.30130000000000001</v>
      </c>
      <c r="Z5">
        <v>0.41120000000000001</v>
      </c>
      <c r="AA5">
        <v>0.26850000000000002</v>
      </c>
      <c r="AB5">
        <v>0.33250000000000002</v>
      </c>
      <c r="AC5">
        <v>1.0029999999999999</v>
      </c>
      <c r="AD5">
        <v>0.99490000000000001</v>
      </c>
      <c r="AE5">
        <v>0.90549999999999997</v>
      </c>
      <c r="AF5">
        <v>0.84899999999999998</v>
      </c>
      <c r="AG5">
        <v>0.85509999999999997</v>
      </c>
      <c r="AH5">
        <v>1.417</v>
      </c>
      <c r="AI5">
        <v>1.6543000000000001</v>
      </c>
      <c r="AJ5">
        <v>2.4163000000000001</v>
      </c>
      <c r="AK5">
        <v>2.7465999999999999</v>
      </c>
      <c r="AL5">
        <v>3.1423999999999999</v>
      </c>
      <c r="AM5">
        <v>2.8540999999999999</v>
      </c>
      <c r="AN5">
        <v>2.9535999999999998</v>
      </c>
      <c r="AO5">
        <v>2.9039999999999999</v>
      </c>
      <c r="AP5">
        <v>2.8881999999999999</v>
      </c>
      <c r="AQ5">
        <v>2.8582999999999998</v>
      </c>
      <c r="AR5">
        <v>3.4874999999999998</v>
      </c>
      <c r="AS5">
        <v>3.4754999999999998</v>
      </c>
      <c r="AT5">
        <v>4.0545999999999998</v>
      </c>
      <c r="AU5">
        <v>3.6998000000000002</v>
      </c>
      <c r="AV5">
        <v>3.2046000000000001</v>
      </c>
      <c r="AW5">
        <v>2.6577000000000002</v>
      </c>
      <c r="AY5">
        <v>2.9590999999999998</v>
      </c>
      <c r="AZ5">
        <v>3.1214</v>
      </c>
      <c r="BA5">
        <v>3.0457999999999998</v>
      </c>
      <c r="BB5">
        <v>3.4062000000000001</v>
      </c>
      <c r="BC5">
        <v>6.0762999999999998</v>
      </c>
      <c r="BD5">
        <v>6.0918999999999999</v>
      </c>
      <c r="BE5">
        <v>5.5949999999999998</v>
      </c>
      <c r="BF5">
        <v>4.6506999999999996</v>
      </c>
      <c r="BG5">
        <v>3.4584999999999999</v>
      </c>
      <c r="BH5">
        <v>2.4857999999999998</v>
      </c>
      <c r="BI5">
        <v>2.4198</v>
      </c>
      <c r="BJ5">
        <v>3.1349999999999998</v>
      </c>
      <c r="BK5">
        <v>2.5543999999999998</v>
      </c>
      <c r="BL5">
        <v>1.6349</v>
      </c>
      <c r="BM5">
        <v>1.2515000000000001</v>
      </c>
      <c r="BN5">
        <v>0.97860000000000003</v>
      </c>
      <c r="BO5">
        <v>1.0992</v>
      </c>
      <c r="BP5">
        <v>0.84379999999999999</v>
      </c>
      <c r="BQ5">
        <v>0.47070000000000001</v>
      </c>
      <c r="BR5">
        <v>0.39079999999999998</v>
      </c>
      <c r="BS5">
        <v>0.76129999999999998</v>
      </c>
      <c r="BT5">
        <v>2.2368999999999999</v>
      </c>
      <c r="BU5">
        <v>2.2403</v>
      </c>
      <c r="BV5">
        <v>2.0047999999999999</v>
      </c>
      <c r="CR5">
        <v>-1.4772000000000001</v>
      </c>
    </row>
    <row r="6" spans="1:159" x14ac:dyDescent="0.25">
      <c r="A6" t="s">
        <v>4</v>
      </c>
      <c r="B6" t="s">
        <v>15</v>
      </c>
      <c r="C6">
        <v>3</v>
      </c>
      <c r="D6">
        <v>14.24</v>
      </c>
      <c r="E6">
        <v>21.94</v>
      </c>
      <c r="F6">
        <v>11.43</v>
      </c>
      <c r="G6">
        <v>4.9400000000000004</v>
      </c>
      <c r="H6">
        <v>25.14</v>
      </c>
      <c r="I6">
        <v>14.18</v>
      </c>
      <c r="J6">
        <v>8.2799999999999994</v>
      </c>
      <c r="K6">
        <v>5.05</v>
      </c>
      <c r="L6">
        <v>18.78</v>
      </c>
      <c r="M6">
        <v>4.87</v>
      </c>
      <c r="N6">
        <v>3.1</v>
      </c>
      <c r="O6">
        <v>3.4</v>
      </c>
      <c r="P6">
        <v>81.38</v>
      </c>
      <c r="Q6">
        <v>21.27</v>
      </c>
      <c r="R6">
        <v>4.66</v>
      </c>
      <c r="S6">
        <v>138.26</v>
      </c>
      <c r="T6">
        <v>69.650000000000006</v>
      </c>
      <c r="U6">
        <v>15.26</v>
      </c>
      <c r="V6">
        <v>3.75</v>
      </c>
      <c r="W6">
        <v>27.96</v>
      </c>
      <c r="X6">
        <v>13.06</v>
      </c>
      <c r="Y6">
        <v>3.15</v>
      </c>
      <c r="Z6">
        <v>7.81</v>
      </c>
      <c r="AA6">
        <v>1.35</v>
      </c>
      <c r="AB6">
        <v>3.13</v>
      </c>
      <c r="AC6">
        <v>100.78</v>
      </c>
      <c r="AD6">
        <v>16.07</v>
      </c>
      <c r="AE6">
        <v>21.6</v>
      </c>
      <c r="AF6">
        <v>50.63</v>
      </c>
      <c r="AG6">
        <v>99.01</v>
      </c>
      <c r="AH6">
        <v>15.85</v>
      </c>
      <c r="AI6">
        <v>45.48</v>
      </c>
      <c r="AJ6">
        <v>10.130000000000001</v>
      </c>
      <c r="AK6">
        <v>63</v>
      </c>
      <c r="AL6">
        <v>17.170000000000002</v>
      </c>
      <c r="AM6">
        <v>29.23</v>
      </c>
      <c r="AN6">
        <v>47.07</v>
      </c>
      <c r="AO6">
        <v>6.6</v>
      </c>
      <c r="AP6">
        <v>2.92</v>
      </c>
      <c r="AQ6">
        <v>7.03</v>
      </c>
      <c r="AR6">
        <v>2.66</v>
      </c>
      <c r="AS6">
        <v>0.63</v>
      </c>
      <c r="AT6">
        <v>4.5999999999999996</v>
      </c>
      <c r="AU6">
        <v>11.63</v>
      </c>
      <c r="AV6">
        <v>10.42</v>
      </c>
      <c r="AW6">
        <v>20.48</v>
      </c>
      <c r="AX6">
        <v>0</v>
      </c>
      <c r="AY6">
        <v>0</v>
      </c>
      <c r="AZ6">
        <v>22.05</v>
      </c>
      <c r="BA6">
        <v>16.43</v>
      </c>
      <c r="BB6">
        <v>4.76</v>
      </c>
      <c r="BC6">
        <v>35.130000000000003</v>
      </c>
      <c r="BD6">
        <v>15.45</v>
      </c>
      <c r="BE6">
        <v>21.3</v>
      </c>
      <c r="BF6">
        <v>35.6</v>
      </c>
      <c r="BG6">
        <v>80.05</v>
      </c>
      <c r="BH6">
        <v>72.2</v>
      </c>
      <c r="BI6">
        <v>123.3</v>
      </c>
      <c r="BJ6">
        <v>8.7100000000000009</v>
      </c>
      <c r="BK6">
        <v>102.95</v>
      </c>
      <c r="BL6">
        <v>152.47999999999999</v>
      </c>
      <c r="BM6">
        <v>88.56</v>
      </c>
      <c r="BN6">
        <v>105.03</v>
      </c>
      <c r="BO6">
        <v>30.37</v>
      </c>
      <c r="BP6">
        <v>55.33</v>
      </c>
      <c r="BQ6">
        <v>43.36</v>
      </c>
      <c r="BR6">
        <v>16.05</v>
      </c>
      <c r="BS6">
        <v>14.11</v>
      </c>
      <c r="BT6">
        <v>22.29</v>
      </c>
      <c r="BU6">
        <v>8.4499999999999993</v>
      </c>
      <c r="BV6">
        <v>9.8000000000000007</v>
      </c>
      <c r="BW6">
        <v>19.86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50204</v>
      </c>
      <c r="D7">
        <v>50204</v>
      </c>
      <c r="E7">
        <v>50204</v>
      </c>
      <c r="F7">
        <v>50204</v>
      </c>
      <c r="G7">
        <v>50204</v>
      </c>
      <c r="H7">
        <v>50204</v>
      </c>
      <c r="I7">
        <v>50204</v>
      </c>
      <c r="J7">
        <v>45124</v>
      </c>
      <c r="K7">
        <v>45124</v>
      </c>
      <c r="L7">
        <v>45124</v>
      </c>
      <c r="M7">
        <v>45124</v>
      </c>
      <c r="N7">
        <v>45124</v>
      </c>
      <c r="O7">
        <v>45124</v>
      </c>
      <c r="P7">
        <v>45124</v>
      </c>
      <c r="Q7">
        <v>45124</v>
      </c>
      <c r="R7">
        <v>45124</v>
      </c>
      <c r="S7">
        <v>45124</v>
      </c>
      <c r="T7">
        <v>45124</v>
      </c>
      <c r="U7">
        <v>45124</v>
      </c>
      <c r="V7">
        <v>37861</v>
      </c>
      <c r="W7">
        <v>37861</v>
      </c>
      <c r="X7">
        <v>37861</v>
      </c>
      <c r="Y7">
        <v>37861</v>
      </c>
      <c r="Z7">
        <v>37861</v>
      </c>
      <c r="AA7">
        <v>37861</v>
      </c>
      <c r="AB7">
        <v>37861</v>
      </c>
      <c r="AC7">
        <v>37861</v>
      </c>
      <c r="AD7">
        <v>37861</v>
      </c>
      <c r="AE7">
        <v>37861</v>
      </c>
      <c r="AF7">
        <v>37861</v>
      </c>
      <c r="AG7">
        <v>37861</v>
      </c>
      <c r="AH7">
        <v>23380</v>
      </c>
      <c r="AI7">
        <v>23380</v>
      </c>
      <c r="AJ7">
        <v>23380</v>
      </c>
      <c r="AK7">
        <v>23380</v>
      </c>
      <c r="AL7">
        <v>23380</v>
      </c>
      <c r="AM7">
        <v>23380</v>
      </c>
      <c r="AN7">
        <v>23380</v>
      </c>
      <c r="AO7">
        <v>23380</v>
      </c>
      <c r="AP7">
        <v>23380</v>
      </c>
      <c r="AQ7">
        <v>23380</v>
      </c>
      <c r="AR7">
        <v>23380</v>
      </c>
      <c r="AS7">
        <v>23380</v>
      </c>
      <c r="AT7">
        <v>10799</v>
      </c>
      <c r="AU7">
        <v>10799</v>
      </c>
      <c r="AV7">
        <v>10799</v>
      </c>
      <c r="AW7">
        <v>10799</v>
      </c>
      <c r="AX7">
        <v>10799</v>
      </c>
      <c r="AY7">
        <v>10799</v>
      </c>
      <c r="AZ7">
        <v>10799</v>
      </c>
      <c r="BA7">
        <v>10799</v>
      </c>
      <c r="BB7">
        <v>10799</v>
      </c>
      <c r="BC7">
        <v>10799</v>
      </c>
      <c r="BD7">
        <v>10799</v>
      </c>
      <c r="BE7">
        <v>10799</v>
      </c>
      <c r="BF7">
        <v>250</v>
      </c>
      <c r="BG7">
        <v>250</v>
      </c>
      <c r="BH7">
        <v>250</v>
      </c>
      <c r="BI7">
        <v>250</v>
      </c>
      <c r="BJ7">
        <v>250</v>
      </c>
      <c r="BK7">
        <v>250</v>
      </c>
      <c r="BL7">
        <v>250</v>
      </c>
      <c r="BM7">
        <v>250</v>
      </c>
      <c r="BN7">
        <v>250</v>
      </c>
      <c r="BO7">
        <v>250</v>
      </c>
      <c r="BP7">
        <v>250</v>
      </c>
      <c r="BQ7">
        <v>250</v>
      </c>
    </row>
    <row r="8" spans="1:159" x14ac:dyDescent="0.25">
      <c r="A8" t="s">
        <v>6</v>
      </c>
      <c r="B8" t="s">
        <v>15</v>
      </c>
      <c r="C8">
        <v>12789</v>
      </c>
      <c r="D8">
        <v>12789</v>
      </c>
      <c r="E8">
        <v>12789</v>
      </c>
      <c r="F8">
        <v>12789</v>
      </c>
      <c r="G8">
        <v>12789</v>
      </c>
      <c r="H8">
        <v>12789</v>
      </c>
      <c r="I8">
        <v>12789</v>
      </c>
      <c r="J8">
        <v>148505</v>
      </c>
      <c r="K8">
        <v>148505</v>
      </c>
      <c r="L8">
        <v>148505</v>
      </c>
      <c r="M8">
        <v>148505</v>
      </c>
      <c r="N8">
        <v>148505</v>
      </c>
      <c r="O8">
        <v>148505</v>
      </c>
      <c r="P8">
        <v>148505</v>
      </c>
      <c r="Q8">
        <v>148505</v>
      </c>
      <c r="R8">
        <v>148505</v>
      </c>
      <c r="S8">
        <v>148505</v>
      </c>
      <c r="T8">
        <v>148505</v>
      </c>
      <c r="U8">
        <v>148505</v>
      </c>
      <c r="V8">
        <v>141489</v>
      </c>
      <c r="W8">
        <v>141489</v>
      </c>
      <c r="X8">
        <v>141489</v>
      </c>
      <c r="Y8">
        <v>141489</v>
      </c>
      <c r="Z8">
        <v>141489</v>
      </c>
      <c r="AA8">
        <v>141489</v>
      </c>
      <c r="AB8">
        <v>141489</v>
      </c>
      <c r="AC8">
        <v>141489</v>
      </c>
      <c r="AD8">
        <v>141489</v>
      </c>
      <c r="AE8">
        <v>141489</v>
      </c>
      <c r="AF8">
        <v>141489</v>
      </c>
      <c r="AG8">
        <v>141489</v>
      </c>
      <c r="AH8">
        <v>127903</v>
      </c>
      <c r="AI8">
        <v>127903</v>
      </c>
      <c r="AJ8">
        <v>127903</v>
      </c>
      <c r="AK8">
        <v>127903</v>
      </c>
      <c r="AL8">
        <v>127903</v>
      </c>
      <c r="AM8">
        <v>127903</v>
      </c>
      <c r="AN8">
        <v>127903</v>
      </c>
      <c r="AO8">
        <v>127903</v>
      </c>
      <c r="AP8">
        <v>127903</v>
      </c>
      <c r="AQ8">
        <v>127903</v>
      </c>
      <c r="AR8">
        <v>127903</v>
      </c>
      <c r="AS8">
        <v>127903</v>
      </c>
      <c r="AT8">
        <v>113983</v>
      </c>
      <c r="AU8">
        <v>113983</v>
      </c>
      <c r="AV8">
        <v>113983</v>
      </c>
      <c r="AW8">
        <v>113983</v>
      </c>
      <c r="AX8">
        <v>113983</v>
      </c>
      <c r="AY8">
        <v>113983</v>
      </c>
      <c r="AZ8">
        <v>113983</v>
      </c>
      <c r="BA8">
        <v>113983</v>
      </c>
      <c r="BB8">
        <v>113983</v>
      </c>
      <c r="BC8">
        <v>113983</v>
      </c>
      <c r="BD8">
        <v>113983</v>
      </c>
      <c r="BE8">
        <v>113983</v>
      </c>
      <c r="BF8">
        <v>3370</v>
      </c>
      <c r="BG8">
        <v>3370</v>
      </c>
      <c r="BH8">
        <v>3370</v>
      </c>
      <c r="BI8">
        <v>3370</v>
      </c>
      <c r="BJ8">
        <v>3370</v>
      </c>
      <c r="BK8">
        <v>3370</v>
      </c>
      <c r="BL8">
        <v>3370</v>
      </c>
      <c r="BM8">
        <v>3370</v>
      </c>
      <c r="BN8">
        <v>3370</v>
      </c>
      <c r="BO8">
        <v>3370</v>
      </c>
      <c r="BP8">
        <v>3370</v>
      </c>
      <c r="BQ8">
        <v>3370</v>
      </c>
    </row>
    <row r="9" spans="1:159" x14ac:dyDescent="0.25">
      <c r="A9" t="s">
        <v>7</v>
      </c>
      <c r="B9" t="s">
        <v>15</v>
      </c>
      <c r="C9">
        <v>6937</v>
      </c>
      <c r="D9">
        <v>6937</v>
      </c>
      <c r="E9">
        <v>6937</v>
      </c>
      <c r="F9">
        <v>6937</v>
      </c>
      <c r="G9">
        <v>6937</v>
      </c>
      <c r="H9">
        <v>6937</v>
      </c>
      <c r="I9">
        <v>6937</v>
      </c>
      <c r="J9">
        <v>1841</v>
      </c>
      <c r="K9">
        <v>1841</v>
      </c>
      <c r="L9">
        <v>1841</v>
      </c>
      <c r="M9">
        <v>1841</v>
      </c>
      <c r="N9">
        <v>1841</v>
      </c>
      <c r="O9">
        <v>1841</v>
      </c>
      <c r="P9">
        <v>1841</v>
      </c>
      <c r="Q9">
        <v>1841</v>
      </c>
      <c r="R9">
        <v>1841</v>
      </c>
      <c r="S9">
        <v>1841</v>
      </c>
      <c r="T9">
        <v>1841</v>
      </c>
      <c r="U9">
        <v>1841</v>
      </c>
      <c r="V9">
        <v>1096</v>
      </c>
      <c r="W9">
        <v>1096</v>
      </c>
      <c r="X9">
        <v>1096</v>
      </c>
      <c r="Y9">
        <v>1096</v>
      </c>
      <c r="Z9">
        <v>1096</v>
      </c>
      <c r="AA9">
        <v>1096</v>
      </c>
      <c r="AB9">
        <v>1096</v>
      </c>
      <c r="AC9">
        <v>1096</v>
      </c>
      <c r="AD9">
        <v>1096</v>
      </c>
      <c r="AE9">
        <v>1096</v>
      </c>
      <c r="AF9">
        <v>1096</v>
      </c>
      <c r="AG9">
        <v>1096</v>
      </c>
      <c r="AH9">
        <v>-8369</v>
      </c>
      <c r="AI9">
        <v>-8369</v>
      </c>
      <c r="AJ9">
        <v>-8369</v>
      </c>
      <c r="AK9">
        <v>-8369</v>
      </c>
      <c r="AL9">
        <v>-8369</v>
      </c>
      <c r="AM9">
        <v>-8369</v>
      </c>
      <c r="AN9">
        <v>-8369</v>
      </c>
      <c r="AO9">
        <v>-8369</v>
      </c>
      <c r="AP9">
        <v>-8369</v>
      </c>
      <c r="AQ9">
        <v>-8369</v>
      </c>
      <c r="AR9">
        <v>-8369</v>
      </c>
      <c r="AS9">
        <v>-8369</v>
      </c>
      <c r="AT9">
        <v>-4444</v>
      </c>
      <c r="AU9">
        <v>-4444</v>
      </c>
      <c r="AV9">
        <v>-4444</v>
      </c>
      <c r="AW9">
        <v>-4444</v>
      </c>
      <c r="AX9">
        <v>-4444</v>
      </c>
      <c r="AY9">
        <v>-4444</v>
      </c>
      <c r="AZ9">
        <v>-4444</v>
      </c>
      <c r="BA9">
        <v>-4444</v>
      </c>
      <c r="BB9">
        <v>-4444</v>
      </c>
      <c r="BC9">
        <v>-4444</v>
      </c>
      <c r="BD9">
        <v>-4444</v>
      </c>
      <c r="BE9">
        <v>-4444</v>
      </c>
      <c r="BF9">
        <v>-847</v>
      </c>
      <c r="BG9">
        <v>-847</v>
      </c>
      <c r="BH9">
        <v>-847</v>
      </c>
      <c r="BI9">
        <v>-847</v>
      </c>
      <c r="BJ9">
        <v>-847</v>
      </c>
      <c r="BK9">
        <v>-847</v>
      </c>
      <c r="BL9">
        <v>-847</v>
      </c>
      <c r="BM9">
        <v>-847</v>
      </c>
      <c r="BN9">
        <v>-847</v>
      </c>
      <c r="BO9">
        <v>-847</v>
      </c>
      <c r="BP9">
        <v>-847</v>
      </c>
      <c r="BQ9">
        <v>-847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1E-4</v>
      </c>
      <c r="F10" s="2">
        <v>1E-4</v>
      </c>
      <c r="G10" s="2">
        <v>0</v>
      </c>
      <c r="H10" s="2">
        <v>2.0000000000000001E-4</v>
      </c>
      <c r="I10" s="2">
        <v>1E-4</v>
      </c>
      <c r="J10" s="2">
        <v>1E-4</v>
      </c>
      <c r="K10" s="2">
        <v>0</v>
      </c>
      <c r="L10" s="2">
        <v>1E-4</v>
      </c>
      <c r="M10" s="2">
        <v>0</v>
      </c>
      <c r="N10" s="2">
        <v>0</v>
      </c>
      <c r="O10" s="2">
        <v>0</v>
      </c>
      <c r="P10" s="2">
        <v>5.0000000000000001E-4</v>
      </c>
      <c r="Q10" s="2">
        <v>1E-4</v>
      </c>
      <c r="R10" s="2">
        <v>0</v>
      </c>
      <c r="S10" s="2">
        <v>1.6999999999999999E-3</v>
      </c>
      <c r="T10" s="2">
        <v>8.0000000000000004E-4</v>
      </c>
      <c r="U10" s="2">
        <v>2.0000000000000001E-4</v>
      </c>
      <c r="V10" s="2">
        <v>0</v>
      </c>
      <c r="W10" s="2">
        <v>2.9999999999999997E-4</v>
      </c>
      <c r="X10" s="2">
        <v>2.0000000000000001E-4</v>
      </c>
      <c r="Y10" s="2">
        <v>0</v>
      </c>
      <c r="Z10" s="2">
        <v>1E-4</v>
      </c>
      <c r="AA10" s="2">
        <v>0</v>
      </c>
      <c r="AB10" s="2">
        <v>0</v>
      </c>
      <c r="AC10" s="2">
        <v>1.1999999999999999E-3</v>
      </c>
      <c r="AD10" s="2">
        <v>2.0000000000000001E-4</v>
      </c>
      <c r="AE10" s="2">
        <v>2.9999999999999997E-4</v>
      </c>
      <c r="AF10" s="2">
        <v>5.9999999999999995E-4</v>
      </c>
      <c r="AG10" s="2">
        <v>1.1999999999999999E-3</v>
      </c>
      <c r="AH10" s="2">
        <v>2.0000000000000001E-4</v>
      </c>
      <c r="AI10" s="2">
        <v>5.9999999999999995E-4</v>
      </c>
      <c r="AJ10" s="2">
        <v>1E-4</v>
      </c>
      <c r="AK10" s="2">
        <v>8.0000000000000004E-4</v>
      </c>
      <c r="AL10" s="2">
        <v>2.0000000000000001E-4</v>
      </c>
      <c r="AM10" s="2">
        <v>4.0000000000000002E-4</v>
      </c>
      <c r="AN10" s="2">
        <v>5.9999999999999995E-4</v>
      </c>
      <c r="AO10" s="2">
        <v>1E-4</v>
      </c>
      <c r="AP10" s="2">
        <v>0</v>
      </c>
      <c r="AQ10" s="2">
        <v>1E-4</v>
      </c>
      <c r="AR10" s="2">
        <v>0</v>
      </c>
      <c r="AS10" s="2">
        <v>0</v>
      </c>
      <c r="AT10" s="2">
        <v>1E-4</v>
      </c>
      <c r="AU10" s="2">
        <v>1E-4</v>
      </c>
      <c r="AV10" s="2">
        <v>1E-4</v>
      </c>
      <c r="AW10" s="2">
        <v>2.0000000000000001E-4</v>
      </c>
      <c r="AX10" s="2">
        <v>0</v>
      </c>
      <c r="AY10" s="2">
        <v>0</v>
      </c>
      <c r="AZ10" s="2">
        <v>2.9999999999999997E-4</v>
      </c>
      <c r="BA10" s="2">
        <v>2.0000000000000001E-4</v>
      </c>
      <c r="BB10" s="2">
        <v>1E-4</v>
      </c>
      <c r="BC10" s="2">
        <v>4.0000000000000002E-4</v>
      </c>
      <c r="BD10" s="2">
        <v>2.0000000000000001E-4</v>
      </c>
      <c r="BE10" s="2">
        <v>2.9999999999999997E-4</v>
      </c>
      <c r="BF10" s="2">
        <v>4.0000000000000002E-4</v>
      </c>
      <c r="BG10" s="2">
        <v>1E-3</v>
      </c>
      <c r="BH10" s="2">
        <v>8.9999999999999998E-4</v>
      </c>
      <c r="BI10" s="2">
        <v>1.5E-3</v>
      </c>
      <c r="BJ10" s="2">
        <v>1E-4</v>
      </c>
      <c r="BK10" s="2">
        <v>1.2999999999999999E-3</v>
      </c>
      <c r="BL10" s="2">
        <v>1.9E-3</v>
      </c>
      <c r="BM10" s="2">
        <v>1.1000000000000001E-3</v>
      </c>
      <c r="BN10" s="2">
        <v>1.2999999999999999E-3</v>
      </c>
      <c r="BO10" s="2">
        <v>4.0000000000000002E-4</v>
      </c>
      <c r="BP10" s="2">
        <v>6.9999999999999999E-4</v>
      </c>
      <c r="BQ10" s="2">
        <v>5.0000000000000001E-4</v>
      </c>
      <c r="BR10" s="2">
        <v>2.0000000000000001E-4</v>
      </c>
      <c r="BS10" s="2">
        <v>2.0000000000000001E-4</v>
      </c>
      <c r="BT10" s="2">
        <v>2.9999999999999997E-4</v>
      </c>
      <c r="BU10" s="2">
        <v>1E-4</v>
      </c>
      <c r="BV10" s="2">
        <v>1E-4</v>
      </c>
      <c r="BW10" s="2">
        <v>2.0000000000000001E-4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-0.198547215</v>
      </c>
      <c r="F11">
        <v>0.24773413899999999</v>
      </c>
      <c r="G11">
        <v>-0.39951573800000001</v>
      </c>
      <c r="H11">
        <v>0</v>
      </c>
      <c r="I11">
        <v>0.33467741899999998</v>
      </c>
      <c r="J11">
        <v>-0.50151057399999999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0.50303030299999996</v>
      </c>
      <c r="S11">
        <v>-0.26612903199999999</v>
      </c>
      <c r="T11">
        <v>0.18131868100000001</v>
      </c>
      <c r="U11">
        <v>0.30697674400000002</v>
      </c>
      <c r="V11">
        <v>-0.23487544499999999</v>
      </c>
      <c r="W11">
        <v>7.4418604999999999E-2</v>
      </c>
      <c r="X11">
        <v>0</v>
      </c>
      <c r="Y11">
        <v>-0.49783549799999999</v>
      </c>
      <c r="Z11">
        <v>-0.28448275899999997</v>
      </c>
      <c r="AA11">
        <v>-0.397590361</v>
      </c>
      <c r="AB11">
        <v>0.32</v>
      </c>
      <c r="AC11">
        <v>-0.24242424200000001</v>
      </c>
      <c r="AD11">
        <v>-0.34</v>
      </c>
      <c r="AE11">
        <v>0</v>
      </c>
      <c r="AF11">
        <v>0</v>
      </c>
      <c r="AG11">
        <v>-0.484848485</v>
      </c>
      <c r="AH11">
        <v>0</v>
      </c>
      <c r="AI11">
        <v>1.9411764709999999</v>
      </c>
      <c r="AJ11">
        <v>-0.34</v>
      </c>
      <c r="AK11">
        <v>1.5151515149999999</v>
      </c>
      <c r="AL11">
        <v>-0.20481927699999999</v>
      </c>
      <c r="AM11">
        <v>0.25757575799999999</v>
      </c>
      <c r="AN11">
        <v>-0.602409639</v>
      </c>
      <c r="AO11">
        <v>0</v>
      </c>
      <c r="AP11">
        <v>0</v>
      </c>
      <c r="AQ11">
        <v>0</v>
      </c>
      <c r="AR11">
        <v>-0.484848485</v>
      </c>
      <c r="AS11">
        <v>0</v>
      </c>
      <c r="AT11">
        <v>0</v>
      </c>
      <c r="AU11">
        <v>0.94117647100000001</v>
      </c>
      <c r="AV11">
        <v>-0.484848485</v>
      </c>
      <c r="AW11">
        <v>1.9411764709999999</v>
      </c>
      <c r="AX11">
        <v>-0.34</v>
      </c>
      <c r="AY11">
        <v>0</v>
      </c>
      <c r="AZ11">
        <v>-0.484848485</v>
      </c>
      <c r="BA11">
        <v>0.94117647100000001</v>
      </c>
      <c r="BB11">
        <v>0</v>
      </c>
      <c r="BC11">
        <v>-0.484848485</v>
      </c>
      <c r="BD11">
        <v>1.9411764709999999</v>
      </c>
      <c r="BE11">
        <v>0.66</v>
      </c>
      <c r="BF11">
        <v>-0.397590361</v>
      </c>
      <c r="BG11">
        <v>1.98</v>
      </c>
      <c r="BH11">
        <v>-0.44295301999999998</v>
      </c>
      <c r="BI11">
        <v>0</v>
      </c>
      <c r="BJ11">
        <v>0.397590361</v>
      </c>
      <c r="BK11">
        <v>1.275862069</v>
      </c>
      <c r="BL11">
        <v>-0.25</v>
      </c>
      <c r="BM11">
        <v>1.0858585860000001</v>
      </c>
      <c r="BN11">
        <v>-0.319612591</v>
      </c>
      <c r="BO11">
        <v>-0.11743772199999999</v>
      </c>
      <c r="BP11">
        <v>-0.26612903199999999</v>
      </c>
      <c r="BQ11">
        <v>0.18131868100000001</v>
      </c>
      <c r="BR11">
        <v>7.4418604999999999E-2</v>
      </c>
      <c r="BS11">
        <v>7.3593073999999994E-2</v>
      </c>
      <c r="BT11">
        <v>-0.13306451599999999</v>
      </c>
      <c r="BU11">
        <v>0.15348837200000001</v>
      </c>
      <c r="BV11">
        <v>0.20161290300000001</v>
      </c>
      <c r="BW11">
        <v>-0.38926174499999999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159" x14ac:dyDescent="0.25">
      <c r="A13" t="s">
        <v>11</v>
      </c>
      <c r="B13" t="s">
        <v>15</v>
      </c>
      <c r="C13">
        <v>0.25</v>
      </c>
      <c r="D13">
        <v>0.25</v>
      </c>
      <c r="E13">
        <v>0.2</v>
      </c>
      <c r="F13">
        <v>0.25</v>
      </c>
      <c r="G13">
        <v>0.15</v>
      </c>
      <c r="H13">
        <v>0.15</v>
      </c>
      <c r="I13">
        <v>0.2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P13">
        <v>0.1</v>
      </c>
      <c r="Q13">
        <v>0.1</v>
      </c>
      <c r="R13">
        <v>0.15</v>
      </c>
      <c r="S13">
        <v>0.11</v>
      </c>
      <c r="T13">
        <v>0.13</v>
      </c>
      <c r="U13">
        <v>0.17</v>
      </c>
      <c r="V13">
        <v>0.13</v>
      </c>
      <c r="W13">
        <v>0.14000000000000001</v>
      </c>
      <c r="X13">
        <v>0.14000000000000001</v>
      </c>
      <c r="Y13">
        <v>7.0000000000000007E-2</v>
      </c>
      <c r="Z13">
        <v>0.05</v>
      </c>
      <c r="AA13">
        <v>0.03</v>
      </c>
      <c r="AB13">
        <v>0.04</v>
      </c>
      <c r="AC13">
        <v>0.03</v>
      </c>
      <c r="AD13">
        <v>0.02</v>
      </c>
      <c r="AE13">
        <v>0.02</v>
      </c>
      <c r="AF13">
        <v>0.02</v>
      </c>
      <c r="AG13">
        <v>0.01</v>
      </c>
      <c r="AH13">
        <v>0.01</v>
      </c>
      <c r="AI13">
        <v>0.03</v>
      </c>
      <c r="AJ13">
        <v>0.02</v>
      </c>
      <c r="AK13">
        <v>0.05</v>
      </c>
      <c r="AL13">
        <v>0.04</v>
      </c>
      <c r="AM13">
        <v>0.05</v>
      </c>
      <c r="AN13">
        <v>0.02</v>
      </c>
      <c r="AO13">
        <v>0.02</v>
      </c>
      <c r="AP13">
        <v>0.02</v>
      </c>
      <c r="AQ13">
        <v>0.02</v>
      </c>
      <c r="AR13">
        <v>0.01</v>
      </c>
      <c r="AS13">
        <v>0.01</v>
      </c>
      <c r="AT13">
        <v>0.01</v>
      </c>
      <c r="AU13">
        <v>0.02</v>
      </c>
      <c r="AV13">
        <v>0.01</v>
      </c>
      <c r="AW13">
        <v>0.03</v>
      </c>
      <c r="AX13">
        <v>0.02</v>
      </c>
      <c r="AY13">
        <v>0.02</v>
      </c>
      <c r="AZ13">
        <v>0.01</v>
      </c>
      <c r="BA13">
        <v>0.02</v>
      </c>
      <c r="BB13">
        <v>0.02</v>
      </c>
      <c r="BC13">
        <v>0.01</v>
      </c>
      <c r="BD13">
        <v>0.03</v>
      </c>
      <c r="BE13">
        <v>0.05</v>
      </c>
      <c r="BF13">
        <v>0.03</v>
      </c>
      <c r="BG13">
        <v>0.09</v>
      </c>
      <c r="BH13">
        <v>0.05</v>
      </c>
      <c r="BI13">
        <v>0.05</v>
      </c>
      <c r="BJ13">
        <v>7.0000000000000007E-2</v>
      </c>
      <c r="BK13">
        <v>0.16</v>
      </c>
      <c r="BL13">
        <v>0.12</v>
      </c>
      <c r="BM13">
        <v>0.25</v>
      </c>
      <c r="BN13">
        <v>0.17</v>
      </c>
      <c r="BO13">
        <v>0.15</v>
      </c>
      <c r="BP13">
        <v>0.11</v>
      </c>
      <c r="BQ13">
        <v>0.13</v>
      </c>
      <c r="BR13">
        <v>0.14000000000000001</v>
      </c>
      <c r="BS13">
        <v>0.15</v>
      </c>
      <c r="BT13">
        <v>0.13</v>
      </c>
      <c r="BU13">
        <v>0.15</v>
      </c>
      <c r="BV13">
        <v>0.18</v>
      </c>
      <c r="BW13">
        <v>0.11</v>
      </c>
      <c r="BX13">
        <v>0.11</v>
      </c>
      <c r="BY13">
        <v>0.11</v>
      </c>
      <c r="BZ13">
        <v>0.11</v>
      </c>
      <c r="CA13">
        <v>0.11</v>
      </c>
      <c r="CB13">
        <v>0.11</v>
      </c>
      <c r="CC13">
        <v>0.11</v>
      </c>
      <c r="CD13">
        <v>0.11</v>
      </c>
      <c r="CE13">
        <v>0.11</v>
      </c>
      <c r="CF13">
        <v>0.11</v>
      </c>
      <c r="CG13">
        <v>0.11</v>
      </c>
      <c r="CH13">
        <v>0.11</v>
      </c>
      <c r="CI13">
        <v>0.11</v>
      </c>
      <c r="CJ13">
        <v>0.11</v>
      </c>
      <c r="CK13">
        <v>0.11</v>
      </c>
      <c r="CL13">
        <v>0.11</v>
      </c>
      <c r="CM13">
        <v>0.11</v>
      </c>
      <c r="CN13">
        <v>0.11</v>
      </c>
      <c r="CO13">
        <v>0.11</v>
      </c>
      <c r="CP13">
        <v>0.11</v>
      </c>
      <c r="CQ13">
        <v>0.11</v>
      </c>
      <c r="CR13">
        <v>0.11</v>
      </c>
      <c r="CS13">
        <v>0.11</v>
      </c>
      <c r="CT13">
        <v>0.11</v>
      </c>
      <c r="CU13">
        <v>0.11</v>
      </c>
      <c r="CV13">
        <v>0.11</v>
      </c>
      <c r="CW13">
        <v>0.11</v>
      </c>
      <c r="CX13">
        <v>0.11</v>
      </c>
      <c r="CY13">
        <v>0.11</v>
      </c>
      <c r="CZ13">
        <v>0.11</v>
      </c>
      <c r="DA13">
        <v>0.11</v>
      </c>
      <c r="DB13">
        <v>0.11</v>
      </c>
      <c r="DC13">
        <v>0.11</v>
      </c>
      <c r="DD13">
        <v>0.11</v>
      </c>
      <c r="DE13">
        <v>0.11</v>
      </c>
      <c r="DF13">
        <v>0.11</v>
      </c>
      <c r="DG13">
        <v>0.11</v>
      </c>
      <c r="DH13">
        <v>0.11</v>
      </c>
      <c r="DI13">
        <v>0.11</v>
      </c>
      <c r="DJ13">
        <v>0.11</v>
      </c>
      <c r="DK13">
        <v>0.11</v>
      </c>
      <c r="DL13">
        <v>0.11</v>
      </c>
      <c r="DM13">
        <v>0.11</v>
      </c>
      <c r="DN13">
        <v>0.11</v>
      </c>
      <c r="DO13">
        <v>0.11</v>
      </c>
      <c r="DP13">
        <v>0.11</v>
      </c>
      <c r="DQ13">
        <v>0.11</v>
      </c>
      <c r="DR13">
        <v>0.11</v>
      </c>
      <c r="DS13">
        <v>0.11</v>
      </c>
      <c r="DT13">
        <v>0.11</v>
      </c>
      <c r="DU13">
        <v>0.11</v>
      </c>
      <c r="DV13">
        <v>0.11</v>
      </c>
      <c r="DW13">
        <v>0.11</v>
      </c>
      <c r="DX13">
        <v>0.11</v>
      </c>
      <c r="DY13">
        <v>0.11</v>
      </c>
      <c r="DZ13">
        <v>0.11</v>
      </c>
      <c r="EA13">
        <v>0.11</v>
      </c>
      <c r="EB13">
        <v>0.11</v>
      </c>
      <c r="EC13">
        <v>0.11</v>
      </c>
      <c r="ED13">
        <v>0.11</v>
      </c>
      <c r="EE13">
        <v>0.11</v>
      </c>
      <c r="EF13">
        <v>0.11</v>
      </c>
      <c r="EG13">
        <v>0.11</v>
      </c>
      <c r="EH13">
        <v>0.11</v>
      </c>
      <c r="EI13">
        <v>0.11</v>
      </c>
      <c r="EJ13">
        <v>0.11</v>
      </c>
      <c r="EK13">
        <v>0.11</v>
      </c>
      <c r="EL13">
        <v>0.11</v>
      </c>
      <c r="EM13">
        <v>0.11</v>
      </c>
      <c r="EN13">
        <v>0.11</v>
      </c>
      <c r="EO13">
        <v>0.11</v>
      </c>
      <c r="EP13">
        <v>0.11</v>
      </c>
      <c r="EQ13">
        <v>0.11</v>
      </c>
      <c r="ER13">
        <v>0.11</v>
      </c>
      <c r="ES13">
        <v>0.11</v>
      </c>
      <c r="ET13">
        <v>0.11</v>
      </c>
      <c r="EU13">
        <v>0.11</v>
      </c>
      <c r="EV13">
        <v>0.11</v>
      </c>
      <c r="EW13">
        <v>0.11</v>
      </c>
      <c r="EX13">
        <v>0.11</v>
      </c>
      <c r="EY13">
        <v>0.11</v>
      </c>
      <c r="EZ13">
        <v>0.11</v>
      </c>
      <c r="FA13">
        <v>0.11</v>
      </c>
      <c r="FB13">
        <v>0.11</v>
      </c>
      <c r="FC13">
        <v>0.11</v>
      </c>
    </row>
    <row r="14" spans="1:159" x14ac:dyDescent="0.25">
      <c r="A14" t="s">
        <v>12</v>
      </c>
      <c r="B14" t="s">
        <v>15</v>
      </c>
      <c r="C14">
        <v>7.43</v>
      </c>
      <c r="D14">
        <v>7.43</v>
      </c>
      <c r="E14">
        <v>5.95</v>
      </c>
      <c r="F14">
        <v>7.43</v>
      </c>
      <c r="G14">
        <v>4.46</v>
      </c>
      <c r="H14">
        <v>4.46</v>
      </c>
      <c r="I14">
        <v>5.95</v>
      </c>
      <c r="J14">
        <v>2.97</v>
      </c>
      <c r="K14">
        <v>2.97</v>
      </c>
      <c r="L14">
        <v>2.97</v>
      </c>
      <c r="M14">
        <v>2.97</v>
      </c>
      <c r="N14">
        <v>2.97</v>
      </c>
      <c r="O14">
        <v>2.97</v>
      </c>
      <c r="P14">
        <v>2.97</v>
      </c>
      <c r="Q14">
        <v>2.97</v>
      </c>
      <c r="R14">
        <v>11.7</v>
      </c>
      <c r="S14">
        <v>9.02</v>
      </c>
      <c r="T14">
        <v>10.67</v>
      </c>
      <c r="U14">
        <v>13.95</v>
      </c>
      <c r="V14">
        <v>10.67</v>
      </c>
      <c r="W14">
        <v>11.49</v>
      </c>
      <c r="X14">
        <v>11.49</v>
      </c>
      <c r="Y14">
        <v>5.74</v>
      </c>
      <c r="Z14">
        <v>4.0999999999999996</v>
      </c>
      <c r="AA14">
        <v>2.46</v>
      </c>
      <c r="AB14">
        <v>3.28</v>
      </c>
      <c r="AC14">
        <v>2.46</v>
      </c>
      <c r="AD14">
        <v>1.64</v>
      </c>
      <c r="AE14">
        <v>1.64</v>
      </c>
      <c r="AF14">
        <v>1.64</v>
      </c>
      <c r="AG14">
        <v>0.82</v>
      </c>
      <c r="AH14">
        <v>0.82</v>
      </c>
      <c r="AI14">
        <v>2.46</v>
      </c>
      <c r="AJ14">
        <v>1.64</v>
      </c>
      <c r="AK14">
        <v>4.0999999999999996</v>
      </c>
      <c r="AL14">
        <v>3.28</v>
      </c>
      <c r="AM14">
        <v>4.0999999999999996</v>
      </c>
      <c r="AN14">
        <v>1.64</v>
      </c>
      <c r="AO14">
        <v>1.64</v>
      </c>
      <c r="AP14">
        <v>1.64</v>
      </c>
      <c r="AQ14">
        <v>1.64</v>
      </c>
      <c r="AR14">
        <v>0.82</v>
      </c>
      <c r="AS14">
        <v>0.82</v>
      </c>
      <c r="AT14">
        <v>0.82</v>
      </c>
      <c r="AU14">
        <v>1.64</v>
      </c>
      <c r="AV14">
        <v>0.82</v>
      </c>
      <c r="AW14">
        <v>2.46</v>
      </c>
      <c r="AX14">
        <v>1.64</v>
      </c>
      <c r="AY14">
        <v>1.64</v>
      </c>
      <c r="AZ14">
        <v>0.82</v>
      </c>
      <c r="BA14">
        <v>1.64</v>
      </c>
      <c r="BB14">
        <v>1.64</v>
      </c>
      <c r="BC14">
        <v>0.82</v>
      </c>
      <c r="BD14">
        <v>2.46</v>
      </c>
      <c r="BE14">
        <v>4.0999999999999996</v>
      </c>
      <c r="BF14">
        <v>2.46</v>
      </c>
      <c r="BG14">
        <v>7.38</v>
      </c>
      <c r="BH14">
        <v>4.0999999999999996</v>
      </c>
      <c r="BI14">
        <v>4.0999999999999996</v>
      </c>
      <c r="BJ14">
        <v>5.74</v>
      </c>
      <c r="BK14">
        <v>13.13</v>
      </c>
      <c r="BL14">
        <v>9.85</v>
      </c>
      <c r="BM14">
        <v>20.51</v>
      </c>
      <c r="BN14">
        <v>13.95</v>
      </c>
      <c r="BO14">
        <v>12.31</v>
      </c>
      <c r="BP14">
        <v>9.02</v>
      </c>
      <c r="BQ14">
        <v>10.67</v>
      </c>
      <c r="BR14">
        <v>11.49</v>
      </c>
      <c r="BS14">
        <v>12.31</v>
      </c>
      <c r="BT14">
        <v>10.67</v>
      </c>
      <c r="BU14">
        <v>12.31</v>
      </c>
      <c r="BV14">
        <v>14.77</v>
      </c>
      <c r="BW14">
        <v>9.02</v>
      </c>
      <c r="BX14">
        <v>9.02</v>
      </c>
      <c r="BY14">
        <v>9.02</v>
      </c>
      <c r="BZ14">
        <v>9.02</v>
      </c>
      <c r="CA14">
        <v>9.02</v>
      </c>
      <c r="CB14">
        <v>9.02</v>
      </c>
      <c r="CC14">
        <v>9.02</v>
      </c>
      <c r="CD14">
        <v>9.02</v>
      </c>
      <c r="CE14">
        <v>9.02</v>
      </c>
      <c r="CF14">
        <v>9.02</v>
      </c>
      <c r="CG14">
        <v>9.02</v>
      </c>
      <c r="CH14">
        <v>9.02</v>
      </c>
      <c r="CI14">
        <v>9.02</v>
      </c>
      <c r="CJ14">
        <v>9.02</v>
      </c>
      <c r="CK14">
        <v>9.02</v>
      </c>
      <c r="CL14">
        <v>9.02</v>
      </c>
      <c r="CM14">
        <v>9.02</v>
      </c>
      <c r="CN14">
        <v>9.02</v>
      </c>
      <c r="CO14">
        <v>9.02</v>
      </c>
      <c r="CP14">
        <v>9.02</v>
      </c>
      <c r="CQ14">
        <v>9.02</v>
      </c>
      <c r="CR14">
        <v>9.02</v>
      </c>
      <c r="CS14">
        <v>9.02</v>
      </c>
      <c r="CT14">
        <v>9.02</v>
      </c>
      <c r="CU14">
        <v>9.02</v>
      </c>
      <c r="CV14">
        <v>9.02</v>
      </c>
      <c r="CW14">
        <v>9.02</v>
      </c>
      <c r="CX14">
        <v>9.02</v>
      </c>
      <c r="CY14">
        <v>9.02</v>
      </c>
      <c r="CZ14">
        <v>9.02</v>
      </c>
      <c r="DA14">
        <v>9.02</v>
      </c>
      <c r="DB14">
        <v>9.02</v>
      </c>
      <c r="DC14">
        <v>9.02</v>
      </c>
      <c r="DD14">
        <v>9.02</v>
      </c>
      <c r="DE14">
        <v>9.02</v>
      </c>
      <c r="DF14">
        <v>9.02</v>
      </c>
      <c r="DG14">
        <v>9.02</v>
      </c>
      <c r="DH14">
        <v>9.02</v>
      </c>
      <c r="DI14">
        <v>9.02</v>
      </c>
      <c r="DJ14">
        <v>9.02</v>
      </c>
      <c r="DK14">
        <v>9.02</v>
      </c>
      <c r="DL14">
        <v>9.02</v>
      </c>
      <c r="DM14">
        <v>9.02</v>
      </c>
      <c r="DN14">
        <v>9.02</v>
      </c>
      <c r="DO14">
        <v>9.02</v>
      </c>
      <c r="DP14">
        <v>9.02</v>
      </c>
      <c r="DQ14">
        <v>9.02</v>
      </c>
      <c r="DR14">
        <v>9.02</v>
      </c>
      <c r="DS14">
        <v>9.02</v>
      </c>
      <c r="DT14">
        <v>9.02</v>
      </c>
      <c r="DU14">
        <v>9.02</v>
      </c>
      <c r="DV14">
        <v>9.02</v>
      </c>
      <c r="DW14">
        <v>9.02</v>
      </c>
      <c r="DX14">
        <v>9.02</v>
      </c>
      <c r="DY14">
        <v>9.02</v>
      </c>
      <c r="DZ14">
        <v>9.02</v>
      </c>
      <c r="EA14">
        <v>9.02</v>
      </c>
      <c r="EB14">
        <v>9.02</v>
      </c>
      <c r="EC14">
        <v>9.02</v>
      </c>
      <c r="ED14">
        <v>9.02</v>
      </c>
      <c r="EE14">
        <v>9.02</v>
      </c>
      <c r="EF14">
        <v>9.02</v>
      </c>
      <c r="EG14">
        <v>9.02</v>
      </c>
      <c r="EH14">
        <v>9.02</v>
      </c>
      <c r="EI14">
        <v>9.02</v>
      </c>
      <c r="EJ14">
        <v>9.02</v>
      </c>
      <c r="EK14">
        <v>9.02</v>
      </c>
      <c r="EL14">
        <v>9.02</v>
      </c>
      <c r="EM14">
        <v>9.02</v>
      </c>
      <c r="EN14">
        <v>9.02</v>
      </c>
      <c r="EO14">
        <v>9.02</v>
      </c>
      <c r="EP14">
        <v>9.02</v>
      </c>
      <c r="EQ14">
        <v>9.02</v>
      </c>
      <c r="ER14">
        <v>9.02</v>
      </c>
      <c r="ES14">
        <v>9.02</v>
      </c>
      <c r="ET14">
        <v>9.02</v>
      </c>
      <c r="EU14">
        <v>9.02</v>
      </c>
      <c r="EV14">
        <v>9.02</v>
      </c>
      <c r="EW14">
        <v>9.02</v>
      </c>
      <c r="EX14">
        <v>9.02</v>
      </c>
      <c r="EY14">
        <v>9.02</v>
      </c>
      <c r="EZ14">
        <v>9.02</v>
      </c>
      <c r="FA14">
        <v>9.02</v>
      </c>
      <c r="FB14">
        <v>9.02</v>
      </c>
      <c r="FC14">
        <v>9.02</v>
      </c>
    </row>
    <row r="15" spans="1:159" x14ac:dyDescent="0.25">
      <c r="A15" t="s">
        <v>13</v>
      </c>
      <c r="B15" t="s">
        <v>15</v>
      </c>
      <c r="C15">
        <v>148699</v>
      </c>
      <c r="D15">
        <v>148699</v>
      </c>
      <c r="E15">
        <v>148699</v>
      </c>
      <c r="F15">
        <v>148699</v>
      </c>
      <c r="G15">
        <v>148699</v>
      </c>
      <c r="H15">
        <v>148699</v>
      </c>
      <c r="I15">
        <v>148699</v>
      </c>
      <c r="J15">
        <v>148699</v>
      </c>
      <c r="K15">
        <v>148699</v>
      </c>
      <c r="L15">
        <v>148699</v>
      </c>
      <c r="M15">
        <v>148699</v>
      </c>
      <c r="N15">
        <v>148699</v>
      </c>
      <c r="O15">
        <v>148699</v>
      </c>
      <c r="P15">
        <v>148699</v>
      </c>
      <c r="Q15">
        <v>148699</v>
      </c>
      <c r="R15">
        <v>390099</v>
      </c>
      <c r="S15">
        <v>82044</v>
      </c>
      <c r="T15">
        <v>82044</v>
      </c>
      <c r="U15">
        <v>82044</v>
      </c>
      <c r="V15">
        <v>82044</v>
      </c>
      <c r="W15">
        <v>82044</v>
      </c>
      <c r="X15">
        <v>82044</v>
      </c>
      <c r="Y15">
        <v>82044</v>
      </c>
      <c r="Z15">
        <v>82044</v>
      </c>
      <c r="AA15">
        <v>82044</v>
      </c>
      <c r="AB15">
        <v>82044</v>
      </c>
      <c r="AC15">
        <v>82044</v>
      </c>
      <c r="AD15">
        <v>82044</v>
      </c>
      <c r="AE15">
        <v>82044</v>
      </c>
      <c r="AF15">
        <v>82044</v>
      </c>
      <c r="AG15">
        <v>82044</v>
      </c>
      <c r="AH15">
        <v>82044</v>
      </c>
      <c r="AI15">
        <v>82044</v>
      </c>
      <c r="AJ15">
        <v>82044</v>
      </c>
      <c r="AK15">
        <v>82044</v>
      </c>
      <c r="AL15">
        <v>82044</v>
      </c>
      <c r="AM15">
        <v>82044</v>
      </c>
      <c r="AN15">
        <v>82044</v>
      </c>
      <c r="AO15">
        <v>82044</v>
      </c>
      <c r="AP15">
        <v>82044</v>
      </c>
      <c r="AQ15">
        <v>82044</v>
      </c>
      <c r="AR15">
        <v>82044</v>
      </c>
      <c r="AS15">
        <v>82044</v>
      </c>
      <c r="AT15">
        <v>82044</v>
      </c>
      <c r="AU15">
        <v>82044</v>
      </c>
      <c r="AV15">
        <v>82044</v>
      </c>
      <c r="AW15">
        <v>82044</v>
      </c>
      <c r="AX15">
        <v>82044</v>
      </c>
      <c r="AY15">
        <v>82044</v>
      </c>
      <c r="AZ15">
        <v>82044</v>
      </c>
      <c r="BA15">
        <v>82044</v>
      </c>
      <c r="BB15">
        <v>82044</v>
      </c>
      <c r="BC15">
        <v>82044</v>
      </c>
      <c r="BD15">
        <v>82044</v>
      </c>
      <c r="BE15">
        <v>82044</v>
      </c>
      <c r="BF15">
        <v>82044</v>
      </c>
      <c r="BG15">
        <v>82044</v>
      </c>
      <c r="BH15">
        <v>82044</v>
      </c>
      <c r="BI15">
        <v>82044</v>
      </c>
      <c r="BJ15">
        <v>82044</v>
      </c>
      <c r="BK15">
        <v>82044</v>
      </c>
      <c r="BL15">
        <v>82044</v>
      </c>
      <c r="BM15">
        <v>82044</v>
      </c>
      <c r="BN15">
        <v>82044</v>
      </c>
      <c r="BO15">
        <v>82044</v>
      </c>
      <c r="BP15">
        <v>82044</v>
      </c>
      <c r="BQ15">
        <v>82044</v>
      </c>
      <c r="BR15">
        <v>82044</v>
      </c>
      <c r="BS15">
        <v>82044</v>
      </c>
      <c r="BT15">
        <v>82044</v>
      </c>
      <c r="BU15">
        <v>82044</v>
      </c>
      <c r="BV15">
        <v>82044</v>
      </c>
      <c r="BW15">
        <v>82044</v>
      </c>
      <c r="BX15">
        <v>82044</v>
      </c>
      <c r="BY15">
        <v>82044</v>
      </c>
      <c r="BZ15">
        <v>82044</v>
      </c>
      <c r="CA15">
        <v>82044</v>
      </c>
      <c r="CB15">
        <v>82044</v>
      </c>
      <c r="CC15">
        <v>82044</v>
      </c>
      <c r="CD15">
        <v>82044</v>
      </c>
      <c r="CE15">
        <v>82044</v>
      </c>
      <c r="CF15">
        <v>82044</v>
      </c>
      <c r="CG15">
        <v>82044</v>
      </c>
      <c r="CH15">
        <v>82044</v>
      </c>
      <c r="CI15">
        <v>82044</v>
      </c>
      <c r="CJ15">
        <v>82044</v>
      </c>
      <c r="CK15">
        <v>82044</v>
      </c>
      <c r="CL15">
        <v>82044</v>
      </c>
      <c r="CM15">
        <v>82044</v>
      </c>
      <c r="CN15">
        <v>82044</v>
      </c>
      <c r="CO15">
        <v>82044</v>
      </c>
      <c r="CP15">
        <v>82044</v>
      </c>
      <c r="CQ15">
        <v>82044</v>
      </c>
      <c r="CR15">
        <v>82044</v>
      </c>
      <c r="CS15">
        <v>82044</v>
      </c>
      <c r="CT15">
        <v>82044</v>
      </c>
      <c r="CU15">
        <v>82044</v>
      </c>
      <c r="CV15">
        <v>82044</v>
      </c>
      <c r="CW15">
        <v>82044</v>
      </c>
      <c r="CX15">
        <v>82044</v>
      </c>
      <c r="CY15">
        <v>82044</v>
      </c>
      <c r="CZ15">
        <v>82044</v>
      </c>
      <c r="DA15">
        <v>82044</v>
      </c>
      <c r="DB15">
        <v>82044</v>
      </c>
      <c r="DC15">
        <v>82044</v>
      </c>
      <c r="DD15">
        <v>82044</v>
      </c>
      <c r="DE15">
        <v>82044</v>
      </c>
      <c r="DF15">
        <v>82044</v>
      </c>
      <c r="DG15">
        <v>82044</v>
      </c>
      <c r="DH15">
        <v>82044</v>
      </c>
      <c r="DI15">
        <v>82044</v>
      </c>
      <c r="DJ15">
        <v>82044</v>
      </c>
      <c r="DK15">
        <v>82044</v>
      </c>
      <c r="DL15">
        <v>82044</v>
      </c>
      <c r="DM15">
        <v>82044</v>
      </c>
      <c r="DN15">
        <v>82044</v>
      </c>
      <c r="DO15">
        <v>82044</v>
      </c>
      <c r="DP15">
        <v>82044</v>
      </c>
      <c r="DQ15">
        <v>82044</v>
      </c>
      <c r="DR15">
        <v>82044</v>
      </c>
      <c r="DS15">
        <v>82044</v>
      </c>
      <c r="DT15">
        <v>82044</v>
      </c>
      <c r="DU15">
        <v>82044</v>
      </c>
      <c r="DV15">
        <v>82044</v>
      </c>
      <c r="DW15">
        <v>82044</v>
      </c>
      <c r="DX15">
        <v>82044</v>
      </c>
      <c r="DY15">
        <v>82044</v>
      </c>
      <c r="DZ15">
        <v>82044</v>
      </c>
      <c r="EA15">
        <v>82044</v>
      </c>
      <c r="EB15">
        <v>82044</v>
      </c>
      <c r="EC15">
        <v>82044</v>
      </c>
      <c r="ED15">
        <v>82044</v>
      </c>
      <c r="EE15">
        <v>82044</v>
      </c>
      <c r="EF15">
        <v>82044</v>
      </c>
      <c r="EG15">
        <v>82044</v>
      </c>
      <c r="EH15">
        <v>82044</v>
      </c>
      <c r="EI15">
        <v>82044</v>
      </c>
      <c r="EJ15">
        <v>82044</v>
      </c>
      <c r="EK15">
        <v>82044</v>
      </c>
      <c r="EL15">
        <v>82044</v>
      </c>
      <c r="EM15">
        <v>82044</v>
      </c>
      <c r="EN15">
        <v>82044</v>
      </c>
      <c r="EO15">
        <v>82044</v>
      </c>
      <c r="EP15">
        <v>82044</v>
      </c>
      <c r="EQ15">
        <v>82044</v>
      </c>
      <c r="ER15">
        <v>82044</v>
      </c>
      <c r="ES15">
        <v>82044</v>
      </c>
      <c r="ET15">
        <v>82044</v>
      </c>
      <c r="EU15">
        <v>82044</v>
      </c>
      <c r="EV15">
        <v>82044</v>
      </c>
      <c r="EW15">
        <v>82044</v>
      </c>
      <c r="EX15">
        <v>82044</v>
      </c>
      <c r="EY15">
        <v>82044</v>
      </c>
      <c r="EZ15">
        <v>82044</v>
      </c>
      <c r="FA15">
        <v>82044</v>
      </c>
      <c r="FB15">
        <v>82044</v>
      </c>
      <c r="FC15">
        <v>82044</v>
      </c>
    </row>
    <row r="17" spans="1:159" x14ac:dyDescent="0.25">
      <c r="A17" t="s">
        <v>16</v>
      </c>
      <c r="M17">
        <f>M13*M15</f>
        <v>14869.900000000001</v>
      </c>
      <c r="N17">
        <f t="shared" ref="N17:X17" si="0">N13*N15</f>
        <v>14869.900000000001</v>
      </c>
      <c r="O17">
        <f t="shared" si="0"/>
        <v>14869.900000000001</v>
      </c>
      <c r="P17">
        <f t="shared" si="0"/>
        <v>14869.900000000001</v>
      </c>
      <c r="Q17">
        <f t="shared" si="0"/>
        <v>14869.900000000001</v>
      </c>
      <c r="R17">
        <f t="shared" si="0"/>
        <v>58514.85</v>
      </c>
      <c r="S17">
        <f t="shared" si="0"/>
        <v>9024.84</v>
      </c>
      <c r="T17">
        <f t="shared" si="0"/>
        <v>10665.720000000001</v>
      </c>
      <c r="U17">
        <f t="shared" si="0"/>
        <v>13947.480000000001</v>
      </c>
      <c r="V17">
        <f t="shared" si="0"/>
        <v>10665.720000000001</v>
      </c>
      <c r="W17">
        <f t="shared" si="0"/>
        <v>11486.160000000002</v>
      </c>
      <c r="X17">
        <f t="shared" si="0"/>
        <v>11486.160000000002</v>
      </c>
      <c r="Y17">
        <f>Y13*Y15</f>
        <v>5743.0800000000008</v>
      </c>
      <c r="Z17">
        <f t="shared" ref="Z17:CK17" si="1">Z13*Z15</f>
        <v>4102.2</v>
      </c>
      <c r="AA17">
        <f t="shared" si="1"/>
        <v>2461.3199999999997</v>
      </c>
      <c r="AB17">
        <f t="shared" si="1"/>
        <v>3281.76</v>
      </c>
      <c r="AC17">
        <f t="shared" si="1"/>
        <v>2461.3199999999997</v>
      </c>
      <c r="AD17">
        <f t="shared" si="1"/>
        <v>1640.88</v>
      </c>
      <c r="AE17">
        <f t="shared" si="1"/>
        <v>1640.88</v>
      </c>
      <c r="AF17">
        <f t="shared" si="1"/>
        <v>1640.88</v>
      </c>
      <c r="AG17">
        <f t="shared" si="1"/>
        <v>820.44</v>
      </c>
      <c r="AH17">
        <f t="shared" si="1"/>
        <v>820.44</v>
      </c>
      <c r="AI17">
        <f t="shared" si="1"/>
        <v>2461.3199999999997</v>
      </c>
      <c r="AJ17">
        <f t="shared" si="1"/>
        <v>1640.88</v>
      </c>
      <c r="AK17">
        <f t="shared" si="1"/>
        <v>4102.2</v>
      </c>
      <c r="AL17">
        <f t="shared" si="1"/>
        <v>3281.76</v>
      </c>
      <c r="AM17">
        <f t="shared" si="1"/>
        <v>4102.2</v>
      </c>
      <c r="AN17">
        <f t="shared" si="1"/>
        <v>1640.88</v>
      </c>
      <c r="AO17">
        <f t="shared" si="1"/>
        <v>1640.88</v>
      </c>
      <c r="AP17">
        <f t="shared" si="1"/>
        <v>1640.88</v>
      </c>
      <c r="AQ17">
        <f t="shared" si="1"/>
        <v>1640.88</v>
      </c>
      <c r="AR17">
        <f t="shared" si="1"/>
        <v>820.44</v>
      </c>
      <c r="AS17">
        <f t="shared" si="1"/>
        <v>820.44</v>
      </c>
      <c r="AT17">
        <f t="shared" si="1"/>
        <v>820.44</v>
      </c>
      <c r="AU17">
        <f t="shared" si="1"/>
        <v>1640.88</v>
      </c>
      <c r="AV17">
        <f t="shared" si="1"/>
        <v>820.44</v>
      </c>
      <c r="AW17">
        <f t="shared" si="1"/>
        <v>2461.3199999999997</v>
      </c>
      <c r="AX17">
        <f t="shared" si="1"/>
        <v>1640.88</v>
      </c>
      <c r="AY17">
        <f t="shared" si="1"/>
        <v>1640.88</v>
      </c>
      <c r="AZ17">
        <f t="shared" si="1"/>
        <v>820.44</v>
      </c>
      <c r="BA17">
        <f t="shared" si="1"/>
        <v>1640.88</v>
      </c>
      <c r="BB17">
        <f t="shared" si="1"/>
        <v>1640.88</v>
      </c>
      <c r="BC17">
        <f t="shared" si="1"/>
        <v>820.44</v>
      </c>
      <c r="BD17">
        <f t="shared" si="1"/>
        <v>2461.3199999999997</v>
      </c>
      <c r="BE17">
        <f t="shared" si="1"/>
        <v>4102.2</v>
      </c>
      <c r="BF17">
        <f t="shared" si="1"/>
        <v>2461.3199999999997</v>
      </c>
      <c r="BG17">
        <f t="shared" si="1"/>
        <v>7383.96</v>
      </c>
      <c r="BH17">
        <f t="shared" si="1"/>
        <v>4102.2</v>
      </c>
      <c r="BI17">
        <f t="shared" si="1"/>
        <v>4102.2</v>
      </c>
      <c r="BJ17">
        <f t="shared" si="1"/>
        <v>5743.0800000000008</v>
      </c>
      <c r="BK17">
        <f t="shared" si="1"/>
        <v>13127.04</v>
      </c>
      <c r="BL17">
        <f t="shared" si="1"/>
        <v>9845.2799999999988</v>
      </c>
      <c r="BM17">
        <f t="shared" si="1"/>
        <v>20511</v>
      </c>
      <c r="BN17">
        <f t="shared" si="1"/>
        <v>13947.480000000001</v>
      </c>
      <c r="BO17">
        <f t="shared" si="1"/>
        <v>12306.6</v>
      </c>
      <c r="BP17">
        <f t="shared" si="1"/>
        <v>9024.84</v>
      </c>
      <c r="BQ17">
        <f t="shared" si="1"/>
        <v>10665.720000000001</v>
      </c>
      <c r="BR17">
        <f t="shared" si="1"/>
        <v>11486.160000000002</v>
      </c>
      <c r="BS17">
        <f t="shared" si="1"/>
        <v>12306.6</v>
      </c>
      <c r="BT17">
        <f t="shared" si="1"/>
        <v>10665.720000000001</v>
      </c>
      <c r="BU17">
        <f t="shared" si="1"/>
        <v>12306.6</v>
      </c>
      <c r="BV17">
        <f t="shared" si="1"/>
        <v>14767.92</v>
      </c>
      <c r="BW17">
        <f t="shared" si="1"/>
        <v>9024.84</v>
      </c>
      <c r="BX17">
        <f t="shared" si="1"/>
        <v>9024.84</v>
      </c>
      <c r="BY17">
        <f t="shared" si="1"/>
        <v>9024.84</v>
      </c>
      <c r="BZ17">
        <f t="shared" si="1"/>
        <v>9024.84</v>
      </c>
      <c r="CA17">
        <f t="shared" si="1"/>
        <v>9024.84</v>
      </c>
      <c r="CB17">
        <f t="shared" si="1"/>
        <v>9024.84</v>
      </c>
      <c r="CC17">
        <f t="shared" si="1"/>
        <v>9024.84</v>
      </c>
      <c r="CD17">
        <f t="shared" si="1"/>
        <v>9024.84</v>
      </c>
      <c r="CE17">
        <f t="shared" si="1"/>
        <v>9024.84</v>
      </c>
      <c r="CF17">
        <f t="shared" si="1"/>
        <v>9024.84</v>
      </c>
      <c r="CG17">
        <f t="shared" si="1"/>
        <v>9024.84</v>
      </c>
      <c r="CH17">
        <f t="shared" si="1"/>
        <v>9024.84</v>
      </c>
      <c r="CI17">
        <f t="shared" si="1"/>
        <v>9024.84</v>
      </c>
      <c r="CJ17">
        <f t="shared" si="1"/>
        <v>9024.84</v>
      </c>
      <c r="CK17">
        <f t="shared" si="1"/>
        <v>9024.84</v>
      </c>
      <c r="CL17">
        <f t="shared" ref="CL17:EW17" si="2">CL13*CL15</f>
        <v>9024.84</v>
      </c>
      <c r="CM17">
        <f t="shared" si="2"/>
        <v>9024.84</v>
      </c>
      <c r="CN17">
        <f t="shared" si="2"/>
        <v>9024.84</v>
      </c>
      <c r="CO17">
        <f t="shared" si="2"/>
        <v>9024.84</v>
      </c>
      <c r="CP17">
        <f t="shared" si="2"/>
        <v>9024.84</v>
      </c>
      <c r="CQ17">
        <f t="shared" si="2"/>
        <v>9024.84</v>
      </c>
      <c r="CR17">
        <f t="shared" si="2"/>
        <v>9024.84</v>
      </c>
      <c r="CS17">
        <f t="shared" si="2"/>
        <v>9024.84</v>
      </c>
      <c r="CT17">
        <f t="shared" si="2"/>
        <v>9024.84</v>
      </c>
      <c r="CU17">
        <f t="shared" si="2"/>
        <v>9024.84</v>
      </c>
      <c r="CV17">
        <f t="shared" si="2"/>
        <v>9024.84</v>
      </c>
      <c r="CW17">
        <f t="shared" si="2"/>
        <v>9024.84</v>
      </c>
      <c r="CX17">
        <f t="shared" si="2"/>
        <v>9024.84</v>
      </c>
      <c r="CY17">
        <f t="shared" si="2"/>
        <v>9024.84</v>
      </c>
      <c r="CZ17">
        <f t="shared" si="2"/>
        <v>9024.84</v>
      </c>
      <c r="DA17">
        <f t="shared" si="2"/>
        <v>9024.84</v>
      </c>
      <c r="DB17">
        <f t="shared" si="2"/>
        <v>9024.84</v>
      </c>
      <c r="DC17">
        <f t="shared" si="2"/>
        <v>9024.84</v>
      </c>
      <c r="DD17">
        <f t="shared" si="2"/>
        <v>9024.84</v>
      </c>
      <c r="DE17">
        <f t="shared" si="2"/>
        <v>9024.84</v>
      </c>
      <c r="DF17">
        <f t="shared" si="2"/>
        <v>9024.84</v>
      </c>
      <c r="DG17">
        <f t="shared" si="2"/>
        <v>9024.84</v>
      </c>
      <c r="DH17">
        <f t="shared" si="2"/>
        <v>9024.84</v>
      </c>
      <c r="DI17">
        <f t="shared" si="2"/>
        <v>9024.84</v>
      </c>
      <c r="DJ17">
        <f t="shared" si="2"/>
        <v>9024.84</v>
      </c>
      <c r="DK17">
        <f t="shared" si="2"/>
        <v>9024.84</v>
      </c>
      <c r="DL17">
        <f t="shared" si="2"/>
        <v>9024.84</v>
      </c>
      <c r="DM17">
        <f t="shared" si="2"/>
        <v>9024.84</v>
      </c>
      <c r="DN17">
        <f t="shared" si="2"/>
        <v>9024.84</v>
      </c>
      <c r="DO17">
        <f t="shared" si="2"/>
        <v>9024.84</v>
      </c>
      <c r="DP17">
        <f t="shared" si="2"/>
        <v>9024.84</v>
      </c>
      <c r="DQ17">
        <f t="shared" si="2"/>
        <v>9024.84</v>
      </c>
      <c r="DR17">
        <f t="shared" si="2"/>
        <v>9024.84</v>
      </c>
      <c r="DS17">
        <f t="shared" si="2"/>
        <v>9024.84</v>
      </c>
      <c r="DT17">
        <f t="shared" si="2"/>
        <v>9024.84</v>
      </c>
      <c r="DU17">
        <f t="shared" si="2"/>
        <v>9024.84</v>
      </c>
      <c r="DV17">
        <f t="shared" si="2"/>
        <v>9024.84</v>
      </c>
      <c r="DW17">
        <f t="shared" si="2"/>
        <v>9024.84</v>
      </c>
      <c r="DX17">
        <f t="shared" si="2"/>
        <v>9024.84</v>
      </c>
      <c r="DY17">
        <f t="shared" si="2"/>
        <v>9024.84</v>
      </c>
      <c r="DZ17">
        <f t="shared" si="2"/>
        <v>9024.84</v>
      </c>
      <c r="EA17">
        <f t="shared" si="2"/>
        <v>9024.84</v>
      </c>
      <c r="EB17">
        <f t="shared" si="2"/>
        <v>9024.84</v>
      </c>
      <c r="EC17">
        <f t="shared" si="2"/>
        <v>9024.84</v>
      </c>
      <c r="ED17">
        <f t="shared" si="2"/>
        <v>9024.84</v>
      </c>
      <c r="EE17">
        <f t="shared" si="2"/>
        <v>9024.84</v>
      </c>
      <c r="EF17">
        <f t="shared" si="2"/>
        <v>9024.84</v>
      </c>
      <c r="EG17">
        <f t="shared" si="2"/>
        <v>9024.84</v>
      </c>
      <c r="EH17">
        <f t="shared" si="2"/>
        <v>9024.84</v>
      </c>
      <c r="EI17">
        <f t="shared" si="2"/>
        <v>9024.84</v>
      </c>
      <c r="EJ17">
        <f t="shared" si="2"/>
        <v>9024.84</v>
      </c>
      <c r="EK17">
        <f t="shared" si="2"/>
        <v>9024.84</v>
      </c>
      <c r="EL17">
        <f t="shared" si="2"/>
        <v>9024.84</v>
      </c>
      <c r="EM17">
        <f t="shared" si="2"/>
        <v>9024.84</v>
      </c>
      <c r="EN17">
        <f t="shared" si="2"/>
        <v>9024.84</v>
      </c>
      <c r="EO17">
        <f t="shared" si="2"/>
        <v>9024.84</v>
      </c>
      <c r="EP17">
        <f t="shared" si="2"/>
        <v>9024.84</v>
      </c>
      <c r="EQ17">
        <f t="shared" si="2"/>
        <v>9024.84</v>
      </c>
      <c r="ER17">
        <f t="shared" si="2"/>
        <v>9024.84</v>
      </c>
      <c r="ES17">
        <f t="shared" si="2"/>
        <v>9024.84</v>
      </c>
      <c r="ET17">
        <f t="shared" si="2"/>
        <v>9024.84</v>
      </c>
      <c r="EU17">
        <f t="shared" si="2"/>
        <v>9024.84</v>
      </c>
      <c r="EV17">
        <f t="shared" si="2"/>
        <v>9024.84</v>
      </c>
      <c r="EW17">
        <f t="shared" si="2"/>
        <v>9024.84</v>
      </c>
      <c r="EX17">
        <f t="shared" ref="EX17:FC17" si="3">EX13*EX15</f>
        <v>9024.84</v>
      </c>
      <c r="EY17">
        <f t="shared" si="3"/>
        <v>9024.84</v>
      </c>
      <c r="EZ17">
        <f t="shared" si="3"/>
        <v>9024.84</v>
      </c>
      <c r="FA17">
        <f t="shared" si="3"/>
        <v>9024.84</v>
      </c>
      <c r="FB17">
        <f t="shared" si="3"/>
        <v>9024.84</v>
      </c>
      <c r="FC17">
        <f t="shared" si="3"/>
        <v>9024.84</v>
      </c>
    </row>
    <row r="18" spans="1:159" x14ac:dyDescent="0.25">
      <c r="A18" t="s">
        <v>17</v>
      </c>
      <c r="M18">
        <f>$C$2/M17</f>
        <v>2.9070807470124209</v>
      </c>
      <c r="N18">
        <f t="shared" ref="N18:X18" si="4">$C$2/N17</f>
        <v>2.9070807470124209</v>
      </c>
      <c r="O18">
        <f t="shared" si="4"/>
        <v>2.9070807470124209</v>
      </c>
      <c r="P18">
        <f t="shared" si="4"/>
        <v>2.9070807470124209</v>
      </c>
      <c r="Q18">
        <f t="shared" si="4"/>
        <v>2.9070807470124209</v>
      </c>
      <c r="R18">
        <f t="shared" si="4"/>
        <v>0.73875264142350194</v>
      </c>
      <c r="S18">
        <f t="shared" si="4"/>
        <v>4.7898910119182165</v>
      </c>
      <c r="T18">
        <f t="shared" si="4"/>
        <v>4.0529847023923367</v>
      </c>
      <c r="U18">
        <f t="shared" si="4"/>
        <v>3.0993412430059046</v>
      </c>
      <c r="V18">
        <f t="shared" si="4"/>
        <v>4.0529847023923367</v>
      </c>
      <c r="W18">
        <f t="shared" si="4"/>
        <v>3.7634857950785983</v>
      </c>
      <c r="X18">
        <f t="shared" si="4"/>
        <v>3.7634857950785983</v>
      </c>
      <c r="Y18">
        <f>J2/Y17</f>
        <v>7.5297575516969975</v>
      </c>
      <c r="Z18">
        <f t="shared" ref="Z18:CK18" si="5">K2/Z17</f>
        <v>10.541660572375799</v>
      </c>
      <c r="AA18">
        <f t="shared" si="5"/>
        <v>17.569434287292999</v>
      </c>
      <c r="AB18">
        <f t="shared" si="5"/>
        <v>13.177075715469748</v>
      </c>
      <c r="AC18">
        <f t="shared" si="5"/>
        <v>17.569434287292999</v>
      </c>
      <c r="AD18">
        <f t="shared" si="5"/>
        <v>26.354151430939496</v>
      </c>
      <c r="AE18">
        <f t="shared" si="5"/>
        <v>26.354151430939496</v>
      </c>
      <c r="AF18">
        <f t="shared" si="5"/>
        <v>26.354151430939496</v>
      </c>
      <c r="AG18">
        <f t="shared" si="5"/>
        <v>52.708302861878991</v>
      </c>
      <c r="AH18">
        <f t="shared" si="5"/>
        <v>52.708302861878991</v>
      </c>
      <c r="AI18">
        <f t="shared" si="5"/>
        <v>17.569434287292999</v>
      </c>
      <c r="AJ18">
        <f t="shared" si="5"/>
        <v>26.354151430939496</v>
      </c>
      <c r="AK18">
        <f t="shared" si="5"/>
        <v>8.9527570571888262</v>
      </c>
      <c r="AL18">
        <f t="shared" si="5"/>
        <v>11.190946321486031</v>
      </c>
      <c r="AM18">
        <f t="shared" si="5"/>
        <v>8.9527570571888262</v>
      </c>
      <c r="AN18">
        <f t="shared" si="5"/>
        <v>22.381892642972062</v>
      </c>
      <c r="AO18">
        <f t="shared" si="5"/>
        <v>22.381892642972062</v>
      </c>
      <c r="AP18">
        <f t="shared" si="5"/>
        <v>22.381892642972062</v>
      </c>
      <c r="AQ18">
        <f t="shared" si="5"/>
        <v>22.381892642972062</v>
      </c>
      <c r="AR18">
        <f t="shared" si="5"/>
        <v>44.763785285944124</v>
      </c>
      <c r="AS18">
        <f t="shared" si="5"/>
        <v>44.763785285944124</v>
      </c>
      <c r="AT18">
        <f t="shared" si="5"/>
        <v>44.763785285944124</v>
      </c>
      <c r="AU18">
        <f t="shared" si="5"/>
        <v>22.381892642972062</v>
      </c>
      <c r="AV18">
        <f t="shared" si="5"/>
        <v>44.763785285944124</v>
      </c>
      <c r="AW18">
        <f t="shared" si="5"/>
        <v>12.880486893211774</v>
      </c>
      <c r="AX18">
        <f t="shared" si="5"/>
        <v>19.320730339817658</v>
      </c>
      <c r="AY18">
        <f t="shared" si="5"/>
        <v>19.320730339817658</v>
      </c>
      <c r="AZ18">
        <f t="shared" si="5"/>
        <v>38.641460679635316</v>
      </c>
      <c r="BA18">
        <f t="shared" si="5"/>
        <v>19.320730339817658</v>
      </c>
      <c r="BB18">
        <f t="shared" si="5"/>
        <v>19.320730339817658</v>
      </c>
      <c r="BC18">
        <f t="shared" si="5"/>
        <v>38.641460679635316</v>
      </c>
      <c r="BD18">
        <f t="shared" si="5"/>
        <v>12.880486893211774</v>
      </c>
      <c r="BE18">
        <f t="shared" si="5"/>
        <v>7.728292135927064</v>
      </c>
      <c r="BF18">
        <f t="shared" si="5"/>
        <v>12.880486893211774</v>
      </c>
      <c r="BG18">
        <f t="shared" si="5"/>
        <v>4.2934956310705905</v>
      </c>
      <c r="BH18">
        <f t="shared" si="5"/>
        <v>7.728292135927064</v>
      </c>
      <c r="BI18">
        <f t="shared" si="5"/>
        <v>3.7141046267856273</v>
      </c>
      <c r="BJ18">
        <f t="shared" si="5"/>
        <v>2.6529318762754475</v>
      </c>
      <c r="BK18">
        <f t="shared" si="5"/>
        <v>1.1606576958705084</v>
      </c>
      <c r="BL18">
        <f t="shared" si="5"/>
        <v>1.5475435944940115</v>
      </c>
      <c r="BM18">
        <f t="shared" si="5"/>
        <v>0.74282092535712541</v>
      </c>
      <c r="BN18">
        <f t="shared" si="5"/>
        <v>1.0923837137604784</v>
      </c>
      <c r="BO18">
        <f t="shared" si="5"/>
        <v>1.2380348755952091</v>
      </c>
      <c r="BP18">
        <f t="shared" si="5"/>
        <v>1.6882293758116487</v>
      </c>
      <c r="BQ18">
        <f t="shared" si="5"/>
        <v>1.4285017795329333</v>
      </c>
      <c r="BR18">
        <f t="shared" si="5"/>
        <v>1.3264659381377237</v>
      </c>
      <c r="BS18">
        <f t="shared" si="5"/>
        <v>1.2380348755952091</v>
      </c>
      <c r="BT18">
        <f t="shared" si="5"/>
        <v>1.4285017795329333</v>
      </c>
      <c r="BU18">
        <f t="shared" si="5"/>
        <v>8.9139161100547676E-2</v>
      </c>
      <c r="BV18">
        <f t="shared" si="5"/>
        <v>7.4282634250456392E-2</v>
      </c>
      <c r="BW18">
        <f t="shared" si="5"/>
        <v>0.12155340150074682</v>
      </c>
      <c r="BX18">
        <f t="shared" si="5"/>
        <v>0.12155340150074682</v>
      </c>
      <c r="BY18">
        <f t="shared" si="5"/>
        <v>0.12155340150074682</v>
      </c>
      <c r="BZ18">
        <f t="shared" si="5"/>
        <v>0.12155340150074682</v>
      </c>
      <c r="CA18">
        <f t="shared" si="5"/>
        <v>0.12155340150074682</v>
      </c>
      <c r="CB18">
        <f t="shared" si="5"/>
        <v>0.12155340150074682</v>
      </c>
      <c r="CC18">
        <f t="shared" si="5"/>
        <v>0.12155340150074682</v>
      </c>
      <c r="CD18">
        <f t="shared" si="5"/>
        <v>0.12155340150074682</v>
      </c>
      <c r="CE18">
        <f t="shared" si="5"/>
        <v>0.12155340150074682</v>
      </c>
      <c r="CF18">
        <f t="shared" si="5"/>
        <v>0.12155340150074682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1.1627101415278756</v>
      </c>
      <c r="N19">
        <f t="shared" ref="N19:X19" si="8">N17/$C$8</f>
        <v>1.1627101415278756</v>
      </c>
      <c r="O19">
        <f t="shared" si="8"/>
        <v>1.1627101415278756</v>
      </c>
      <c r="P19">
        <f t="shared" si="8"/>
        <v>1.1627101415278756</v>
      </c>
      <c r="Q19">
        <f t="shared" si="8"/>
        <v>1.1627101415278756</v>
      </c>
      <c r="R19">
        <f t="shared" si="8"/>
        <v>4.5754046446164676</v>
      </c>
      <c r="S19">
        <f t="shared" si="8"/>
        <v>0.70567206192821963</v>
      </c>
      <c r="T19">
        <f t="shared" si="8"/>
        <v>0.83397607318789591</v>
      </c>
      <c r="U19">
        <f t="shared" si="8"/>
        <v>1.0905840957072486</v>
      </c>
      <c r="V19">
        <f t="shared" si="8"/>
        <v>0.83397607318789591</v>
      </c>
      <c r="W19">
        <f t="shared" si="8"/>
        <v>0.89812807881773415</v>
      </c>
      <c r="X19">
        <f t="shared" si="8"/>
        <v>0.89812807881773415</v>
      </c>
      <c r="Y19">
        <f>Y17/J8</f>
        <v>3.8672637284939908E-2</v>
      </c>
      <c r="Z19">
        <f t="shared" ref="Z19:CK19" si="9">Z17/K8</f>
        <v>2.7623312346385643E-2</v>
      </c>
      <c r="AA19">
        <f t="shared" si="9"/>
        <v>1.6573987407831385E-2</v>
      </c>
      <c r="AB19">
        <f t="shared" si="9"/>
        <v>2.2098649877108516E-2</v>
      </c>
      <c r="AC19">
        <f t="shared" si="9"/>
        <v>1.6573987407831385E-2</v>
      </c>
      <c r="AD19">
        <f t="shared" si="9"/>
        <v>1.1049324938554258E-2</v>
      </c>
      <c r="AE19">
        <f t="shared" si="9"/>
        <v>1.1049324938554258E-2</v>
      </c>
      <c r="AF19">
        <f t="shared" si="9"/>
        <v>1.1049324938554258E-2</v>
      </c>
      <c r="AG19">
        <f t="shared" si="9"/>
        <v>5.5246624692771289E-3</v>
      </c>
      <c r="AH19">
        <f t="shared" si="9"/>
        <v>5.5246624692771289E-3</v>
      </c>
      <c r="AI19">
        <f t="shared" si="9"/>
        <v>1.6573987407831385E-2</v>
      </c>
      <c r="AJ19">
        <f t="shared" si="9"/>
        <v>1.1049324938554258E-2</v>
      </c>
      <c r="AK19">
        <f t="shared" si="9"/>
        <v>2.8993066598816869E-2</v>
      </c>
      <c r="AL19">
        <f t="shared" si="9"/>
        <v>2.3194453279053496E-2</v>
      </c>
      <c r="AM19">
        <f t="shared" si="9"/>
        <v>2.8993066598816869E-2</v>
      </c>
      <c r="AN19">
        <f t="shared" si="9"/>
        <v>1.1597226639526748E-2</v>
      </c>
      <c r="AO19">
        <f t="shared" si="9"/>
        <v>1.1597226639526748E-2</v>
      </c>
      <c r="AP19">
        <f t="shared" si="9"/>
        <v>1.1597226639526748E-2</v>
      </c>
      <c r="AQ19">
        <f t="shared" si="9"/>
        <v>1.1597226639526748E-2</v>
      </c>
      <c r="AR19">
        <f t="shared" si="9"/>
        <v>5.798613319763374E-3</v>
      </c>
      <c r="AS19">
        <f t="shared" si="9"/>
        <v>5.798613319763374E-3</v>
      </c>
      <c r="AT19">
        <f t="shared" si="9"/>
        <v>5.798613319763374E-3</v>
      </c>
      <c r="AU19">
        <f t="shared" si="9"/>
        <v>1.1597226639526748E-2</v>
      </c>
      <c r="AV19">
        <f t="shared" si="9"/>
        <v>5.798613319763374E-3</v>
      </c>
      <c r="AW19">
        <f t="shared" si="9"/>
        <v>1.9243645575162425E-2</v>
      </c>
      <c r="AX19">
        <f t="shared" si="9"/>
        <v>1.2829097050108287E-2</v>
      </c>
      <c r="AY19">
        <f t="shared" si="9"/>
        <v>1.2829097050108287E-2</v>
      </c>
      <c r="AZ19">
        <f t="shared" si="9"/>
        <v>6.4145485250541433E-3</v>
      </c>
      <c r="BA19">
        <f t="shared" si="9"/>
        <v>1.2829097050108287E-2</v>
      </c>
      <c r="BB19">
        <f t="shared" si="9"/>
        <v>1.2829097050108287E-2</v>
      </c>
      <c r="BC19">
        <f t="shared" si="9"/>
        <v>6.4145485250541433E-3</v>
      </c>
      <c r="BD19">
        <f t="shared" si="9"/>
        <v>1.9243645575162425E-2</v>
      </c>
      <c r="BE19">
        <f t="shared" si="9"/>
        <v>3.2072742625270712E-2</v>
      </c>
      <c r="BF19">
        <f t="shared" si="9"/>
        <v>1.9243645575162425E-2</v>
      </c>
      <c r="BG19">
        <f t="shared" si="9"/>
        <v>5.7730936725487285E-2</v>
      </c>
      <c r="BH19">
        <f t="shared" si="9"/>
        <v>3.2072742625270712E-2</v>
      </c>
      <c r="BI19">
        <f t="shared" si="9"/>
        <v>3.5989577393120024E-2</v>
      </c>
      <c r="BJ19">
        <f t="shared" si="9"/>
        <v>5.0385408350368047E-2</v>
      </c>
      <c r="BK19">
        <f t="shared" si="9"/>
        <v>0.11516664765798409</v>
      </c>
      <c r="BL19">
        <f t="shared" si="9"/>
        <v>8.637498574348805E-2</v>
      </c>
      <c r="BM19">
        <f t="shared" si="9"/>
        <v>0.17994788696560013</v>
      </c>
      <c r="BN19">
        <f t="shared" si="9"/>
        <v>0.12236456313660811</v>
      </c>
      <c r="BO19">
        <f t="shared" si="9"/>
        <v>0.10796873217936008</v>
      </c>
      <c r="BP19">
        <f t="shared" si="9"/>
        <v>7.9177070264864063E-2</v>
      </c>
      <c r="BQ19">
        <f t="shared" si="9"/>
        <v>9.3572901222112079E-2</v>
      </c>
      <c r="BR19">
        <f t="shared" si="9"/>
        <v>0.10077081670073609</v>
      </c>
      <c r="BS19">
        <f t="shared" si="9"/>
        <v>0.10796873217936008</v>
      </c>
      <c r="BT19">
        <f t="shared" si="9"/>
        <v>9.3572901222112079E-2</v>
      </c>
      <c r="BU19">
        <f t="shared" si="9"/>
        <v>3.6518100890207714</v>
      </c>
      <c r="BV19">
        <f t="shared" si="9"/>
        <v>4.3821721068249255</v>
      </c>
      <c r="BW19">
        <f t="shared" si="9"/>
        <v>2.677994065281899</v>
      </c>
      <c r="BX19">
        <f t="shared" si="9"/>
        <v>2.677994065281899</v>
      </c>
      <c r="BY19">
        <f t="shared" si="9"/>
        <v>2.677994065281899</v>
      </c>
      <c r="BZ19">
        <f t="shared" si="9"/>
        <v>2.677994065281899</v>
      </c>
      <c r="CA19">
        <f t="shared" si="9"/>
        <v>2.677994065281899</v>
      </c>
      <c r="CB19">
        <f t="shared" si="9"/>
        <v>2.677994065281899</v>
      </c>
      <c r="CC19">
        <f t="shared" si="9"/>
        <v>2.677994065281899</v>
      </c>
      <c r="CD19">
        <f t="shared" si="9"/>
        <v>2.677994065281899</v>
      </c>
      <c r="CE19">
        <f t="shared" si="9"/>
        <v>2.677994065281899</v>
      </c>
      <c r="CF19">
        <f t="shared" si="9"/>
        <v>2.677994065281899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0.46651288845251138</v>
      </c>
      <c r="N20">
        <f t="shared" ref="N20:X20" si="12">$C$9/N17</f>
        <v>0.46651288845251138</v>
      </c>
      <c r="O20">
        <f t="shared" si="12"/>
        <v>0.46651288845251138</v>
      </c>
      <c r="P20">
        <f t="shared" si="12"/>
        <v>0.46651288845251138</v>
      </c>
      <c r="Q20">
        <f t="shared" si="12"/>
        <v>0.46651288845251138</v>
      </c>
      <c r="R20">
        <f t="shared" si="12"/>
        <v>0.1185511028397065</v>
      </c>
      <c r="S20">
        <f t="shared" si="12"/>
        <v>0.7686562864272386</v>
      </c>
      <c r="T20">
        <f t="shared" si="12"/>
        <v>0.65040147313074026</v>
      </c>
      <c r="U20">
        <f t="shared" si="12"/>
        <v>0.49736583239409554</v>
      </c>
      <c r="V20">
        <f t="shared" si="12"/>
        <v>0.65040147313074026</v>
      </c>
      <c r="W20">
        <f t="shared" si="12"/>
        <v>0.60394422504997314</v>
      </c>
      <c r="X20">
        <f t="shared" si="12"/>
        <v>0.60394422504997314</v>
      </c>
      <c r="Y20">
        <f>J9/Y17</f>
        <v>0.32055969967334597</v>
      </c>
      <c r="Z20">
        <f t="shared" ref="Z20:CK20" si="13">K9/Z17</f>
        <v>0.44878357954268444</v>
      </c>
      <c r="AA20">
        <f t="shared" si="13"/>
        <v>0.74797263257114077</v>
      </c>
      <c r="AB20">
        <f t="shared" si="13"/>
        <v>0.5609794744283555</v>
      </c>
      <c r="AC20">
        <f t="shared" si="13"/>
        <v>0.74797263257114077</v>
      </c>
      <c r="AD20">
        <f t="shared" si="13"/>
        <v>1.121958948856711</v>
      </c>
      <c r="AE20">
        <f t="shared" si="13"/>
        <v>1.121958948856711</v>
      </c>
      <c r="AF20">
        <f t="shared" si="13"/>
        <v>1.121958948856711</v>
      </c>
      <c r="AG20">
        <f t="shared" si="13"/>
        <v>2.243917897713422</v>
      </c>
      <c r="AH20">
        <f t="shared" si="13"/>
        <v>2.243917897713422</v>
      </c>
      <c r="AI20">
        <f t="shared" si="13"/>
        <v>0.74797263257114077</v>
      </c>
      <c r="AJ20">
        <f t="shared" si="13"/>
        <v>1.121958948856711</v>
      </c>
      <c r="AK20">
        <f t="shared" si="13"/>
        <v>0.26717371166691045</v>
      </c>
      <c r="AL20">
        <f t="shared" si="13"/>
        <v>0.33396713958363805</v>
      </c>
      <c r="AM20">
        <f t="shared" si="13"/>
        <v>0.26717371166691045</v>
      </c>
      <c r="AN20">
        <f t="shared" si="13"/>
        <v>0.6679342791672761</v>
      </c>
      <c r="AO20">
        <f t="shared" si="13"/>
        <v>0.6679342791672761</v>
      </c>
      <c r="AP20">
        <f t="shared" si="13"/>
        <v>0.6679342791672761</v>
      </c>
      <c r="AQ20">
        <f t="shared" si="13"/>
        <v>0.6679342791672761</v>
      </c>
      <c r="AR20">
        <f t="shared" si="13"/>
        <v>1.3358685583345522</v>
      </c>
      <c r="AS20">
        <f t="shared" si="13"/>
        <v>1.3358685583345522</v>
      </c>
      <c r="AT20">
        <f t="shared" si="13"/>
        <v>1.3358685583345522</v>
      </c>
      <c r="AU20">
        <f t="shared" si="13"/>
        <v>0.6679342791672761</v>
      </c>
      <c r="AV20">
        <f t="shared" si="13"/>
        <v>1.3358685583345522</v>
      </c>
      <c r="AW20">
        <f t="shared" si="13"/>
        <v>-3.400208018461639</v>
      </c>
      <c r="AX20">
        <f t="shared" si="13"/>
        <v>-5.100312027692457</v>
      </c>
      <c r="AY20">
        <f t="shared" si="13"/>
        <v>-5.100312027692457</v>
      </c>
      <c r="AZ20">
        <f t="shared" si="13"/>
        <v>-10.200624055384914</v>
      </c>
      <c r="BA20">
        <f t="shared" si="13"/>
        <v>-5.100312027692457</v>
      </c>
      <c r="BB20">
        <f t="shared" si="13"/>
        <v>-5.100312027692457</v>
      </c>
      <c r="BC20">
        <f t="shared" si="13"/>
        <v>-10.200624055384914</v>
      </c>
      <c r="BD20">
        <f t="shared" si="13"/>
        <v>-3.400208018461639</v>
      </c>
      <c r="BE20">
        <f t="shared" si="13"/>
        <v>-2.040124811076983</v>
      </c>
      <c r="BF20">
        <f t="shared" si="13"/>
        <v>-3.400208018461639</v>
      </c>
      <c r="BG20">
        <f t="shared" si="13"/>
        <v>-1.1334026728205462</v>
      </c>
      <c r="BH20">
        <f t="shared" si="13"/>
        <v>-2.040124811076983</v>
      </c>
      <c r="BI20">
        <f t="shared" si="13"/>
        <v>-1.0833211447515967</v>
      </c>
      <c r="BJ20">
        <f t="shared" si="13"/>
        <v>-0.77380081767971187</v>
      </c>
      <c r="BK20">
        <f t="shared" si="13"/>
        <v>-0.33853785773487394</v>
      </c>
      <c r="BL20">
        <f t="shared" si="13"/>
        <v>-0.45138381031316532</v>
      </c>
      <c r="BM20">
        <f t="shared" si="13"/>
        <v>-0.21666422895031934</v>
      </c>
      <c r="BN20">
        <f t="shared" si="13"/>
        <v>-0.31862386610341076</v>
      </c>
      <c r="BO20">
        <f t="shared" si="13"/>
        <v>-0.36110704825053225</v>
      </c>
      <c r="BP20">
        <f t="shared" si="13"/>
        <v>-0.4924187021598167</v>
      </c>
      <c r="BQ20">
        <f t="shared" si="13"/>
        <v>-0.41666197875061406</v>
      </c>
      <c r="BR20">
        <f t="shared" si="13"/>
        <v>-0.38690040883985594</v>
      </c>
      <c r="BS20">
        <f t="shared" si="13"/>
        <v>-0.36110704825053225</v>
      </c>
      <c r="BT20">
        <f t="shared" si="13"/>
        <v>-0.41666197875061406</v>
      </c>
      <c r="BU20">
        <f t="shared" si="13"/>
        <v>-6.8824858206165795E-2</v>
      </c>
      <c r="BV20">
        <f t="shared" si="13"/>
        <v>-5.7354048505138165E-2</v>
      </c>
      <c r="BW20">
        <f t="shared" si="13"/>
        <v>-9.3852079372044261E-2</v>
      </c>
      <c r="BX20">
        <f t="shared" si="13"/>
        <v>-9.3852079372044261E-2</v>
      </c>
      <c r="BY20">
        <f t="shared" si="13"/>
        <v>-9.3852079372044261E-2</v>
      </c>
      <c r="BZ20">
        <f t="shared" si="13"/>
        <v>-9.3852079372044261E-2</v>
      </c>
      <c r="CA20">
        <f t="shared" si="13"/>
        <v>-9.3852079372044261E-2</v>
      </c>
      <c r="CB20">
        <f t="shared" si="13"/>
        <v>-9.3852079372044261E-2</v>
      </c>
      <c r="CC20">
        <f t="shared" si="13"/>
        <v>-9.3852079372044261E-2</v>
      </c>
      <c r="CD20">
        <f t="shared" si="13"/>
        <v>-9.3852079372044261E-2</v>
      </c>
      <c r="CE20">
        <f t="shared" si="13"/>
        <v>-9.3852079372044261E-2</v>
      </c>
      <c r="CF20">
        <f t="shared" si="13"/>
        <v>-9.3852079372044261E-2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14869.900000000001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14869.900000000001</v>
      </c>
      <c r="R22">
        <f t="shared" si="16"/>
        <v>58514.85</v>
      </c>
      <c r="S22">
        <f t="shared" si="16"/>
        <v>0</v>
      </c>
      <c r="T22">
        <f t="shared" si="16"/>
        <v>10665.720000000001</v>
      </c>
      <c r="U22">
        <f t="shared" si="16"/>
        <v>13947.480000000001</v>
      </c>
      <c r="V22">
        <f t="shared" si="16"/>
        <v>10665.720000000001</v>
      </c>
      <c r="W22">
        <f t="shared" si="16"/>
        <v>0</v>
      </c>
      <c r="X22">
        <f t="shared" si="16"/>
        <v>11486.160000000002</v>
      </c>
      <c r="Y22">
        <f t="shared" si="16"/>
        <v>5743.0800000000008</v>
      </c>
      <c r="Z22">
        <f t="shared" si="16"/>
        <v>0</v>
      </c>
      <c r="AA22">
        <f t="shared" si="16"/>
        <v>2461.3199999999997</v>
      </c>
      <c r="AB22">
        <f t="shared" si="16"/>
        <v>0</v>
      </c>
      <c r="AC22">
        <f t="shared" si="16"/>
        <v>0</v>
      </c>
      <c r="AD22">
        <f t="shared" si="16"/>
        <v>1640.88</v>
      </c>
      <c r="AE22">
        <f t="shared" si="16"/>
        <v>1640.88</v>
      </c>
      <c r="AF22">
        <f t="shared" si="16"/>
        <v>1640.88</v>
      </c>
      <c r="AG22">
        <f t="shared" si="16"/>
        <v>820.44</v>
      </c>
      <c r="AH22">
        <f t="shared" si="16"/>
        <v>820.44</v>
      </c>
      <c r="AI22">
        <f t="shared" si="16"/>
        <v>2461.3199999999997</v>
      </c>
      <c r="AJ22">
        <f t="shared" si="16"/>
        <v>1640.88</v>
      </c>
      <c r="AK22">
        <f t="shared" si="16"/>
        <v>4102.2</v>
      </c>
      <c r="AL22">
        <f t="shared" si="16"/>
        <v>3281.76</v>
      </c>
      <c r="AM22">
        <f t="shared" si="16"/>
        <v>4102.2</v>
      </c>
      <c r="AN22">
        <f t="shared" si="16"/>
        <v>1640.88</v>
      </c>
      <c r="AO22">
        <f t="shared" si="16"/>
        <v>1640.88</v>
      </c>
      <c r="AP22">
        <f t="shared" si="16"/>
        <v>1640.88</v>
      </c>
      <c r="AQ22">
        <f t="shared" si="16"/>
        <v>0</v>
      </c>
      <c r="AR22">
        <f t="shared" si="16"/>
        <v>820.44</v>
      </c>
      <c r="AS22">
        <f t="shared" si="16"/>
        <v>0</v>
      </c>
      <c r="AT22">
        <f t="shared" si="16"/>
        <v>0</v>
      </c>
      <c r="AU22">
        <f t="shared" si="16"/>
        <v>1640.88</v>
      </c>
      <c r="AV22">
        <f t="shared" si="16"/>
        <v>820.44</v>
      </c>
      <c r="AW22">
        <f t="shared" si="16"/>
        <v>2461.3199999999997</v>
      </c>
      <c r="AX22">
        <f t="shared" si="16"/>
        <v>1640.88</v>
      </c>
      <c r="AY22">
        <f t="shared" si="16"/>
        <v>0</v>
      </c>
      <c r="AZ22">
        <f t="shared" si="16"/>
        <v>0</v>
      </c>
      <c r="BA22">
        <f t="shared" si="16"/>
        <v>1640.88</v>
      </c>
      <c r="BB22">
        <f t="shared" si="16"/>
        <v>1640.88</v>
      </c>
      <c r="BC22">
        <f t="shared" si="16"/>
        <v>820.44</v>
      </c>
      <c r="BD22">
        <f t="shared" si="16"/>
        <v>2461.3199999999997</v>
      </c>
      <c r="BE22">
        <f t="shared" si="16"/>
        <v>4102.2</v>
      </c>
      <c r="BF22">
        <f t="shared" si="16"/>
        <v>2461.3199999999997</v>
      </c>
      <c r="BG22">
        <f t="shared" si="16"/>
        <v>7383.96</v>
      </c>
      <c r="BH22">
        <f t="shared" si="16"/>
        <v>4102.2</v>
      </c>
      <c r="BI22">
        <f t="shared" si="16"/>
        <v>4102.2</v>
      </c>
      <c r="BJ22">
        <f t="shared" si="16"/>
        <v>5743.0800000000008</v>
      </c>
      <c r="BK22">
        <f t="shared" si="16"/>
        <v>13127.04</v>
      </c>
      <c r="BL22">
        <f t="shared" si="16"/>
        <v>9845.2799999999988</v>
      </c>
      <c r="BM22">
        <f t="shared" si="16"/>
        <v>20511</v>
      </c>
      <c r="BN22">
        <f t="shared" si="16"/>
        <v>13947.480000000001</v>
      </c>
      <c r="BO22">
        <f t="shared" si="16"/>
        <v>12306.6</v>
      </c>
      <c r="BP22">
        <f t="shared" si="16"/>
        <v>9024.84</v>
      </c>
      <c r="BQ22">
        <f t="shared" si="16"/>
        <v>10665.720000000001</v>
      </c>
      <c r="BR22">
        <f t="shared" si="16"/>
        <v>11486.160000000002</v>
      </c>
      <c r="BS22">
        <f t="shared" si="16"/>
        <v>12306.6</v>
      </c>
      <c r="BT22">
        <f t="shared" si="16"/>
        <v>10665.720000000001</v>
      </c>
      <c r="BU22">
        <f t="shared" ref="BU22:EF22" si="17">IF(BT10&gt;0.009%,BU17,0)</f>
        <v>12306.6</v>
      </c>
      <c r="BV22">
        <f t="shared" si="17"/>
        <v>14767.92</v>
      </c>
      <c r="BW22">
        <f t="shared" si="17"/>
        <v>9024.84</v>
      </c>
      <c r="BX22">
        <f t="shared" si="17"/>
        <v>9024.84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2.9070807470124209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2.9070807470124209</v>
      </c>
      <c r="R23">
        <f t="shared" si="19"/>
        <v>0.73875264142350194</v>
      </c>
      <c r="S23">
        <f t="shared" si="19"/>
        <v>0</v>
      </c>
      <c r="T23">
        <f t="shared" si="19"/>
        <v>4.0529847023923367</v>
      </c>
      <c r="U23">
        <f t="shared" si="19"/>
        <v>3.0993412430059046</v>
      </c>
      <c r="V23">
        <f t="shared" si="19"/>
        <v>4.0529847023923367</v>
      </c>
      <c r="W23">
        <f t="shared" si="19"/>
        <v>0</v>
      </c>
      <c r="X23">
        <f t="shared" si="19"/>
        <v>3.7634857950785983</v>
      </c>
      <c r="Y23">
        <f t="shared" si="19"/>
        <v>7.5297575516969975</v>
      </c>
      <c r="Z23">
        <f t="shared" si="19"/>
        <v>0</v>
      </c>
      <c r="AA23">
        <f t="shared" si="19"/>
        <v>17.569434287292999</v>
      </c>
      <c r="AB23">
        <f t="shared" si="19"/>
        <v>0</v>
      </c>
      <c r="AC23">
        <f t="shared" si="19"/>
        <v>0</v>
      </c>
      <c r="AD23">
        <f t="shared" si="19"/>
        <v>26.354151430939496</v>
      </c>
      <c r="AE23">
        <f t="shared" si="19"/>
        <v>26.354151430939496</v>
      </c>
      <c r="AF23">
        <f t="shared" si="19"/>
        <v>26.354151430939496</v>
      </c>
      <c r="AG23">
        <f t="shared" si="19"/>
        <v>52.708302861878991</v>
      </c>
      <c r="AH23">
        <f t="shared" si="19"/>
        <v>52.708302861878991</v>
      </c>
      <c r="AI23">
        <f t="shared" si="19"/>
        <v>17.569434287292999</v>
      </c>
      <c r="AJ23">
        <f t="shared" si="19"/>
        <v>26.354151430939496</v>
      </c>
      <c r="AK23">
        <f t="shared" si="19"/>
        <v>8.9527570571888262</v>
      </c>
      <c r="AL23">
        <f t="shared" si="19"/>
        <v>11.190946321486031</v>
      </c>
      <c r="AM23">
        <f t="shared" si="19"/>
        <v>8.9527570571888262</v>
      </c>
      <c r="AN23">
        <f t="shared" si="19"/>
        <v>22.381892642972062</v>
      </c>
      <c r="AO23">
        <f t="shared" si="19"/>
        <v>22.381892642972062</v>
      </c>
      <c r="AP23">
        <f t="shared" si="19"/>
        <v>22.381892642972062</v>
      </c>
      <c r="AQ23">
        <f t="shared" si="19"/>
        <v>0</v>
      </c>
      <c r="AR23">
        <f t="shared" si="19"/>
        <v>44.763785285944124</v>
      </c>
      <c r="AS23">
        <f t="shared" si="19"/>
        <v>0</v>
      </c>
      <c r="AT23">
        <f t="shared" si="19"/>
        <v>0</v>
      </c>
      <c r="AU23">
        <f t="shared" si="19"/>
        <v>22.381892642972062</v>
      </c>
      <c r="AV23">
        <f t="shared" si="19"/>
        <v>44.763785285944124</v>
      </c>
      <c r="AW23">
        <f t="shared" si="19"/>
        <v>12.880486893211774</v>
      </c>
      <c r="AX23">
        <f t="shared" si="19"/>
        <v>19.320730339817658</v>
      </c>
      <c r="AY23">
        <f t="shared" si="19"/>
        <v>0</v>
      </c>
      <c r="AZ23">
        <f t="shared" si="19"/>
        <v>0</v>
      </c>
      <c r="BA23">
        <f t="shared" si="19"/>
        <v>19.320730339817658</v>
      </c>
      <c r="BB23">
        <f t="shared" si="19"/>
        <v>19.320730339817658</v>
      </c>
      <c r="BC23">
        <f t="shared" si="19"/>
        <v>38.641460679635316</v>
      </c>
      <c r="BD23">
        <f t="shared" si="19"/>
        <v>12.880486893211774</v>
      </c>
      <c r="BE23">
        <f t="shared" si="19"/>
        <v>7.728292135927064</v>
      </c>
      <c r="BF23">
        <f t="shared" si="19"/>
        <v>12.880486893211774</v>
      </c>
      <c r="BG23">
        <f t="shared" si="19"/>
        <v>4.2934956310705905</v>
      </c>
      <c r="BH23">
        <f t="shared" si="19"/>
        <v>7.728292135927064</v>
      </c>
      <c r="BI23">
        <f t="shared" si="19"/>
        <v>3.7141046267856273</v>
      </c>
      <c r="BJ23">
        <f t="shared" si="19"/>
        <v>2.6529318762754475</v>
      </c>
      <c r="BK23">
        <f t="shared" si="19"/>
        <v>1.1606576958705084</v>
      </c>
      <c r="BL23">
        <f t="shared" si="19"/>
        <v>1.5475435944940115</v>
      </c>
      <c r="BM23">
        <f t="shared" si="19"/>
        <v>0.74282092535712541</v>
      </c>
      <c r="BN23">
        <f t="shared" si="19"/>
        <v>1.0923837137604784</v>
      </c>
      <c r="BO23">
        <f t="shared" si="19"/>
        <v>1.2380348755952091</v>
      </c>
      <c r="BP23">
        <f t="shared" si="19"/>
        <v>1.6882293758116487</v>
      </c>
      <c r="BQ23">
        <f t="shared" si="19"/>
        <v>1.4285017795329333</v>
      </c>
      <c r="BR23">
        <f t="shared" si="19"/>
        <v>1.3264659381377237</v>
      </c>
      <c r="BS23">
        <f t="shared" si="19"/>
        <v>1.2380348755952091</v>
      </c>
      <c r="BT23">
        <f t="shared" si="19"/>
        <v>1.4285017795329333</v>
      </c>
      <c r="BU23">
        <f t="shared" ref="BU23:EF23" si="20">IF(BT10&gt;0.009%,BU18,0)</f>
        <v>8.9139161100547676E-2</v>
      </c>
      <c r="BV23">
        <f t="shared" si="20"/>
        <v>7.4282634250456392E-2</v>
      </c>
      <c r="BW23">
        <f t="shared" si="20"/>
        <v>0.12155340150074682</v>
      </c>
      <c r="BX23">
        <f t="shared" si="20"/>
        <v>0.12155340150074682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1.1627101415278756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1.1627101415278756</v>
      </c>
      <c r="R24">
        <f t="shared" si="22"/>
        <v>4.5754046446164676</v>
      </c>
      <c r="S24">
        <f t="shared" si="22"/>
        <v>0</v>
      </c>
      <c r="T24">
        <f t="shared" si="22"/>
        <v>0.83397607318789591</v>
      </c>
      <c r="U24">
        <f t="shared" si="22"/>
        <v>1.0905840957072486</v>
      </c>
      <c r="V24">
        <f t="shared" si="22"/>
        <v>0.83397607318789591</v>
      </c>
      <c r="W24">
        <f t="shared" si="22"/>
        <v>0</v>
      </c>
      <c r="X24">
        <f t="shared" si="22"/>
        <v>0.89812807881773415</v>
      </c>
      <c r="Y24">
        <f t="shared" si="22"/>
        <v>3.8672637284939908E-2</v>
      </c>
      <c r="Z24">
        <f t="shared" si="22"/>
        <v>0</v>
      </c>
      <c r="AA24">
        <f t="shared" si="22"/>
        <v>1.6573987407831385E-2</v>
      </c>
      <c r="AB24">
        <f t="shared" si="22"/>
        <v>0</v>
      </c>
      <c r="AC24">
        <f t="shared" si="22"/>
        <v>0</v>
      </c>
      <c r="AD24">
        <f t="shared" si="22"/>
        <v>1.1049324938554258E-2</v>
      </c>
      <c r="AE24">
        <f t="shared" si="22"/>
        <v>1.1049324938554258E-2</v>
      </c>
      <c r="AF24">
        <f t="shared" si="22"/>
        <v>1.1049324938554258E-2</v>
      </c>
      <c r="AG24">
        <f t="shared" si="22"/>
        <v>5.5246624692771289E-3</v>
      </c>
      <c r="AH24">
        <f t="shared" si="22"/>
        <v>5.5246624692771289E-3</v>
      </c>
      <c r="AI24">
        <f t="shared" si="22"/>
        <v>1.6573987407831385E-2</v>
      </c>
      <c r="AJ24">
        <f t="shared" si="22"/>
        <v>1.1049324938554258E-2</v>
      </c>
      <c r="AK24">
        <f t="shared" si="22"/>
        <v>2.8993066598816869E-2</v>
      </c>
      <c r="AL24">
        <f t="shared" si="22"/>
        <v>2.3194453279053496E-2</v>
      </c>
      <c r="AM24">
        <f t="shared" si="22"/>
        <v>2.8993066598816869E-2</v>
      </c>
      <c r="AN24">
        <f t="shared" si="22"/>
        <v>1.1597226639526748E-2</v>
      </c>
      <c r="AO24">
        <f t="shared" si="22"/>
        <v>1.1597226639526748E-2</v>
      </c>
      <c r="AP24">
        <f t="shared" si="22"/>
        <v>1.1597226639526748E-2</v>
      </c>
      <c r="AQ24">
        <f t="shared" si="22"/>
        <v>0</v>
      </c>
      <c r="AR24">
        <f t="shared" si="22"/>
        <v>5.798613319763374E-3</v>
      </c>
      <c r="AS24">
        <f t="shared" si="22"/>
        <v>0</v>
      </c>
      <c r="AT24">
        <f t="shared" si="22"/>
        <v>0</v>
      </c>
      <c r="AU24">
        <f t="shared" si="22"/>
        <v>1.1597226639526748E-2</v>
      </c>
      <c r="AV24">
        <f t="shared" si="22"/>
        <v>5.798613319763374E-3</v>
      </c>
      <c r="AW24">
        <f t="shared" si="22"/>
        <v>1.9243645575162425E-2</v>
      </c>
      <c r="AX24">
        <f t="shared" si="22"/>
        <v>1.2829097050108287E-2</v>
      </c>
      <c r="AY24">
        <f t="shared" si="22"/>
        <v>0</v>
      </c>
      <c r="AZ24">
        <f t="shared" si="22"/>
        <v>0</v>
      </c>
      <c r="BA24">
        <f t="shared" si="22"/>
        <v>1.2829097050108287E-2</v>
      </c>
      <c r="BB24">
        <f t="shared" si="22"/>
        <v>1.2829097050108287E-2</v>
      </c>
      <c r="BC24">
        <f t="shared" si="22"/>
        <v>6.4145485250541433E-3</v>
      </c>
      <c r="BD24">
        <f t="shared" si="22"/>
        <v>1.9243645575162425E-2</v>
      </c>
      <c r="BE24">
        <f t="shared" si="22"/>
        <v>3.2072742625270712E-2</v>
      </c>
      <c r="BF24">
        <f t="shared" si="22"/>
        <v>1.9243645575162425E-2</v>
      </c>
      <c r="BG24">
        <f t="shared" si="22"/>
        <v>5.7730936725487285E-2</v>
      </c>
      <c r="BH24">
        <f t="shared" si="22"/>
        <v>3.2072742625270712E-2</v>
      </c>
      <c r="BI24">
        <f t="shared" si="22"/>
        <v>3.5989577393120024E-2</v>
      </c>
      <c r="BJ24">
        <f t="shared" si="22"/>
        <v>5.0385408350368047E-2</v>
      </c>
      <c r="BK24">
        <f t="shared" si="22"/>
        <v>0.11516664765798409</v>
      </c>
      <c r="BL24">
        <f t="shared" si="22"/>
        <v>8.637498574348805E-2</v>
      </c>
      <c r="BM24">
        <f t="shared" si="22"/>
        <v>0.17994788696560013</v>
      </c>
      <c r="BN24">
        <f t="shared" si="22"/>
        <v>0.12236456313660811</v>
      </c>
      <c r="BO24">
        <f t="shared" si="22"/>
        <v>0.10796873217936008</v>
      </c>
      <c r="BP24">
        <f t="shared" si="22"/>
        <v>7.9177070264864063E-2</v>
      </c>
      <c r="BQ24">
        <f t="shared" si="22"/>
        <v>9.3572901222112079E-2</v>
      </c>
      <c r="BR24">
        <f t="shared" si="22"/>
        <v>0.10077081670073609</v>
      </c>
      <c r="BS24">
        <f t="shared" si="22"/>
        <v>0.10796873217936008</v>
      </c>
      <c r="BT24">
        <f t="shared" si="22"/>
        <v>9.3572901222112079E-2</v>
      </c>
      <c r="BU24">
        <f t="shared" ref="BU24:EF24" si="23">IF(BT10&gt;0.009%,BU19,0)</f>
        <v>3.6518100890207714</v>
      </c>
      <c r="BV24">
        <f t="shared" si="23"/>
        <v>4.3821721068249255</v>
      </c>
      <c r="BW24">
        <f t="shared" si="23"/>
        <v>2.677994065281899</v>
      </c>
      <c r="BX24">
        <f t="shared" si="23"/>
        <v>2.677994065281899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0.46651288845251138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0.46651288845251138</v>
      </c>
      <c r="R25">
        <f t="shared" si="25"/>
        <v>0.1185511028397065</v>
      </c>
      <c r="S25">
        <f t="shared" si="25"/>
        <v>0</v>
      </c>
      <c r="T25">
        <f t="shared" si="25"/>
        <v>0.65040147313074026</v>
      </c>
      <c r="U25">
        <f t="shared" si="25"/>
        <v>0.49736583239409554</v>
      </c>
      <c r="V25">
        <f t="shared" si="25"/>
        <v>0.65040147313074026</v>
      </c>
      <c r="W25">
        <f t="shared" si="25"/>
        <v>0</v>
      </c>
      <c r="X25">
        <f t="shared" si="25"/>
        <v>0.60394422504997314</v>
      </c>
      <c r="Y25">
        <f t="shared" si="25"/>
        <v>0.32055969967334597</v>
      </c>
      <c r="Z25">
        <f t="shared" si="25"/>
        <v>0</v>
      </c>
      <c r="AA25">
        <f t="shared" si="25"/>
        <v>0.74797263257114077</v>
      </c>
      <c r="AB25">
        <f t="shared" si="25"/>
        <v>0</v>
      </c>
      <c r="AC25">
        <f t="shared" si="25"/>
        <v>0</v>
      </c>
      <c r="AD25">
        <f t="shared" si="25"/>
        <v>1.121958948856711</v>
      </c>
      <c r="AE25">
        <f t="shared" si="25"/>
        <v>1.121958948856711</v>
      </c>
      <c r="AF25">
        <f t="shared" si="25"/>
        <v>1.121958948856711</v>
      </c>
      <c r="AG25">
        <f t="shared" si="25"/>
        <v>2.243917897713422</v>
      </c>
      <c r="AH25">
        <f t="shared" si="25"/>
        <v>2.243917897713422</v>
      </c>
      <c r="AI25">
        <f t="shared" si="25"/>
        <v>0.74797263257114077</v>
      </c>
      <c r="AJ25">
        <f t="shared" si="25"/>
        <v>1.121958948856711</v>
      </c>
      <c r="AK25">
        <f t="shared" si="25"/>
        <v>0.26717371166691045</v>
      </c>
      <c r="AL25">
        <f t="shared" si="25"/>
        <v>0.33396713958363805</v>
      </c>
      <c r="AM25">
        <f t="shared" si="25"/>
        <v>0.26717371166691045</v>
      </c>
      <c r="AN25">
        <f t="shared" si="25"/>
        <v>0.6679342791672761</v>
      </c>
      <c r="AO25">
        <f t="shared" si="25"/>
        <v>0.6679342791672761</v>
      </c>
      <c r="AP25">
        <f t="shared" si="25"/>
        <v>0.6679342791672761</v>
      </c>
      <c r="AQ25">
        <f t="shared" si="25"/>
        <v>0</v>
      </c>
      <c r="AR25">
        <f t="shared" si="25"/>
        <v>1.3358685583345522</v>
      </c>
      <c r="AS25">
        <f t="shared" si="25"/>
        <v>0</v>
      </c>
      <c r="AT25">
        <f t="shared" si="25"/>
        <v>0</v>
      </c>
      <c r="AU25">
        <f t="shared" si="25"/>
        <v>0.6679342791672761</v>
      </c>
      <c r="AV25">
        <f t="shared" si="25"/>
        <v>1.3358685583345522</v>
      </c>
      <c r="AW25">
        <f t="shared" si="25"/>
        <v>-3.400208018461639</v>
      </c>
      <c r="AX25">
        <f t="shared" si="25"/>
        <v>-5.100312027692457</v>
      </c>
      <c r="AY25">
        <f t="shared" si="25"/>
        <v>0</v>
      </c>
      <c r="AZ25">
        <f t="shared" si="25"/>
        <v>0</v>
      </c>
      <c r="BA25">
        <f t="shared" si="25"/>
        <v>-5.100312027692457</v>
      </c>
      <c r="BB25">
        <f t="shared" si="25"/>
        <v>-5.100312027692457</v>
      </c>
      <c r="BC25">
        <f t="shared" si="25"/>
        <v>-10.200624055384914</v>
      </c>
      <c r="BD25">
        <f t="shared" si="25"/>
        <v>-3.400208018461639</v>
      </c>
      <c r="BE25">
        <f t="shared" si="25"/>
        <v>-2.040124811076983</v>
      </c>
      <c r="BF25">
        <f t="shared" si="25"/>
        <v>-3.400208018461639</v>
      </c>
      <c r="BG25">
        <f t="shared" si="25"/>
        <v>-1.1334026728205462</v>
      </c>
      <c r="BH25">
        <f t="shared" si="25"/>
        <v>-2.040124811076983</v>
      </c>
      <c r="BI25">
        <f t="shared" si="25"/>
        <v>-1.0833211447515967</v>
      </c>
      <c r="BJ25">
        <f t="shared" si="25"/>
        <v>-0.77380081767971187</v>
      </c>
      <c r="BK25">
        <f t="shared" si="25"/>
        <v>-0.33853785773487394</v>
      </c>
      <c r="BL25">
        <f t="shared" si="25"/>
        <v>-0.45138381031316532</v>
      </c>
      <c r="BM25">
        <f t="shared" si="25"/>
        <v>-0.21666422895031934</v>
      </c>
      <c r="BN25">
        <f t="shared" si="25"/>
        <v>-0.31862386610341076</v>
      </c>
      <c r="BO25">
        <f t="shared" si="25"/>
        <v>-0.36110704825053225</v>
      </c>
      <c r="BP25">
        <f t="shared" si="25"/>
        <v>-0.4924187021598167</v>
      </c>
      <c r="BQ25">
        <f t="shared" si="25"/>
        <v>-0.41666197875061406</v>
      </c>
      <c r="BR25">
        <f t="shared" si="25"/>
        <v>-0.38690040883985594</v>
      </c>
      <c r="BS25">
        <f t="shared" si="25"/>
        <v>-0.36110704825053225</v>
      </c>
      <c r="BT25">
        <f t="shared" si="25"/>
        <v>-0.41666197875061406</v>
      </c>
      <c r="BU25">
        <f t="shared" ref="BU25:EF25" si="26">IF(BT10&gt;0.009%,BU20,0)</f>
        <v>-6.8824858206165795E-2</v>
      </c>
      <c r="BV25">
        <f t="shared" si="26"/>
        <v>-5.7354048505138165E-2</v>
      </c>
      <c r="BW25">
        <f t="shared" si="26"/>
        <v>-9.3852079372044261E-2</v>
      </c>
      <c r="BX25">
        <f t="shared" si="26"/>
        <v>-9.3852079372044261E-2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0.50303030299999996</v>
      </c>
      <c r="S26">
        <f t="shared" si="28"/>
        <v>0</v>
      </c>
      <c r="T26">
        <f t="shared" si="28"/>
        <v>0.18131868100000001</v>
      </c>
      <c r="U26">
        <f t="shared" si="28"/>
        <v>0.30697674400000002</v>
      </c>
      <c r="V26">
        <f t="shared" si="28"/>
        <v>-0.23487544499999999</v>
      </c>
      <c r="W26">
        <f t="shared" si="28"/>
        <v>0</v>
      </c>
      <c r="X26">
        <f t="shared" si="28"/>
        <v>0</v>
      </c>
      <c r="Y26">
        <f t="shared" si="28"/>
        <v>-0.49783549799999999</v>
      </c>
      <c r="Z26">
        <f t="shared" si="28"/>
        <v>0</v>
      </c>
      <c r="AA26">
        <f t="shared" si="28"/>
        <v>-0.397590361</v>
      </c>
      <c r="AB26">
        <f t="shared" si="28"/>
        <v>0</v>
      </c>
      <c r="AC26">
        <f t="shared" si="28"/>
        <v>0</v>
      </c>
      <c r="AD26">
        <f t="shared" si="28"/>
        <v>-0.34</v>
      </c>
      <c r="AE26">
        <f t="shared" si="28"/>
        <v>0</v>
      </c>
      <c r="AF26">
        <f t="shared" si="28"/>
        <v>0</v>
      </c>
      <c r="AG26">
        <f t="shared" si="28"/>
        <v>-0.484848485</v>
      </c>
      <c r="AH26">
        <f t="shared" si="28"/>
        <v>0</v>
      </c>
      <c r="AI26">
        <f t="shared" si="28"/>
        <v>1.9411764709999999</v>
      </c>
      <c r="AJ26">
        <f t="shared" si="28"/>
        <v>-0.34</v>
      </c>
      <c r="AK26">
        <f t="shared" si="28"/>
        <v>1.5151515149999999</v>
      </c>
      <c r="AL26">
        <f t="shared" si="28"/>
        <v>-0.20481927699999999</v>
      </c>
      <c r="AM26">
        <f t="shared" si="28"/>
        <v>0.25757575799999999</v>
      </c>
      <c r="AN26">
        <f t="shared" si="28"/>
        <v>-0.602409639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-0.484848485</v>
      </c>
      <c r="AS26">
        <f t="shared" si="28"/>
        <v>0</v>
      </c>
      <c r="AT26">
        <f t="shared" si="28"/>
        <v>0</v>
      </c>
      <c r="AU26">
        <f t="shared" si="28"/>
        <v>0.94117647100000001</v>
      </c>
      <c r="AV26">
        <f t="shared" si="28"/>
        <v>-0.484848485</v>
      </c>
      <c r="AW26">
        <f t="shared" si="28"/>
        <v>1.9411764709999999</v>
      </c>
      <c r="AX26">
        <f t="shared" si="28"/>
        <v>-0.34</v>
      </c>
      <c r="AY26">
        <f t="shared" si="28"/>
        <v>0</v>
      </c>
      <c r="AZ26">
        <f t="shared" si="28"/>
        <v>0</v>
      </c>
      <c r="BA26">
        <f t="shared" si="28"/>
        <v>0.94117647100000001</v>
      </c>
      <c r="BB26">
        <f t="shared" si="28"/>
        <v>0</v>
      </c>
      <c r="BC26">
        <f t="shared" si="28"/>
        <v>-0.484848485</v>
      </c>
      <c r="BD26">
        <f t="shared" si="28"/>
        <v>1.9411764709999999</v>
      </c>
      <c r="BE26">
        <f t="shared" si="28"/>
        <v>0.66</v>
      </c>
      <c r="BF26">
        <f t="shared" si="28"/>
        <v>-0.397590361</v>
      </c>
      <c r="BG26">
        <f t="shared" si="28"/>
        <v>1.98</v>
      </c>
      <c r="BH26">
        <f t="shared" si="28"/>
        <v>-0.44295301999999998</v>
      </c>
      <c r="BI26">
        <f t="shared" si="28"/>
        <v>0</v>
      </c>
      <c r="BJ26">
        <f t="shared" si="28"/>
        <v>0.397590361</v>
      </c>
      <c r="BK26">
        <f t="shared" si="28"/>
        <v>1.275862069</v>
      </c>
      <c r="BL26">
        <f t="shared" si="28"/>
        <v>-0.25</v>
      </c>
      <c r="BM26">
        <f t="shared" si="28"/>
        <v>1.0858585860000001</v>
      </c>
      <c r="BN26">
        <f t="shared" si="28"/>
        <v>-0.319612591</v>
      </c>
      <c r="BO26">
        <f t="shared" si="28"/>
        <v>-0.11743772199999999</v>
      </c>
      <c r="BP26">
        <f t="shared" si="28"/>
        <v>-0.26612903199999999</v>
      </c>
      <c r="BQ26">
        <f t="shared" si="28"/>
        <v>0.18131868100000001</v>
      </c>
      <c r="BR26">
        <f t="shared" si="28"/>
        <v>7.4418604999999999E-2</v>
      </c>
      <c r="BS26">
        <f t="shared" si="28"/>
        <v>7.3593073999999994E-2</v>
      </c>
      <c r="BT26">
        <f t="shared" si="28"/>
        <v>-0.13306451599999999</v>
      </c>
      <c r="BU26">
        <f t="shared" ref="BU26:EF26" si="29">IF(BT10&gt;0.009%,BU11,0)</f>
        <v>0.15348837200000001</v>
      </c>
      <c r="BV26">
        <f t="shared" si="29"/>
        <v>0.20161290300000001</v>
      </c>
      <c r="BW26">
        <f t="shared" si="29"/>
        <v>-0.38926174499999999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-0.1297944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-0.14534040000000001</v>
      </c>
      <c r="R27">
        <f t="shared" si="31"/>
        <v>0.35038680300000002</v>
      </c>
      <c r="S27">
        <f t="shared" si="31"/>
        <v>0</v>
      </c>
      <c r="T27">
        <f t="shared" si="31"/>
        <v>6.1332380999999998E-2</v>
      </c>
      <c r="U27">
        <f t="shared" si="31"/>
        <v>0.17141224399999999</v>
      </c>
      <c r="V27">
        <f t="shared" si="31"/>
        <v>-0.36748134500000001</v>
      </c>
      <c r="W27">
        <f t="shared" si="31"/>
        <v>0</v>
      </c>
      <c r="X27">
        <f t="shared" si="31"/>
        <v>-0.13403899999999999</v>
      </c>
      <c r="Y27">
        <f t="shared" si="31"/>
        <v>-0.62871739800000004</v>
      </c>
      <c r="Z27">
        <f t="shared" si="31"/>
        <v>0</v>
      </c>
      <c r="AA27">
        <f t="shared" si="31"/>
        <v>-0.51900586100000001</v>
      </c>
      <c r="AB27">
        <f t="shared" si="31"/>
        <v>0</v>
      </c>
      <c r="AC27">
        <f t="shared" si="31"/>
        <v>0</v>
      </c>
      <c r="AD27">
        <f t="shared" si="31"/>
        <v>-0.50157870000000004</v>
      </c>
      <c r="AE27">
        <f t="shared" si="31"/>
        <v>-0.15494649999999999</v>
      </c>
      <c r="AF27">
        <f t="shared" si="31"/>
        <v>-0.149287</v>
      </c>
      <c r="AG27">
        <f t="shared" si="31"/>
        <v>-0.63281978500000002</v>
      </c>
      <c r="AH27">
        <f t="shared" si="31"/>
        <v>-0.18437100000000001</v>
      </c>
      <c r="AI27">
        <f t="shared" si="31"/>
        <v>1.740655571</v>
      </c>
      <c r="AJ27">
        <f t="shared" si="31"/>
        <v>-0.58632689999999998</v>
      </c>
      <c r="AK27">
        <f t="shared" si="31"/>
        <v>1.251515715</v>
      </c>
      <c r="AL27">
        <f t="shared" si="31"/>
        <v>-0.49509047699999997</v>
      </c>
      <c r="AM27">
        <f t="shared" si="31"/>
        <v>-1.3032541999999999E-2</v>
      </c>
      <c r="AN27">
        <f t="shared" si="31"/>
        <v>-0.88448643900000001</v>
      </c>
      <c r="AO27">
        <f t="shared" si="31"/>
        <v>-0.27735199999999999</v>
      </c>
      <c r="AP27">
        <f t="shared" si="31"/>
        <v>-0.27865659999999998</v>
      </c>
      <c r="AQ27">
        <f t="shared" si="31"/>
        <v>0</v>
      </c>
      <c r="AR27">
        <f t="shared" si="31"/>
        <v>-0.80666098500000005</v>
      </c>
      <c r="AS27">
        <f t="shared" si="31"/>
        <v>0</v>
      </c>
      <c r="AT27">
        <f t="shared" si="31"/>
        <v>0</v>
      </c>
      <c r="AU27">
        <f t="shared" si="31"/>
        <v>0.60348907100000004</v>
      </c>
      <c r="AV27">
        <f t="shared" si="31"/>
        <v>-0.79133828500000003</v>
      </c>
      <c r="AW27">
        <f t="shared" si="31"/>
        <v>1.669141371</v>
      </c>
      <c r="AX27">
        <f t="shared" si="31"/>
        <v>-0.4269</v>
      </c>
      <c r="AY27">
        <f t="shared" si="31"/>
        <v>0</v>
      </c>
      <c r="AZ27">
        <f t="shared" si="31"/>
        <v>0</v>
      </c>
      <c r="BA27">
        <f t="shared" si="31"/>
        <v>0.67239107099999995</v>
      </c>
      <c r="BB27">
        <f t="shared" si="31"/>
        <v>-0.30079060000000002</v>
      </c>
      <c r="BC27">
        <f t="shared" si="31"/>
        <v>-0.95095538499999999</v>
      </c>
      <c r="BD27">
        <f t="shared" si="31"/>
        <v>1.473186771</v>
      </c>
      <c r="BE27">
        <f t="shared" si="31"/>
        <v>0.22761500000000001</v>
      </c>
      <c r="BF27">
        <f t="shared" si="31"/>
        <v>-0.769584461</v>
      </c>
      <c r="BG27">
        <f t="shared" si="31"/>
        <v>1.6812145000000001</v>
      </c>
      <c r="BH27">
        <f t="shared" si="31"/>
        <v>-0.68065841999999999</v>
      </c>
      <c r="BI27">
        <f t="shared" si="31"/>
        <v>-0.23304739999999999</v>
      </c>
      <c r="BJ27">
        <f t="shared" si="31"/>
        <v>0.122485361</v>
      </c>
      <c r="BK27">
        <f t="shared" si="31"/>
        <v>1.040434869</v>
      </c>
      <c r="BL27">
        <f t="shared" si="31"/>
        <v>-0.42729869999999998</v>
      </c>
      <c r="BM27">
        <f t="shared" si="31"/>
        <v>0.934214086</v>
      </c>
      <c r="BN27">
        <f t="shared" si="31"/>
        <v>-0.45596439100000002</v>
      </c>
      <c r="BO27">
        <f t="shared" si="31"/>
        <v>-0.26078732199999999</v>
      </c>
      <c r="BP27">
        <f t="shared" si="31"/>
        <v>-0.39688843200000001</v>
      </c>
      <c r="BQ27">
        <f t="shared" si="31"/>
        <v>6.5964580999999994E-2</v>
      </c>
      <c r="BR27">
        <f t="shared" si="31"/>
        <v>-3.6001795000000003E-2</v>
      </c>
      <c r="BS27">
        <f t="shared" si="31"/>
        <v>-6.1048826E-2</v>
      </c>
      <c r="BT27">
        <f t="shared" si="31"/>
        <v>-0.35438921600000001</v>
      </c>
      <c r="BU27">
        <f t="shared" ref="BU27:EF27" si="32">IF(BT10&gt;0.009%,BU3,0)</f>
        <v>-6.8000528000000005E-2</v>
      </c>
      <c r="BV27">
        <f t="shared" si="32"/>
        <v>-3.2894970000000002E-3</v>
      </c>
      <c r="BW27">
        <f t="shared" si="32"/>
        <v>-0.46741174499999999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0.38879999999999998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0.33079999999999998</v>
      </c>
      <c r="R28">
        <f t="shared" si="34"/>
        <v>0.32450000000000001</v>
      </c>
      <c r="S28">
        <f t="shared" si="34"/>
        <v>0</v>
      </c>
      <c r="T28">
        <f t="shared" si="34"/>
        <v>6.0100000000000001E-2</v>
      </c>
      <c r="U28">
        <f t="shared" si="34"/>
        <v>0.29149999999999998</v>
      </c>
      <c r="V28">
        <f t="shared" si="34"/>
        <v>0.3493</v>
      </c>
      <c r="W28">
        <f t="shared" si="34"/>
        <v>0</v>
      </c>
      <c r="X28">
        <f t="shared" si="34"/>
        <v>0.35299999999999998</v>
      </c>
      <c r="Y28">
        <f t="shared" si="34"/>
        <v>0.30130000000000001</v>
      </c>
      <c r="Z28">
        <f t="shared" si="34"/>
        <v>0</v>
      </c>
      <c r="AA28">
        <f t="shared" si="34"/>
        <v>0.26850000000000002</v>
      </c>
      <c r="AB28">
        <f t="shared" si="34"/>
        <v>0</v>
      </c>
      <c r="AC28">
        <f t="shared" si="34"/>
        <v>0</v>
      </c>
      <c r="AD28">
        <f t="shared" si="34"/>
        <v>0.99490000000000001</v>
      </c>
      <c r="AE28">
        <f t="shared" si="34"/>
        <v>0.90549999999999997</v>
      </c>
      <c r="AF28">
        <f t="shared" si="34"/>
        <v>0.84899999999999998</v>
      </c>
      <c r="AG28">
        <f t="shared" si="34"/>
        <v>0.85509999999999997</v>
      </c>
      <c r="AH28">
        <f t="shared" si="34"/>
        <v>1.417</v>
      </c>
      <c r="AI28">
        <f t="shared" si="34"/>
        <v>1.6543000000000001</v>
      </c>
      <c r="AJ28">
        <f t="shared" si="34"/>
        <v>2.4163000000000001</v>
      </c>
      <c r="AK28">
        <f t="shared" si="34"/>
        <v>2.7465999999999999</v>
      </c>
      <c r="AL28">
        <f t="shared" si="34"/>
        <v>3.1423999999999999</v>
      </c>
      <c r="AM28">
        <f t="shared" si="34"/>
        <v>2.8540999999999999</v>
      </c>
      <c r="AN28">
        <f t="shared" si="34"/>
        <v>2.9535999999999998</v>
      </c>
      <c r="AO28">
        <f t="shared" si="34"/>
        <v>2.9039999999999999</v>
      </c>
      <c r="AP28">
        <f t="shared" si="34"/>
        <v>2.8881999999999999</v>
      </c>
      <c r="AQ28">
        <f t="shared" si="34"/>
        <v>0</v>
      </c>
      <c r="AR28">
        <f t="shared" si="34"/>
        <v>3.4874999999999998</v>
      </c>
      <c r="AS28">
        <f t="shared" si="34"/>
        <v>0</v>
      </c>
      <c r="AT28">
        <f t="shared" si="34"/>
        <v>0</v>
      </c>
      <c r="AU28">
        <f t="shared" si="34"/>
        <v>3.6998000000000002</v>
      </c>
      <c r="AV28">
        <f t="shared" si="34"/>
        <v>3.2046000000000001</v>
      </c>
      <c r="AW28">
        <f t="shared" si="34"/>
        <v>2.6577000000000002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3.0457999999999998</v>
      </c>
      <c r="BB28">
        <f t="shared" si="34"/>
        <v>3.4062000000000001</v>
      </c>
      <c r="BC28">
        <f t="shared" si="34"/>
        <v>6.0762999999999998</v>
      </c>
      <c r="BD28">
        <f t="shared" si="34"/>
        <v>6.0918999999999999</v>
      </c>
      <c r="BE28">
        <f t="shared" si="34"/>
        <v>5.5949999999999998</v>
      </c>
      <c r="BF28">
        <f t="shared" si="34"/>
        <v>4.6506999999999996</v>
      </c>
      <c r="BG28">
        <f t="shared" si="34"/>
        <v>3.4584999999999999</v>
      </c>
      <c r="BH28">
        <f t="shared" si="34"/>
        <v>2.4857999999999998</v>
      </c>
      <c r="BI28">
        <f t="shared" si="34"/>
        <v>2.4198</v>
      </c>
      <c r="BJ28">
        <f t="shared" si="34"/>
        <v>3.1349999999999998</v>
      </c>
      <c r="BK28">
        <f t="shared" si="34"/>
        <v>2.5543999999999998</v>
      </c>
      <c r="BL28">
        <f t="shared" si="34"/>
        <v>1.6349</v>
      </c>
      <c r="BM28">
        <f t="shared" si="34"/>
        <v>1.2515000000000001</v>
      </c>
      <c r="BN28">
        <f t="shared" si="34"/>
        <v>0.97860000000000003</v>
      </c>
      <c r="BO28">
        <f t="shared" si="34"/>
        <v>1.0992</v>
      </c>
      <c r="BP28">
        <f t="shared" si="34"/>
        <v>0.84379999999999999</v>
      </c>
      <c r="BQ28">
        <f t="shared" si="34"/>
        <v>0.47070000000000001</v>
      </c>
      <c r="BR28">
        <f t="shared" si="34"/>
        <v>0.39079999999999998</v>
      </c>
      <c r="BS28">
        <f t="shared" si="34"/>
        <v>0.76129999999999998</v>
      </c>
      <c r="BT28">
        <f t="shared" si="34"/>
        <v>2.2368999999999999</v>
      </c>
      <c r="BU28">
        <f t="shared" ref="BU28:EF28" si="35">IF(BT10&gt;0.009%,BU5,0)</f>
        <v>2.2403</v>
      </c>
      <c r="BV28">
        <f t="shared" si="35"/>
        <v>2.0047999999999999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corvus_cap(sa)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2014-07-28T19:14:20Z</dcterms:created>
  <dcterms:modified xsi:type="dcterms:W3CDTF">2014-08-18T09:28:08Z</dcterms:modified>
</cp:coreProperties>
</file>