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rookes_brothers" sheetId="1" r:id="rId1"/>
  </sheets>
  <calcPr calcId="145621"/>
</workbook>
</file>

<file path=xl/calcChain.xml><?xml version="1.0" encoding="utf-8"?>
<calcChain xmlns="http://schemas.openxmlformats.org/spreadsheetml/2006/main">
  <c r="FC22" i="1" l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5" i="1" l="1"/>
  <c r="K25" i="1"/>
  <c r="L23" i="1"/>
  <c r="M24" i="1"/>
  <c r="O23" i="1"/>
  <c r="P22" i="1"/>
  <c r="Q25" i="1"/>
  <c r="R25" i="1"/>
  <c r="S22" i="1"/>
  <c r="U24" i="1"/>
  <c r="X22" i="1"/>
  <c r="Y25" i="1"/>
  <c r="Z25" i="1"/>
  <c r="AA24" i="1"/>
  <c r="AE23" i="1"/>
  <c r="AF22" i="1"/>
  <c r="AG25" i="1"/>
  <c r="AH25" i="1"/>
  <c r="AI24" i="1"/>
  <c r="AJ23" i="1"/>
  <c r="AK24" i="1"/>
  <c r="AM24" i="1"/>
  <c r="AN22" i="1"/>
  <c r="AO25" i="1"/>
  <c r="AP25" i="1"/>
  <c r="AQ25" i="1"/>
  <c r="AR23" i="1"/>
  <c r="AS24" i="1"/>
  <c r="AU23" i="1"/>
  <c r="AV22" i="1"/>
  <c r="AW25" i="1"/>
  <c r="AX25" i="1"/>
  <c r="BC22" i="1"/>
  <c r="BD22" i="1"/>
  <c r="BE25" i="1"/>
  <c r="BF25" i="1"/>
  <c r="BG24" i="1"/>
  <c r="BH23" i="1"/>
  <c r="BI24" i="1"/>
  <c r="BK23" i="1"/>
  <c r="BL22" i="1"/>
  <c r="BM25" i="1"/>
  <c r="BN25" i="1"/>
  <c r="BO24" i="1"/>
  <c r="BP23" i="1"/>
  <c r="BQ24" i="1"/>
  <c r="BS24" i="1"/>
  <c r="BT22" i="1"/>
  <c r="BW25" i="1"/>
  <c r="BY24" i="1"/>
  <c r="CA23" i="1"/>
  <c r="CB22" i="1"/>
  <c r="CC25" i="1"/>
  <c r="CD25" i="1"/>
  <c r="CE22" i="1"/>
  <c r="CF23" i="1"/>
  <c r="CG24" i="1"/>
  <c r="CI22" i="1"/>
  <c r="CJ22" i="1"/>
  <c r="CK25" i="1"/>
  <c r="CL25" i="1"/>
  <c r="CM24" i="1"/>
  <c r="CN23" i="1"/>
  <c r="CS25" i="1"/>
  <c r="CT25" i="1"/>
  <c r="CV23" i="1"/>
  <c r="CY24" i="1"/>
  <c r="CZ22" i="1"/>
  <c r="DB25" i="1"/>
  <c r="DC25" i="1"/>
  <c r="DE24" i="1"/>
  <c r="DJ25" i="1"/>
  <c r="DL23" i="1"/>
  <c r="DO25" i="1"/>
  <c r="DP22" i="1"/>
  <c r="DS24" i="1"/>
  <c r="DU24" i="1"/>
  <c r="DW23" i="1"/>
  <c r="DZ25" i="1"/>
  <c r="EA24" i="1"/>
  <c r="EE24" i="1"/>
  <c r="EF22" i="1"/>
  <c r="EG25" i="1"/>
  <c r="EH25" i="1"/>
  <c r="EI25" i="1"/>
  <c r="EK24" i="1"/>
  <c r="EN22" i="1"/>
  <c r="EO25" i="1"/>
  <c r="EP25" i="1"/>
  <c r="EQ25" i="1"/>
  <c r="ER23" i="1"/>
  <c r="EU25" i="1"/>
  <c r="EW25" i="1"/>
  <c r="EX25" i="1"/>
  <c r="EY24" i="1"/>
  <c r="EZ23" i="1"/>
  <c r="FA24" i="1"/>
  <c r="Q23" i="1"/>
  <c r="R23" i="1"/>
  <c r="Y23" i="1"/>
  <c r="AG23" i="1"/>
  <c r="AH23" i="1"/>
  <c r="AM23" i="1"/>
  <c r="AO23" i="1"/>
  <c r="AS23" i="1"/>
  <c r="AW23" i="1"/>
  <c r="AX23" i="1"/>
  <c r="BC23" i="1"/>
  <c r="BE23" i="1"/>
  <c r="BI23" i="1"/>
  <c r="BM23" i="1"/>
  <c r="BY23" i="1"/>
  <c r="CC23" i="1"/>
  <c r="CK23" i="1"/>
  <c r="CS23" i="1"/>
  <c r="CT23" i="1"/>
  <c r="CY23" i="1"/>
  <c r="DJ23" i="1"/>
  <c r="DO23" i="1"/>
  <c r="DU23" i="1"/>
  <c r="DZ23" i="1"/>
  <c r="EG23" i="1"/>
  <c r="EO23" i="1"/>
  <c r="EP23" i="1"/>
  <c r="EU23" i="1"/>
  <c r="EW23" i="1"/>
  <c r="FA23" i="1"/>
  <c r="J24" i="1"/>
  <c r="K24" i="1"/>
  <c r="R24" i="1"/>
  <c r="Z24" i="1"/>
  <c r="AH24" i="1"/>
  <c r="AP24" i="1"/>
  <c r="AQ24" i="1"/>
  <c r="AX24" i="1"/>
  <c r="BC24" i="1"/>
  <c r="BF24" i="1"/>
  <c r="BJ24" i="1"/>
  <c r="BN24" i="1"/>
  <c r="BP24" i="1"/>
  <c r="BW24" i="1"/>
  <c r="CD24" i="1"/>
  <c r="CI24" i="1"/>
  <c r="CL24" i="1"/>
  <c r="CP24" i="1"/>
  <c r="CT24" i="1"/>
  <c r="CV24" i="1"/>
  <c r="DB24" i="1"/>
  <c r="DC24" i="1"/>
  <c r="DJ24" i="1"/>
  <c r="DV24" i="1"/>
  <c r="DZ24" i="1"/>
  <c r="EH24" i="1"/>
  <c r="EI24" i="1"/>
  <c r="EP24" i="1"/>
  <c r="EU24" i="1"/>
  <c r="EX24" i="1"/>
  <c r="FB24" i="1"/>
  <c r="M25" i="1"/>
  <c r="AA25" i="1"/>
  <c r="AE25" i="1"/>
  <c r="AL25" i="1"/>
  <c r="AS25" i="1"/>
  <c r="BG25" i="1"/>
  <c r="BR25" i="1"/>
  <c r="CF25" i="1"/>
  <c r="CM25" i="1"/>
  <c r="CX25" i="1"/>
  <c r="DE25" i="1"/>
  <c r="DL25" i="1"/>
  <c r="DS25" i="1"/>
  <c r="DW25" i="1"/>
  <c r="EK25" i="1"/>
  <c r="ER25" i="1"/>
  <c r="EY25" i="1"/>
  <c r="J22" i="1"/>
  <c r="L22" i="1"/>
  <c r="M22" i="1"/>
  <c r="N22" i="1"/>
  <c r="Q22" i="1"/>
  <c r="R22" i="1"/>
  <c r="T22" i="1"/>
  <c r="U22" i="1"/>
  <c r="V22" i="1"/>
  <c r="W22" i="1"/>
  <c r="Y22" i="1"/>
  <c r="Z22" i="1"/>
  <c r="AB22" i="1"/>
  <c r="AC22" i="1"/>
  <c r="AD22" i="1"/>
  <c r="AG22" i="1"/>
  <c r="AH22" i="1"/>
  <c r="AI22" i="1"/>
  <c r="AJ22" i="1"/>
  <c r="AK22" i="1"/>
  <c r="AL22" i="1"/>
  <c r="AM22" i="1"/>
  <c r="AO22" i="1"/>
  <c r="AP22" i="1"/>
  <c r="AR22" i="1"/>
  <c r="AS22" i="1"/>
  <c r="AT22" i="1"/>
  <c r="AW22" i="1"/>
  <c r="AX22" i="1"/>
  <c r="AY22" i="1"/>
  <c r="AZ22" i="1"/>
  <c r="BA22" i="1"/>
  <c r="BB22" i="1"/>
  <c r="BE22" i="1"/>
  <c r="BF22" i="1"/>
  <c r="BH22" i="1"/>
  <c r="BI22" i="1"/>
  <c r="BJ22" i="1"/>
  <c r="BM22" i="1"/>
  <c r="BN22" i="1"/>
  <c r="BO22" i="1"/>
  <c r="BP22" i="1"/>
  <c r="BQ22" i="1"/>
  <c r="BR22" i="1"/>
  <c r="BS22" i="1"/>
  <c r="BU22" i="1"/>
  <c r="BV22" i="1"/>
  <c r="BX22" i="1"/>
  <c r="BY22" i="1"/>
  <c r="BZ22" i="1"/>
  <c r="CC22" i="1"/>
  <c r="CD22" i="1"/>
  <c r="CF22" i="1"/>
  <c r="CG22" i="1"/>
  <c r="CH22" i="1"/>
  <c r="CK22" i="1"/>
  <c r="CL22" i="1"/>
  <c r="CN22" i="1"/>
  <c r="CO22" i="1"/>
  <c r="CP22" i="1"/>
  <c r="CQ22" i="1"/>
  <c r="CR22" i="1"/>
  <c r="CS22" i="1"/>
  <c r="CT22" i="1"/>
  <c r="CU22" i="1"/>
  <c r="CV22" i="1"/>
  <c r="CW22" i="1"/>
  <c r="CX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Q22" i="1"/>
  <c r="DR22" i="1"/>
  <c r="DT22" i="1"/>
  <c r="DU22" i="1"/>
  <c r="DV22" i="1"/>
  <c r="DX22" i="1"/>
  <c r="DY22" i="1"/>
  <c r="DZ22" i="1"/>
  <c r="EB22" i="1"/>
  <c r="EC22" i="1"/>
  <c r="ED22" i="1"/>
  <c r="EG22" i="1"/>
  <c r="EH22" i="1"/>
  <c r="EJ22" i="1"/>
  <c r="EK22" i="1"/>
  <c r="EL22" i="1"/>
  <c r="EM22" i="1"/>
  <c r="EO22" i="1"/>
  <c r="EP22" i="1"/>
  <c r="ER22" i="1"/>
  <c r="ES22" i="1"/>
  <c r="ET22" i="1"/>
  <c r="EV22" i="1"/>
  <c r="EW22" i="1"/>
  <c r="EX22" i="1"/>
  <c r="EZ22" i="1"/>
  <c r="FA22" i="1"/>
  <c r="FB22" i="1"/>
  <c r="J23" i="1"/>
  <c r="M23" i="1"/>
  <c r="N23" i="1"/>
  <c r="T23" i="1"/>
  <c r="U23" i="1"/>
  <c r="V23" i="1"/>
  <c r="W23" i="1"/>
  <c r="Z23" i="1"/>
  <c r="AB23" i="1"/>
  <c r="AC23" i="1"/>
  <c r="AD23" i="1"/>
  <c r="AK23" i="1"/>
  <c r="AL23" i="1"/>
  <c r="AP23" i="1"/>
  <c r="AT23" i="1"/>
  <c r="AY23" i="1"/>
  <c r="AZ23" i="1"/>
  <c r="BA23" i="1"/>
  <c r="BB23" i="1"/>
  <c r="BF23" i="1"/>
  <c r="BJ23" i="1"/>
  <c r="BN23" i="1"/>
  <c r="BQ23" i="1"/>
  <c r="BR23" i="1"/>
  <c r="BS23" i="1"/>
  <c r="BU23" i="1"/>
  <c r="BV23" i="1"/>
  <c r="BX23" i="1"/>
  <c r="BZ23" i="1"/>
  <c r="CD23" i="1"/>
  <c r="CG23" i="1"/>
  <c r="CH23" i="1"/>
  <c r="CI23" i="1"/>
  <c r="CL23" i="1"/>
  <c r="CO23" i="1"/>
  <c r="CP23" i="1"/>
  <c r="CQ23" i="1"/>
  <c r="CR23" i="1"/>
  <c r="CU23" i="1"/>
  <c r="CW23" i="1"/>
  <c r="CX23" i="1"/>
  <c r="DA23" i="1"/>
  <c r="DB23" i="1"/>
  <c r="DD23" i="1"/>
  <c r="DE23" i="1"/>
  <c r="DF23" i="1"/>
  <c r="DG23" i="1"/>
  <c r="DH23" i="1"/>
  <c r="DI23" i="1"/>
  <c r="DK23" i="1"/>
  <c r="DM23" i="1"/>
  <c r="DN23" i="1"/>
  <c r="DQ23" i="1"/>
  <c r="DR23" i="1"/>
  <c r="DT23" i="1"/>
  <c r="DV23" i="1"/>
  <c r="DX23" i="1"/>
  <c r="DY23" i="1"/>
  <c r="EB23" i="1"/>
  <c r="EC23" i="1"/>
  <c r="ED23" i="1"/>
  <c r="EE23" i="1"/>
  <c r="EH23" i="1"/>
  <c r="EJ23" i="1"/>
  <c r="EK23" i="1"/>
  <c r="EL23" i="1"/>
  <c r="EM23" i="1"/>
  <c r="ES23" i="1"/>
  <c r="ET23" i="1"/>
  <c r="EV23" i="1"/>
  <c r="EX23" i="1"/>
  <c r="FB23" i="1"/>
  <c r="FC23" i="1"/>
  <c r="L24" i="1"/>
  <c r="N24" i="1"/>
  <c r="T24" i="1"/>
  <c r="V24" i="1"/>
  <c r="W24" i="1"/>
  <c r="AB24" i="1"/>
  <c r="AC24" i="1"/>
  <c r="AD24" i="1"/>
  <c r="AJ24" i="1"/>
  <c r="AL24" i="1"/>
  <c r="AR24" i="1"/>
  <c r="AT24" i="1"/>
  <c r="AY24" i="1"/>
  <c r="AZ24" i="1"/>
  <c r="BA24" i="1"/>
  <c r="BB24" i="1"/>
  <c r="BH24" i="1"/>
  <c r="BR24" i="1"/>
  <c r="BU24" i="1"/>
  <c r="BV24" i="1"/>
  <c r="BX24" i="1"/>
  <c r="BZ24" i="1"/>
  <c r="CF24" i="1"/>
  <c r="CH24" i="1"/>
  <c r="CN24" i="1"/>
  <c r="CO24" i="1"/>
  <c r="CQ24" i="1"/>
  <c r="CR24" i="1"/>
  <c r="CU24" i="1"/>
  <c r="CW24" i="1"/>
  <c r="CX24" i="1"/>
  <c r="DA24" i="1"/>
  <c r="DD24" i="1"/>
  <c r="DF24" i="1"/>
  <c r="DG24" i="1"/>
  <c r="DH24" i="1"/>
  <c r="DI24" i="1"/>
  <c r="DK24" i="1"/>
  <c r="DL24" i="1"/>
  <c r="DM24" i="1"/>
  <c r="DN24" i="1"/>
  <c r="DO24" i="1"/>
  <c r="DQ24" i="1"/>
  <c r="DR24" i="1"/>
  <c r="DT24" i="1"/>
  <c r="DX24" i="1"/>
  <c r="DY24" i="1"/>
  <c r="EB24" i="1"/>
  <c r="EC24" i="1"/>
  <c r="ED24" i="1"/>
  <c r="EJ24" i="1"/>
  <c r="EL24" i="1"/>
  <c r="EM24" i="1"/>
  <c r="ER24" i="1"/>
  <c r="ES24" i="1"/>
  <c r="ET24" i="1"/>
  <c r="EV24" i="1"/>
  <c r="EZ24" i="1"/>
  <c r="FC24" i="1"/>
  <c r="L25" i="1"/>
  <c r="N25" i="1"/>
  <c r="T25" i="1"/>
  <c r="U25" i="1"/>
  <c r="V25" i="1"/>
  <c r="W25" i="1"/>
  <c r="AB25" i="1"/>
  <c r="AC25" i="1"/>
  <c r="AD25" i="1"/>
  <c r="AJ25" i="1"/>
  <c r="AK25" i="1"/>
  <c r="AR25" i="1"/>
  <c r="AT25" i="1"/>
  <c r="AY25" i="1"/>
  <c r="AZ25" i="1"/>
  <c r="BA25" i="1"/>
  <c r="BB25" i="1"/>
  <c r="BH25" i="1"/>
  <c r="BI25" i="1"/>
  <c r="BJ25" i="1"/>
  <c r="BK25" i="1"/>
  <c r="BP25" i="1"/>
  <c r="BQ25" i="1"/>
  <c r="BU25" i="1"/>
  <c r="BV25" i="1"/>
  <c r="BX25" i="1"/>
  <c r="BY25" i="1"/>
  <c r="BZ25" i="1"/>
  <c r="CG25" i="1"/>
  <c r="CH25" i="1"/>
  <c r="CN25" i="1"/>
  <c r="CO25" i="1"/>
  <c r="CP25" i="1"/>
  <c r="CQ25" i="1"/>
  <c r="CR25" i="1"/>
  <c r="CU25" i="1"/>
  <c r="CV25" i="1"/>
  <c r="CW25" i="1"/>
  <c r="DA25" i="1"/>
  <c r="DD25" i="1"/>
  <c r="DF25" i="1"/>
  <c r="DG25" i="1"/>
  <c r="DH25" i="1"/>
  <c r="DI25" i="1"/>
  <c r="DK25" i="1"/>
  <c r="DM25" i="1"/>
  <c r="DN25" i="1"/>
  <c r="DQ25" i="1"/>
  <c r="DR25" i="1"/>
  <c r="DT25" i="1"/>
  <c r="DU25" i="1"/>
  <c r="DV25" i="1"/>
  <c r="DX25" i="1"/>
  <c r="DY25" i="1"/>
  <c r="EB25" i="1"/>
  <c r="EC25" i="1"/>
  <c r="ED25" i="1"/>
  <c r="EJ25" i="1"/>
  <c r="EL25" i="1"/>
  <c r="EM25" i="1"/>
  <c r="ES25" i="1"/>
  <c r="ET25" i="1"/>
  <c r="EV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Y22" i="1" l="1"/>
  <c r="EU22" i="1"/>
  <c r="EQ22" i="1"/>
  <c r="CY22" i="1"/>
  <c r="CM22" i="1"/>
  <c r="BK22" i="1"/>
  <c r="BG22" i="1"/>
  <c r="AE22" i="1"/>
  <c r="AA22" i="1"/>
  <c r="EE25" i="1"/>
  <c r="EA25" i="1"/>
  <c r="CY25" i="1"/>
  <c r="BS25" i="1"/>
  <c r="BO25" i="1"/>
  <c r="AM25" i="1"/>
  <c r="AI25" i="1"/>
  <c r="EQ24" i="1"/>
  <c r="DW24" i="1"/>
  <c r="CE24" i="1"/>
  <c r="BK24" i="1"/>
  <c r="AE24" i="1"/>
  <c r="S24" i="1"/>
  <c r="EQ23" i="1"/>
  <c r="EA23" i="1"/>
  <c r="CE23" i="1"/>
  <c r="BO23" i="1"/>
  <c r="AI23" i="1"/>
  <c r="S23" i="1"/>
  <c r="EE22" i="1"/>
  <c r="EA22" i="1"/>
  <c r="DW22" i="1"/>
  <c r="DS22" i="1"/>
  <c r="CA22" i="1"/>
  <c r="BW22" i="1"/>
  <c r="AU22" i="1"/>
  <c r="AQ22" i="1"/>
  <c r="O22" i="1"/>
  <c r="K22" i="1"/>
  <c r="CI25" i="1"/>
  <c r="CE25" i="1"/>
  <c r="BC25" i="1"/>
  <c r="S25" i="1"/>
  <c r="CA24" i="1"/>
  <c r="AU24" i="1"/>
  <c r="O24" i="1"/>
  <c r="EY23" i="1"/>
  <c r="EI23" i="1"/>
  <c r="DS23" i="1"/>
  <c r="DC23" i="1"/>
  <c r="CM23" i="1"/>
  <c r="BW23" i="1"/>
  <c r="BG23" i="1"/>
  <c r="AQ23" i="1"/>
  <c r="AA23" i="1"/>
  <c r="K23" i="1"/>
  <c r="EI22" i="1"/>
  <c r="CA25" i="1"/>
  <c r="AU25" i="1"/>
  <c r="O25" i="1"/>
  <c r="EW24" i="1"/>
  <c r="EO24" i="1"/>
  <c r="EG24" i="1"/>
  <c r="CS24" i="1"/>
  <c r="CK24" i="1"/>
  <c r="CC24" i="1"/>
  <c r="BM24" i="1"/>
  <c r="BE24" i="1"/>
  <c r="AW24" i="1"/>
  <c r="AO24" i="1"/>
  <c r="AG24" i="1"/>
  <c r="Y24" i="1"/>
  <c r="Q24" i="1"/>
  <c r="EN23" i="1"/>
  <c r="EF23" i="1"/>
  <c r="DP23" i="1"/>
  <c r="CZ23" i="1"/>
  <c r="CJ23" i="1"/>
  <c r="CB23" i="1"/>
  <c r="BT23" i="1"/>
  <c r="BL23" i="1"/>
  <c r="BD23" i="1"/>
  <c r="AV23" i="1"/>
  <c r="AN23" i="1"/>
  <c r="AF23" i="1"/>
  <c r="X23" i="1"/>
  <c r="P23" i="1"/>
  <c r="EN24" i="1"/>
  <c r="EF24" i="1"/>
  <c r="DP24" i="1"/>
  <c r="CZ24" i="1"/>
  <c r="CJ24" i="1"/>
  <c r="CB24" i="1"/>
  <c r="BT24" i="1"/>
  <c r="BL24" i="1"/>
  <c r="BD24" i="1"/>
  <c r="AV24" i="1"/>
  <c r="AN24" i="1"/>
  <c r="AF24" i="1"/>
  <c r="X24" i="1"/>
  <c r="P24" i="1"/>
  <c r="EN25" i="1"/>
  <c r="EF25" i="1"/>
  <c r="DP25" i="1"/>
  <c r="CZ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<sst xmlns="http://schemas.openxmlformats.org/spreadsheetml/2006/main" count="40" uniqueCount="21">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</sst>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EH1" workbookViewId="0">
      <selection activeCell="FC23" sqref="FC23"/>
    </sheetView>
  </sheetViews>
  <sheetFormatPr defaultRowHeight="15" x14ac:dyDescent="0.25"/>
  <cols>
    <col min="1" max="1" width="15.140625" bestFit="1" customWidth="1"/>
    <col min="2" max="2" width="16.140625" bestFit="1" customWidth="1"/>
    <col min="3" max="5" width="10.42578125" bestFit="1" customWidth="1"/>
    <col min="6" max="7" width="12.28515625" bestFit="1" customWidth="1"/>
    <col min="8" max="8" width="11.5703125" bestFit="1" customWidth="1"/>
    <col min="9" max="12" width="12.28515625" bestFit="1" customWidth="1"/>
    <col min="13" max="13" width="10.42578125" bestFit="1" customWidth="1"/>
    <col min="14" max="16" width="12.28515625" bestFit="1" customWidth="1"/>
    <col min="17" max="17" width="10.42578125" bestFit="1" customWidth="1"/>
    <col min="18" max="19" width="12.28515625" bestFit="1" customWidth="1"/>
    <col min="20" max="20" width="11.28515625" bestFit="1" customWidth="1"/>
    <col min="21" max="31" width="12.28515625" bestFit="1" customWidth="1"/>
    <col min="32" max="33" width="10.42578125" bestFit="1" customWidth="1"/>
    <col min="34" max="34" width="12.28515625" bestFit="1" customWidth="1"/>
    <col min="35" max="35" width="11.5703125" bestFit="1" customWidth="1"/>
    <col min="36" max="36" width="12.28515625" bestFit="1" customWidth="1"/>
    <col min="37" max="37" width="11.5703125" bestFit="1" customWidth="1"/>
    <col min="38" max="44" width="12.28515625" bestFit="1" customWidth="1"/>
    <col min="45" max="45" width="10.42578125" bestFit="1" customWidth="1"/>
    <col min="46" max="46" width="11.28515625" bestFit="1" customWidth="1"/>
    <col min="47" max="49" width="12.28515625" bestFit="1" customWidth="1"/>
    <col min="50" max="50" width="10.42578125" bestFit="1" customWidth="1"/>
    <col min="51" max="54" width="12.28515625" bestFit="1" customWidth="1"/>
    <col min="55" max="55" width="10.42578125" bestFit="1" customWidth="1"/>
    <col min="56" max="56" width="12.28515625" bestFit="1" customWidth="1"/>
    <col min="57" max="57" width="11.28515625" bestFit="1" customWidth="1"/>
    <col min="58" max="62" width="12.28515625" bestFit="1" customWidth="1"/>
    <col min="63" max="63" width="11.5703125" bestFit="1" customWidth="1"/>
    <col min="64" max="64" width="10.5703125" bestFit="1" customWidth="1"/>
    <col min="65" max="66" width="12.28515625" bestFit="1" customWidth="1"/>
    <col min="67" max="67" width="10.42578125" bestFit="1" customWidth="1"/>
    <col min="68" max="68" width="11.5703125" bestFit="1" customWidth="1"/>
    <col min="69" max="69" width="10.42578125" bestFit="1" customWidth="1"/>
    <col min="70" max="74" width="12.28515625" bestFit="1" customWidth="1"/>
    <col min="75" max="75" width="11.5703125" bestFit="1" customWidth="1"/>
    <col min="76" max="78" width="12.28515625" bestFit="1" customWidth="1"/>
    <col min="79" max="79" width="10.42578125" bestFit="1" customWidth="1"/>
    <col min="80" max="80" width="12.28515625" bestFit="1" customWidth="1"/>
    <col min="81" max="81" width="10.42578125" bestFit="1" customWidth="1"/>
    <col min="82" max="85" width="12.28515625" bestFit="1" customWidth="1"/>
    <col min="86" max="87" width="10.42578125" bestFit="1" customWidth="1"/>
    <col min="88" max="88" width="11.28515625" bestFit="1" customWidth="1"/>
    <col min="89" max="89" width="12.28515625" bestFit="1" customWidth="1"/>
    <col min="90" max="90" width="11.28515625" bestFit="1" customWidth="1"/>
    <col min="91" max="93" width="12.28515625" bestFit="1" customWidth="1"/>
    <col min="94" max="96" width="10.42578125" bestFit="1" customWidth="1"/>
    <col min="97" max="98" width="12.28515625" bestFit="1" customWidth="1"/>
    <col min="99" max="99" width="11.28515625" bestFit="1" customWidth="1"/>
    <col min="100" max="103" width="12.28515625" bestFit="1" customWidth="1"/>
    <col min="104" max="104" width="10.42578125" bestFit="1" customWidth="1"/>
    <col min="105" max="105" width="12.28515625" bestFit="1" customWidth="1"/>
    <col min="106" max="106" width="11.5703125" bestFit="1" customWidth="1"/>
    <col min="107" max="110" width="12.28515625" bestFit="1" customWidth="1"/>
    <col min="111" max="111" width="10.42578125" bestFit="1" customWidth="1"/>
    <col min="112" max="118" width="12.28515625" bestFit="1" customWidth="1"/>
    <col min="119" max="119" width="11.5703125" bestFit="1" customWidth="1"/>
    <col min="120" max="120" width="12.28515625" bestFit="1" customWidth="1"/>
    <col min="121" max="121" width="10.42578125" bestFit="1" customWidth="1"/>
    <col min="122" max="123" width="11.5703125" bestFit="1" customWidth="1"/>
    <col min="124" max="128" width="12.28515625" bestFit="1" customWidth="1"/>
    <col min="129" max="129" width="10.5703125" bestFit="1" customWidth="1"/>
    <col min="130" max="130" width="11.28515625" bestFit="1" customWidth="1"/>
    <col min="131" max="136" width="12.28515625" bestFit="1" customWidth="1"/>
    <col min="137" max="137" width="11.5703125" bestFit="1" customWidth="1"/>
    <col min="138" max="138" width="12.28515625" bestFit="1" customWidth="1"/>
    <col min="139" max="139" width="10.42578125" bestFit="1" customWidth="1"/>
    <col min="140" max="140" width="11.28515625" bestFit="1" customWidth="1"/>
    <col min="141" max="142" width="12.28515625" bestFit="1" customWidth="1"/>
    <col min="143" max="143" width="10.42578125" bestFit="1" customWidth="1"/>
    <col min="144" max="146" width="12.28515625" bestFit="1" customWidth="1"/>
    <col min="147" max="147" width="11.5703125" bestFit="1" customWidth="1"/>
    <col min="148" max="151" width="12.28515625" bestFit="1" customWidth="1"/>
    <col min="152" max="152" width="11.28515625" bestFit="1" customWidth="1"/>
    <col min="153" max="153" width="12.28515625" bestFit="1" customWidth="1"/>
    <col min="154" max="154" width="11.5703125" bestFit="1" customWidth="1"/>
    <col min="155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57755</v>
      </c>
      <c r="D2">
        <v>57755</v>
      </c>
      <c r="E2">
        <v>57755</v>
      </c>
      <c r="F2">
        <v>57755</v>
      </c>
      <c r="G2">
        <v>59091</v>
      </c>
      <c r="H2">
        <v>59091</v>
      </c>
      <c r="I2">
        <v>59091</v>
      </c>
      <c r="J2">
        <v>59091</v>
      </c>
      <c r="K2">
        <v>59091</v>
      </c>
      <c r="L2">
        <v>59091</v>
      </c>
      <c r="M2">
        <v>59091</v>
      </c>
      <c r="N2">
        <v>59091</v>
      </c>
      <c r="O2">
        <v>59091</v>
      </c>
      <c r="P2">
        <v>59091</v>
      </c>
      <c r="Q2">
        <v>59091</v>
      </c>
      <c r="R2">
        <v>59091</v>
      </c>
      <c r="S2">
        <v>67488</v>
      </c>
      <c r="T2">
        <v>67488</v>
      </c>
      <c r="U2">
        <v>67488</v>
      </c>
      <c r="V2">
        <v>67488</v>
      </c>
      <c r="W2">
        <v>67488</v>
      </c>
      <c r="X2">
        <v>67488</v>
      </c>
      <c r="Y2">
        <v>67488</v>
      </c>
      <c r="Z2">
        <v>67488</v>
      </c>
      <c r="AA2">
        <v>67488</v>
      </c>
      <c r="AB2">
        <v>67488</v>
      </c>
      <c r="AC2">
        <v>67488</v>
      </c>
      <c r="AD2">
        <v>67488</v>
      </c>
      <c r="AE2">
        <v>82955</v>
      </c>
      <c r="AF2">
        <v>82955</v>
      </c>
      <c r="AG2">
        <v>82955</v>
      </c>
      <c r="AH2">
        <v>82955</v>
      </c>
      <c r="AI2">
        <v>82955</v>
      </c>
      <c r="AJ2">
        <v>82955</v>
      </c>
      <c r="AK2">
        <v>82955</v>
      </c>
      <c r="AL2">
        <v>82955</v>
      </c>
      <c r="AM2">
        <v>82955</v>
      </c>
      <c r="AN2">
        <v>82955</v>
      </c>
      <c r="AO2">
        <v>82955</v>
      </c>
      <c r="AP2">
        <v>82955</v>
      </c>
      <c r="AQ2">
        <v>97956</v>
      </c>
      <c r="AR2">
        <v>97956</v>
      </c>
      <c r="AS2">
        <v>97956</v>
      </c>
      <c r="AT2">
        <v>97956</v>
      </c>
      <c r="AU2">
        <v>97956</v>
      </c>
      <c r="AV2">
        <v>97956</v>
      </c>
      <c r="AW2">
        <v>97956</v>
      </c>
      <c r="AX2">
        <v>97956</v>
      </c>
      <c r="AY2">
        <v>97956</v>
      </c>
      <c r="AZ2">
        <v>97956</v>
      </c>
      <c r="BA2">
        <v>97956</v>
      </c>
      <c r="BB2">
        <v>97956</v>
      </c>
      <c r="BC2">
        <v>94474</v>
      </c>
      <c r="BD2">
        <v>94474</v>
      </c>
      <c r="BE2">
        <v>94474</v>
      </c>
      <c r="BF2">
        <v>94474</v>
      </c>
      <c r="BG2">
        <v>94474</v>
      </c>
      <c r="BH2">
        <v>94474</v>
      </c>
      <c r="BI2">
        <v>94474</v>
      </c>
      <c r="BJ2">
        <v>94474</v>
      </c>
      <c r="BK2">
        <v>94474</v>
      </c>
      <c r="BL2">
        <v>94474</v>
      </c>
      <c r="BM2">
        <v>94474</v>
      </c>
      <c r="BN2">
        <v>94474</v>
      </c>
      <c r="BO2">
        <v>98212</v>
      </c>
      <c r="BP2">
        <v>98212</v>
      </c>
      <c r="BQ2">
        <v>98212</v>
      </c>
      <c r="BR2">
        <v>98212</v>
      </c>
      <c r="BS2">
        <v>98212</v>
      </c>
      <c r="BT2">
        <v>98212</v>
      </c>
      <c r="BU2">
        <v>98212</v>
      </c>
      <c r="BV2">
        <v>98212</v>
      </c>
      <c r="BW2">
        <v>98212</v>
      </c>
      <c r="BX2">
        <v>98212</v>
      </c>
      <c r="BY2">
        <v>98212</v>
      </c>
      <c r="BZ2">
        <v>98212</v>
      </c>
      <c r="CA2">
        <v>113131</v>
      </c>
      <c r="CB2">
        <v>113131</v>
      </c>
      <c r="CC2">
        <v>113131</v>
      </c>
      <c r="CD2">
        <v>113131</v>
      </c>
      <c r="CE2">
        <v>113131</v>
      </c>
      <c r="CF2">
        <v>113131</v>
      </c>
      <c r="CG2">
        <v>113131</v>
      </c>
      <c r="CH2">
        <v>113131</v>
      </c>
      <c r="CI2">
        <v>113131</v>
      </c>
      <c r="CJ2">
        <v>113131</v>
      </c>
      <c r="CK2">
        <v>113131</v>
      </c>
      <c r="CL2">
        <v>113131</v>
      </c>
      <c r="CM2">
        <v>179601</v>
      </c>
      <c r="CN2">
        <v>179601</v>
      </c>
      <c r="CO2">
        <v>179601</v>
      </c>
      <c r="CP2">
        <v>179601</v>
      </c>
      <c r="CQ2">
        <v>179601</v>
      </c>
      <c r="CR2">
        <v>179601</v>
      </c>
      <c r="CS2">
        <v>179601</v>
      </c>
      <c r="CT2">
        <v>179601</v>
      </c>
      <c r="CU2">
        <v>179601</v>
      </c>
      <c r="CV2">
        <v>179601</v>
      </c>
      <c r="CW2">
        <v>179601</v>
      </c>
      <c r="CX2">
        <v>179601</v>
      </c>
      <c r="CY2">
        <v>189064</v>
      </c>
      <c r="CZ2">
        <v>189064</v>
      </c>
      <c r="DA2">
        <v>189064</v>
      </c>
      <c r="DB2">
        <v>189064</v>
      </c>
      <c r="DC2">
        <v>189064</v>
      </c>
      <c r="DD2">
        <v>189064</v>
      </c>
      <c r="DE2">
        <v>189064</v>
      </c>
      <c r="DF2">
        <v>189064</v>
      </c>
      <c r="DG2">
        <v>189064</v>
      </c>
      <c r="DH2">
        <v>189064</v>
      </c>
      <c r="DI2">
        <v>189064</v>
      </c>
      <c r="DJ2">
        <v>189064</v>
      </c>
      <c r="DK2">
        <v>160229</v>
      </c>
      <c r="DL2">
        <v>160229</v>
      </c>
      <c r="DM2">
        <v>160229</v>
      </c>
      <c r="DN2">
        <v>160229</v>
      </c>
      <c r="DO2">
        <v>160229</v>
      </c>
      <c r="DP2">
        <v>160229</v>
      </c>
      <c r="DQ2">
        <v>160229</v>
      </c>
      <c r="DR2">
        <v>160229</v>
      </c>
      <c r="DS2">
        <v>160229</v>
      </c>
      <c r="DT2">
        <v>160229</v>
      </c>
      <c r="DU2">
        <v>160229</v>
      </c>
      <c r="DV2">
        <v>160229</v>
      </c>
      <c r="DW2">
        <v>227261</v>
      </c>
      <c r="DX2">
        <v>227261</v>
      </c>
      <c r="DY2">
        <v>227261</v>
      </c>
      <c r="DZ2">
        <v>227261</v>
      </c>
      <c r="EA2">
        <v>227261</v>
      </c>
      <c r="EB2">
        <v>227261</v>
      </c>
      <c r="EC2">
        <v>227261</v>
      </c>
      <c r="ED2">
        <v>227261</v>
      </c>
      <c r="EE2">
        <v>227261</v>
      </c>
      <c r="EF2">
        <v>227261</v>
      </c>
      <c r="EG2">
        <v>227261</v>
      </c>
      <c r="EH2">
        <v>227261</v>
      </c>
      <c r="EI2">
        <v>221245</v>
      </c>
      <c r="EJ2">
        <v>221245</v>
      </c>
      <c r="EK2">
        <v>221245</v>
      </c>
      <c r="EL2">
        <v>221245</v>
      </c>
      <c r="EM2">
        <v>221245</v>
      </c>
      <c r="EN2">
        <v>221245</v>
      </c>
      <c r="EO2">
        <v>221245</v>
      </c>
      <c r="EP2">
        <v>221245</v>
      </c>
      <c r="EQ2">
        <v>221245</v>
      </c>
      <c r="ER2">
        <v>221245</v>
      </c>
      <c r="ES2">
        <v>221245</v>
      </c>
      <c r="ET2">
        <v>221245</v>
      </c>
    </row>
    <row r="3" spans="1:159" x14ac:dyDescent="0.25">
      <c r="A3" t="s">
        <v>2</v>
      </c>
      <c r="B3" t="s">
        <v>1</v>
      </c>
      <c r="D3">
        <v>-0.14871180000000001</v>
      </c>
      <c r="E3">
        <v>-0.14118729999999999</v>
      </c>
      <c r="F3">
        <v>-0.14328943499999999</v>
      </c>
      <c r="G3">
        <v>-9.5128016999999995E-2</v>
      </c>
      <c r="H3">
        <v>0.11713992600000001</v>
      </c>
      <c r="I3">
        <v>-5.1090258E-2</v>
      </c>
      <c r="J3">
        <v>-7.5282078000000002E-2</v>
      </c>
      <c r="K3">
        <v>-3.7995807999999999E-2</v>
      </c>
      <c r="L3">
        <v>-0.24498165199999999</v>
      </c>
      <c r="M3">
        <v>-0.13746149999999999</v>
      </c>
      <c r="N3">
        <v>-8.5548854999999993E-2</v>
      </c>
      <c r="O3">
        <v>-5.6581223E-2</v>
      </c>
      <c r="P3">
        <v>-7.6165932000000006E-2</v>
      </c>
      <c r="Q3">
        <v>-0.1639128</v>
      </c>
      <c r="R3">
        <v>-0.189999538</v>
      </c>
      <c r="S3">
        <v>-4.0080385000000003E-2</v>
      </c>
      <c r="T3">
        <v>-0.14516549000000001</v>
      </c>
      <c r="U3">
        <v>-0.11913022700000001</v>
      </c>
      <c r="V3">
        <v>-0.106297448</v>
      </c>
      <c r="W3">
        <v>-0.19860034400000001</v>
      </c>
      <c r="X3">
        <v>-9.5583417000000004E-2</v>
      </c>
      <c r="Y3">
        <v>-0.19737194399999999</v>
      </c>
      <c r="Z3">
        <v>-1.580302E-3</v>
      </c>
      <c r="AA3">
        <v>-0.10478976199999999</v>
      </c>
      <c r="AB3">
        <v>-0.16460144099999999</v>
      </c>
      <c r="AC3">
        <v>-0.15984617500000001</v>
      </c>
      <c r="AD3">
        <v>-0.16118946300000001</v>
      </c>
      <c r="AE3">
        <v>-0.176869368</v>
      </c>
      <c r="AF3">
        <v>-0.11073470000000001</v>
      </c>
      <c r="AG3">
        <v>-0.1288067</v>
      </c>
      <c r="AH3">
        <v>-0.118925641</v>
      </c>
      <c r="AI3">
        <v>0.166530282</v>
      </c>
      <c r="AJ3">
        <v>-0.20155194500000001</v>
      </c>
      <c r="AK3">
        <v>5.5662635000000002E-2</v>
      </c>
      <c r="AL3">
        <v>-0.115240706</v>
      </c>
      <c r="AM3">
        <v>-2.1156257000000001E-2</v>
      </c>
      <c r="AN3">
        <v>-0.16202583400000001</v>
      </c>
      <c r="AO3">
        <v>-2.8517566000000001E-2</v>
      </c>
      <c r="AP3">
        <v>-0.24111840400000001</v>
      </c>
      <c r="AQ3">
        <v>-0.118081332</v>
      </c>
      <c r="AR3">
        <v>-0.12680841500000001</v>
      </c>
      <c r="AS3">
        <v>-0.15576229999999999</v>
      </c>
      <c r="AT3">
        <v>-0.15123454</v>
      </c>
      <c r="AU3">
        <v>-0.192477539</v>
      </c>
      <c r="AV3">
        <v>-0.15948193099999999</v>
      </c>
      <c r="AW3">
        <v>-0.12689103299999999</v>
      </c>
      <c r="AX3">
        <v>-0.13194500000000001</v>
      </c>
      <c r="AY3">
        <v>-0.14680262799999999</v>
      </c>
      <c r="AZ3">
        <v>-0.10114794100000001</v>
      </c>
      <c r="BA3">
        <v>-0.21213784099999999</v>
      </c>
      <c r="BB3">
        <v>-0.19302598200000001</v>
      </c>
      <c r="BC3">
        <v>-0.1897606</v>
      </c>
      <c r="BD3">
        <v>-1.7891117000000002E-2</v>
      </c>
      <c r="BE3">
        <v>-0.10441103</v>
      </c>
      <c r="BF3">
        <v>-0.135186047</v>
      </c>
      <c r="BG3">
        <v>-8.1027545000000006E-2</v>
      </c>
      <c r="BH3">
        <v>-8.7233104000000006E-2</v>
      </c>
      <c r="BI3">
        <v>-0.13590232499999999</v>
      </c>
      <c r="BJ3">
        <v>-8.0932671999999997E-2</v>
      </c>
      <c r="BK3">
        <v>4.5729120999999998E-2</v>
      </c>
      <c r="BL3">
        <v>0.24293572999999999</v>
      </c>
      <c r="BM3">
        <v>-9.2436646999999997E-2</v>
      </c>
      <c r="BN3">
        <v>-0.114827105</v>
      </c>
      <c r="BO3">
        <v>-0.1216839</v>
      </c>
      <c r="BP3">
        <v>5.7758985999999998E-2</v>
      </c>
      <c r="BQ3">
        <v>-0.13549520000000001</v>
      </c>
      <c r="BR3">
        <v>-3.9535822999999998E-2</v>
      </c>
      <c r="BS3">
        <v>-8.6029348000000005E-2</v>
      </c>
      <c r="BT3">
        <v>-0.18556313699999999</v>
      </c>
      <c r="BU3">
        <v>-0.109489382</v>
      </c>
      <c r="BV3">
        <v>-0.23677114599999999</v>
      </c>
      <c r="BW3">
        <v>8.6866830000000006E-3</v>
      </c>
      <c r="BX3">
        <v>-0.128381246</v>
      </c>
      <c r="BY3">
        <v>-0.18560949600000001</v>
      </c>
      <c r="BZ3">
        <v>-6.4142017999999995E-2</v>
      </c>
      <c r="CA3">
        <v>-0.13326730000000001</v>
      </c>
      <c r="CB3">
        <v>-0.126642275</v>
      </c>
      <c r="CC3">
        <v>-0.14718800000000001</v>
      </c>
      <c r="CD3">
        <v>-0.16437027100000001</v>
      </c>
      <c r="CE3">
        <v>-0.139947932</v>
      </c>
      <c r="CF3">
        <v>-0.147345214</v>
      </c>
      <c r="CG3">
        <v>-0.101103788</v>
      </c>
      <c r="CH3">
        <v>-0.1024009</v>
      </c>
      <c r="CI3">
        <v>-0.10436960000000001</v>
      </c>
      <c r="CJ3">
        <v>-8.7007780000000007E-2</v>
      </c>
      <c r="CK3">
        <v>-9.8649483999999996E-2</v>
      </c>
      <c r="CL3">
        <v>-8.7302260000000007E-2</v>
      </c>
      <c r="CM3">
        <v>-0.105390225</v>
      </c>
      <c r="CN3">
        <v>-0.14402572299999999</v>
      </c>
      <c r="CO3">
        <v>-9.9095707000000005E-2</v>
      </c>
      <c r="CP3">
        <v>-0.1194303</v>
      </c>
      <c r="CQ3">
        <v>-0.1151679</v>
      </c>
      <c r="CR3">
        <v>-0.11778130000000001</v>
      </c>
      <c r="CS3">
        <v>-0.12315572299999999</v>
      </c>
      <c r="CT3">
        <v>-8.7813247999999997E-2</v>
      </c>
      <c r="CU3">
        <v>-8.3600759999999996E-2</v>
      </c>
      <c r="CV3">
        <v>-0.124979481</v>
      </c>
      <c r="CW3">
        <v>-0.13577320800000001</v>
      </c>
      <c r="CX3">
        <v>-6.6834144999999998E-2</v>
      </c>
      <c r="CY3">
        <v>-0.11487810900000001</v>
      </c>
      <c r="CZ3">
        <v>-0.1172007</v>
      </c>
      <c r="DA3">
        <v>-0.22872141200000001</v>
      </c>
      <c r="DB3">
        <v>2.0340059000000001E-2</v>
      </c>
      <c r="DC3">
        <v>-5.3916986E-2</v>
      </c>
      <c r="DD3">
        <v>-0.112920012</v>
      </c>
      <c r="DE3">
        <v>-2.1602995999999999E-2</v>
      </c>
      <c r="DF3">
        <v>-0.16031878199999999</v>
      </c>
      <c r="DG3">
        <v>-0.1236636</v>
      </c>
      <c r="DH3">
        <v>-0.11385806900000001</v>
      </c>
      <c r="DI3">
        <v>-9.5881714000000007E-2</v>
      </c>
      <c r="DJ3">
        <v>-0.26562604499999998</v>
      </c>
      <c r="DK3">
        <v>-0.25240015100000002</v>
      </c>
      <c r="DL3">
        <v>-0.20781050100000001</v>
      </c>
      <c r="DM3">
        <v>-4.2542933999999998E-2</v>
      </c>
      <c r="DN3">
        <v>-0.151639472</v>
      </c>
      <c r="DO3">
        <v>5.9071384999999997E-2</v>
      </c>
      <c r="DP3">
        <v>-0.15113084800000001</v>
      </c>
      <c r="DQ3">
        <v>-0.23097809999999999</v>
      </c>
      <c r="DR3">
        <v>3.5210943000000001E-2</v>
      </c>
      <c r="DS3">
        <v>7.8912080000000002E-3</v>
      </c>
      <c r="DT3">
        <v>-0.20019247600000001</v>
      </c>
      <c r="DU3">
        <v>-0.16584175900000001</v>
      </c>
      <c r="DV3">
        <v>-0.16358108499999999</v>
      </c>
      <c r="DW3">
        <v>-2.2537557999999999E-2</v>
      </c>
      <c r="DX3">
        <v>-0.138670974</v>
      </c>
      <c r="DY3">
        <v>8.7449349999999995E-2</v>
      </c>
      <c r="DZ3">
        <v>-7.0553279999999996E-2</v>
      </c>
      <c r="EA3">
        <v>-0.13751893800000001</v>
      </c>
      <c r="EB3">
        <v>-1.3334647E-2</v>
      </c>
      <c r="EC3">
        <v>-0.114333636</v>
      </c>
      <c r="ED3">
        <v>-1.2905289E-2</v>
      </c>
      <c r="EE3">
        <v>-0.14786638399999999</v>
      </c>
      <c r="EF3">
        <v>-0.11352678300000001</v>
      </c>
      <c r="EG3">
        <v>0.20929832800000001</v>
      </c>
      <c r="EH3">
        <v>-0.182902538</v>
      </c>
      <c r="EI3">
        <v>-8.0523600000000001E-2</v>
      </c>
      <c r="EJ3">
        <v>-7.1721090000000001E-2</v>
      </c>
      <c r="EK3">
        <v>-6.8654540999999999E-2</v>
      </c>
      <c r="EL3">
        <v>-5.7047494999999997E-2</v>
      </c>
      <c r="EM3">
        <v>-8.9968400000000004E-2</v>
      </c>
      <c r="EN3">
        <v>-7.1004186999999996E-2</v>
      </c>
      <c r="EO3">
        <v>-5.2482859E-2</v>
      </c>
      <c r="EP3">
        <v>-3.6496683000000002E-2</v>
      </c>
      <c r="EQ3">
        <v>2.2138507000000002E-2</v>
      </c>
      <c r="ER3">
        <v>-0.152538162</v>
      </c>
      <c r="ES3">
        <v>-6.8015025000000007E-2</v>
      </c>
      <c r="ET3">
        <v>-0.10606966399999999</v>
      </c>
      <c r="EU3">
        <v>-9.8477411000000001E-2</v>
      </c>
      <c r="EV3">
        <v>-0.10199682</v>
      </c>
      <c r="EW3">
        <v>-9.7017494999999995E-2</v>
      </c>
      <c r="EX3">
        <v>3.4193521999999997E-2</v>
      </c>
      <c r="EY3">
        <v>-0.12509115300000001</v>
      </c>
      <c r="EZ3">
        <v>-2.8844808999999999E-2</v>
      </c>
      <c r="FA3">
        <v>-9.2593856000000002E-2</v>
      </c>
      <c r="FB3">
        <v>-8.9371669000000001E-2</v>
      </c>
      <c r="FC3">
        <v>-5.7009828999999998E-2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0.41620000000000001</v>
      </c>
      <c r="D5">
        <v>0.39860000000000001</v>
      </c>
      <c r="E5">
        <v>0.3871</v>
      </c>
      <c r="F5">
        <v>0.38900000000000001</v>
      </c>
      <c r="G5">
        <v>0.44190000000000002</v>
      </c>
      <c r="H5">
        <v>0.42480000000000001</v>
      </c>
      <c r="I5">
        <v>0.3584</v>
      </c>
      <c r="J5">
        <v>0.38329999999999997</v>
      </c>
      <c r="K5">
        <v>0.46629999999999999</v>
      </c>
      <c r="L5">
        <v>0.51800000000000002</v>
      </c>
      <c r="M5">
        <v>0.51049999999999995</v>
      </c>
      <c r="N5">
        <v>0.66290000000000004</v>
      </c>
      <c r="O5">
        <v>0.65329999999999999</v>
      </c>
      <c r="P5">
        <v>0.6573</v>
      </c>
      <c r="Q5">
        <v>0.62560000000000004</v>
      </c>
      <c r="R5">
        <v>0.61509999999999998</v>
      </c>
      <c r="S5">
        <v>0.61570000000000003</v>
      </c>
      <c r="T5">
        <v>0.5978</v>
      </c>
      <c r="U5">
        <v>0.57799999999999996</v>
      </c>
      <c r="V5">
        <v>0.59309999999999996</v>
      </c>
      <c r="W5">
        <v>0.56950000000000001</v>
      </c>
      <c r="X5">
        <v>0.57840000000000003</v>
      </c>
      <c r="Y5">
        <v>0.56269999999999998</v>
      </c>
      <c r="Z5">
        <v>0.58979999999999999</v>
      </c>
      <c r="AA5">
        <v>0.61509999999999998</v>
      </c>
      <c r="AB5">
        <v>0.62490000000000001</v>
      </c>
      <c r="AC5">
        <v>0.66379999999999995</v>
      </c>
      <c r="AD5">
        <v>0.67259999999999998</v>
      </c>
      <c r="AE5">
        <v>0.54379999999999995</v>
      </c>
      <c r="AF5">
        <v>0.57469999999999999</v>
      </c>
      <c r="AG5">
        <v>0.55089999999999995</v>
      </c>
      <c r="AH5">
        <v>0.60589999999999999</v>
      </c>
      <c r="AI5">
        <v>0.56950000000000001</v>
      </c>
      <c r="AJ5">
        <v>0.64729999999999999</v>
      </c>
      <c r="AK5">
        <v>0.68320000000000003</v>
      </c>
      <c r="AL5">
        <v>0.69779999999999998</v>
      </c>
      <c r="AM5">
        <v>0.66859999999999997</v>
      </c>
      <c r="AN5">
        <v>0.69210000000000005</v>
      </c>
      <c r="AO5">
        <v>0.71779999999999999</v>
      </c>
      <c r="AP5">
        <v>0.71309999999999996</v>
      </c>
      <c r="AQ5">
        <v>0.71709999999999996</v>
      </c>
      <c r="AR5">
        <v>0.82130000000000003</v>
      </c>
      <c r="AS5">
        <v>0.81210000000000004</v>
      </c>
      <c r="AT5">
        <v>0.77790000000000004</v>
      </c>
      <c r="AU5">
        <v>0.75160000000000005</v>
      </c>
      <c r="AV5">
        <v>0.73699999999999999</v>
      </c>
      <c r="AW5">
        <v>0.71450000000000002</v>
      </c>
      <c r="AX5">
        <v>0.71499999999999997</v>
      </c>
      <c r="AY5">
        <v>0.69499999999999995</v>
      </c>
      <c r="AZ5">
        <v>0.64800000000000002</v>
      </c>
      <c r="BA5">
        <v>0.70369999999999999</v>
      </c>
      <c r="BB5">
        <v>0.70350000000000001</v>
      </c>
      <c r="BC5">
        <v>0.8962</v>
      </c>
      <c r="BD5">
        <v>0.89690000000000003</v>
      </c>
      <c r="BE5">
        <v>0.88500000000000001</v>
      </c>
      <c r="BF5">
        <v>0.749</v>
      </c>
      <c r="BG5">
        <v>0.72489999999999999</v>
      </c>
      <c r="BH5">
        <v>0.57399999999999995</v>
      </c>
      <c r="BI5">
        <v>0.51500000000000001</v>
      </c>
      <c r="BJ5">
        <v>0.65620000000000001</v>
      </c>
      <c r="BK5">
        <v>0.99790000000000001</v>
      </c>
      <c r="BL5">
        <v>0.88980000000000004</v>
      </c>
      <c r="BM5">
        <v>0.86870000000000003</v>
      </c>
      <c r="BN5">
        <v>0.90600000000000003</v>
      </c>
      <c r="BO5">
        <v>0.75529999999999997</v>
      </c>
      <c r="BP5">
        <v>0.76149999999999995</v>
      </c>
      <c r="BQ5">
        <v>0.79039999999999999</v>
      </c>
      <c r="BR5">
        <v>0.79020000000000001</v>
      </c>
      <c r="BS5">
        <v>0.82509999999999994</v>
      </c>
      <c r="BT5">
        <v>0.87560000000000004</v>
      </c>
      <c r="BU5">
        <v>0.88029999999999997</v>
      </c>
      <c r="BV5">
        <v>0.88670000000000004</v>
      </c>
      <c r="BW5">
        <v>0.88400000000000001</v>
      </c>
      <c r="BX5">
        <v>0.96160000000000001</v>
      </c>
      <c r="BY5">
        <v>0.91290000000000004</v>
      </c>
      <c r="BZ5">
        <v>0.8397</v>
      </c>
      <c r="CA5">
        <v>0.84709999999999996</v>
      </c>
      <c r="CB5">
        <v>0.8569</v>
      </c>
      <c r="CC5">
        <v>0.97599999999999998</v>
      </c>
      <c r="CD5">
        <v>0.97950000000000004</v>
      </c>
      <c r="CE5">
        <v>1.0919000000000001</v>
      </c>
      <c r="CF5">
        <v>1.0786</v>
      </c>
      <c r="CG5">
        <v>1.0405</v>
      </c>
      <c r="CH5">
        <v>0.26429999999999998</v>
      </c>
      <c r="CI5">
        <v>0.28920000000000001</v>
      </c>
      <c r="CJ5">
        <v>0.30399999999999999</v>
      </c>
      <c r="CK5">
        <v>0.2883</v>
      </c>
      <c r="CL5">
        <v>0.43940000000000001</v>
      </c>
      <c r="CM5">
        <v>0.43120000000000003</v>
      </c>
      <c r="CN5">
        <v>0.4133</v>
      </c>
      <c r="CO5">
        <v>0.46850000000000003</v>
      </c>
      <c r="CP5">
        <v>0.4481</v>
      </c>
      <c r="CQ5">
        <v>0.42330000000000001</v>
      </c>
      <c r="CR5">
        <v>0.42509999999999998</v>
      </c>
      <c r="CS5">
        <v>0.4531</v>
      </c>
      <c r="CT5">
        <v>0.40949999999999998</v>
      </c>
      <c r="CU5">
        <v>0.41670000000000001</v>
      </c>
      <c r="CV5">
        <v>0.43869999999999998</v>
      </c>
      <c r="CW5">
        <v>0.4365</v>
      </c>
      <c r="CX5">
        <v>0.43469999999999998</v>
      </c>
      <c r="CY5">
        <v>0.41849999999999998</v>
      </c>
      <c r="CZ5">
        <v>0.43890000000000001</v>
      </c>
      <c r="DA5">
        <v>0.4995</v>
      </c>
      <c r="DB5">
        <v>0.50629999999999997</v>
      </c>
      <c r="DC5">
        <v>0.50370000000000004</v>
      </c>
      <c r="DD5">
        <v>0.53139999999999998</v>
      </c>
      <c r="DE5">
        <v>0.52370000000000005</v>
      </c>
      <c r="DF5">
        <v>0.5212</v>
      </c>
      <c r="DG5">
        <v>0.5272</v>
      </c>
      <c r="DH5">
        <v>0.55569999999999997</v>
      </c>
      <c r="DI5">
        <v>0.47639999999999999</v>
      </c>
      <c r="DJ5">
        <v>0.47589999999999999</v>
      </c>
      <c r="DK5">
        <v>0.51329999999999998</v>
      </c>
      <c r="DL5">
        <v>0.49709999999999999</v>
      </c>
      <c r="DM5">
        <v>0.46679999999999999</v>
      </c>
      <c r="DN5">
        <v>0.442</v>
      </c>
      <c r="DO5">
        <v>0.41</v>
      </c>
      <c r="DP5">
        <v>0.39860000000000001</v>
      </c>
      <c r="DQ5">
        <v>0.36870000000000003</v>
      </c>
      <c r="DR5">
        <v>0.41739999999999999</v>
      </c>
      <c r="DS5">
        <v>0.4486</v>
      </c>
      <c r="DT5">
        <v>0.40770000000000001</v>
      </c>
      <c r="DU5">
        <v>0.42180000000000001</v>
      </c>
      <c r="DV5">
        <v>0.4214</v>
      </c>
      <c r="DW5">
        <v>0.36459999999999998</v>
      </c>
      <c r="DX5">
        <v>0.25729999999999997</v>
      </c>
      <c r="DY5">
        <v>5.5300000000000002E-2</v>
      </c>
      <c r="DZ5">
        <v>5.5E-2</v>
      </c>
      <c r="EA5">
        <v>1.95E-2</v>
      </c>
      <c r="EB5">
        <v>-7.5800000000000006E-2</v>
      </c>
      <c r="EC5">
        <v>-6.9699999999999998E-2</v>
      </c>
      <c r="ED5">
        <v>-2.07E-2</v>
      </c>
      <c r="EE5">
        <v>-2.7099999999999999E-2</v>
      </c>
      <c r="EF5">
        <v>0.13200000000000001</v>
      </c>
      <c r="EG5">
        <v>0.18970000000000001</v>
      </c>
      <c r="EH5">
        <v>0.15870000000000001</v>
      </c>
      <c r="EI5">
        <v>4.7199999999999999E-2</v>
      </c>
      <c r="EJ5">
        <v>7.5200000000000003E-2</v>
      </c>
      <c r="EK5">
        <v>0.2838</v>
      </c>
      <c r="EL5">
        <v>0.28129999999999999</v>
      </c>
      <c r="EM5">
        <v>0.38679999999999998</v>
      </c>
      <c r="EN5">
        <v>0.56040000000000001</v>
      </c>
      <c r="EO5">
        <v>0.57599999999999996</v>
      </c>
      <c r="EP5">
        <v>0.48159999999999997</v>
      </c>
      <c r="EQ5">
        <v>0.30680000000000002</v>
      </c>
      <c r="ER5">
        <v>0.34639999999999999</v>
      </c>
      <c r="ES5">
        <v>0.32890000000000003</v>
      </c>
      <c r="ET5">
        <v>0.312</v>
      </c>
      <c r="EU5">
        <v>0.28039999999999998</v>
      </c>
      <c r="EV5">
        <v>0.40139999999999998</v>
      </c>
      <c r="EW5">
        <v>0.42549999999999999</v>
      </c>
      <c r="EX5">
        <v>0.41839999999999999</v>
      </c>
      <c r="EY5">
        <v>0.52510000000000001</v>
      </c>
      <c r="EZ5">
        <v>0.69530000000000003</v>
      </c>
      <c r="FA5">
        <v>0.68010000000000004</v>
      </c>
      <c r="FB5">
        <v>0.62760000000000005</v>
      </c>
    </row>
    <row r="6" spans="1:159" x14ac:dyDescent="0.25">
      <c r="A6" t="s">
        <v>5</v>
      </c>
      <c r="B6" t="s">
        <v>1</v>
      </c>
      <c r="C6">
        <v>0</v>
      </c>
      <c r="D6">
        <v>10.039999999999999</v>
      </c>
      <c r="E6">
        <v>8.0399999999999991</v>
      </c>
      <c r="F6">
        <v>0.47</v>
      </c>
      <c r="G6">
        <v>2.25</v>
      </c>
      <c r="H6">
        <v>2.85</v>
      </c>
      <c r="I6">
        <v>1.51</v>
      </c>
      <c r="J6">
        <v>6.17</v>
      </c>
      <c r="K6">
        <v>4.93</v>
      </c>
      <c r="L6">
        <v>2.37</v>
      </c>
      <c r="M6">
        <v>0.27</v>
      </c>
      <c r="N6">
        <v>2.58</v>
      </c>
      <c r="O6">
        <v>5.88</v>
      </c>
      <c r="P6">
        <v>3.85</v>
      </c>
      <c r="Q6">
        <v>2.35</v>
      </c>
      <c r="R6">
        <v>1.9</v>
      </c>
      <c r="S6">
        <v>0.53</v>
      </c>
      <c r="T6">
        <v>1.35</v>
      </c>
      <c r="U6">
        <v>1.83</v>
      </c>
      <c r="V6">
        <v>0.59</v>
      </c>
      <c r="W6">
        <v>0.98</v>
      </c>
      <c r="X6">
        <v>1.85</v>
      </c>
      <c r="Y6">
        <v>1.21</v>
      </c>
      <c r="Z6">
        <v>4.26</v>
      </c>
      <c r="AA6">
        <v>0.15</v>
      </c>
      <c r="AB6">
        <v>0.24</v>
      </c>
      <c r="AC6">
        <v>0.57999999999999996</v>
      </c>
      <c r="AD6">
        <v>4.9000000000000004</v>
      </c>
      <c r="AE6">
        <v>2.06</v>
      </c>
      <c r="AF6">
        <v>4.6100000000000003</v>
      </c>
      <c r="AG6">
        <v>12.95</v>
      </c>
      <c r="AH6">
        <v>1.26</v>
      </c>
      <c r="AI6">
        <v>8.09</v>
      </c>
      <c r="AJ6">
        <v>1.6</v>
      </c>
      <c r="AK6">
        <v>7.58</v>
      </c>
      <c r="AL6">
        <v>14.48</v>
      </c>
      <c r="AM6">
        <v>12.8</v>
      </c>
      <c r="AN6">
        <v>24.74</v>
      </c>
      <c r="AO6">
        <v>8.5500000000000007</v>
      </c>
      <c r="AP6">
        <v>4.51</v>
      </c>
      <c r="AQ6">
        <v>2.79</v>
      </c>
      <c r="AR6">
        <v>1.65</v>
      </c>
      <c r="AS6">
        <v>1.22</v>
      </c>
      <c r="AT6">
        <v>0.67</v>
      </c>
      <c r="AU6">
        <v>1.78</v>
      </c>
      <c r="AV6">
        <v>3.25</v>
      </c>
      <c r="AW6">
        <v>1.91</v>
      </c>
      <c r="AX6">
        <v>0.21</v>
      </c>
      <c r="AY6">
        <v>0.24</v>
      </c>
      <c r="AZ6">
        <v>0</v>
      </c>
      <c r="BA6">
        <v>0.76</v>
      </c>
      <c r="BB6">
        <v>3.11</v>
      </c>
      <c r="BC6">
        <v>1.9</v>
      </c>
      <c r="BD6">
        <v>2.12</v>
      </c>
      <c r="BE6">
        <v>5.34</v>
      </c>
      <c r="BF6">
        <v>9.6999999999999993</v>
      </c>
      <c r="BG6">
        <v>1.64</v>
      </c>
      <c r="BH6">
        <v>3.13</v>
      </c>
      <c r="BI6">
        <v>0.67</v>
      </c>
      <c r="BJ6">
        <v>1.08</v>
      </c>
      <c r="BK6">
        <v>11.32</v>
      </c>
      <c r="BL6">
        <v>8.8699999999999992</v>
      </c>
      <c r="BM6">
        <v>6.98</v>
      </c>
      <c r="BN6">
        <v>4.3099999999999996</v>
      </c>
      <c r="BO6">
        <v>2.68</v>
      </c>
      <c r="BP6">
        <v>8.2799999999999994</v>
      </c>
      <c r="BQ6">
        <v>4.99</v>
      </c>
      <c r="BR6">
        <v>2.33</v>
      </c>
      <c r="BS6">
        <v>4.08</v>
      </c>
      <c r="BT6">
        <v>0.45</v>
      </c>
      <c r="BU6">
        <v>0.47</v>
      </c>
      <c r="BV6">
        <v>0.68</v>
      </c>
      <c r="BW6">
        <v>0.4</v>
      </c>
      <c r="BX6">
        <v>0.88</v>
      </c>
      <c r="BY6">
        <v>0.19</v>
      </c>
      <c r="BZ6">
        <v>0.79</v>
      </c>
      <c r="CA6">
        <v>1.85</v>
      </c>
      <c r="CB6">
        <v>7.01</v>
      </c>
      <c r="CC6">
        <v>2.11</v>
      </c>
      <c r="CD6">
        <v>2.86</v>
      </c>
      <c r="CE6">
        <v>0.8</v>
      </c>
      <c r="CF6">
        <v>1.1599999999999999</v>
      </c>
      <c r="CG6">
        <v>3.43</v>
      </c>
      <c r="CH6">
        <v>2.36</v>
      </c>
      <c r="CI6">
        <v>0.87</v>
      </c>
      <c r="CJ6">
        <v>0.87</v>
      </c>
      <c r="CK6">
        <v>0.82</v>
      </c>
      <c r="CL6">
        <v>1.67</v>
      </c>
      <c r="CM6">
        <v>1.4</v>
      </c>
      <c r="CN6">
        <v>0.24</v>
      </c>
      <c r="CO6">
        <v>1.02</v>
      </c>
      <c r="CP6">
        <v>0.47</v>
      </c>
      <c r="CQ6">
        <v>7.0000000000000007E-2</v>
      </c>
      <c r="CR6">
        <v>8.74</v>
      </c>
      <c r="CS6">
        <v>0.76</v>
      </c>
      <c r="CT6">
        <v>0.45</v>
      </c>
      <c r="CU6">
        <v>0.75</v>
      </c>
      <c r="CV6">
        <v>0.53</v>
      </c>
      <c r="CW6">
        <v>1.44</v>
      </c>
      <c r="CX6">
        <v>1.23</v>
      </c>
      <c r="CY6">
        <v>1.31</v>
      </c>
      <c r="CZ6">
        <v>0.21</v>
      </c>
      <c r="DA6">
        <v>9.11</v>
      </c>
      <c r="DB6">
        <v>1.27</v>
      </c>
      <c r="DC6">
        <v>0.35</v>
      </c>
      <c r="DD6">
        <v>0.88</v>
      </c>
      <c r="DE6">
        <v>0.7</v>
      </c>
      <c r="DF6">
        <v>0.56000000000000005</v>
      </c>
      <c r="DG6">
        <v>0.41</v>
      </c>
      <c r="DH6">
        <v>0.18</v>
      </c>
      <c r="DI6">
        <v>3</v>
      </c>
      <c r="DJ6">
        <v>0.2</v>
      </c>
      <c r="DK6">
        <v>0.91</v>
      </c>
      <c r="DL6">
        <v>0.6</v>
      </c>
      <c r="DM6">
        <v>0.06</v>
      </c>
      <c r="DN6">
        <v>1.55</v>
      </c>
      <c r="DO6">
        <v>0.66</v>
      </c>
      <c r="DP6">
        <v>0.49</v>
      </c>
      <c r="DQ6">
        <v>0.2</v>
      </c>
      <c r="DR6">
        <v>4.74</v>
      </c>
      <c r="DS6">
        <v>0.42</v>
      </c>
      <c r="DT6">
        <v>1.72</v>
      </c>
      <c r="DU6">
        <v>1.53</v>
      </c>
      <c r="DV6">
        <v>1.89</v>
      </c>
      <c r="DW6">
        <v>0.34</v>
      </c>
      <c r="DX6">
        <v>0.42</v>
      </c>
      <c r="DY6">
        <v>6.33</v>
      </c>
      <c r="DZ6">
        <v>6.36</v>
      </c>
      <c r="EA6">
        <v>0.59</v>
      </c>
      <c r="EB6">
        <v>0.39</v>
      </c>
      <c r="EC6">
        <v>0.01</v>
      </c>
      <c r="ED6">
        <v>0.63</v>
      </c>
      <c r="EE6">
        <v>4.43</v>
      </c>
      <c r="EF6">
        <v>1.59</v>
      </c>
      <c r="EG6">
        <v>1.1000000000000001</v>
      </c>
      <c r="EH6">
        <v>5.72</v>
      </c>
      <c r="EI6">
        <v>0.35</v>
      </c>
      <c r="EJ6">
        <v>1.66</v>
      </c>
      <c r="EK6">
        <v>0.14000000000000001</v>
      </c>
      <c r="EL6">
        <v>0.6</v>
      </c>
      <c r="EM6">
        <v>0.79</v>
      </c>
      <c r="EN6">
        <v>1.19</v>
      </c>
      <c r="EO6">
        <v>1.27</v>
      </c>
      <c r="EP6">
        <v>1.03</v>
      </c>
      <c r="EQ6">
        <v>0.85</v>
      </c>
      <c r="ER6">
        <v>0.59</v>
      </c>
      <c r="ES6">
        <v>0.34</v>
      </c>
      <c r="ET6">
        <v>1.22</v>
      </c>
      <c r="EU6">
        <v>0.49</v>
      </c>
      <c r="EV6">
        <v>2.25</v>
      </c>
      <c r="EW6">
        <v>0.8</v>
      </c>
      <c r="EX6">
        <v>0.79</v>
      </c>
      <c r="EY6">
        <v>1.92</v>
      </c>
      <c r="EZ6">
        <v>1.59</v>
      </c>
      <c r="FA6">
        <v>0.68</v>
      </c>
      <c r="FB6">
        <v>0.48</v>
      </c>
      <c r="FC6">
        <v>2.16</v>
      </c>
    </row>
    <row r="7" spans="1:159" x14ac:dyDescent="0.25">
      <c r="A7" t="s">
        <v>6</v>
      </c>
      <c r="B7" t="s">
        <v>1</v>
      </c>
      <c r="C7">
        <v>244319</v>
      </c>
      <c r="D7">
        <v>244319</v>
      </c>
      <c r="E7">
        <v>244319</v>
      </c>
      <c r="F7">
        <v>244319</v>
      </c>
      <c r="G7">
        <v>261387</v>
      </c>
      <c r="H7">
        <v>261387</v>
      </c>
      <c r="I7">
        <v>261387</v>
      </c>
      <c r="J7">
        <v>261387</v>
      </c>
      <c r="K7">
        <v>261387</v>
      </c>
      <c r="L7">
        <v>261387</v>
      </c>
      <c r="M7">
        <v>261387</v>
      </c>
      <c r="N7">
        <v>261387</v>
      </c>
      <c r="O7">
        <v>261387</v>
      </c>
      <c r="P7">
        <v>261387</v>
      </c>
      <c r="Q7">
        <v>261387</v>
      </c>
      <c r="R7">
        <v>261387</v>
      </c>
      <c r="S7">
        <v>290292</v>
      </c>
      <c r="T7">
        <v>290292</v>
      </c>
      <c r="U7">
        <v>290292</v>
      </c>
      <c r="V7">
        <v>290292</v>
      </c>
      <c r="W7">
        <v>290292</v>
      </c>
      <c r="X7">
        <v>290292</v>
      </c>
      <c r="Y7">
        <v>290292</v>
      </c>
      <c r="Z7">
        <v>290292</v>
      </c>
      <c r="AA7">
        <v>290292</v>
      </c>
      <c r="AB7">
        <v>290292</v>
      </c>
      <c r="AC7">
        <v>290292</v>
      </c>
      <c r="AD7">
        <v>290292</v>
      </c>
      <c r="AE7">
        <v>313681</v>
      </c>
      <c r="AF7">
        <v>313681</v>
      </c>
      <c r="AG7">
        <v>313681</v>
      </c>
      <c r="AH7">
        <v>313681</v>
      </c>
      <c r="AI7">
        <v>313681</v>
      </c>
      <c r="AJ7">
        <v>313681</v>
      </c>
      <c r="AK7">
        <v>313681</v>
      </c>
      <c r="AL7">
        <v>313681</v>
      </c>
      <c r="AM7">
        <v>313681</v>
      </c>
      <c r="AN7">
        <v>313681</v>
      </c>
      <c r="AO7">
        <v>313681</v>
      </c>
      <c r="AP7">
        <v>313681</v>
      </c>
      <c r="AQ7">
        <v>323447</v>
      </c>
      <c r="AR7">
        <v>323447</v>
      </c>
      <c r="AS7">
        <v>323447</v>
      </c>
      <c r="AT7">
        <v>323447</v>
      </c>
      <c r="AU7">
        <v>323447</v>
      </c>
      <c r="AV7">
        <v>323447</v>
      </c>
      <c r="AW7">
        <v>323447</v>
      </c>
      <c r="AX7">
        <v>323447</v>
      </c>
      <c r="AY7">
        <v>323447</v>
      </c>
      <c r="AZ7">
        <v>323447</v>
      </c>
      <c r="BA7">
        <v>323447</v>
      </c>
      <c r="BB7">
        <v>323447</v>
      </c>
      <c r="BC7">
        <v>338042</v>
      </c>
      <c r="BD7">
        <v>338042</v>
      </c>
      <c r="BE7">
        <v>338042</v>
      </c>
      <c r="BF7">
        <v>338042</v>
      </c>
      <c r="BG7">
        <v>338042</v>
      </c>
      <c r="BH7">
        <v>338042</v>
      </c>
      <c r="BI7">
        <v>338042</v>
      </c>
      <c r="BJ7">
        <v>338042</v>
      </c>
      <c r="BK7">
        <v>338042</v>
      </c>
      <c r="BL7">
        <v>338042</v>
      </c>
      <c r="BM7">
        <v>338042</v>
      </c>
      <c r="BN7">
        <v>338042</v>
      </c>
      <c r="BO7">
        <v>355510</v>
      </c>
      <c r="BP7">
        <v>355510</v>
      </c>
      <c r="BQ7">
        <v>355510</v>
      </c>
      <c r="BR7">
        <v>355510</v>
      </c>
      <c r="BS7">
        <v>355510</v>
      </c>
      <c r="BT7">
        <v>355510</v>
      </c>
      <c r="BU7">
        <v>355510</v>
      </c>
      <c r="BV7">
        <v>355510</v>
      </c>
      <c r="BW7">
        <v>355510</v>
      </c>
      <c r="BX7">
        <v>355510</v>
      </c>
      <c r="BY7">
        <v>355510</v>
      </c>
      <c r="BZ7">
        <v>355510</v>
      </c>
      <c r="CA7">
        <v>401485</v>
      </c>
      <c r="CB7">
        <v>401485</v>
      </c>
      <c r="CC7">
        <v>401485</v>
      </c>
      <c r="CD7">
        <v>401485</v>
      </c>
      <c r="CE7">
        <v>401485</v>
      </c>
      <c r="CF7">
        <v>401485</v>
      </c>
      <c r="CG7">
        <v>401485</v>
      </c>
      <c r="CH7">
        <v>401485</v>
      </c>
      <c r="CI7">
        <v>401485</v>
      </c>
      <c r="CJ7">
        <v>401485</v>
      </c>
      <c r="CK7">
        <v>401485</v>
      </c>
      <c r="CL7">
        <v>401485</v>
      </c>
      <c r="CM7">
        <v>521696</v>
      </c>
      <c r="CN7">
        <v>521696</v>
      </c>
      <c r="CO7">
        <v>521696</v>
      </c>
      <c r="CP7">
        <v>521696</v>
      </c>
      <c r="CQ7">
        <v>521696</v>
      </c>
      <c r="CR7">
        <v>521696</v>
      </c>
      <c r="CS7">
        <v>521696</v>
      </c>
      <c r="CT7">
        <v>521696</v>
      </c>
      <c r="CU7">
        <v>521696</v>
      </c>
      <c r="CV7">
        <v>521696</v>
      </c>
      <c r="CW7">
        <v>521696</v>
      </c>
      <c r="CX7">
        <v>521696</v>
      </c>
      <c r="CY7">
        <v>530769</v>
      </c>
      <c r="CZ7">
        <v>530769</v>
      </c>
      <c r="DA7">
        <v>530769</v>
      </c>
      <c r="DB7">
        <v>530769</v>
      </c>
      <c r="DC7">
        <v>530769</v>
      </c>
      <c r="DD7">
        <v>530769</v>
      </c>
      <c r="DE7">
        <v>530769</v>
      </c>
      <c r="DF7">
        <v>530769</v>
      </c>
      <c r="DG7">
        <v>530769</v>
      </c>
      <c r="DH7">
        <v>530769</v>
      </c>
      <c r="DI7">
        <v>530769</v>
      </c>
      <c r="DJ7">
        <v>530769</v>
      </c>
      <c r="DK7">
        <v>599285</v>
      </c>
      <c r="DL7">
        <v>599285</v>
      </c>
      <c r="DM7">
        <v>599285</v>
      </c>
      <c r="DN7">
        <v>599285</v>
      </c>
      <c r="DO7">
        <v>599285</v>
      </c>
      <c r="DP7">
        <v>599285</v>
      </c>
      <c r="DQ7">
        <v>599285</v>
      </c>
      <c r="DR7">
        <v>599285</v>
      </c>
      <c r="DS7">
        <v>599285</v>
      </c>
      <c r="DT7">
        <v>599285</v>
      </c>
      <c r="DU7">
        <v>599285</v>
      </c>
      <c r="DV7">
        <v>599285</v>
      </c>
      <c r="DW7">
        <v>730856</v>
      </c>
      <c r="DX7">
        <v>730856</v>
      </c>
      <c r="DY7">
        <v>730856</v>
      </c>
      <c r="DZ7">
        <v>730856</v>
      </c>
      <c r="EA7">
        <v>730856</v>
      </c>
      <c r="EB7">
        <v>730856</v>
      </c>
      <c r="EC7">
        <v>730856</v>
      </c>
      <c r="ED7">
        <v>730856</v>
      </c>
      <c r="EE7">
        <v>730856</v>
      </c>
      <c r="EF7">
        <v>730856</v>
      </c>
      <c r="EG7">
        <v>730856</v>
      </c>
      <c r="EH7">
        <v>730856</v>
      </c>
      <c r="EI7">
        <v>803443</v>
      </c>
      <c r="EJ7">
        <v>803443</v>
      </c>
      <c r="EK7">
        <v>803443</v>
      </c>
      <c r="EL7">
        <v>803443</v>
      </c>
      <c r="EM7">
        <v>803443</v>
      </c>
      <c r="EN7">
        <v>803443</v>
      </c>
      <c r="EO7">
        <v>803443</v>
      </c>
      <c r="EP7">
        <v>803443</v>
      </c>
      <c r="EQ7">
        <v>803443</v>
      </c>
      <c r="ER7">
        <v>803443</v>
      </c>
      <c r="ES7">
        <v>803443</v>
      </c>
      <c r="ET7">
        <v>803443</v>
      </c>
    </row>
    <row r="8" spans="1:159" x14ac:dyDescent="0.25">
      <c r="A8" t="s">
        <v>7</v>
      </c>
      <c r="B8" t="s">
        <v>1</v>
      </c>
      <c r="C8">
        <v>126751</v>
      </c>
      <c r="D8">
        <v>126751</v>
      </c>
      <c r="E8">
        <v>126751</v>
      </c>
      <c r="F8">
        <v>126751</v>
      </c>
      <c r="G8">
        <v>139472</v>
      </c>
      <c r="H8">
        <v>139472</v>
      </c>
      <c r="I8">
        <v>139472</v>
      </c>
      <c r="J8">
        <v>139472</v>
      </c>
      <c r="K8">
        <v>139472</v>
      </c>
      <c r="L8">
        <v>139472</v>
      </c>
      <c r="M8">
        <v>139472</v>
      </c>
      <c r="N8">
        <v>139472</v>
      </c>
      <c r="O8">
        <v>139472</v>
      </c>
      <c r="P8">
        <v>139472</v>
      </c>
      <c r="Q8">
        <v>139472</v>
      </c>
      <c r="R8">
        <v>139472</v>
      </c>
      <c r="S8">
        <v>179957</v>
      </c>
      <c r="T8">
        <v>179957</v>
      </c>
      <c r="U8">
        <v>179957</v>
      </c>
      <c r="V8">
        <v>179957</v>
      </c>
      <c r="W8">
        <v>179957</v>
      </c>
      <c r="X8">
        <v>179957</v>
      </c>
      <c r="Y8">
        <v>179957</v>
      </c>
      <c r="Z8">
        <v>179957</v>
      </c>
      <c r="AA8">
        <v>179957</v>
      </c>
      <c r="AB8">
        <v>179957</v>
      </c>
      <c r="AC8">
        <v>179957</v>
      </c>
      <c r="AD8">
        <v>179957</v>
      </c>
      <c r="AE8">
        <v>181984</v>
      </c>
      <c r="AF8">
        <v>181984</v>
      </c>
      <c r="AG8">
        <v>181984</v>
      </c>
      <c r="AH8">
        <v>181984</v>
      </c>
      <c r="AI8">
        <v>181984</v>
      </c>
      <c r="AJ8">
        <v>181984</v>
      </c>
      <c r="AK8">
        <v>181984</v>
      </c>
      <c r="AL8">
        <v>181984</v>
      </c>
      <c r="AM8">
        <v>181984</v>
      </c>
      <c r="AN8">
        <v>181984</v>
      </c>
      <c r="AO8">
        <v>181984</v>
      </c>
      <c r="AP8">
        <v>181984</v>
      </c>
      <c r="AQ8">
        <v>173443</v>
      </c>
      <c r="AR8">
        <v>173443</v>
      </c>
      <c r="AS8">
        <v>173443</v>
      </c>
      <c r="AT8">
        <v>173443</v>
      </c>
      <c r="AU8">
        <v>173443</v>
      </c>
      <c r="AV8">
        <v>173443</v>
      </c>
      <c r="AW8">
        <v>173443</v>
      </c>
      <c r="AX8">
        <v>173443</v>
      </c>
      <c r="AY8">
        <v>173443</v>
      </c>
      <c r="AZ8">
        <v>173443</v>
      </c>
      <c r="BA8">
        <v>173443</v>
      </c>
      <c r="BB8">
        <v>173443</v>
      </c>
      <c r="BC8">
        <v>201469</v>
      </c>
      <c r="BD8">
        <v>201469</v>
      </c>
      <c r="BE8">
        <v>201469</v>
      </c>
      <c r="BF8">
        <v>201469</v>
      </c>
      <c r="BG8">
        <v>201469</v>
      </c>
      <c r="BH8">
        <v>201469</v>
      </c>
      <c r="BI8">
        <v>201469</v>
      </c>
      <c r="BJ8">
        <v>201469</v>
      </c>
      <c r="BK8">
        <v>201469</v>
      </c>
      <c r="BL8">
        <v>201469</v>
      </c>
      <c r="BM8">
        <v>201469</v>
      </c>
      <c r="BN8">
        <v>201469</v>
      </c>
      <c r="BO8">
        <v>211670</v>
      </c>
      <c r="BP8">
        <v>211670</v>
      </c>
      <c r="BQ8">
        <v>211670</v>
      </c>
      <c r="BR8">
        <v>211670</v>
      </c>
      <c r="BS8">
        <v>211670</v>
      </c>
      <c r="BT8">
        <v>211670</v>
      </c>
      <c r="BU8">
        <v>211670</v>
      </c>
      <c r="BV8">
        <v>211670</v>
      </c>
      <c r="BW8">
        <v>211670</v>
      </c>
      <c r="BX8">
        <v>211670</v>
      </c>
      <c r="BY8">
        <v>211670</v>
      </c>
      <c r="BZ8">
        <v>211670</v>
      </c>
      <c r="CA8">
        <v>246879</v>
      </c>
      <c r="CB8">
        <v>246879</v>
      </c>
      <c r="CC8">
        <v>246879</v>
      </c>
      <c r="CD8">
        <v>246879</v>
      </c>
      <c r="CE8">
        <v>246879</v>
      </c>
      <c r="CF8">
        <v>246879</v>
      </c>
      <c r="CG8">
        <v>246879</v>
      </c>
      <c r="CH8">
        <v>246879</v>
      </c>
      <c r="CI8">
        <v>246879</v>
      </c>
      <c r="CJ8">
        <v>246879</v>
      </c>
      <c r="CK8">
        <v>246879</v>
      </c>
      <c r="CL8">
        <v>246879</v>
      </c>
      <c r="CM8">
        <v>307368</v>
      </c>
      <c r="CN8">
        <v>307368</v>
      </c>
      <c r="CO8">
        <v>307368</v>
      </c>
      <c r="CP8">
        <v>307368</v>
      </c>
      <c r="CQ8">
        <v>307368</v>
      </c>
      <c r="CR8">
        <v>307368</v>
      </c>
      <c r="CS8">
        <v>307368</v>
      </c>
      <c r="CT8">
        <v>307368</v>
      </c>
      <c r="CU8">
        <v>307368</v>
      </c>
      <c r="CV8">
        <v>307368</v>
      </c>
      <c r="CW8">
        <v>307368</v>
      </c>
      <c r="CX8">
        <v>307368</v>
      </c>
      <c r="CY8">
        <v>305883</v>
      </c>
      <c r="CZ8">
        <v>305883</v>
      </c>
      <c r="DA8">
        <v>305883</v>
      </c>
      <c r="DB8">
        <v>305883</v>
      </c>
      <c r="DC8">
        <v>305883</v>
      </c>
      <c r="DD8">
        <v>305883</v>
      </c>
      <c r="DE8">
        <v>305883</v>
      </c>
      <c r="DF8">
        <v>305883</v>
      </c>
      <c r="DG8">
        <v>305883</v>
      </c>
      <c r="DH8">
        <v>305883</v>
      </c>
      <c r="DI8">
        <v>305883</v>
      </c>
      <c r="DJ8">
        <v>305883</v>
      </c>
      <c r="DK8">
        <v>298303</v>
      </c>
      <c r="DL8">
        <v>298303</v>
      </c>
      <c r="DM8">
        <v>298303</v>
      </c>
      <c r="DN8">
        <v>298303</v>
      </c>
      <c r="DO8">
        <v>298303</v>
      </c>
      <c r="DP8">
        <v>298303</v>
      </c>
      <c r="DQ8">
        <v>298303</v>
      </c>
      <c r="DR8">
        <v>298303</v>
      </c>
      <c r="DS8">
        <v>298303</v>
      </c>
      <c r="DT8">
        <v>298303</v>
      </c>
      <c r="DU8">
        <v>298303</v>
      </c>
      <c r="DV8">
        <v>298303</v>
      </c>
      <c r="DW8">
        <v>361964</v>
      </c>
      <c r="DX8">
        <v>361964</v>
      </c>
      <c r="DY8">
        <v>361964</v>
      </c>
      <c r="DZ8">
        <v>361964</v>
      </c>
      <c r="EA8">
        <v>361964</v>
      </c>
      <c r="EB8">
        <v>361964</v>
      </c>
      <c r="EC8">
        <v>361964</v>
      </c>
      <c r="ED8">
        <v>361964</v>
      </c>
      <c r="EE8">
        <v>361964</v>
      </c>
      <c r="EF8">
        <v>361964</v>
      </c>
      <c r="EG8">
        <v>361964</v>
      </c>
      <c r="EH8">
        <v>361964</v>
      </c>
      <c r="EI8">
        <v>387526</v>
      </c>
      <c r="EJ8">
        <v>387526</v>
      </c>
      <c r="EK8">
        <v>387526</v>
      </c>
      <c r="EL8">
        <v>387526</v>
      </c>
      <c r="EM8">
        <v>387526</v>
      </c>
      <c r="EN8">
        <v>387526</v>
      </c>
      <c r="EO8">
        <v>387526</v>
      </c>
      <c r="EP8">
        <v>387526</v>
      </c>
      <c r="EQ8">
        <v>387526</v>
      </c>
      <c r="ER8">
        <v>387526</v>
      </c>
      <c r="ES8">
        <v>387526</v>
      </c>
      <c r="ET8">
        <v>387526</v>
      </c>
    </row>
    <row r="9" spans="1:159" x14ac:dyDescent="0.25">
      <c r="A9" t="s">
        <v>8</v>
      </c>
      <c r="B9" t="s">
        <v>1</v>
      </c>
      <c r="C9">
        <v>186564</v>
      </c>
      <c r="D9">
        <v>186564</v>
      </c>
      <c r="E9">
        <v>186564</v>
      </c>
      <c r="F9">
        <v>186564</v>
      </c>
      <c r="G9">
        <v>202296</v>
      </c>
      <c r="H9">
        <v>202296</v>
      </c>
      <c r="I9">
        <v>202296</v>
      </c>
      <c r="J9">
        <v>202296</v>
      </c>
      <c r="K9">
        <v>202296</v>
      </c>
      <c r="L9">
        <v>202296</v>
      </c>
      <c r="M9">
        <v>202296</v>
      </c>
      <c r="N9">
        <v>202296</v>
      </c>
      <c r="O9">
        <v>202296</v>
      </c>
      <c r="P9">
        <v>202296</v>
      </c>
      <c r="Q9">
        <v>202296</v>
      </c>
      <c r="R9">
        <v>202296</v>
      </c>
      <c r="S9">
        <v>222804</v>
      </c>
      <c r="T9">
        <v>222804</v>
      </c>
      <c r="U9">
        <v>222804</v>
      </c>
      <c r="V9">
        <v>222804</v>
      </c>
      <c r="W9">
        <v>222804</v>
      </c>
      <c r="X9">
        <v>222804</v>
      </c>
      <c r="Y9">
        <v>222804</v>
      </c>
      <c r="Z9">
        <v>222804</v>
      </c>
      <c r="AA9">
        <v>222804</v>
      </c>
      <c r="AB9">
        <v>222804</v>
      </c>
      <c r="AC9">
        <v>222804</v>
      </c>
      <c r="AD9">
        <v>222804</v>
      </c>
      <c r="AE9">
        <v>230726</v>
      </c>
      <c r="AF9">
        <v>230726</v>
      </c>
      <c r="AG9">
        <v>230726</v>
      </c>
      <c r="AH9">
        <v>230726</v>
      </c>
      <c r="AI9">
        <v>230726</v>
      </c>
      <c r="AJ9">
        <v>230726</v>
      </c>
      <c r="AK9">
        <v>230726</v>
      </c>
      <c r="AL9">
        <v>230726</v>
      </c>
      <c r="AM9">
        <v>230726</v>
      </c>
      <c r="AN9">
        <v>230726</v>
      </c>
      <c r="AO9">
        <v>230726</v>
      </c>
      <c r="AP9">
        <v>230726</v>
      </c>
      <c r="AQ9">
        <v>225491</v>
      </c>
      <c r="AR9">
        <v>225491</v>
      </c>
      <c r="AS9">
        <v>225491</v>
      </c>
      <c r="AT9">
        <v>225491</v>
      </c>
      <c r="AU9">
        <v>225491</v>
      </c>
      <c r="AV9">
        <v>225491</v>
      </c>
      <c r="AW9">
        <v>225491</v>
      </c>
      <c r="AX9">
        <v>225491</v>
      </c>
      <c r="AY9">
        <v>225491</v>
      </c>
      <c r="AZ9">
        <v>225491</v>
      </c>
      <c r="BA9">
        <v>225491</v>
      </c>
      <c r="BB9">
        <v>225491</v>
      </c>
      <c r="BC9">
        <v>243568</v>
      </c>
      <c r="BD9">
        <v>243568</v>
      </c>
      <c r="BE9">
        <v>243568</v>
      </c>
      <c r="BF9">
        <v>243568</v>
      </c>
      <c r="BG9">
        <v>243568</v>
      </c>
      <c r="BH9">
        <v>243568</v>
      </c>
      <c r="BI9">
        <v>243568</v>
      </c>
      <c r="BJ9">
        <v>243568</v>
      </c>
      <c r="BK9">
        <v>243568</v>
      </c>
      <c r="BL9">
        <v>243568</v>
      </c>
      <c r="BM9">
        <v>243568</v>
      </c>
      <c r="BN9">
        <v>243568</v>
      </c>
      <c r="BO9">
        <v>257298</v>
      </c>
      <c r="BP9">
        <v>257298</v>
      </c>
      <c r="BQ9">
        <v>257298</v>
      </c>
      <c r="BR9">
        <v>257298</v>
      </c>
      <c r="BS9">
        <v>257298</v>
      </c>
      <c r="BT9">
        <v>257298</v>
      </c>
      <c r="BU9">
        <v>257298</v>
      </c>
      <c r="BV9">
        <v>257298</v>
      </c>
      <c r="BW9">
        <v>257298</v>
      </c>
      <c r="BX9">
        <v>257298</v>
      </c>
      <c r="BY9">
        <v>257298</v>
      </c>
      <c r="BZ9">
        <v>257298</v>
      </c>
      <c r="CA9">
        <v>288354</v>
      </c>
      <c r="CB9">
        <v>288354</v>
      </c>
      <c r="CC9">
        <v>288354</v>
      </c>
      <c r="CD9">
        <v>288354</v>
      </c>
      <c r="CE9">
        <v>288354</v>
      </c>
      <c r="CF9">
        <v>288354</v>
      </c>
      <c r="CG9">
        <v>288354</v>
      </c>
      <c r="CH9">
        <v>288354</v>
      </c>
      <c r="CI9">
        <v>288354</v>
      </c>
      <c r="CJ9">
        <v>288354</v>
      </c>
      <c r="CK9">
        <v>288354</v>
      </c>
      <c r="CL9">
        <v>288354</v>
      </c>
      <c r="CM9">
        <v>342151</v>
      </c>
      <c r="CN9">
        <v>342151</v>
      </c>
      <c r="CO9">
        <v>342151</v>
      </c>
      <c r="CP9">
        <v>342151</v>
      </c>
      <c r="CQ9">
        <v>342151</v>
      </c>
      <c r="CR9">
        <v>342151</v>
      </c>
      <c r="CS9">
        <v>342151</v>
      </c>
      <c r="CT9">
        <v>342151</v>
      </c>
      <c r="CU9">
        <v>342151</v>
      </c>
      <c r="CV9">
        <v>342151</v>
      </c>
      <c r="CW9">
        <v>342151</v>
      </c>
      <c r="CX9">
        <v>342151</v>
      </c>
      <c r="CY9">
        <v>342151</v>
      </c>
      <c r="CZ9">
        <v>342151</v>
      </c>
      <c r="DA9">
        <v>342151</v>
      </c>
      <c r="DB9">
        <v>342151</v>
      </c>
      <c r="DC9">
        <v>342151</v>
      </c>
      <c r="DD9">
        <v>342151</v>
      </c>
      <c r="DE9">
        <v>342151</v>
      </c>
      <c r="DF9">
        <v>342151</v>
      </c>
      <c r="DG9">
        <v>342151</v>
      </c>
      <c r="DH9">
        <v>342151</v>
      </c>
      <c r="DI9">
        <v>342151</v>
      </c>
      <c r="DJ9">
        <v>342151</v>
      </c>
      <c r="DK9">
        <v>439124</v>
      </c>
      <c r="DL9">
        <v>439124</v>
      </c>
      <c r="DM9">
        <v>439124</v>
      </c>
      <c r="DN9">
        <v>439124</v>
      </c>
      <c r="DO9">
        <v>439124</v>
      </c>
      <c r="DP9">
        <v>439124</v>
      </c>
      <c r="DQ9">
        <v>439124</v>
      </c>
      <c r="DR9">
        <v>439124</v>
      </c>
      <c r="DS9">
        <v>439124</v>
      </c>
      <c r="DT9">
        <v>439124</v>
      </c>
      <c r="DU9">
        <v>439124</v>
      </c>
      <c r="DV9">
        <v>439124</v>
      </c>
      <c r="DW9">
        <v>499740</v>
      </c>
      <c r="DX9">
        <v>499740</v>
      </c>
      <c r="DY9">
        <v>499740</v>
      </c>
      <c r="DZ9">
        <v>499740</v>
      </c>
      <c r="EA9">
        <v>499740</v>
      </c>
      <c r="EB9">
        <v>499740</v>
      </c>
      <c r="EC9">
        <v>499740</v>
      </c>
      <c r="ED9">
        <v>499740</v>
      </c>
      <c r="EE9">
        <v>499740</v>
      </c>
      <c r="EF9">
        <v>499740</v>
      </c>
      <c r="EG9">
        <v>499740</v>
      </c>
      <c r="EH9">
        <v>499740</v>
      </c>
      <c r="EI9">
        <v>578650</v>
      </c>
      <c r="EJ9">
        <v>578650</v>
      </c>
      <c r="EK9">
        <v>578650</v>
      </c>
      <c r="EL9">
        <v>578650</v>
      </c>
      <c r="EM9">
        <v>578650</v>
      </c>
      <c r="EN9">
        <v>578650</v>
      </c>
      <c r="EO9">
        <v>578650</v>
      </c>
      <c r="EP9">
        <v>578650</v>
      </c>
      <c r="EQ9">
        <v>578650</v>
      </c>
      <c r="ER9">
        <v>578650</v>
      </c>
      <c r="ES9">
        <v>578650</v>
      </c>
      <c r="ET9">
        <v>578650</v>
      </c>
    </row>
    <row r="10" spans="1:159" x14ac:dyDescent="0.25">
      <c r="A10" t="s">
        <v>9</v>
      </c>
      <c r="B10" t="s">
        <v>1</v>
      </c>
      <c r="C10" s="2">
        <v>0</v>
      </c>
      <c r="D10" s="2">
        <v>8.0000000000000004E-4</v>
      </c>
      <c r="E10" s="2">
        <v>6.9999999999999999E-4</v>
      </c>
      <c r="F10" s="2">
        <v>0</v>
      </c>
      <c r="G10" s="2">
        <v>2.0000000000000001E-4</v>
      </c>
      <c r="H10" s="2">
        <v>2.0000000000000001E-4</v>
      </c>
      <c r="I10" s="2">
        <v>1E-4</v>
      </c>
      <c r="J10" s="2">
        <v>5.0000000000000001E-4</v>
      </c>
      <c r="K10" s="2">
        <v>4.0000000000000002E-4</v>
      </c>
      <c r="L10" s="2">
        <v>2.0000000000000001E-4</v>
      </c>
      <c r="M10" s="2">
        <v>0</v>
      </c>
      <c r="N10" s="2">
        <v>2.0000000000000001E-4</v>
      </c>
      <c r="O10" s="2">
        <v>5.0000000000000001E-4</v>
      </c>
      <c r="P10" s="2">
        <v>2.9999999999999997E-4</v>
      </c>
      <c r="Q10" s="2">
        <v>2.0000000000000001E-4</v>
      </c>
      <c r="R10" s="2">
        <v>2.0000000000000001E-4</v>
      </c>
      <c r="S10" s="2">
        <v>0</v>
      </c>
      <c r="T10" s="2">
        <v>1E-4</v>
      </c>
      <c r="U10" s="2">
        <v>2.0000000000000001E-4</v>
      </c>
      <c r="V10" s="2">
        <v>0</v>
      </c>
      <c r="W10" s="2">
        <v>1E-4</v>
      </c>
      <c r="X10" s="2">
        <v>2.0000000000000001E-4</v>
      </c>
      <c r="Y10" s="2">
        <v>1E-4</v>
      </c>
      <c r="Z10" s="2">
        <v>4.0000000000000002E-4</v>
      </c>
      <c r="AA10" s="2">
        <v>0</v>
      </c>
      <c r="AB10" s="2">
        <v>0</v>
      </c>
      <c r="AC10" s="2">
        <v>0</v>
      </c>
      <c r="AD10" s="2">
        <v>4.0000000000000002E-4</v>
      </c>
      <c r="AE10" s="2">
        <v>2.0000000000000001E-4</v>
      </c>
      <c r="AF10" s="2">
        <v>4.0000000000000002E-4</v>
      </c>
      <c r="AG10" s="2">
        <v>1.1000000000000001E-3</v>
      </c>
      <c r="AH10" s="2">
        <v>1E-4</v>
      </c>
      <c r="AI10" s="2">
        <v>6.9999999999999999E-4</v>
      </c>
      <c r="AJ10" s="2">
        <v>1E-4</v>
      </c>
      <c r="AK10" s="2">
        <v>5.9999999999999995E-4</v>
      </c>
      <c r="AL10" s="2">
        <v>1.1999999999999999E-3</v>
      </c>
      <c r="AM10" s="2">
        <v>1.1000000000000001E-3</v>
      </c>
      <c r="AN10" s="2">
        <v>2E-3</v>
      </c>
      <c r="AO10" s="2">
        <v>6.9999999999999999E-4</v>
      </c>
      <c r="AP10" s="2">
        <v>4.0000000000000002E-4</v>
      </c>
      <c r="AQ10" s="2">
        <v>2.0000000000000001E-4</v>
      </c>
      <c r="AR10" s="2">
        <v>1E-4</v>
      </c>
      <c r="AS10" s="2">
        <v>1E-4</v>
      </c>
      <c r="AT10" s="2">
        <v>1E-4</v>
      </c>
      <c r="AU10" s="2">
        <v>1E-4</v>
      </c>
      <c r="AV10" s="2">
        <v>2.9999999999999997E-4</v>
      </c>
      <c r="AW10" s="2">
        <v>2.0000000000000001E-4</v>
      </c>
      <c r="AX10" s="2">
        <v>0</v>
      </c>
      <c r="AY10" s="2">
        <v>0</v>
      </c>
      <c r="AZ10" s="2">
        <v>0</v>
      </c>
      <c r="BA10" s="2">
        <v>1E-4</v>
      </c>
      <c r="BB10" s="2">
        <v>2.9999999999999997E-4</v>
      </c>
      <c r="BC10" s="2">
        <v>2.0000000000000001E-4</v>
      </c>
      <c r="BD10" s="2">
        <v>2.0000000000000001E-4</v>
      </c>
      <c r="BE10" s="2">
        <v>4.0000000000000002E-4</v>
      </c>
      <c r="BF10" s="2">
        <v>8.0000000000000004E-4</v>
      </c>
      <c r="BG10" s="2">
        <v>1E-4</v>
      </c>
      <c r="BH10" s="2">
        <v>2.9999999999999997E-4</v>
      </c>
      <c r="BI10" s="2">
        <v>1E-4</v>
      </c>
      <c r="BJ10" s="2">
        <v>1E-4</v>
      </c>
      <c r="BK10" s="2">
        <v>8.9999999999999998E-4</v>
      </c>
      <c r="BL10" s="2">
        <v>6.9999999999999999E-4</v>
      </c>
      <c r="BM10" s="2">
        <v>5.9999999999999995E-4</v>
      </c>
      <c r="BN10" s="2">
        <v>4.0000000000000002E-4</v>
      </c>
      <c r="BO10" s="2">
        <v>2.0000000000000001E-4</v>
      </c>
      <c r="BP10" s="2">
        <v>6.9999999999999999E-4</v>
      </c>
      <c r="BQ10" s="2">
        <v>4.0000000000000002E-4</v>
      </c>
      <c r="BR10" s="2">
        <v>2.0000000000000001E-4</v>
      </c>
      <c r="BS10" s="2">
        <v>2.9999999999999997E-4</v>
      </c>
      <c r="BT10" s="2">
        <v>0</v>
      </c>
      <c r="BU10" s="2">
        <v>0</v>
      </c>
      <c r="BV10" s="2">
        <v>1E-4</v>
      </c>
      <c r="BW10" s="2">
        <v>0</v>
      </c>
      <c r="BX10" s="2">
        <v>1E-4</v>
      </c>
      <c r="BY10" s="2">
        <v>0</v>
      </c>
      <c r="BZ10" s="2">
        <v>1E-4</v>
      </c>
      <c r="CA10" s="2">
        <v>1E-4</v>
      </c>
      <c r="CB10" s="2">
        <v>5.9999999999999995E-4</v>
      </c>
      <c r="CC10" s="2">
        <v>2.0000000000000001E-4</v>
      </c>
      <c r="CD10" s="2">
        <v>2.0000000000000001E-4</v>
      </c>
      <c r="CE10" s="2">
        <v>1E-4</v>
      </c>
      <c r="CF10" s="2">
        <v>1E-4</v>
      </c>
      <c r="CG10" s="2">
        <v>2.9999999999999997E-4</v>
      </c>
      <c r="CH10" s="2">
        <v>2.0000000000000001E-4</v>
      </c>
      <c r="CI10" s="2">
        <v>1E-4</v>
      </c>
      <c r="CJ10" s="2">
        <v>1E-4</v>
      </c>
      <c r="CK10" s="2">
        <v>1E-4</v>
      </c>
      <c r="CL10" s="2">
        <v>1E-4</v>
      </c>
      <c r="CM10" s="2">
        <v>1E-4</v>
      </c>
      <c r="CN10" s="2">
        <v>0</v>
      </c>
      <c r="CO10" s="2">
        <v>1E-4</v>
      </c>
      <c r="CP10" s="2">
        <v>0</v>
      </c>
      <c r="CQ10" s="2">
        <v>0</v>
      </c>
      <c r="CR10" s="2">
        <v>6.9999999999999999E-4</v>
      </c>
      <c r="CS10" s="2">
        <v>1E-4</v>
      </c>
      <c r="CT10" s="2">
        <v>0</v>
      </c>
      <c r="CU10" s="2">
        <v>1E-4</v>
      </c>
      <c r="CV10" s="2">
        <v>0</v>
      </c>
      <c r="CW10" s="2">
        <v>1E-4</v>
      </c>
      <c r="CX10" s="2">
        <v>1E-4</v>
      </c>
      <c r="CY10" s="2">
        <v>1E-4</v>
      </c>
      <c r="CZ10" s="2">
        <v>0</v>
      </c>
      <c r="DA10" s="2">
        <v>6.9999999999999999E-4</v>
      </c>
      <c r="DB10" s="2">
        <v>1E-4</v>
      </c>
      <c r="DC10" s="2">
        <v>0</v>
      </c>
      <c r="DD10" s="2">
        <v>1E-4</v>
      </c>
      <c r="DE10" s="2">
        <v>1E-4</v>
      </c>
      <c r="DF10" s="2">
        <v>0</v>
      </c>
      <c r="DG10" s="2">
        <v>0</v>
      </c>
      <c r="DH10" s="2">
        <v>0</v>
      </c>
      <c r="DI10" s="2">
        <v>2.0000000000000001E-4</v>
      </c>
      <c r="DJ10" s="2">
        <v>0</v>
      </c>
      <c r="DK10" s="2">
        <v>1E-4</v>
      </c>
      <c r="DL10" s="2">
        <v>0</v>
      </c>
      <c r="DM10" s="2">
        <v>0</v>
      </c>
      <c r="DN10" s="2">
        <v>1E-4</v>
      </c>
      <c r="DO10" s="2">
        <v>1E-4</v>
      </c>
      <c r="DP10" s="2">
        <v>0</v>
      </c>
      <c r="DQ10" s="2">
        <v>0</v>
      </c>
      <c r="DR10" s="2">
        <v>4.0000000000000002E-4</v>
      </c>
      <c r="DS10" s="2">
        <v>0</v>
      </c>
      <c r="DT10" s="2">
        <v>1E-4</v>
      </c>
      <c r="DU10" s="2">
        <v>1E-4</v>
      </c>
      <c r="DV10" s="2">
        <v>2.0000000000000001E-4</v>
      </c>
      <c r="DW10" s="2">
        <v>0</v>
      </c>
      <c r="DX10" s="2">
        <v>0</v>
      </c>
      <c r="DY10" s="2">
        <v>5.0000000000000001E-4</v>
      </c>
      <c r="DZ10" s="2">
        <v>5.0000000000000001E-4</v>
      </c>
      <c r="EA10" s="2">
        <v>0</v>
      </c>
      <c r="EB10" s="2">
        <v>0</v>
      </c>
      <c r="EC10" s="2">
        <v>0</v>
      </c>
      <c r="ED10" s="2">
        <v>1E-4</v>
      </c>
      <c r="EE10" s="2">
        <v>4.0000000000000002E-4</v>
      </c>
      <c r="EF10" s="2">
        <v>1E-4</v>
      </c>
      <c r="EG10" s="2">
        <v>1E-4</v>
      </c>
      <c r="EH10" s="2">
        <v>5.0000000000000001E-4</v>
      </c>
      <c r="EI10" s="2">
        <v>0</v>
      </c>
      <c r="EJ10" s="2">
        <v>1E-4</v>
      </c>
      <c r="EK10" s="2">
        <v>0</v>
      </c>
      <c r="EL10" s="2">
        <v>0</v>
      </c>
      <c r="EM10" s="2">
        <v>1E-4</v>
      </c>
      <c r="EN10" s="2">
        <v>1E-4</v>
      </c>
      <c r="EO10" s="2">
        <v>1E-4</v>
      </c>
      <c r="EP10" s="2">
        <v>1E-4</v>
      </c>
      <c r="EQ10" s="2">
        <v>1E-4</v>
      </c>
      <c r="ER10" s="2">
        <v>0</v>
      </c>
      <c r="ES10" s="2">
        <v>0</v>
      </c>
      <c r="ET10" s="2">
        <v>1E-4</v>
      </c>
      <c r="EU10" s="2">
        <v>0</v>
      </c>
      <c r="EV10" s="2">
        <v>2.0000000000000001E-4</v>
      </c>
      <c r="EW10" s="2">
        <v>1E-4</v>
      </c>
      <c r="EX10" s="2">
        <v>1E-4</v>
      </c>
      <c r="EY10" s="2">
        <v>2.0000000000000001E-4</v>
      </c>
      <c r="EZ10" s="2">
        <v>1E-4</v>
      </c>
      <c r="FA10" s="2">
        <v>1E-4</v>
      </c>
      <c r="FB10" s="2">
        <v>0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3.3175650000000002E-3</v>
      </c>
      <c r="G11">
        <v>5.3211683000000003E-2</v>
      </c>
      <c r="H11">
        <v>0.26180232599999997</v>
      </c>
      <c r="I11">
        <v>7.9988941999999993E-2</v>
      </c>
      <c r="J11">
        <v>5.4865822000000002E-2</v>
      </c>
      <c r="K11">
        <v>9.8281092E-2</v>
      </c>
      <c r="L11">
        <v>-0.105247652</v>
      </c>
      <c r="M11">
        <v>0</v>
      </c>
      <c r="N11">
        <v>5.8813844999999997E-2</v>
      </c>
      <c r="O11">
        <v>9.9976677E-2</v>
      </c>
      <c r="P11">
        <v>8.7143968000000002E-2</v>
      </c>
      <c r="Q11">
        <v>0</v>
      </c>
      <c r="R11">
        <v>-1.9048237999999999E-2</v>
      </c>
      <c r="S11">
        <v>0.116508715</v>
      </c>
      <c r="T11">
        <v>8.6959099999999994E-3</v>
      </c>
      <c r="U11">
        <v>3.4483773000000002E-2</v>
      </c>
      <c r="V11">
        <v>4.1667851999999998E-2</v>
      </c>
      <c r="W11">
        <v>-5.0021844000000003E-2</v>
      </c>
      <c r="X11">
        <v>5.2655782999999998E-2</v>
      </c>
      <c r="Y11">
        <v>-5.0021844000000003E-2</v>
      </c>
      <c r="Z11">
        <v>0.14037709800000001</v>
      </c>
      <c r="AA11">
        <v>3.8461538000000003E-2</v>
      </c>
      <c r="AB11">
        <v>-2.5532741000000001E-2</v>
      </c>
      <c r="AC11">
        <v>-1.9526775E-2</v>
      </c>
      <c r="AD11">
        <v>-1.9915663E-2</v>
      </c>
      <c r="AE11">
        <v>-4.4709968000000003E-2</v>
      </c>
      <c r="AF11">
        <v>2.1271399999999999E-2</v>
      </c>
      <c r="AG11">
        <v>0</v>
      </c>
      <c r="AH11">
        <v>1.4346059E-2</v>
      </c>
      <c r="AI11">
        <v>0.29870878200000001</v>
      </c>
      <c r="AJ11">
        <v>-6.6672044999999999E-2</v>
      </c>
      <c r="AK11">
        <v>0.18930423499999999</v>
      </c>
      <c r="AL11">
        <v>2.1020693999999999E-2</v>
      </c>
      <c r="AM11">
        <v>0.11176554299999999</v>
      </c>
      <c r="AN11">
        <v>-2.2423533999999998E-2</v>
      </c>
      <c r="AO11">
        <v>0.111103834</v>
      </c>
      <c r="AP11">
        <v>-9.9493103999999999E-2</v>
      </c>
      <c r="AQ11">
        <v>2.7195968000000001E-2</v>
      </c>
      <c r="AR11">
        <v>2.7033484999999999E-2</v>
      </c>
      <c r="AS11">
        <v>0</v>
      </c>
      <c r="AT11">
        <v>2.37316E-3</v>
      </c>
      <c r="AU11">
        <v>-4.0526738999999999E-2</v>
      </c>
      <c r="AV11">
        <v>-8.4509310000000001E-3</v>
      </c>
      <c r="AW11">
        <v>2.2722467E-2</v>
      </c>
      <c r="AX11">
        <v>0</v>
      </c>
      <c r="AY11">
        <v>-2.2217628E-2</v>
      </c>
      <c r="AZ11">
        <v>1.9876059000000001E-2</v>
      </c>
      <c r="BA11">
        <v>-9.0904740999999997E-2</v>
      </c>
      <c r="BB11">
        <v>-6.2505482000000001E-2</v>
      </c>
      <c r="BC11">
        <v>-0.05</v>
      </c>
      <c r="BD11">
        <v>0.122813583</v>
      </c>
      <c r="BE11">
        <v>3.1243969999999999E-2</v>
      </c>
      <c r="BF11">
        <v>-8.9990469999999996E-3</v>
      </c>
      <c r="BG11">
        <v>4.5541155E-2</v>
      </c>
      <c r="BH11">
        <v>3.0028895999999999E-2</v>
      </c>
      <c r="BI11">
        <v>-2.2857325000000001E-2</v>
      </c>
      <c r="BJ11">
        <v>3.8007928000000003E-2</v>
      </c>
      <c r="BK11">
        <v>0.18309682099999999</v>
      </c>
      <c r="BL11">
        <v>0.37329312999999997</v>
      </c>
      <c r="BM11">
        <v>3.5091453000000002E-2</v>
      </c>
      <c r="BN11">
        <v>1.6950895000000001E-2</v>
      </c>
      <c r="BO11">
        <v>0</v>
      </c>
      <c r="BP11">
        <v>0.18333348599999999</v>
      </c>
      <c r="BQ11">
        <v>0</v>
      </c>
      <c r="BR11">
        <v>9.6046777E-2</v>
      </c>
      <c r="BS11">
        <v>5.2631952000000003E-2</v>
      </c>
      <c r="BT11">
        <v>-5.0000336999999999E-2</v>
      </c>
      <c r="BU11">
        <v>2.6319518E-2</v>
      </c>
      <c r="BV11">
        <v>-0.102309046</v>
      </c>
      <c r="BW11">
        <v>0.14252868299999999</v>
      </c>
      <c r="BX11">
        <v>8.7495539999999997E-3</v>
      </c>
      <c r="BY11">
        <v>-4.9746796000000003E-2</v>
      </c>
      <c r="BZ11">
        <v>6.5509081999999996E-2</v>
      </c>
      <c r="CA11">
        <v>0</v>
      </c>
      <c r="CB11">
        <v>1.2342425000000001E-2</v>
      </c>
      <c r="CC11">
        <v>0</v>
      </c>
      <c r="CD11">
        <v>-1.6611771000000001E-2</v>
      </c>
      <c r="CE11">
        <v>1.1391768E-2</v>
      </c>
      <c r="CF11">
        <v>1.2565860000000001E-3</v>
      </c>
      <c r="CG11">
        <v>4.9997712E-2</v>
      </c>
      <c r="CH11">
        <v>0</v>
      </c>
      <c r="CI11">
        <v>0</v>
      </c>
      <c r="CJ11">
        <v>2.1894219999999999E-2</v>
      </c>
      <c r="CK11">
        <v>1.1763416E-2</v>
      </c>
      <c r="CL11">
        <v>3.4879939999999998E-2</v>
      </c>
      <c r="CM11">
        <v>2.2475374999999999E-2</v>
      </c>
      <c r="CN11">
        <v>-1.0987823000000001E-2</v>
      </c>
      <c r="CO11">
        <v>2.2219793000000002E-2</v>
      </c>
      <c r="CP11">
        <v>0</v>
      </c>
      <c r="CQ11">
        <v>0</v>
      </c>
      <c r="CR11">
        <v>0</v>
      </c>
      <c r="CS11">
        <v>-1.1110422999999999E-2</v>
      </c>
      <c r="CT11">
        <v>1.1235251999999999E-2</v>
      </c>
      <c r="CU11">
        <v>2.2001340000000001E-2</v>
      </c>
      <c r="CV11">
        <v>-1.1741381E-2</v>
      </c>
      <c r="CW11">
        <v>-2.2223707999999998E-2</v>
      </c>
      <c r="CX11">
        <v>4.5451955000000002E-2</v>
      </c>
      <c r="CY11">
        <v>-2.12609E-4</v>
      </c>
      <c r="CZ11">
        <v>0</v>
      </c>
      <c r="DA11">
        <v>-0.10850291200000001</v>
      </c>
      <c r="DB11">
        <v>0.13928695899999999</v>
      </c>
      <c r="DC11">
        <v>6.5566113999999995E-2</v>
      </c>
      <c r="DD11">
        <v>1.0308187999999999E-2</v>
      </c>
      <c r="DE11">
        <v>0.10204010400000001</v>
      </c>
      <c r="DF11">
        <v>-3.7033181999999998E-2</v>
      </c>
      <c r="DG11">
        <v>0</v>
      </c>
      <c r="DH11">
        <v>8.651031E-3</v>
      </c>
      <c r="DI11">
        <v>1.9231485999999999E-2</v>
      </c>
      <c r="DJ11">
        <v>-0.15094434500000001</v>
      </c>
      <c r="DK11">
        <v>-0.13311225099999999</v>
      </c>
      <c r="DL11">
        <v>-8.8693200999999999E-2</v>
      </c>
      <c r="DM11">
        <v>6.8915465999999995E-2</v>
      </c>
      <c r="DN11">
        <v>-4.4543472000000001E-2</v>
      </c>
      <c r="DO11">
        <v>0.16440138500000001</v>
      </c>
      <c r="DP11">
        <v>-4.7619047999999997E-2</v>
      </c>
      <c r="DQ11">
        <v>-0.125</v>
      </c>
      <c r="DR11">
        <v>0.14285714299999999</v>
      </c>
      <c r="DS11">
        <v>0.122503008</v>
      </c>
      <c r="DT11">
        <v>-8.7907375999999995E-2</v>
      </c>
      <c r="DU11">
        <v>-5.2368359000000003E-2</v>
      </c>
      <c r="DV11">
        <v>-5.2632884999999997E-2</v>
      </c>
      <c r="DW11">
        <v>8.3332242000000001E-2</v>
      </c>
      <c r="DX11">
        <v>-3.8461073999999998E-2</v>
      </c>
      <c r="DY11">
        <v>0.17333324999999999</v>
      </c>
      <c r="DZ11">
        <v>1.1311720000000001E-2</v>
      </c>
      <c r="EA11">
        <v>-5.3590437999999997E-2</v>
      </c>
      <c r="EB11">
        <v>6.0239952999999999E-2</v>
      </c>
      <c r="EC11">
        <v>-3.9774735999999998E-2</v>
      </c>
      <c r="ED11">
        <v>6.5090611000000007E-2</v>
      </c>
      <c r="EE11">
        <v>-7.2223683999999996E-2</v>
      </c>
      <c r="EF11">
        <v>-2.6760783E-2</v>
      </c>
      <c r="EG11">
        <v>0.29999942800000001</v>
      </c>
      <c r="EH11">
        <v>-9.6154437999999995E-2</v>
      </c>
      <c r="EI11">
        <v>0</v>
      </c>
      <c r="EJ11">
        <v>5.31651E-3</v>
      </c>
      <c r="EK11">
        <v>1.5874859000000002E-2</v>
      </c>
      <c r="EL11">
        <v>2.8124405000000002E-2</v>
      </c>
      <c r="EM11">
        <v>0</v>
      </c>
      <c r="EN11">
        <v>3.1251013000000001E-2</v>
      </c>
      <c r="EO11">
        <v>5.0505141000000003E-2</v>
      </c>
      <c r="EP11">
        <v>5.7694117000000003E-2</v>
      </c>
      <c r="EQ11">
        <v>0.106716907</v>
      </c>
      <c r="ER11">
        <v>-6.6664961999999994E-2</v>
      </c>
      <c r="ES11">
        <v>1.7855675000000001E-2</v>
      </c>
      <c r="ET11">
        <v>-2.6313664E-2</v>
      </c>
      <c r="EU11">
        <v>-9.0122109999999991E-3</v>
      </c>
      <c r="EV11">
        <v>-9.0861999999999996E-4</v>
      </c>
      <c r="EW11">
        <v>8.1890049999999992E-3</v>
      </c>
      <c r="EX11">
        <v>0.14240272200000001</v>
      </c>
      <c r="EY11">
        <v>-1.6259853000000001E-2</v>
      </c>
      <c r="EZ11">
        <v>9.0909090999999997E-2</v>
      </c>
      <c r="FA11">
        <v>3.0302444000000001E-2</v>
      </c>
      <c r="FB11">
        <v>2.9267130999999998E-2</v>
      </c>
      <c r="FC11">
        <v>-5.7009828999999998E-2</v>
      </c>
    </row>
    <row r="12" spans="1:159" x14ac:dyDescent="0.25">
      <c r="A12" t="s">
        <v>11</v>
      </c>
      <c r="B12" t="s">
        <v>1</v>
      </c>
      <c r="C12">
        <v>30481</v>
      </c>
      <c r="D12">
        <v>30481</v>
      </c>
      <c r="E12">
        <v>30481</v>
      </c>
      <c r="F12">
        <v>30481</v>
      </c>
      <c r="G12">
        <v>34359</v>
      </c>
      <c r="H12">
        <v>34359</v>
      </c>
      <c r="I12">
        <v>34359</v>
      </c>
      <c r="J12">
        <v>34359</v>
      </c>
      <c r="K12">
        <v>34359</v>
      </c>
      <c r="L12">
        <v>34359</v>
      </c>
      <c r="M12">
        <v>34359</v>
      </c>
      <c r="N12">
        <v>34359</v>
      </c>
      <c r="O12">
        <v>34359</v>
      </c>
      <c r="P12">
        <v>34359</v>
      </c>
      <c r="Q12">
        <v>34359</v>
      </c>
      <c r="R12">
        <v>34359</v>
      </c>
      <c r="S12">
        <v>38861</v>
      </c>
      <c r="T12">
        <v>38861</v>
      </c>
      <c r="U12">
        <v>38861</v>
      </c>
      <c r="V12">
        <v>38861</v>
      </c>
      <c r="W12">
        <v>38861</v>
      </c>
      <c r="X12">
        <v>38861</v>
      </c>
      <c r="Y12">
        <v>38861</v>
      </c>
      <c r="Z12">
        <v>38861</v>
      </c>
      <c r="AA12">
        <v>38861</v>
      </c>
      <c r="AB12">
        <v>38861</v>
      </c>
      <c r="AC12">
        <v>38861</v>
      </c>
      <c r="AD12">
        <v>38861</v>
      </c>
      <c r="AE12">
        <v>41358</v>
      </c>
      <c r="AF12">
        <v>41358</v>
      </c>
      <c r="AG12">
        <v>41358</v>
      </c>
      <c r="AH12">
        <v>41358</v>
      </c>
      <c r="AI12">
        <v>41358</v>
      </c>
      <c r="AJ12">
        <v>41358</v>
      </c>
      <c r="AK12">
        <v>41358</v>
      </c>
      <c r="AL12">
        <v>41358</v>
      </c>
      <c r="AM12">
        <v>41358</v>
      </c>
      <c r="AN12">
        <v>41358</v>
      </c>
      <c r="AO12">
        <v>41358</v>
      </c>
      <c r="AP12">
        <v>41358</v>
      </c>
      <c r="AQ12">
        <v>41876</v>
      </c>
      <c r="AR12">
        <v>41876</v>
      </c>
      <c r="AS12">
        <v>41876</v>
      </c>
      <c r="AT12">
        <v>41876</v>
      </c>
      <c r="AU12">
        <v>41876</v>
      </c>
      <c r="AV12">
        <v>41876</v>
      </c>
      <c r="AW12">
        <v>41876</v>
      </c>
      <c r="AX12">
        <v>41876</v>
      </c>
      <c r="AY12">
        <v>41876</v>
      </c>
      <c r="AZ12">
        <v>41876</v>
      </c>
      <c r="BA12">
        <v>41876</v>
      </c>
      <c r="BB12">
        <v>41876</v>
      </c>
      <c r="BC12">
        <v>45337</v>
      </c>
      <c r="BD12">
        <v>45337</v>
      </c>
      <c r="BE12">
        <v>45337</v>
      </c>
      <c r="BF12">
        <v>45337</v>
      </c>
      <c r="BG12">
        <v>45337</v>
      </c>
      <c r="BH12">
        <v>45337</v>
      </c>
      <c r="BI12">
        <v>45337</v>
      </c>
      <c r="BJ12">
        <v>45337</v>
      </c>
      <c r="BK12">
        <v>45337</v>
      </c>
      <c r="BL12">
        <v>45337</v>
      </c>
      <c r="BM12">
        <v>45337</v>
      </c>
      <c r="BN12">
        <v>45337</v>
      </c>
      <c r="BO12">
        <v>51564</v>
      </c>
      <c r="BP12">
        <v>51564</v>
      </c>
      <c r="BQ12">
        <v>51564</v>
      </c>
      <c r="BR12">
        <v>51564</v>
      </c>
      <c r="BS12">
        <v>51564</v>
      </c>
      <c r="BT12">
        <v>51564</v>
      </c>
      <c r="BU12">
        <v>51564</v>
      </c>
      <c r="BV12">
        <v>51564</v>
      </c>
      <c r="BW12">
        <v>51564</v>
      </c>
      <c r="BX12">
        <v>51564</v>
      </c>
      <c r="BY12">
        <v>51564</v>
      </c>
      <c r="BZ12">
        <v>51564</v>
      </c>
      <c r="CA12">
        <v>55410</v>
      </c>
      <c r="CB12">
        <v>55410</v>
      </c>
      <c r="CC12">
        <v>55410</v>
      </c>
      <c r="CD12">
        <v>55410</v>
      </c>
      <c r="CE12">
        <v>55410</v>
      </c>
      <c r="CF12">
        <v>55410</v>
      </c>
      <c r="CG12">
        <v>55410</v>
      </c>
      <c r="CH12">
        <v>55410</v>
      </c>
      <c r="CI12">
        <v>55410</v>
      </c>
      <c r="CJ12">
        <v>55410</v>
      </c>
      <c r="CK12">
        <v>55410</v>
      </c>
      <c r="CL12">
        <v>55410</v>
      </c>
      <c r="CM12">
        <v>65960</v>
      </c>
      <c r="CN12">
        <v>65960</v>
      </c>
      <c r="CO12">
        <v>65960</v>
      </c>
      <c r="CP12">
        <v>65960</v>
      </c>
      <c r="CQ12">
        <v>65960</v>
      </c>
      <c r="CR12">
        <v>65960</v>
      </c>
      <c r="CS12">
        <v>65960</v>
      </c>
      <c r="CT12">
        <v>65960</v>
      </c>
      <c r="CU12">
        <v>65960</v>
      </c>
      <c r="CV12">
        <v>65960</v>
      </c>
      <c r="CW12">
        <v>65960</v>
      </c>
      <c r="CX12">
        <v>65960</v>
      </c>
      <c r="CY12">
        <v>57547</v>
      </c>
      <c r="CZ12">
        <v>57547</v>
      </c>
      <c r="DA12">
        <v>57547</v>
      </c>
      <c r="DB12">
        <v>57547</v>
      </c>
      <c r="DC12">
        <v>57547</v>
      </c>
      <c r="DD12">
        <v>57547</v>
      </c>
      <c r="DE12">
        <v>57547</v>
      </c>
      <c r="DF12">
        <v>57547</v>
      </c>
      <c r="DG12">
        <v>57547</v>
      </c>
      <c r="DH12">
        <v>57547</v>
      </c>
      <c r="DI12">
        <v>57547</v>
      </c>
      <c r="DJ12">
        <v>57547</v>
      </c>
      <c r="DK12">
        <v>53103</v>
      </c>
      <c r="DL12">
        <v>53103</v>
      </c>
      <c r="DM12">
        <v>53103</v>
      </c>
      <c r="DN12">
        <v>53103</v>
      </c>
      <c r="DO12">
        <v>53103</v>
      </c>
      <c r="DP12">
        <v>53103</v>
      </c>
      <c r="DQ12">
        <v>53103</v>
      </c>
      <c r="DR12">
        <v>53103</v>
      </c>
      <c r="DS12">
        <v>53103</v>
      </c>
      <c r="DT12">
        <v>53103</v>
      </c>
      <c r="DU12">
        <v>53103</v>
      </c>
      <c r="DV12">
        <v>53103</v>
      </c>
      <c r="DW12">
        <v>71456</v>
      </c>
      <c r="DX12">
        <v>71456</v>
      </c>
      <c r="DY12">
        <v>71456</v>
      </c>
      <c r="DZ12">
        <v>71456</v>
      </c>
      <c r="EA12">
        <v>71456</v>
      </c>
      <c r="EB12">
        <v>71456</v>
      </c>
      <c r="EC12">
        <v>71456</v>
      </c>
      <c r="ED12">
        <v>71456</v>
      </c>
      <c r="EE12">
        <v>71456</v>
      </c>
      <c r="EF12">
        <v>71456</v>
      </c>
      <c r="EG12">
        <v>71456</v>
      </c>
      <c r="EH12">
        <v>71456</v>
      </c>
      <c r="EI12">
        <v>87514</v>
      </c>
      <c r="EJ12">
        <v>87514</v>
      </c>
      <c r="EK12">
        <v>87514</v>
      </c>
      <c r="EL12">
        <v>87514</v>
      </c>
      <c r="EM12">
        <v>87514</v>
      </c>
      <c r="EN12">
        <v>87514</v>
      </c>
      <c r="EO12">
        <v>87514</v>
      </c>
      <c r="EP12">
        <v>87514</v>
      </c>
      <c r="EQ12">
        <v>87514</v>
      </c>
      <c r="ER12">
        <v>87514</v>
      </c>
      <c r="ES12">
        <v>87514</v>
      </c>
      <c r="ET12">
        <v>87514</v>
      </c>
    </row>
    <row r="13" spans="1:159" x14ac:dyDescent="0.25">
      <c r="A13" t="s">
        <v>12</v>
      </c>
      <c r="B13" t="s">
        <v>1</v>
      </c>
      <c r="C13">
        <v>6</v>
      </c>
      <c r="D13">
        <v>6</v>
      </c>
      <c r="E13">
        <v>6</v>
      </c>
      <c r="F13">
        <v>6.02</v>
      </c>
      <c r="G13">
        <v>6.34</v>
      </c>
      <c r="H13">
        <v>8</v>
      </c>
      <c r="I13">
        <v>8.1999999999999993</v>
      </c>
      <c r="J13">
        <v>8.65</v>
      </c>
      <c r="K13">
        <v>9.5</v>
      </c>
      <c r="L13">
        <v>8.5</v>
      </c>
      <c r="M13">
        <v>8.5</v>
      </c>
      <c r="N13">
        <v>9</v>
      </c>
      <c r="O13">
        <v>9.9</v>
      </c>
      <c r="P13">
        <v>10.5</v>
      </c>
      <c r="Q13">
        <v>10.5</v>
      </c>
      <c r="R13">
        <v>10.3</v>
      </c>
      <c r="S13">
        <v>11.5</v>
      </c>
      <c r="T13">
        <v>11.6</v>
      </c>
      <c r="U13">
        <v>12</v>
      </c>
      <c r="V13">
        <v>12</v>
      </c>
      <c r="W13">
        <v>11.4</v>
      </c>
      <c r="X13">
        <v>12</v>
      </c>
      <c r="Y13">
        <v>11.4</v>
      </c>
      <c r="Z13">
        <v>13</v>
      </c>
      <c r="AA13">
        <v>13.5</v>
      </c>
      <c r="AB13">
        <v>12.8</v>
      </c>
      <c r="AC13">
        <v>12.55</v>
      </c>
      <c r="AD13">
        <v>12.3</v>
      </c>
      <c r="AE13">
        <v>11.75</v>
      </c>
      <c r="AF13">
        <v>12</v>
      </c>
      <c r="AG13">
        <v>12</v>
      </c>
      <c r="AH13">
        <v>11.55</v>
      </c>
      <c r="AI13">
        <v>15</v>
      </c>
      <c r="AJ13">
        <v>14</v>
      </c>
      <c r="AK13">
        <v>16.649999999999999</v>
      </c>
      <c r="AL13">
        <v>17</v>
      </c>
      <c r="AM13">
        <v>18.899999999999999</v>
      </c>
      <c r="AN13">
        <v>18</v>
      </c>
      <c r="AO13">
        <v>20</v>
      </c>
      <c r="AP13">
        <v>18.010000000000002</v>
      </c>
      <c r="AQ13">
        <v>18.5</v>
      </c>
      <c r="AR13">
        <v>19</v>
      </c>
      <c r="AS13">
        <v>19</v>
      </c>
      <c r="AT13">
        <v>18.5</v>
      </c>
      <c r="AU13">
        <v>17.75</v>
      </c>
      <c r="AV13">
        <v>17.600000000000001</v>
      </c>
      <c r="AW13">
        <v>18</v>
      </c>
      <c r="AX13">
        <v>18</v>
      </c>
      <c r="AY13">
        <v>17.600000000000001</v>
      </c>
      <c r="AZ13">
        <v>17.600000000000001</v>
      </c>
      <c r="BA13">
        <v>16</v>
      </c>
      <c r="BB13">
        <v>15</v>
      </c>
      <c r="BC13">
        <v>14.25</v>
      </c>
      <c r="BD13">
        <v>16</v>
      </c>
      <c r="BE13">
        <v>16.5</v>
      </c>
      <c r="BF13">
        <v>16.25</v>
      </c>
      <c r="BG13">
        <v>16.989999999999998</v>
      </c>
      <c r="BH13">
        <v>17.5</v>
      </c>
      <c r="BI13">
        <v>17.100000000000001</v>
      </c>
      <c r="BJ13">
        <v>17.75</v>
      </c>
      <c r="BK13">
        <v>21</v>
      </c>
      <c r="BL13">
        <v>28.5</v>
      </c>
      <c r="BM13">
        <v>29.5</v>
      </c>
      <c r="BN13">
        <v>30</v>
      </c>
      <c r="BO13">
        <v>30</v>
      </c>
      <c r="BP13">
        <v>35.5</v>
      </c>
      <c r="BQ13">
        <v>35.5</v>
      </c>
      <c r="BR13">
        <v>38</v>
      </c>
      <c r="BS13">
        <v>40</v>
      </c>
      <c r="BT13">
        <v>38</v>
      </c>
      <c r="BU13">
        <v>39</v>
      </c>
      <c r="BV13">
        <v>35.01</v>
      </c>
      <c r="BW13">
        <v>40</v>
      </c>
      <c r="BX13">
        <v>40</v>
      </c>
      <c r="BY13">
        <v>38.01</v>
      </c>
      <c r="BZ13">
        <v>40.5</v>
      </c>
      <c r="CA13">
        <v>40.5</v>
      </c>
      <c r="CB13">
        <v>41</v>
      </c>
      <c r="CC13">
        <v>41</v>
      </c>
      <c r="CD13">
        <v>39.5</v>
      </c>
      <c r="CE13">
        <v>39.950000000000003</v>
      </c>
      <c r="CF13">
        <v>40</v>
      </c>
      <c r="CG13">
        <v>42</v>
      </c>
      <c r="CH13">
        <v>42</v>
      </c>
      <c r="CI13">
        <v>42</v>
      </c>
      <c r="CJ13">
        <v>42.5</v>
      </c>
      <c r="CK13">
        <v>43</v>
      </c>
      <c r="CL13">
        <v>44.5</v>
      </c>
      <c r="CM13">
        <v>45.5</v>
      </c>
      <c r="CN13">
        <v>45</v>
      </c>
      <c r="CO13">
        <v>46</v>
      </c>
      <c r="CP13">
        <v>45</v>
      </c>
      <c r="CQ13">
        <v>45</v>
      </c>
      <c r="CR13">
        <v>45</v>
      </c>
      <c r="CS13">
        <v>44.5</v>
      </c>
      <c r="CT13">
        <v>45</v>
      </c>
      <c r="CU13">
        <v>45.99</v>
      </c>
      <c r="CV13">
        <v>45</v>
      </c>
      <c r="CW13">
        <v>44</v>
      </c>
      <c r="CX13">
        <v>46</v>
      </c>
      <c r="CY13">
        <v>45.99</v>
      </c>
      <c r="CZ13">
        <v>45.99</v>
      </c>
      <c r="DA13">
        <v>41</v>
      </c>
      <c r="DB13">
        <v>46</v>
      </c>
      <c r="DC13">
        <v>48.5</v>
      </c>
      <c r="DD13">
        <v>49</v>
      </c>
      <c r="DE13">
        <v>54</v>
      </c>
      <c r="DF13">
        <v>52</v>
      </c>
      <c r="DG13">
        <v>52</v>
      </c>
      <c r="DH13">
        <v>52</v>
      </c>
      <c r="DI13">
        <v>53</v>
      </c>
      <c r="DJ13">
        <v>45</v>
      </c>
      <c r="DK13">
        <v>39.01</v>
      </c>
      <c r="DL13">
        <v>35.549999999999997</v>
      </c>
      <c r="DM13">
        <v>38</v>
      </c>
      <c r="DN13">
        <v>36.07</v>
      </c>
      <c r="DO13">
        <v>42</v>
      </c>
      <c r="DP13">
        <v>40</v>
      </c>
      <c r="DQ13">
        <v>35</v>
      </c>
      <c r="DR13">
        <v>40</v>
      </c>
      <c r="DS13">
        <v>44.9</v>
      </c>
      <c r="DT13">
        <v>40.1</v>
      </c>
      <c r="DU13">
        <v>38</v>
      </c>
      <c r="DV13">
        <v>36</v>
      </c>
      <c r="DW13">
        <v>39</v>
      </c>
      <c r="DX13">
        <v>37.5</v>
      </c>
      <c r="DY13">
        <v>44</v>
      </c>
      <c r="DZ13">
        <v>43.85</v>
      </c>
      <c r="EA13">
        <v>41.5</v>
      </c>
      <c r="EB13">
        <v>44</v>
      </c>
      <c r="EC13">
        <v>42.25</v>
      </c>
      <c r="ED13">
        <v>45</v>
      </c>
      <c r="EE13">
        <v>41.1</v>
      </c>
      <c r="EF13">
        <v>40</v>
      </c>
      <c r="EG13">
        <v>52</v>
      </c>
      <c r="EH13">
        <v>47</v>
      </c>
      <c r="EI13">
        <v>47</v>
      </c>
      <c r="EJ13">
        <v>47.25</v>
      </c>
      <c r="EK13">
        <v>48</v>
      </c>
      <c r="EL13">
        <v>48</v>
      </c>
      <c r="EM13">
        <v>48</v>
      </c>
      <c r="EN13">
        <v>49.5</v>
      </c>
      <c r="EO13">
        <v>52</v>
      </c>
      <c r="EP13">
        <v>55</v>
      </c>
      <c r="EQ13">
        <v>60</v>
      </c>
      <c r="ER13">
        <v>56</v>
      </c>
      <c r="ES13">
        <v>57</v>
      </c>
      <c r="ET13">
        <v>55.5</v>
      </c>
      <c r="EU13">
        <v>55</v>
      </c>
      <c r="EV13">
        <v>54.95</v>
      </c>
      <c r="EW13">
        <v>55.4</v>
      </c>
      <c r="EX13">
        <v>61.5</v>
      </c>
      <c r="EY13">
        <v>60.5</v>
      </c>
      <c r="EZ13">
        <v>66</v>
      </c>
      <c r="FA13">
        <v>68</v>
      </c>
      <c r="FB13">
        <v>69.989999999999995</v>
      </c>
      <c r="FC13">
        <v>66</v>
      </c>
    </row>
    <row r="14" spans="1:159" x14ac:dyDescent="0.25">
      <c r="A14" t="s">
        <v>13</v>
      </c>
      <c r="B14" t="s">
        <v>1</v>
      </c>
      <c r="C14">
        <v>72</v>
      </c>
      <c r="D14">
        <v>72</v>
      </c>
      <c r="E14">
        <v>72</v>
      </c>
      <c r="F14">
        <v>72.239999999999995</v>
      </c>
      <c r="G14">
        <v>76.08</v>
      </c>
      <c r="H14">
        <v>96</v>
      </c>
      <c r="I14">
        <v>98.4</v>
      </c>
      <c r="J14">
        <v>103.8</v>
      </c>
      <c r="K14">
        <v>114</v>
      </c>
      <c r="L14">
        <v>102</v>
      </c>
      <c r="M14">
        <v>102</v>
      </c>
      <c r="N14">
        <v>108</v>
      </c>
      <c r="O14">
        <v>118.8</v>
      </c>
      <c r="P14">
        <v>126</v>
      </c>
      <c r="Q14">
        <v>126</v>
      </c>
      <c r="R14">
        <v>123.6</v>
      </c>
      <c r="S14">
        <v>138</v>
      </c>
      <c r="T14">
        <v>139.19999999999999</v>
      </c>
      <c r="U14">
        <v>144</v>
      </c>
      <c r="V14">
        <v>144</v>
      </c>
      <c r="W14">
        <v>136.80000000000001</v>
      </c>
      <c r="X14">
        <v>144</v>
      </c>
      <c r="Y14">
        <v>136.80000000000001</v>
      </c>
      <c r="Z14">
        <v>156</v>
      </c>
      <c r="AA14">
        <v>162</v>
      </c>
      <c r="AB14">
        <v>153.6</v>
      </c>
      <c r="AC14">
        <v>150.6</v>
      </c>
      <c r="AD14">
        <v>147.6</v>
      </c>
      <c r="AE14">
        <v>142.08000000000001</v>
      </c>
      <c r="AF14">
        <v>145.1</v>
      </c>
      <c r="AG14">
        <v>145.1</v>
      </c>
      <c r="AH14">
        <v>139.66</v>
      </c>
      <c r="AI14">
        <v>181.38</v>
      </c>
      <c r="AJ14">
        <v>169.29</v>
      </c>
      <c r="AK14">
        <v>201.33</v>
      </c>
      <c r="AL14">
        <v>205.56</v>
      </c>
      <c r="AM14">
        <v>228.54</v>
      </c>
      <c r="AN14">
        <v>217.66</v>
      </c>
      <c r="AO14">
        <v>241.84</v>
      </c>
      <c r="AP14">
        <v>217.78</v>
      </c>
      <c r="AQ14">
        <v>225.35</v>
      </c>
      <c r="AR14">
        <v>231.44</v>
      </c>
      <c r="AS14">
        <v>231.44</v>
      </c>
      <c r="AT14">
        <v>225.35</v>
      </c>
      <c r="AU14">
        <v>216.21</v>
      </c>
      <c r="AV14">
        <v>214.39</v>
      </c>
      <c r="AW14">
        <v>219.26</v>
      </c>
      <c r="AX14">
        <v>219.26</v>
      </c>
      <c r="AY14">
        <v>214.39</v>
      </c>
      <c r="AZ14">
        <v>214.39</v>
      </c>
      <c r="BA14">
        <v>194.9</v>
      </c>
      <c r="BB14">
        <v>182.71</v>
      </c>
      <c r="BC14">
        <v>174.98</v>
      </c>
      <c r="BD14">
        <v>196.47</v>
      </c>
      <c r="BE14">
        <v>202.61</v>
      </c>
      <c r="BF14">
        <v>199.54</v>
      </c>
      <c r="BG14">
        <v>208.63</v>
      </c>
      <c r="BH14">
        <v>214.89</v>
      </c>
      <c r="BI14">
        <v>209.98</v>
      </c>
      <c r="BJ14">
        <v>217.96</v>
      </c>
      <c r="BK14">
        <v>257.87</v>
      </c>
      <c r="BL14">
        <v>349.96</v>
      </c>
      <c r="BM14">
        <v>362.24</v>
      </c>
      <c r="BN14">
        <v>368.38</v>
      </c>
      <c r="BO14">
        <v>368.38</v>
      </c>
      <c r="BP14">
        <v>435.92</v>
      </c>
      <c r="BQ14">
        <v>438.29</v>
      </c>
      <c r="BR14">
        <v>469.16</v>
      </c>
      <c r="BS14">
        <v>493.85</v>
      </c>
      <c r="BT14">
        <v>469.16</v>
      </c>
      <c r="BU14">
        <v>481.51</v>
      </c>
      <c r="BV14">
        <v>432.24</v>
      </c>
      <c r="BW14">
        <v>493.85</v>
      </c>
      <c r="BX14">
        <v>493.85</v>
      </c>
      <c r="BY14">
        <v>469.28</v>
      </c>
      <c r="BZ14">
        <v>500.03</v>
      </c>
      <c r="CA14">
        <v>500.03</v>
      </c>
      <c r="CB14">
        <v>506.2</v>
      </c>
      <c r="CC14">
        <v>507.66</v>
      </c>
      <c r="CD14">
        <v>489.09</v>
      </c>
      <c r="CE14">
        <v>494.66</v>
      </c>
      <c r="CF14">
        <v>495.28</v>
      </c>
      <c r="CG14">
        <v>520.04</v>
      </c>
      <c r="CH14">
        <v>520.04</v>
      </c>
      <c r="CI14">
        <v>520.04</v>
      </c>
      <c r="CJ14">
        <v>526.23</v>
      </c>
      <c r="CK14">
        <v>532.42999999999995</v>
      </c>
      <c r="CL14">
        <v>551</v>
      </c>
      <c r="CM14">
        <v>563.38</v>
      </c>
      <c r="CN14">
        <v>557.19000000000005</v>
      </c>
      <c r="CO14">
        <v>569.71</v>
      </c>
      <c r="CP14">
        <v>557.32000000000005</v>
      </c>
      <c r="CQ14">
        <v>557.32000000000005</v>
      </c>
      <c r="CR14">
        <v>557.32000000000005</v>
      </c>
      <c r="CS14">
        <v>551.13</v>
      </c>
      <c r="CT14">
        <v>557.32000000000005</v>
      </c>
      <c r="CU14">
        <v>569.59</v>
      </c>
      <c r="CV14">
        <v>557.32000000000005</v>
      </c>
      <c r="CW14">
        <v>544.94000000000005</v>
      </c>
      <c r="CX14">
        <v>569.71</v>
      </c>
      <c r="CY14">
        <v>569.59</v>
      </c>
      <c r="CZ14">
        <v>569.59</v>
      </c>
      <c r="DA14">
        <v>507.78</v>
      </c>
      <c r="DB14">
        <v>569.71</v>
      </c>
      <c r="DC14">
        <v>600.66999999999996</v>
      </c>
      <c r="DD14">
        <v>606.86</v>
      </c>
      <c r="DE14">
        <v>668.79</v>
      </c>
      <c r="DF14">
        <v>644.02</v>
      </c>
      <c r="DG14">
        <v>644.02</v>
      </c>
      <c r="DH14">
        <v>644.02</v>
      </c>
      <c r="DI14">
        <v>656.4</v>
      </c>
      <c r="DJ14">
        <v>557.32000000000005</v>
      </c>
      <c r="DK14">
        <v>483.14</v>
      </c>
      <c r="DL14">
        <v>440.29</v>
      </c>
      <c r="DM14">
        <v>470.63</v>
      </c>
      <c r="DN14">
        <v>446.73</v>
      </c>
      <c r="DO14">
        <v>520.16999999999996</v>
      </c>
      <c r="DP14">
        <v>495.4</v>
      </c>
      <c r="DQ14">
        <v>433.47</v>
      </c>
      <c r="DR14">
        <v>495.4</v>
      </c>
      <c r="DS14">
        <v>556.09</v>
      </c>
      <c r="DT14">
        <v>496.64</v>
      </c>
      <c r="DU14">
        <v>470.63</v>
      </c>
      <c r="DV14">
        <v>445.86</v>
      </c>
      <c r="DW14">
        <v>483.01</v>
      </c>
      <c r="DX14">
        <v>464.44</v>
      </c>
      <c r="DY14">
        <v>544.94000000000005</v>
      </c>
      <c r="DZ14">
        <v>543.08000000000004</v>
      </c>
      <c r="EA14">
        <v>513.98</v>
      </c>
      <c r="EB14">
        <v>544.94000000000005</v>
      </c>
      <c r="EC14">
        <v>523.27</v>
      </c>
      <c r="ED14">
        <v>557.32000000000005</v>
      </c>
      <c r="EE14">
        <v>509.02</v>
      </c>
      <c r="EF14">
        <v>495.4</v>
      </c>
      <c r="EG14">
        <v>644.02</v>
      </c>
      <c r="EH14">
        <v>582.09</v>
      </c>
      <c r="EI14">
        <v>582.09</v>
      </c>
      <c r="EJ14">
        <v>585.19000000000005</v>
      </c>
      <c r="EK14">
        <v>594.48</v>
      </c>
      <c r="EL14">
        <v>594.48</v>
      </c>
      <c r="EM14">
        <v>594.48</v>
      </c>
      <c r="EN14">
        <v>613.05999999999995</v>
      </c>
      <c r="EO14">
        <v>644.02</v>
      </c>
      <c r="EP14">
        <v>681.17</v>
      </c>
      <c r="EQ14">
        <v>743.1</v>
      </c>
      <c r="ER14">
        <v>693.56</v>
      </c>
      <c r="ES14">
        <v>705.94</v>
      </c>
      <c r="ET14">
        <v>687.37</v>
      </c>
      <c r="EU14">
        <v>681.17</v>
      </c>
      <c r="EV14">
        <v>680.56</v>
      </c>
      <c r="EW14">
        <v>686.13</v>
      </c>
      <c r="EX14">
        <v>771.63</v>
      </c>
      <c r="EY14">
        <v>759.08</v>
      </c>
      <c r="EZ14">
        <v>828.09</v>
      </c>
      <c r="FA14">
        <v>853.18</v>
      </c>
      <c r="FB14">
        <v>878.15</v>
      </c>
      <c r="FC14">
        <v>828.09</v>
      </c>
    </row>
    <row r="15" spans="1:159" x14ac:dyDescent="0.25">
      <c r="A15" t="s">
        <v>14</v>
      </c>
      <c r="B15" t="s">
        <v>1</v>
      </c>
      <c r="C15">
        <v>12000</v>
      </c>
      <c r="D15">
        <v>12000</v>
      </c>
      <c r="E15">
        <v>12000</v>
      </c>
      <c r="F15">
        <v>12000</v>
      </c>
      <c r="G15">
        <v>12000</v>
      </c>
      <c r="H15">
        <v>12000</v>
      </c>
      <c r="I15">
        <v>12000</v>
      </c>
      <c r="J15">
        <v>12000</v>
      </c>
      <c r="K15">
        <v>12000</v>
      </c>
      <c r="L15">
        <v>12000</v>
      </c>
      <c r="M15">
        <v>12000</v>
      </c>
      <c r="N15">
        <v>12000</v>
      </c>
      <c r="O15">
        <v>12000</v>
      </c>
      <c r="P15">
        <v>12000</v>
      </c>
      <c r="Q15">
        <v>12000</v>
      </c>
      <c r="R15">
        <v>12000</v>
      </c>
      <c r="S15">
        <v>12000</v>
      </c>
      <c r="T15">
        <v>12000</v>
      </c>
      <c r="U15">
        <v>12000</v>
      </c>
      <c r="V15">
        <v>12000</v>
      </c>
      <c r="W15">
        <v>12000</v>
      </c>
      <c r="X15">
        <v>12000</v>
      </c>
      <c r="Y15">
        <v>12000</v>
      </c>
      <c r="Z15">
        <v>12000</v>
      </c>
      <c r="AA15">
        <v>12000</v>
      </c>
      <c r="AB15">
        <v>12000</v>
      </c>
      <c r="AC15">
        <v>12000</v>
      </c>
      <c r="AD15">
        <v>12000</v>
      </c>
      <c r="AE15">
        <v>12092</v>
      </c>
      <c r="AF15">
        <v>12092</v>
      </c>
      <c r="AG15">
        <v>12092</v>
      </c>
      <c r="AH15">
        <v>12092</v>
      </c>
      <c r="AI15">
        <v>12092</v>
      </c>
      <c r="AJ15">
        <v>12092</v>
      </c>
      <c r="AK15">
        <v>12092</v>
      </c>
      <c r="AL15">
        <v>12092</v>
      </c>
      <c r="AM15">
        <v>12092</v>
      </c>
      <c r="AN15">
        <v>12092</v>
      </c>
      <c r="AO15">
        <v>12092</v>
      </c>
      <c r="AP15">
        <v>12092</v>
      </c>
      <c r="AQ15">
        <v>12181</v>
      </c>
      <c r="AR15">
        <v>12181</v>
      </c>
      <c r="AS15">
        <v>12181</v>
      </c>
      <c r="AT15">
        <v>12181</v>
      </c>
      <c r="AU15">
        <v>12181</v>
      </c>
      <c r="AV15">
        <v>12181</v>
      </c>
      <c r="AW15">
        <v>12181</v>
      </c>
      <c r="AX15">
        <v>12181</v>
      </c>
      <c r="AY15">
        <v>12181</v>
      </c>
      <c r="AZ15">
        <v>12181</v>
      </c>
      <c r="BA15">
        <v>12181</v>
      </c>
      <c r="BB15">
        <v>12181</v>
      </c>
      <c r="BC15">
        <v>12279</v>
      </c>
      <c r="BD15">
        <v>12279</v>
      </c>
      <c r="BE15">
        <v>12279</v>
      </c>
      <c r="BF15">
        <v>12279</v>
      </c>
      <c r="BG15">
        <v>12279</v>
      </c>
      <c r="BH15">
        <v>12279</v>
      </c>
      <c r="BI15">
        <v>12279</v>
      </c>
      <c r="BJ15">
        <v>12279</v>
      </c>
      <c r="BK15">
        <v>12279</v>
      </c>
      <c r="BL15">
        <v>12279</v>
      </c>
      <c r="BM15">
        <v>12279</v>
      </c>
      <c r="BN15">
        <v>12279</v>
      </c>
      <c r="BO15">
        <v>12279</v>
      </c>
      <c r="BP15">
        <v>12279</v>
      </c>
      <c r="BQ15">
        <v>12346</v>
      </c>
      <c r="BR15">
        <v>12346</v>
      </c>
      <c r="BS15">
        <v>12346</v>
      </c>
      <c r="BT15">
        <v>12346</v>
      </c>
      <c r="BU15">
        <v>12346</v>
      </c>
      <c r="BV15">
        <v>12346</v>
      </c>
      <c r="BW15">
        <v>12346</v>
      </c>
      <c r="BX15">
        <v>12346</v>
      </c>
      <c r="BY15">
        <v>12346</v>
      </c>
      <c r="BZ15">
        <v>12346</v>
      </c>
      <c r="CA15">
        <v>12346</v>
      </c>
      <c r="CB15">
        <v>12346</v>
      </c>
      <c r="CC15">
        <v>12382</v>
      </c>
      <c r="CD15">
        <v>12382</v>
      </c>
      <c r="CE15">
        <v>12382</v>
      </c>
      <c r="CF15">
        <v>12382</v>
      </c>
      <c r="CG15">
        <v>12382</v>
      </c>
      <c r="CH15">
        <v>12382</v>
      </c>
      <c r="CI15">
        <v>12382</v>
      </c>
      <c r="CJ15">
        <v>12382</v>
      </c>
      <c r="CK15">
        <v>12382</v>
      </c>
      <c r="CL15">
        <v>12382</v>
      </c>
      <c r="CM15">
        <v>12382</v>
      </c>
      <c r="CN15">
        <v>12382</v>
      </c>
      <c r="CO15">
        <v>12385</v>
      </c>
      <c r="CP15">
        <v>12385</v>
      </c>
      <c r="CQ15">
        <v>12385</v>
      </c>
      <c r="CR15">
        <v>12385</v>
      </c>
      <c r="CS15">
        <v>12385</v>
      </c>
      <c r="CT15">
        <v>12385</v>
      </c>
      <c r="CU15">
        <v>12385</v>
      </c>
      <c r="CV15">
        <v>12385</v>
      </c>
      <c r="CW15">
        <v>12385</v>
      </c>
      <c r="CX15">
        <v>12385</v>
      </c>
      <c r="CY15">
        <v>12385</v>
      </c>
      <c r="CZ15">
        <v>12385</v>
      </c>
      <c r="DA15">
        <v>12385</v>
      </c>
      <c r="DB15">
        <v>12385</v>
      </c>
      <c r="DC15">
        <v>12385</v>
      </c>
      <c r="DD15">
        <v>12385</v>
      </c>
      <c r="DE15">
        <v>12385</v>
      </c>
      <c r="DF15">
        <v>12385</v>
      </c>
      <c r="DG15">
        <v>12385</v>
      </c>
      <c r="DH15">
        <v>12385</v>
      </c>
      <c r="DI15">
        <v>12385</v>
      </c>
      <c r="DJ15">
        <v>12385</v>
      </c>
      <c r="DK15">
        <v>12385</v>
      </c>
      <c r="DL15">
        <v>12385</v>
      </c>
      <c r="DM15">
        <v>12385</v>
      </c>
      <c r="DN15">
        <v>12385</v>
      </c>
      <c r="DO15">
        <v>12385</v>
      </c>
      <c r="DP15">
        <v>12385</v>
      </c>
      <c r="DQ15">
        <v>12385</v>
      </c>
      <c r="DR15">
        <v>12385</v>
      </c>
      <c r="DS15">
        <v>12385</v>
      </c>
      <c r="DT15">
        <v>12385</v>
      </c>
      <c r="DU15">
        <v>12385</v>
      </c>
      <c r="DV15">
        <v>12385</v>
      </c>
      <c r="DW15">
        <v>12385</v>
      </c>
      <c r="DX15">
        <v>12385</v>
      </c>
      <c r="DY15">
        <v>12385</v>
      </c>
      <c r="DZ15">
        <v>12385</v>
      </c>
      <c r="EA15">
        <v>12385</v>
      </c>
      <c r="EB15">
        <v>12385</v>
      </c>
      <c r="EC15">
        <v>12385</v>
      </c>
      <c r="ED15">
        <v>12385</v>
      </c>
      <c r="EE15">
        <v>12385</v>
      </c>
      <c r="EF15">
        <v>12385</v>
      </c>
      <c r="EG15">
        <v>12385</v>
      </c>
      <c r="EH15">
        <v>12385</v>
      </c>
      <c r="EI15">
        <v>12385</v>
      </c>
      <c r="EJ15">
        <v>12385</v>
      </c>
      <c r="EK15">
        <v>12385</v>
      </c>
      <c r="EL15">
        <v>12385</v>
      </c>
      <c r="EM15">
        <v>12385</v>
      </c>
      <c r="EN15">
        <v>12385</v>
      </c>
      <c r="EO15">
        <v>12385</v>
      </c>
      <c r="EP15">
        <v>12385</v>
      </c>
      <c r="EQ15">
        <v>12385</v>
      </c>
      <c r="ER15">
        <v>12385</v>
      </c>
      <c r="ES15">
        <v>12385</v>
      </c>
      <c r="ET15">
        <v>12385</v>
      </c>
      <c r="EU15">
        <v>12385</v>
      </c>
      <c r="EV15">
        <v>12385</v>
      </c>
      <c r="EW15">
        <v>12385</v>
      </c>
      <c r="EX15">
        <v>12547</v>
      </c>
      <c r="EY15">
        <v>12547</v>
      </c>
      <c r="EZ15">
        <v>12547</v>
      </c>
      <c r="FA15">
        <v>12547</v>
      </c>
      <c r="FB15">
        <v>12547</v>
      </c>
      <c r="FC15">
        <v>12547</v>
      </c>
    </row>
    <row r="17" spans="1:159" x14ac:dyDescent="0.25">
      <c r="A17" t="s">
        <v>16</v>
      </c>
      <c r="J17">
        <f>J13*J15</f>
        <v>103800</v>
      </c>
      <c r="K17">
        <f t="shared" ref="K17:R17" si="0">K13*K15</f>
        <v>114000</v>
      </c>
      <c r="L17">
        <f t="shared" si="0"/>
        <v>102000</v>
      </c>
      <c r="M17">
        <f t="shared" si="0"/>
        <v>102000</v>
      </c>
      <c r="N17">
        <f t="shared" si="0"/>
        <v>108000</v>
      </c>
      <c r="O17">
        <f t="shared" si="0"/>
        <v>118800</v>
      </c>
      <c r="P17">
        <f t="shared" si="0"/>
        <v>126000</v>
      </c>
      <c r="Q17">
        <f t="shared" si="0"/>
        <v>126000</v>
      </c>
      <c r="R17">
        <f t="shared" si="0"/>
        <v>123600.00000000001</v>
      </c>
      <c r="S17">
        <f>S13*S15</f>
        <v>138000</v>
      </c>
      <c r="T17">
        <f t="shared" ref="T17:CE17" si="1">T13*T15</f>
        <v>139200</v>
      </c>
      <c r="U17">
        <f t="shared" si="1"/>
        <v>144000</v>
      </c>
      <c r="V17">
        <f t="shared" si="1"/>
        <v>144000</v>
      </c>
      <c r="W17">
        <f t="shared" si="1"/>
        <v>136800</v>
      </c>
      <c r="X17">
        <f t="shared" si="1"/>
        <v>144000</v>
      </c>
      <c r="Y17">
        <f t="shared" si="1"/>
        <v>136800</v>
      </c>
      <c r="Z17">
        <f t="shared" si="1"/>
        <v>156000</v>
      </c>
      <c r="AA17">
        <f t="shared" si="1"/>
        <v>162000</v>
      </c>
      <c r="AB17">
        <f t="shared" si="1"/>
        <v>153600</v>
      </c>
      <c r="AC17">
        <f t="shared" si="1"/>
        <v>150600</v>
      </c>
      <c r="AD17">
        <f t="shared" si="1"/>
        <v>147600</v>
      </c>
      <c r="AE17">
        <f t="shared" si="1"/>
        <v>142081</v>
      </c>
      <c r="AF17">
        <f t="shared" si="1"/>
        <v>145104</v>
      </c>
      <c r="AG17">
        <f t="shared" si="1"/>
        <v>145104</v>
      </c>
      <c r="AH17">
        <f t="shared" si="1"/>
        <v>139662.6</v>
      </c>
      <c r="AI17">
        <f t="shared" si="1"/>
        <v>181380</v>
      </c>
      <c r="AJ17">
        <f t="shared" si="1"/>
        <v>169288</v>
      </c>
      <c r="AK17">
        <f t="shared" si="1"/>
        <v>201331.8</v>
      </c>
      <c r="AL17">
        <f t="shared" si="1"/>
        <v>205564</v>
      </c>
      <c r="AM17">
        <f t="shared" si="1"/>
        <v>228538.8</v>
      </c>
      <c r="AN17">
        <f t="shared" si="1"/>
        <v>217656</v>
      </c>
      <c r="AO17">
        <f t="shared" si="1"/>
        <v>241840</v>
      </c>
      <c r="AP17">
        <f t="shared" si="1"/>
        <v>217776.92</v>
      </c>
      <c r="AQ17">
        <f t="shared" si="1"/>
        <v>225348.5</v>
      </c>
      <c r="AR17">
        <f t="shared" si="1"/>
        <v>231439</v>
      </c>
      <c r="AS17">
        <f t="shared" si="1"/>
        <v>231439</v>
      </c>
      <c r="AT17">
        <f t="shared" si="1"/>
        <v>225348.5</v>
      </c>
      <c r="AU17">
        <f t="shared" si="1"/>
        <v>216212.75</v>
      </c>
      <c r="AV17">
        <f t="shared" si="1"/>
        <v>214385.6</v>
      </c>
      <c r="AW17">
        <f t="shared" si="1"/>
        <v>219258</v>
      </c>
      <c r="AX17">
        <f t="shared" si="1"/>
        <v>219258</v>
      </c>
      <c r="AY17">
        <f t="shared" si="1"/>
        <v>214385.6</v>
      </c>
      <c r="AZ17">
        <f t="shared" si="1"/>
        <v>214385.6</v>
      </c>
      <c r="BA17">
        <f t="shared" si="1"/>
        <v>194896</v>
      </c>
      <c r="BB17">
        <f t="shared" si="1"/>
        <v>182715</v>
      </c>
      <c r="BC17">
        <f t="shared" si="1"/>
        <v>174975.75</v>
      </c>
      <c r="BD17">
        <f t="shared" si="1"/>
        <v>196464</v>
      </c>
      <c r="BE17">
        <f t="shared" si="1"/>
        <v>202603.5</v>
      </c>
      <c r="BF17">
        <f t="shared" si="1"/>
        <v>199533.75</v>
      </c>
      <c r="BG17">
        <f t="shared" si="1"/>
        <v>208620.21</v>
      </c>
      <c r="BH17">
        <f t="shared" si="1"/>
        <v>214882.5</v>
      </c>
      <c r="BI17">
        <f t="shared" si="1"/>
        <v>209970.90000000002</v>
      </c>
      <c r="BJ17">
        <f t="shared" si="1"/>
        <v>217952.25</v>
      </c>
      <c r="BK17">
        <f t="shared" si="1"/>
        <v>257859</v>
      </c>
      <c r="BL17">
        <f t="shared" si="1"/>
        <v>349951.5</v>
      </c>
      <c r="BM17">
        <f t="shared" si="1"/>
        <v>362230.5</v>
      </c>
      <c r="BN17">
        <f t="shared" si="1"/>
        <v>368370</v>
      </c>
      <c r="BO17">
        <f t="shared" si="1"/>
        <v>368370</v>
      </c>
      <c r="BP17">
        <f t="shared" si="1"/>
        <v>435904.5</v>
      </c>
      <c r="BQ17">
        <f t="shared" si="1"/>
        <v>438283</v>
      </c>
      <c r="BR17">
        <f t="shared" si="1"/>
        <v>469148</v>
      </c>
      <c r="BS17">
        <f t="shared" si="1"/>
        <v>493840</v>
      </c>
      <c r="BT17">
        <f t="shared" si="1"/>
        <v>469148</v>
      </c>
      <c r="BU17">
        <f t="shared" si="1"/>
        <v>481494</v>
      </c>
      <c r="BV17">
        <f t="shared" si="1"/>
        <v>432233.45999999996</v>
      </c>
      <c r="BW17">
        <f t="shared" si="1"/>
        <v>493840</v>
      </c>
      <c r="BX17">
        <f t="shared" si="1"/>
        <v>493840</v>
      </c>
      <c r="BY17">
        <f t="shared" si="1"/>
        <v>469271.45999999996</v>
      </c>
      <c r="BZ17">
        <f t="shared" si="1"/>
        <v>500013</v>
      </c>
      <c r="CA17">
        <f t="shared" si="1"/>
        <v>500013</v>
      </c>
      <c r="CB17">
        <f t="shared" si="1"/>
        <v>506186</v>
      </c>
      <c r="CC17">
        <f t="shared" si="1"/>
        <v>507662</v>
      </c>
      <c r="CD17">
        <f t="shared" si="1"/>
        <v>489089</v>
      </c>
      <c r="CE17">
        <f t="shared" si="1"/>
        <v>494660.9</v>
      </c>
      <c r="CF17">
        <f t="shared" ref="CF17:EQ17" si="2">CF13*CF15</f>
        <v>495280</v>
      </c>
      <c r="CG17">
        <f t="shared" si="2"/>
        <v>520044</v>
      </c>
      <c r="CH17">
        <f t="shared" si="2"/>
        <v>520044</v>
      </c>
      <c r="CI17">
        <f t="shared" si="2"/>
        <v>520044</v>
      </c>
      <c r="CJ17">
        <f t="shared" si="2"/>
        <v>526235</v>
      </c>
      <c r="CK17">
        <f t="shared" si="2"/>
        <v>532426</v>
      </c>
      <c r="CL17">
        <f t="shared" si="2"/>
        <v>550999</v>
      </c>
      <c r="CM17">
        <f t="shared" si="2"/>
        <v>563381</v>
      </c>
      <c r="CN17">
        <f t="shared" si="2"/>
        <v>557190</v>
      </c>
      <c r="CO17">
        <f t="shared" si="2"/>
        <v>569710</v>
      </c>
      <c r="CP17">
        <f t="shared" si="2"/>
        <v>557325</v>
      </c>
      <c r="CQ17">
        <f t="shared" si="2"/>
        <v>557325</v>
      </c>
      <c r="CR17">
        <f t="shared" si="2"/>
        <v>557325</v>
      </c>
      <c r="CS17">
        <f t="shared" si="2"/>
        <v>551132.5</v>
      </c>
      <c r="CT17">
        <f t="shared" si="2"/>
        <v>557325</v>
      </c>
      <c r="CU17">
        <f t="shared" si="2"/>
        <v>569586.15</v>
      </c>
      <c r="CV17">
        <f t="shared" si="2"/>
        <v>557325</v>
      </c>
      <c r="CW17">
        <f t="shared" si="2"/>
        <v>544940</v>
      </c>
      <c r="CX17">
        <f t="shared" si="2"/>
        <v>569710</v>
      </c>
      <c r="CY17">
        <f t="shared" si="2"/>
        <v>569586.15</v>
      </c>
      <c r="CZ17">
        <f t="shared" si="2"/>
        <v>569586.15</v>
      </c>
      <c r="DA17">
        <f t="shared" si="2"/>
        <v>507785</v>
      </c>
      <c r="DB17">
        <f t="shared" si="2"/>
        <v>569710</v>
      </c>
      <c r="DC17">
        <f t="shared" si="2"/>
        <v>600672.5</v>
      </c>
      <c r="DD17">
        <f t="shared" si="2"/>
        <v>606865</v>
      </c>
      <c r="DE17">
        <f t="shared" si="2"/>
        <v>668790</v>
      </c>
      <c r="DF17">
        <f t="shared" si="2"/>
        <v>644020</v>
      </c>
      <c r="DG17">
        <f t="shared" si="2"/>
        <v>644020</v>
      </c>
      <c r="DH17">
        <f t="shared" si="2"/>
        <v>644020</v>
      </c>
      <c r="DI17">
        <f t="shared" si="2"/>
        <v>656405</v>
      </c>
      <c r="DJ17">
        <f t="shared" si="2"/>
        <v>557325</v>
      </c>
      <c r="DK17">
        <f t="shared" si="2"/>
        <v>483138.85</v>
      </c>
      <c r="DL17">
        <f t="shared" si="2"/>
        <v>440286.74999999994</v>
      </c>
      <c r="DM17">
        <f t="shared" si="2"/>
        <v>470630</v>
      </c>
      <c r="DN17">
        <f t="shared" si="2"/>
        <v>446726.95</v>
      </c>
      <c r="DO17">
        <f t="shared" si="2"/>
        <v>520170</v>
      </c>
      <c r="DP17">
        <f t="shared" si="2"/>
        <v>495400</v>
      </c>
      <c r="DQ17">
        <f t="shared" si="2"/>
        <v>433475</v>
      </c>
      <c r="DR17">
        <f t="shared" si="2"/>
        <v>495400</v>
      </c>
      <c r="DS17">
        <f t="shared" si="2"/>
        <v>556086.5</v>
      </c>
      <c r="DT17">
        <f t="shared" si="2"/>
        <v>496638.5</v>
      </c>
      <c r="DU17">
        <f t="shared" si="2"/>
        <v>470630</v>
      </c>
      <c r="DV17">
        <f t="shared" si="2"/>
        <v>445860</v>
      </c>
      <c r="DW17">
        <f t="shared" si="2"/>
        <v>483015</v>
      </c>
      <c r="DX17">
        <f t="shared" si="2"/>
        <v>464437.5</v>
      </c>
      <c r="DY17">
        <f t="shared" si="2"/>
        <v>544940</v>
      </c>
      <c r="DZ17">
        <f t="shared" si="2"/>
        <v>543082.25</v>
      </c>
      <c r="EA17">
        <f t="shared" si="2"/>
        <v>513977.5</v>
      </c>
      <c r="EB17">
        <f t="shared" si="2"/>
        <v>544940</v>
      </c>
      <c r="EC17">
        <f t="shared" si="2"/>
        <v>523266.25</v>
      </c>
      <c r="ED17">
        <f t="shared" si="2"/>
        <v>557325</v>
      </c>
      <c r="EE17">
        <f t="shared" si="2"/>
        <v>509023.5</v>
      </c>
      <c r="EF17">
        <f t="shared" si="2"/>
        <v>495400</v>
      </c>
      <c r="EG17">
        <f t="shared" si="2"/>
        <v>644020</v>
      </c>
      <c r="EH17">
        <f t="shared" si="2"/>
        <v>582095</v>
      </c>
      <c r="EI17">
        <f t="shared" si="2"/>
        <v>582095</v>
      </c>
      <c r="EJ17">
        <f t="shared" si="2"/>
        <v>585191.25</v>
      </c>
      <c r="EK17">
        <f t="shared" si="2"/>
        <v>594480</v>
      </c>
      <c r="EL17">
        <f t="shared" si="2"/>
        <v>594480</v>
      </c>
      <c r="EM17">
        <f t="shared" si="2"/>
        <v>594480</v>
      </c>
      <c r="EN17">
        <f t="shared" si="2"/>
        <v>613057.5</v>
      </c>
      <c r="EO17">
        <f t="shared" si="2"/>
        <v>644020</v>
      </c>
      <c r="EP17">
        <f t="shared" si="2"/>
        <v>681175</v>
      </c>
      <c r="EQ17">
        <f t="shared" si="2"/>
        <v>743100</v>
      </c>
      <c r="ER17">
        <f t="shared" ref="ER17:FC17" si="3">ER13*ER15</f>
        <v>693560</v>
      </c>
      <c r="ES17">
        <f t="shared" si="3"/>
        <v>705945</v>
      </c>
      <c r="ET17">
        <f t="shared" si="3"/>
        <v>687367.5</v>
      </c>
      <c r="EU17">
        <f t="shared" si="3"/>
        <v>681175</v>
      </c>
      <c r="EV17">
        <f t="shared" si="3"/>
        <v>680555.75</v>
      </c>
      <c r="EW17">
        <f t="shared" si="3"/>
        <v>686129</v>
      </c>
      <c r="EX17">
        <f t="shared" si="3"/>
        <v>771640.5</v>
      </c>
      <c r="EY17">
        <f t="shared" si="3"/>
        <v>759093.5</v>
      </c>
      <c r="EZ17">
        <f t="shared" si="3"/>
        <v>828102</v>
      </c>
      <c r="FA17">
        <f t="shared" si="3"/>
        <v>853196</v>
      </c>
      <c r="FB17">
        <f t="shared" si="3"/>
        <v>878164.52999999991</v>
      </c>
      <c r="FC17">
        <f t="shared" si="3"/>
        <v>828102</v>
      </c>
    </row>
    <row r="18" spans="1:159" x14ac:dyDescent="0.25">
      <c r="A18" t="s">
        <v>17</v>
      </c>
      <c r="J18">
        <f>$F$2/J17</f>
        <v>0.55640655105973025</v>
      </c>
      <c r="K18">
        <f t="shared" ref="K18:R18" si="4">$F$2/K17</f>
        <v>0.50662280701754381</v>
      </c>
      <c r="L18">
        <f t="shared" si="4"/>
        <v>0.56622549019607848</v>
      </c>
      <c r="M18">
        <f t="shared" si="4"/>
        <v>0.56622549019607848</v>
      </c>
      <c r="N18">
        <f t="shared" si="4"/>
        <v>0.53476851851851848</v>
      </c>
      <c r="O18">
        <f t="shared" si="4"/>
        <v>0.48615319865319867</v>
      </c>
      <c r="P18">
        <f t="shared" si="4"/>
        <v>0.45837301587301588</v>
      </c>
      <c r="Q18">
        <f t="shared" si="4"/>
        <v>0.45837301587301588</v>
      </c>
      <c r="R18">
        <f t="shared" si="4"/>
        <v>0.46727346278317144</v>
      </c>
      <c r="S18">
        <f>C2/S17</f>
        <v>0.41851449275362318</v>
      </c>
      <c r="T18">
        <f t="shared" ref="T18:CE18" si="5">D2/T17</f>
        <v>0.41490660919540229</v>
      </c>
      <c r="U18">
        <f t="shared" si="5"/>
        <v>0.40107638888888891</v>
      </c>
      <c r="V18">
        <f t="shared" si="5"/>
        <v>0.40107638888888891</v>
      </c>
      <c r="W18">
        <f t="shared" si="5"/>
        <v>0.43195175438596489</v>
      </c>
      <c r="X18">
        <f t="shared" si="5"/>
        <v>0.41035416666666669</v>
      </c>
      <c r="Y18">
        <f t="shared" si="5"/>
        <v>0.43195175438596489</v>
      </c>
      <c r="Z18">
        <f t="shared" si="5"/>
        <v>0.37878846153846152</v>
      </c>
      <c r="AA18">
        <f t="shared" si="5"/>
        <v>0.36475925925925928</v>
      </c>
      <c r="AB18">
        <f t="shared" si="5"/>
        <v>0.38470703125</v>
      </c>
      <c r="AC18">
        <f t="shared" si="5"/>
        <v>0.39237051792828687</v>
      </c>
      <c r="AD18">
        <f t="shared" si="5"/>
        <v>0.40034552845528454</v>
      </c>
      <c r="AE18">
        <f t="shared" si="5"/>
        <v>0.41589656604331332</v>
      </c>
      <c r="AF18">
        <f t="shared" si="5"/>
        <v>0.40723205425074427</v>
      </c>
      <c r="AG18">
        <f t="shared" si="5"/>
        <v>0.40723205425074427</v>
      </c>
      <c r="AH18">
        <f t="shared" si="5"/>
        <v>0.42309823818259146</v>
      </c>
      <c r="AI18">
        <f t="shared" si="5"/>
        <v>0.37208071452199803</v>
      </c>
      <c r="AJ18">
        <f t="shared" si="5"/>
        <v>0.39865790841642645</v>
      </c>
      <c r="AK18">
        <f t="shared" si="5"/>
        <v>0.33520785092071897</v>
      </c>
      <c r="AL18">
        <f t="shared" si="5"/>
        <v>0.32830651281352768</v>
      </c>
      <c r="AM18">
        <f t="shared" si="5"/>
        <v>0.2953021543825381</v>
      </c>
      <c r="AN18">
        <f t="shared" si="5"/>
        <v>0.31006726210166502</v>
      </c>
      <c r="AO18">
        <f t="shared" si="5"/>
        <v>0.27906053589149848</v>
      </c>
      <c r="AP18">
        <f t="shared" si="5"/>
        <v>0.30989509815824373</v>
      </c>
      <c r="AQ18">
        <f t="shared" si="5"/>
        <v>0.29948280108365488</v>
      </c>
      <c r="AR18">
        <f t="shared" si="5"/>
        <v>0.29160167473934817</v>
      </c>
      <c r="AS18">
        <f t="shared" si="5"/>
        <v>0.29160167473934817</v>
      </c>
      <c r="AT18">
        <f t="shared" si="5"/>
        <v>0.29948280108365488</v>
      </c>
      <c r="AU18">
        <f t="shared" si="5"/>
        <v>0.38367302575819417</v>
      </c>
      <c r="AV18">
        <f t="shared" si="5"/>
        <v>0.38694296631863334</v>
      </c>
      <c r="AW18">
        <f t="shared" si="5"/>
        <v>0.37834423373377485</v>
      </c>
      <c r="AX18">
        <f t="shared" si="5"/>
        <v>0.37834423373377485</v>
      </c>
      <c r="AY18">
        <f t="shared" si="5"/>
        <v>0.38694296631863334</v>
      </c>
      <c r="AZ18">
        <f t="shared" si="5"/>
        <v>0.38694296631863334</v>
      </c>
      <c r="BA18">
        <f t="shared" si="5"/>
        <v>0.4256372629504967</v>
      </c>
      <c r="BB18">
        <f t="shared" si="5"/>
        <v>0.4540130804805298</v>
      </c>
      <c r="BC18">
        <f t="shared" si="5"/>
        <v>0.47409426734847543</v>
      </c>
      <c r="BD18">
        <f t="shared" si="5"/>
        <v>0.42224020685723596</v>
      </c>
      <c r="BE18">
        <f t="shared" si="5"/>
        <v>0.40944504907368334</v>
      </c>
      <c r="BF18">
        <f t="shared" si="5"/>
        <v>0.4157442036748169</v>
      </c>
      <c r="BG18">
        <f t="shared" si="5"/>
        <v>0.46954223658388611</v>
      </c>
      <c r="BH18">
        <f t="shared" si="5"/>
        <v>0.45585843426058426</v>
      </c>
      <c r="BI18">
        <f t="shared" si="5"/>
        <v>0.4665217894479663</v>
      </c>
      <c r="BJ18">
        <f t="shared" si="5"/>
        <v>0.44943789293297043</v>
      </c>
      <c r="BK18">
        <f t="shared" si="5"/>
        <v>0.37988202855048692</v>
      </c>
      <c r="BL18">
        <f t="shared" si="5"/>
        <v>0.27991307366877982</v>
      </c>
      <c r="BM18">
        <f t="shared" si="5"/>
        <v>0.27042449490034659</v>
      </c>
      <c r="BN18">
        <f t="shared" si="5"/>
        <v>0.26591741998534085</v>
      </c>
      <c r="BO18">
        <f t="shared" si="5"/>
        <v>0.26591741998534085</v>
      </c>
      <c r="BP18">
        <f t="shared" si="5"/>
        <v>0.22471894646648521</v>
      </c>
      <c r="BQ18">
        <f t="shared" si="5"/>
        <v>0.22349942845147999</v>
      </c>
      <c r="BR18">
        <f t="shared" si="5"/>
        <v>0.20879551868493523</v>
      </c>
      <c r="BS18">
        <f t="shared" si="5"/>
        <v>0.19130487607322211</v>
      </c>
      <c r="BT18">
        <f t="shared" si="5"/>
        <v>0.20137355376128641</v>
      </c>
      <c r="BU18">
        <f t="shared" si="5"/>
        <v>0.19621012930586881</v>
      </c>
      <c r="BV18">
        <f t="shared" si="5"/>
        <v>0.21857169502796014</v>
      </c>
      <c r="BW18">
        <f t="shared" si="5"/>
        <v>0.19130487607322211</v>
      </c>
      <c r="BX18">
        <f t="shared" si="5"/>
        <v>0.19130487607322211</v>
      </c>
      <c r="BY18">
        <f t="shared" si="5"/>
        <v>0.20132057466269099</v>
      </c>
      <c r="BZ18">
        <f t="shared" si="5"/>
        <v>0.18894308747972552</v>
      </c>
      <c r="CA18">
        <f t="shared" si="5"/>
        <v>0.18894308747972552</v>
      </c>
      <c r="CB18">
        <f t="shared" si="5"/>
        <v>0.18663890348607035</v>
      </c>
      <c r="CC18">
        <f t="shared" si="5"/>
        <v>0.18609626089799905</v>
      </c>
      <c r="CD18">
        <f t="shared" si="5"/>
        <v>0.19316320751437877</v>
      </c>
      <c r="CE18">
        <f t="shared" si="5"/>
        <v>0.19854409353963492</v>
      </c>
      <c r="CF18">
        <f t="shared" ref="CF18:EQ18" si="6">BP2/CF17</f>
        <v>0.19829591342271038</v>
      </c>
      <c r="CG18">
        <f t="shared" si="6"/>
        <v>0.18885325087877181</v>
      </c>
      <c r="CH18">
        <f t="shared" si="6"/>
        <v>0.18885325087877181</v>
      </c>
      <c r="CI18">
        <f t="shared" si="6"/>
        <v>0.18885325087877181</v>
      </c>
      <c r="CJ18">
        <f t="shared" si="6"/>
        <v>0.18663144792725683</v>
      </c>
      <c r="CK18">
        <f t="shared" si="6"/>
        <v>0.18446131481182362</v>
      </c>
      <c r="CL18">
        <f t="shared" si="6"/>
        <v>0.17824351768333518</v>
      </c>
      <c r="CM18">
        <f t="shared" si="6"/>
        <v>0.17432607773425088</v>
      </c>
      <c r="CN18">
        <f t="shared" si="6"/>
        <v>0.17626303415352035</v>
      </c>
      <c r="CO18">
        <f t="shared" si="6"/>
        <v>0.1723894613048744</v>
      </c>
      <c r="CP18">
        <f t="shared" si="6"/>
        <v>0.17622033822276051</v>
      </c>
      <c r="CQ18">
        <f t="shared" si="6"/>
        <v>0.20298927914592024</v>
      </c>
      <c r="CR18">
        <f t="shared" si="6"/>
        <v>0.20298927914592024</v>
      </c>
      <c r="CS18">
        <f t="shared" si="6"/>
        <v>0.20527005756329014</v>
      </c>
      <c r="CT18">
        <f t="shared" si="6"/>
        <v>0.20298927914592024</v>
      </c>
      <c r="CU18">
        <f t="shared" si="6"/>
        <v>0.19861964691381628</v>
      </c>
      <c r="CV18">
        <f t="shared" si="6"/>
        <v>0.20298927914592024</v>
      </c>
      <c r="CW18">
        <f t="shared" si="6"/>
        <v>0.20760267185378206</v>
      </c>
      <c r="CX18">
        <f t="shared" si="6"/>
        <v>0.19857646872970458</v>
      </c>
      <c r="CY18">
        <f t="shared" si="6"/>
        <v>0.19861964691381628</v>
      </c>
      <c r="CZ18">
        <f t="shared" si="6"/>
        <v>0.19861964691381628</v>
      </c>
      <c r="DA18">
        <f t="shared" si="6"/>
        <v>0.22279311125771734</v>
      </c>
      <c r="DB18">
        <f t="shared" si="6"/>
        <v>0.19857646872970458</v>
      </c>
      <c r="DC18">
        <f t="shared" si="6"/>
        <v>0.29899987097794556</v>
      </c>
      <c r="DD18">
        <f t="shared" si="6"/>
        <v>0.29594885188633385</v>
      </c>
      <c r="DE18">
        <f t="shared" si="6"/>
        <v>0.26854618041537703</v>
      </c>
      <c r="DF18">
        <f t="shared" si="6"/>
        <v>0.27887487966212232</v>
      </c>
      <c r="DG18">
        <f t="shared" si="6"/>
        <v>0.27887487966212232</v>
      </c>
      <c r="DH18">
        <f t="shared" si="6"/>
        <v>0.27887487966212232</v>
      </c>
      <c r="DI18">
        <f t="shared" si="6"/>
        <v>0.27361308947981811</v>
      </c>
      <c r="DJ18">
        <f t="shared" si="6"/>
        <v>0.32225541649845241</v>
      </c>
      <c r="DK18">
        <f t="shared" si="6"/>
        <v>0.37173785548398769</v>
      </c>
      <c r="DL18">
        <f t="shared" si="6"/>
        <v>0.40791824873221832</v>
      </c>
      <c r="DM18">
        <f t="shared" si="6"/>
        <v>0.38161825637974628</v>
      </c>
      <c r="DN18">
        <f t="shared" si="6"/>
        <v>0.4020375309794943</v>
      </c>
      <c r="DO18">
        <f t="shared" si="6"/>
        <v>0.36346579003018242</v>
      </c>
      <c r="DP18">
        <f t="shared" si="6"/>
        <v>0.38163907953169157</v>
      </c>
      <c r="DQ18">
        <f t="shared" si="6"/>
        <v>0.43615894803621891</v>
      </c>
      <c r="DR18">
        <f t="shared" si="6"/>
        <v>0.38163907953169157</v>
      </c>
      <c r="DS18">
        <f t="shared" si="6"/>
        <v>0.33999027129772075</v>
      </c>
      <c r="DT18">
        <f t="shared" si="6"/>
        <v>0.38068736112886936</v>
      </c>
      <c r="DU18">
        <f t="shared" si="6"/>
        <v>0.40172534687546479</v>
      </c>
      <c r="DV18">
        <f t="shared" si="6"/>
        <v>0.42404342170187953</v>
      </c>
      <c r="DW18">
        <f t="shared" si="6"/>
        <v>0.39142469695558108</v>
      </c>
      <c r="DX18">
        <f t="shared" si="6"/>
        <v>0.40708168483380436</v>
      </c>
      <c r="DY18">
        <f t="shared" si="6"/>
        <v>0.34694461775608326</v>
      </c>
      <c r="DZ18">
        <f t="shared" si="6"/>
        <v>0.34813142944738112</v>
      </c>
      <c r="EA18">
        <f t="shared" si="6"/>
        <v>0.31174321833154173</v>
      </c>
      <c r="EB18">
        <f t="shared" si="6"/>
        <v>0.29403053547179508</v>
      </c>
      <c r="EC18">
        <f t="shared" si="6"/>
        <v>0.30620931504754989</v>
      </c>
      <c r="ED18">
        <f t="shared" si="6"/>
        <v>0.28749652357242184</v>
      </c>
      <c r="EE18">
        <f t="shared" si="6"/>
        <v>0.31477721559024291</v>
      </c>
      <c r="EF18">
        <f t="shared" si="6"/>
        <v>0.32343358901897457</v>
      </c>
      <c r="EG18">
        <f t="shared" si="6"/>
        <v>0.24879506847613428</v>
      </c>
      <c r="EH18">
        <f t="shared" si="6"/>
        <v>0.27526262895231879</v>
      </c>
      <c r="EI18">
        <f t="shared" si="6"/>
        <v>0.27526262895231879</v>
      </c>
      <c r="EJ18">
        <f t="shared" si="6"/>
        <v>0.27380621292611601</v>
      </c>
      <c r="EK18">
        <f t="shared" si="6"/>
        <v>0.26952799084914547</v>
      </c>
      <c r="EL18">
        <f t="shared" si="6"/>
        <v>0.26952799084914547</v>
      </c>
      <c r="EM18">
        <f t="shared" si="6"/>
        <v>0.3822853586327547</v>
      </c>
      <c r="EN18">
        <f t="shared" si="6"/>
        <v>0.37070095382570151</v>
      </c>
      <c r="EO18">
        <f t="shared" si="6"/>
        <v>0.35287879258408122</v>
      </c>
      <c r="EP18">
        <f t="shared" si="6"/>
        <v>0.33363085844313134</v>
      </c>
      <c r="EQ18">
        <f t="shared" si="6"/>
        <v>0.30582828690620373</v>
      </c>
      <c r="ER18">
        <f t="shared" ref="ER18:FC18" si="7">EB2/ER17</f>
        <v>0.32767316454236117</v>
      </c>
      <c r="ES18">
        <f t="shared" si="7"/>
        <v>0.32192451253284604</v>
      </c>
      <c r="ET18">
        <f t="shared" si="7"/>
        <v>0.33062517503373379</v>
      </c>
      <c r="EU18">
        <f t="shared" si="7"/>
        <v>0.33363085844313134</v>
      </c>
      <c r="EV18">
        <f t="shared" si="7"/>
        <v>0.33393443520240629</v>
      </c>
      <c r="EW18">
        <f t="shared" si="7"/>
        <v>0.33122197137856002</v>
      </c>
      <c r="EX18">
        <f t="shared" si="7"/>
        <v>0.29451668231514544</v>
      </c>
      <c r="EY18">
        <f t="shared" si="7"/>
        <v>0.29145948424008372</v>
      </c>
      <c r="EZ18">
        <f t="shared" si="7"/>
        <v>0.26717119388674343</v>
      </c>
      <c r="FA18">
        <f t="shared" si="7"/>
        <v>0.25931321759595682</v>
      </c>
      <c r="FB18">
        <f t="shared" si="7"/>
        <v>0.25194025998749919</v>
      </c>
      <c r="FC18">
        <f t="shared" si="7"/>
        <v>0.26717119388674343</v>
      </c>
    </row>
    <row r="19" spans="1:159" x14ac:dyDescent="0.25">
      <c r="A19" t="s">
        <v>18</v>
      </c>
      <c r="J19">
        <f>J17/$F$8</f>
        <v>0.81892845026863692</v>
      </c>
      <c r="K19">
        <f t="shared" ref="K19:R19" si="8">K17/$F$8</f>
        <v>0.89940118815630643</v>
      </c>
      <c r="L19">
        <f t="shared" si="8"/>
        <v>0.80472737887669521</v>
      </c>
      <c r="M19">
        <f t="shared" si="8"/>
        <v>0.80472737887669521</v>
      </c>
      <c r="N19">
        <f t="shared" si="8"/>
        <v>0.85206428351650088</v>
      </c>
      <c r="O19">
        <f t="shared" si="8"/>
        <v>0.93727071186815092</v>
      </c>
      <c r="P19">
        <f t="shared" si="8"/>
        <v>0.99407499743591765</v>
      </c>
      <c r="Q19">
        <f t="shared" si="8"/>
        <v>0.99407499743591765</v>
      </c>
      <c r="R19">
        <f t="shared" si="8"/>
        <v>0.97514023557999552</v>
      </c>
      <c r="S19">
        <f>S17/C8</f>
        <v>1.0887488067155289</v>
      </c>
      <c r="T19">
        <f t="shared" ref="T19:CE19" si="9">T17/D8</f>
        <v>1.0982161876434899</v>
      </c>
      <c r="U19">
        <f t="shared" si="9"/>
        <v>1.1360857113553344</v>
      </c>
      <c r="V19">
        <f t="shared" si="9"/>
        <v>1.1360857113553344</v>
      </c>
      <c r="W19">
        <f t="shared" si="9"/>
        <v>0.98084203280945281</v>
      </c>
      <c r="X19">
        <f t="shared" si="9"/>
        <v>1.0324652976941608</v>
      </c>
      <c r="Y19">
        <f t="shared" si="9"/>
        <v>0.98084203280945281</v>
      </c>
      <c r="Z19">
        <f t="shared" si="9"/>
        <v>1.1185040725020077</v>
      </c>
      <c r="AA19">
        <f t="shared" si="9"/>
        <v>1.161523459905931</v>
      </c>
      <c r="AB19">
        <f t="shared" si="9"/>
        <v>1.1012963175404382</v>
      </c>
      <c r="AC19">
        <f t="shared" si="9"/>
        <v>1.0797866238384766</v>
      </c>
      <c r="AD19">
        <f t="shared" si="9"/>
        <v>1.0582769301365149</v>
      </c>
      <c r="AE19">
        <f t="shared" si="9"/>
        <v>1.0187062636228059</v>
      </c>
      <c r="AF19">
        <f t="shared" si="9"/>
        <v>1.0403808649764827</v>
      </c>
      <c r="AG19">
        <f t="shared" si="9"/>
        <v>1.0403808649764827</v>
      </c>
      <c r="AH19">
        <f t="shared" si="9"/>
        <v>1.0013665825398648</v>
      </c>
      <c r="AI19">
        <f t="shared" si="9"/>
        <v>1.0079074445561995</v>
      </c>
      <c r="AJ19">
        <f t="shared" si="9"/>
        <v>0.94071361491911953</v>
      </c>
      <c r="AK19">
        <f t="shared" si="9"/>
        <v>1.1187772634573814</v>
      </c>
      <c r="AL19">
        <f t="shared" si="9"/>
        <v>1.1422951038303595</v>
      </c>
      <c r="AM19">
        <f t="shared" si="9"/>
        <v>1.2699633801408114</v>
      </c>
      <c r="AN19">
        <f t="shared" si="9"/>
        <v>1.2094889334674395</v>
      </c>
      <c r="AO19">
        <f t="shared" si="9"/>
        <v>1.3438765927415994</v>
      </c>
      <c r="AP19">
        <f t="shared" si="9"/>
        <v>1.2101608717638104</v>
      </c>
      <c r="AQ19">
        <f t="shared" si="9"/>
        <v>1.2522352562000922</v>
      </c>
      <c r="AR19">
        <f t="shared" si="9"/>
        <v>1.2860794523136083</v>
      </c>
      <c r="AS19">
        <f t="shared" si="9"/>
        <v>1.2860794523136083</v>
      </c>
      <c r="AT19">
        <f t="shared" si="9"/>
        <v>1.2522352562000922</v>
      </c>
      <c r="AU19">
        <f t="shared" si="9"/>
        <v>1.1880865900298927</v>
      </c>
      <c r="AV19">
        <f t="shared" si="9"/>
        <v>1.178046421663443</v>
      </c>
      <c r="AW19">
        <f t="shared" si="9"/>
        <v>1.2048202039739757</v>
      </c>
      <c r="AX19">
        <f t="shared" si="9"/>
        <v>1.2048202039739757</v>
      </c>
      <c r="AY19">
        <f t="shared" si="9"/>
        <v>1.178046421663443</v>
      </c>
      <c r="AZ19">
        <f t="shared" si="9"/>
        <v>1.178046421663443</v>
      </c>
      <c r="BA19">
        <f t="shared" si="9"/>
        <v>1.0709512924213118</v>
      </c>
      <c r="BB19">
        <f t="shared" si="9"/>
        <v>1.0040168366449798</v>
      </c>
      <c r="BC19">
        <f t="shared" si="9"/>
        <v>0.96148974635132756</v>
      </c>
      <c r="BD19">
        <f t="shared" si="9"/>
        <v>1.0795674344997361</v>
      </c>
      <c r="BE19">
        <f t="shared" si="9"/>
        <v>1.1133039168278529</v>
      </c>
      <c r="BF19">
        <f t="shared" si="9"/>
        <v>1.0964356756637945</v>
      </c>
      <c r="BG19">
        <f t="shared" si="9"/>
        <v>1.2028171214750667</v>
      </c>
      <c r="BH19">
        <f t="shared" si="9"/>
        <v>1.2389228737971552</v>
      </c>
      <c r="BI19">
        <f t="shared" si="9"/>
        <v>1.2106046366817917</v>
      </c>
      <c r="BJ19">
        <f t="shared" si="9"/>
        <v>1.2566217719942574</v>
      </c>
      <c r="BK19">
        <f t="shared" si="9"/>
        <v>1.4867074485565863</v>
      </c>
      <c r="BL19">
        <f t="shared" si="9"/>
        <v>2.0176743944696529</v>
      </c>
      <c r="BM19">
        <f t="shared" si="9"/>
        <v>2.0884699872580619</v>
      </c>
      <c r="BN19">
        <f t="shared" si="9"/>
        <v>2.1238677836522664</v>
      </c>
      <c r="BO19">
        <f t="shared" si="9"/>
        <v>2.1238677836522664</v>
      </c>
      <c r="BP19">
        <f t="shared" si="9"/>
        <v>2.5132435439885148</v>
      </c>
      <c r="BQ19">
        <f t="shared" si="9"/>
        <v>2.526956982985765</v>
      </c>
      <c r="BR19">
        <f t="shared" si="9"/>
        <v>2.7049117000974383</v>
      </c>
      <c r="BS19">
        <f t="shared" si="9"/>
        <v>2.4511959656324298</v>
      </c>
      <c r="BT19">
        <f t="shared" si="9"/>
        <v>2.3286361673508083</v>
      </c>
      <c r="BU19">
        <f t="shared" si="9"/>
        <v>2.3899160664916193</v>
      </c>
      <c r="BV19">
        <f t="shared" si="9"/>
        <v>2.1454092689197841</v>
      </c>
      <c r="BW19">
        <f t="shared" si="9"/>
        <v>2.4511959656324298</v>
      </c>
      <c r="BX19">
        <f t="shared" si="9"/>
        <v>2.4511959656324298</v>
      </c>
      <c r="BY19">
        <f t="shared" si="9"/>
        <v>2.3292489663422162</v>
      </c>
      <c r="BZ19">
        <f t="shared" si="9"/>
        <v>2.4818359152028351</v>
      </c>
      <c r="CA19">
        <f t="shared" si="9"/>
        <v>2.4818359152028351</v>
      </c>
      <c r="CB19">
        <f t="shared" si="9"/>
        <v>2.5124758647732404</v>
      </c>
      <c r="CC19">
        <f t="shared" si="9"/>
        <v>2.5198020539140016</v>
      </c>
      <c r="CD19">
        <f t="shared" si="9"/>
        <v>2.4276141738927577</v>
      </c>
      <c r="CE19">
        <f t="shared" si="9"/>
        <v>2.3369438276562575</v>
      </c>
      <c r="CF19">
        <f t="shared" ref="CF19:EQ19" si="10">CF17/BP8</f>
        <v>2.3398686634856145</v>
      </c>
      <c r="CG19">
        <f t="shared" si="10"/>
        <v>2.4568620966598953</v>
      </c>
      <c r="CH19">
        <f t="shared" si="10"/>
        <v>2.4568620966598953</v>
      </c>
      <c r="CI19">
        <f t="shared" si="10"/>
        <v>2.4568620966598953</v>
      </c>
      <c r="CJ19">
        <f t="shared" si="10"/>
        <v>2.4861104549534652</v>
      </c>
      <c r="CK19">
        <f t="shared" si="10"/>
        <v>2.5153588132470355</v>
      </c>
      <c r="CL19">
        <f t="shared" si="10"/>
        <v>2.603103888127746</v>
      </c>
      <c r="CM19">
        <f t="shared" si="10"/>
        <v>2.6616006047148866</v>
      </c>
      <c r="CN19">
        <f t="shared" si="10"/>
        <v>2.6323522464213163</v>
      </c>
      <c r="CO19">
        <f t="shared" si="10"/>
        <v>2.6915009212453347</v>
      </c>
      <c r="CP19">
        <f t="shared" si="10"/>
        <v>2.632990031653045</v>
      </c>
      <c r="CQ19">
        <f t="shared" si="10"/>
        <v>2.257482410411578</v>
      </c>
      <c r="CR19">
        <f t="shared" si="10"/>
        <v>2.257482410411578</v>
      </c>
      <c r="CS19">
        <f t="shared" si="10"/>
        <v>2.2323992725181161</v>
      </c>
      <c r="CT19">
        <f t="shared" si="10"/>
        <v>2.257482410411578</v>
      </c>
      <c r="CU19">
        <f t="shared" si="10"/>
        <v>2.307147023440633</v>
      </c>
      <c r="CV19">
        <f t="shared" si="10"/>
        <v>2.257482410411578</v>
      </c>
      <c r="CW19">
        <f t="shared" si="10"/>
        <v>2.2073161346246541</v>
      </c>
      <c r="CX19">
        <f t="shared" si="10"/>
        <v>2.3076486861985019</v>
      </c>
      <c r="CY19">
        <f t="shared" si="10"/>
        <v>2.307147023440633</v>
      </c>
      <c r="CZ19">
        <f t="shared" si="10"/>
        <v>2.307147023440633</v>
      </c>
      <c r="DA19">
        <f t="shared" si="10"/>
        <v>2.0568173072638825</v>
      </c>
      <c r="DB19">
        <f t="shared" si="10"/>
        <v>2.3076486861985019</v>
      </c>
      <c r="DC19">
        <f t="shared" si="10"/>
        <v>1.9542453996512323</v>
      </c>
      <c r="DD19">
        <f t="shared" si="10"/>
        <v>1.9743922594414514</v>
      </c>
      <c r="DE19">
        <f t="shared" si="10"/>
        <v>2.1758608573436402</v>
      </c>
      <c r="DF19">
        <f t="shared" si="10"/>
        <v>2.0952734181827646</v>
      </c>
      <c r="DG19">
        <f t="shared" si="10"/>
        <v>2.0952734181827646</v>
      </c>
      <c r="DH19">
        <f t="shared" si="10"/>
        <v>2.0952734181827646</v>
      </c>
      <c r="DI19">
        <f t="shared" si="10"/>
        <v>2.1355671377632026</v>
      </c>
      <c r="DJ19">
        <f t="shared" si="10"/>
        <v>1.8132173811197001</v>
      </c>
      <c r="DK19">
        <f t="shared" si="10"/>
        <v>1.5718580008328777</v>
      </c>
      <c r="DL19">
        <f t="shared" si="10"/>
        <v>1.432441731084563</v>
      </c>
      <c r="DM19">
        <f t="shared" si="10"/>
        <v>1.5311613440566356</v>
      </c>
      <c r="DN19">
        <f t="shared" si="10"/>
        <v>1.4533944652663908</v>
      </c>
      <c r="DO19">
        <f t="shared" si="10"/>
        <v>1.7005521719088672</v>
      </c>
      <c r="DP19">
        <f t="shared" si="10"/>
        <v>1.619573497056064</v>
      </c>
      <c r="DQ19">
        <f t="shared" si="10"/>
        <v>1.4171268099240559</v>
      </c>
      <c r="DR19">
        <f t="shared" si="10"/>
        <v>1.619573497056064</v>
      </c>
      <c r="DS19">
        <f t="shared" si="10"/>
        <v>1.8179712504454317</v>
      </c>
      <c r="DT19">
        <f t="shared" si="10"/>
        <v>1.6236224307987042</v>
      </c>
      <c r="DU19">
        <f t="shared" si="10"/>
        <v>1.5385948222032608</v>
      </c>
      <c r="DV19">
        <f t="shared" si="10"/>
        <v>1.4576161473504576</v>
      </c>
      <c r="DW19">
        <f t="shared" si="10"/>
        <v>1.5790841596296623</v>
      </c>
      <c r="DX19">
        <f t="shared" si="10"/>
        <v>1.5183501534900599</v>
      </c>
      <c r="DY19">
        <f t="shared" si="10"/>
        <v>1.7815308467616704</v>
      </c>
      <c r="DZ19">
        <f t="shared" si="10"/>
        <v>1.7754574461477102</v>
      </c>
      <c r="EA19">
        <f t="shared" si="10"/>
        <v>1.7230047971357982</v>
      </c>
      <c r="EB19">
        <f t="shared" si="10"/>
        <v>1.8268002668427739</v>
      </c>
      <c r="EC19">
        <f t="shared" si="10"/>
        <v>1.7541434380478909</v>
      </c>
      <c r="ED19">
        <f t="shared" si="10"/>
        <v>1.8683184547255642</v>
      </c>
      <c r="EE19">
        <f t="shared" si="10"/>
        <v>1.7063975219826821</v>
      </c>
      <c r="EF19">
        <f t="shared" si="10"/>
        <v>1.6607275153116128</v>
      </c>
      <c r="EG19">
        <f t="shared" si="10"/>
        <v>2.1589457699050967</v>
      </c>
      <c r="EH19">
        <f t="shared" si="10"/>
        <v>1.951354830491145</v>
      </c>
      <c r="EI19">
        <f t="shared" si="10"/>
        <v>1.951354830491145</v>
      </c>
      <c r="EJ19">
        <f t="shared" si="10"/>
        <v>1.9617343774618425</v>
      </c>
      <c r="EK19">
        <f t="shared" si="10"/>
        <v>1.9928730183739352</v>
      </c>
      <c r="EL19">
        <f t="shared" si="10"/>
        <v>1.9928730183739352</v>
      </c>
      <c r="EM19">
        <f t="shared" si="10"/>
        <v>1.6423732746903006</v>
      </c>
      <c r="EN19">
        <f t="shared" si="10"/>
        <v>1.6936974395243727</v>
      </c>
      <c r="EO19">
        <f t="shared" si="10"/>
        <v>1.7792377142478257</v>
      </c>
      <c r="EP19">
        <f t="shared" si="10"/>
        <v>1.8818860439159695</v>
      </c>
      <c r="EQ19">
        <f t="shared" si="10"/>
        <v>2.0529665933628758</v>
      </c>
      <c r="ER19">
        <f t="shared" ref="ER19:FC19" si="11">ER17/EB8</f>
        <v>1.9161021538053509</v>
      </c>
      <c r="ES19">
        <f t="shared" si="11"/>
        <v>1.950318263694732</v>
      </c>
      <c r="ET19">
        <f t="shared" si="11"/>
        <v>1.8989940988606602</v>
      </c>
      <c r="EU19">
        <f t="shared" si="11"/>
        <v>1.8818860439159695</v>
      </c>
      <c r="EV19">
        <f t="shared" si="11"/>
        <v>1.8801752384215005</v>
      </c>
      <c r="EW19">
        <f t="shared" si="11"/>
        <v>1.8955724878717219</v>
      </c>
      <c r="EX19">
        <f t="shared" si="11"/>
        <v>2.1318155949210418</v>
      </c>
      <c r="EY19">
        <f t="shared" si="11"/>
        <v>1.9588195372697574</v>
      </c>
      <c r="EZ19">
        <f t="shared" si="11"/>
        <v>2.1368940406579173</v>
      </c>
      <c r="FA19">
        <f t="shared" si="11"/>
        <v>2.2016484055263388</v>
      </c>
      <c r="FB19">
        <f t="shared" si="11"/>
        <v>2.2660789985704182</v>
      </c>
      <c r="FC19">
        <f t="shared" si="11"/>
        <v>2.1368940406579173</v>
      </c>
    </row>
    <row r="20" spans="1:159" x14ac:dyDescent="0.25">
      <c r="A20" t="s">
        <v>19</v>
      </c>
      <c r="J20">
        <f>$F$9/J17</f>
        <v>1.7973410404624277</v>
      </c>
      <c r="K20">
        <f t="shared" ref="K20:R20" si="12">$F$9/K17</f>
        <v>1.6365263157894736</v>
      </c>
      <c r="L20">
        <f t="shared" si="12"/>
        <v>1.8290588235294118</v>
      </c>
      <c r="M20">
        <f t="shared" si="12"/>
        <v>1.8290588235294118</v>
      </c>
      <c r="N20">
        <f t="shared" si="12"/>
        <v>1.7274444444444443</v>
      </c>
      <c r="O20">
        <f t="shared" si="12"/>
        <v>1.5704040404040405</v>
      </c>
      <c r="P20">
        <f t="shared" si="12"/>
        <v>1.4806666666666666</v>
      </c>
      <c r="Q20">
        <f t="shared" si="12"/>
        <v>1.4806666666666666</v>
      </c>
      <c r="R20">
        <f t="shared" si="12"/>
        <v>1.5094174757281551</v>
      </c>
      <c r="S20">
        <f>C9/S17</f>
        <v>1.3519130434782609</v>
      </c>
      <c r="T20">
        <f t="shared" ref="T20:CE20" si="13">D9/T17</f>
        <v>1.3402586206896552</v>
      </c>
      <c r="U20">
        <f t="shared" si="13"/>
        <v>1.2955833333333333</v>
      </c>
      <c r="V20">
        <f t="shared" si="13"/>
        <v>1.2955833333333333</v>
      </c>
      <c r="W20">
        <f t="shared" si="13"/>
        <v>1.4787719298245614</v>
      </c>
      <c r="X20">
        <f t="shared" si="13"/>
        <v>1.4048333333333334</v>
      </c>
      <c r="Y20">
        <f t="shared" si="13"/>
        <v>1.4787719298245614</v>
      </c>
      <c r="Z20">
        <f t="shared" si="13"/>
        <v>1.2967692307692307</v>
      </c>
      <c r="AA20">
        <f t="shared" si="13"/>
        <v>1.2487407407407407</v>
      </c>
      <c r="AB20">
        <f t="shared" si="13"/>
        <v>1.3170312500000001</v>
      </c>
      <c r="AC20">
        <f t="shared" si="13"/>
        <v>1.3432669322709163</v>
      </c>
      <c r="AD20">
        <f t="shared" si="13"/>
        <v>1.3705691056910569</v>
      </c>
      <c r="AE20">
        <f t="shared" si="13"/>
        <v>1.423807546399589</v>
      </c>
      <c r="AF20">
        <f t="shared" si="13"/>
        <v>1.3941448891829309</v>
      </c>
      <c r="AG20">
        <f t="shared" si="13"/>
        <v>1.3941448891829309</v>
      </c>
      <c r="AH20">
        <f t="shared" si="13"/>
        <v>1.4484622225277204</v>
      </c>
      <c r="AI20">
        <f t="shared" si="13"/>
        <v>1.2283824015878266</v>
      </c>
      <c r="AJ20">
        <f t="shared" si="13"/>
        <v>1.3161240017012428</v>
      </c>
      <c r="AK20">
        <f t="shared" si="13"/>
        <v>1.1066508122412853</v>
      </c>
      <c r="AL20">
        <f t="shared" si="13"/>
        <v>1.0838668249304353</v>
      </c>
      <c r="AM20">
        <f t="shared" si="13"/>
        <v>0.97490666792684666</v>
      </c>
      <c r="AN20">
        <f t="shared" si="13"/>
        <v>1.0236520013231889</v>
      </c>
      <c r="AO20">
        <f t="shared" si="13"/>
        <v>0.92128680119087003</v>
      </c>
      <c r="AP20">
        <f t="shared" si="13"/>
        <v>1.023083621533448</v>
      </c>
      <c r="AQ20">
        <f t="shared" si="13"/>
        <v>0.98870860023474749</v>
      </c>
      <c r="AR20">
        <f t="shared" si="13"/>
        <v>0.96268995286014891</v>
      </c>
      <c r="AS20">
        <f t="shared" si="13"/>
        <v>0.96268995286014891</v>
      </c>
      <c r="AT20">
        <f t="shared" si="13"/>
        <v>0.98870860023474749</v>
      </c>
      <c r="AU20">
        <f t="shared" si="13"/>
        <v>1.0671248573453693</v>
      </c>
      <c r="AV20">
        <f t="shared" si="13"/>
        <v>1.0762196714704719</v>
      </c>
      <c r="AW20">
        <f t="shared" si="13"/>
        <v>1.0523036787711282</v>
      </c>
      <c r="AX20">
        <f t="shared" si="13"/>
        <v>1.0523036787711282</v>
      </c>
      <c r="AY20">
        <f t="shared" si="13"/>
        <v>1.0762196714704719</v>
      </c>
      <c r="AZ20">
        <f t="shared" si="13"/>
        <v>1.0762196714704719</v>
      </c>
      <c r="BA20">
        <f t="shared" si="13"/>
        <v>1.183841638617519</v>
      </c>
      <c r="BB20">
        <f t="shared" si="13"/>
        <v>1.2627644145253536</v>
      </c>
      <c r="BC20">
        <f t="shared" si="13"/>
        <v>1.3186170083568722</v>
      </c>
      <c r="BD20">
        <f t="shared" si="13"/>
        <v>1.1743932730678395</v>
      </c>
      <c r="BE20">
        <f t="shared" si="13"/>
        <v>1.1388055981263898</v>
      </c>
      <c r="BF20">
        <f t="shared" si="13"/>
        <v>1.1563256842514111</v>
      </c>
      <c r="BG20">
        <f t="shared" si="13"/>
        <v>1.0808684355173452</v>
      </c>
      <c r="BH20">
        <f t="shared" si="13"/>
        <v>1.0493688411108397</v>
      </c>
      <c r="BI20">
        <f t="shared" si="13"/>
        <v>1.0739154806689879</v>
      </c>
      <c r="BJ20">
        <f t="shared" si="13"/>
        <v>1.0345889982782925</v>
      </c>
      <c r="BK20">
        <f t="shared" si="13"/>
        <v>0.87447403425903303</v>
      </c>
      <c r="BL20">
        <f t="shared" si="13"/>
        <v>0.64434928840139272</v>
      </c>
      <c r="BM20">
        <f t="shared" si="13"/>
        <v>0.62250693964202353</v>
      </c>
      <c r="BN20">
        <f t="shared" si="13"/>
        <v>0.61213182398132315</v>
      </c>
      <c r="BO20">
        <f t="shared" si="13"/>
        <v>0.61213182398132315</v>
      </c>
      <c r="BP20">
        <f t="shared" si="13"/>
        <v>0.51729449913914627</v>
      </c>
      <c r="BQ20">
        <f t="shared" si="13"/>
        <v>0.5144872148817089</v>
      </c>
      <c r="BR20">
        <f t="shared" si="13"/>
        <v>0.48063937179738592</v>
      </c>
      <c r="BS20">
        <f t="shared" si="13"/>
        <v>0.49321237647821159</v>
      </c>
      <c r="BT20">
        <f t="shared" si="13"/>
        <v>0.51917092260864373</v>
      </c>
      <c r="BU20">
        <f t="shared" si="13"/>
        <v>0.50585884766996059</v>
      </c>
      <c r="BV20">
        <f t="shared" si="13"/>
        <v>0.56351028446525175</v>
      </c>
      <c r="BW20">
        <f t="shared" si="13"/>
        <v>0.49321237647821159</v>
      </c>
      <c r="BX20">
        <f t="shared" si="13"/>
        <v>0.49321237647821159</v>
      </c>
      <c r="BY20">
        <f t="shared" si="13"/>
        <v>0.51903433462584747</v>
      </c>
      <c r="BZ20">
        <f t="shared" si="13"/>
        <v>0.48712333479329539</v>
      </c>
      <c r="CA20">
        <f t="shared" si="13"/>
        <v>0.48712333479329539</v>
      </c>
      <c r="CB20">
        <f t="shared" si="13"/>
        <v>0.48118280632020638</v>
      </c>
      <c r="CC20">
        <f t="shared" si="13"/>
        <v>0.4797837931537125</v>
      </c>
      <c r="CD20">
        <f t="shared" si="13"/>
        <v>0.49800343086841048</v>
      </c>
      <c r="CE20">
        <f t="shared" si="13"/>
        <v>0.52015026859814473</v>
      </c>
      <c r="CF20">
        <f t="shared" ref="CF20:EQ20" si="14">BP9/CF17</f>
        <v>0.51950008076239707</v>
      </c>
      <c r="CG20">
        <f t="shared" si="14"/>
        <v>0.49476198167847335</v>
      </c>
      <c r="CH20">
        <f t="shared" si="14"/>
        <v>0.49476198167847335</v>
      </c>
      <c r="CI20">
        <f t="shared" si="14"/>
        <v>0.49476198167847335</v>
      </c>
      <c r="CJ20">
        <f t="shared" si="14"/>
        <v>0.48894125248225601</v>
      </c>
      <c r="CK20">
        <f t="shared" si="14"/>
        <v>0.48325588908129957</v>
      </c>
      <c r="CL20">
        <f t="shared" si="14"/>
        <v>0.4669663647302445</v>
      </c>
      <c r="CM20">
        <f t="shared" si="14"/>
        <v>0.45670336770320619</v>
      </c>
      <c r="CN20">
        <f t="shared" si="14"/>
        <v>0.46177784956657514</v>
      </c>
      <c r="CO20">
        <f t="shared" si="14"/>
        <v>0.45162977655298309</v>
      </c>
      <c r="CP20">
        <f t="shared" si="14"/>
        <v>0.46166599380971607</v>
      </c>
      <c r="CQ20">
        <f t="shared" si="14"/>
        <v>0.51738931503162433</v>
      </c>
      <c r="CR20">
        <f t="shared" si="14"/>
        <v>0.51738931503162433</v>
      </c>
      <c r="CS20">
        <f t="shared" si="14"/>
        <v>0.52320267812186727</v>
      </c>
      <c r="CT20">
        <f t="shared" si="14"/>
        <v>0.51738931503162433</v>
      </c>
      <c r="CU20">
        <f t="shared" si="14"/>
        <v>0.50625177596049342</v>
      </c>
      <c r="CV20">
        <f t="shared" si="14"/>
        <v>0.51738931503162433</v>
      </c>
      <c r="CW20">
        <f t="shared" si="14"/>
        <v>0.52914816310052482</v>
      </c>
      <c r="CX20">
        <f t="shared" si="14"/>
        <v>0.50614172122658896</v>
      </c>
      <c r="CY20">
        <f t="shared" si="14"/>
        <v>0.50625177596049342</v>
      </c>
      <c r="CZ20">
        <f t="shared" si="14"/>
        <v>0.50625177596049342</v>
      </c>
      <c r="DA20">
        <f t="shared" si="14"/>
        <v>0.56786632137617299</v>
      </c>
      <c r="DB20">
        <f t="shared" si="14"/>
        <v>0.50614172122658896</v>
      </c>
      <c r="DC20">
        <f t="shared" si="14"/>
        <v>0.56961322517678104</v>
      </c>
      <c r="DD20">
        <f t="shared" si="14"/>
        <v>0.56380084532803831</v>
      </c>
      <c r="DE20">
        <f t="shared" si="14"/>
        <v>0.51159706335321997</v>
      </c>
      <c r="DF20">
        <f t="shared" si="14"/>
        <v>0.53127387348219002</v>
      </c>
      <c r="DG20">
        <f t="shared" si="14"/>
        <v>0.53127387348219002</v>
      </c>
      <c r="DH20">
        <f t="shared" si="14"/>
        <v>0.53127387348219002</v>
      </c>
      <c r="DI20">
        <f t="shared" si="14"/>
        <v>0.52124983813346948</v>
      </c>
      <c r="DJ20">
        <f t="shared" si="14"/>
        <v>0.61391647602386401</v>
      </c>
      <c r="DK20">
        <f t="shared" si="14"/>
        <v>0.708183579109815</v>
      </c>
      <c r="DL20">
        <f t="shared" si="14"/>
        <v>0.77710946332134689</v>
      </c>
      <c r="DM20">
        <f t="shared" si="14"/>
        <v>0.7270063531861547</v>
      </c>
      <c r="DN20">
        <f t="shared" si="14"/>
        <v>0.76590633271621511</v>
      </c>
      <c r="DO20">
        <f t="shared" si="14"/>
        <v>0.65776765288271144</v>
      </c>
      <c r="DP20">
        <f t="shared" si="14"/>
        <v>0.69065603552684696</v>
      </c>
      <c r="DQ20">
        <f t="shared" si="14"/>
        <v>0.78932118345925373</v>
      </c>
      <c r="DR20">
        <f t="shared" si="14"/>
        <v>0.69065603552684696</v>
      </c>
      <c r="DS20">
        <f t="shared" si="14"/>
        <v>0.61528377329785922</v>
      </c>
      <c r="DT20">
        <f t="shared" si="14"/>
        <v>0.68893370127366282</v>
      </c>
      <c r="DU20">
        <f t="shared" si="14"/>
        <v>0.7270063531861547</v>
      </c>
      <c r="DV20">
        <f t="shared" si="14"/>
        <v>0.76739559502983001</v>
      </c>
      <c r="DW20">
        <f t="shared" si="14"/>
        <v>0.70836516464291999</v>
      </c>
      <c r="DX20">
        <f t="shared" si="14"/>
        <v>0.73669977122863683</v>
      </c>
      <c r="DY20">
        <f t="shared" si="14"/>
        <v>0.62786912320622457</v>
      </c>
      <c r="DZ20">
        <f t="shared" si="14"/>
        <v>0.63001690812027089</v>
      </c>
      <c r="EA20">
        <f t="shared" si="14"/>
        <v>0.8543642474621943</v>
      </c>
      <c r="EB20">
        <f t="shared" si="14"/>
        <v>0.80582082431093327</v>
      </c>
      <c r="EC20">
        <f t="shared" si="14"/>
        <v>0.83919801821730333</v>
      </c>
      <c r="ED20">
        <f t="shared" si="14"/>
        <v>0.78791369488180141</v>
      </c>
      <c r="EE20">
        <f t="shared" si="14"/>
        <v>0.8626792279727753</v>
      </c>
      <c r="EF20">
        <f t="shared" si="14"/>
        <v>0.8864029067420266</v>
      </c>
      <c r="EG20">
        <f t="shared" si="14"/>
        <v>0.68184838980155893</v>
      </c>
      <c r="EH20">
        <f t="shared" si="14"/>
        <v>0.75438545254640565</v>
      </c>
      <c r="EI20">
        <f t="shared" si="14"/>
        <v>0.75438545254640565</v>
      </c>
      <c r="EJ20">
        <f t="shared" si="14"/>
        <v>0.75039399512552518</v>
      </c>
      <c r="EK20">
        <f t="shared" si="14"/>
        <v>0.73866908895168892</v>
      </c>
      <c r="EL20">
        <f t="shared" si="14"/>
        <v>0.73866908895168892</v>
      </c>
      <c r="EM20">
        <f t="shared" si="14"/>
        <v>0.84063383124747681</v>
      </c>
      <c r="EN20">
        <f t="shared" si="14"/>
        <v>0.81516007878543206</v>
      </c>
      <c r="EO20">
        <f t="shared" si="14"/>
        <v>0.77596969038228625</v>
      </c>
      <c r="EP20">
        <f t="shared" si="14"/>
        <v>0.73364407090688888</v>
      </c>
      <c r="EQ20">
        <f t="shared" si="14"/>
        <v>0.67250706499798141</v>
      </c>
      <c r="ER20">
        <f t="shared" ref="ER20:FC20" si="15">EB9/ER17</f>
        <v>0.72054328392640865</v>
      </c>
      <c r="ES20">
        <f t="shared" si="15"/>
        <v>0.70790217368208574</v>
      </c>
      <c r="ET20">
        <f t="shared" si="15"/>
        <v>0.72703466486268264</v>
      </c>
      <c r="EU20">
        <f t="shared" si="15"/>
        <v>0.73364407090688888</v>
      </c>
      <c r="EV20">
        <f t="shared" si="15"/>
        <v>0.73431162693137186</v>
      </c>
      <c r="EW20">
        <f t="shared" si="15"/>
        <v>0.72834700180286793</v>
      </c>
      <c r="EX20">
        <f t="shared" si="15"/>
        <v>0.64763319188145252</v>
      </c>
      <c r="EY20">
        <f t="shared" si="15"/>
        <v>0.76229081134273968</v>
      </c>
      <c r="EZ20">
        <f t="shared" si="15"/>
        <v>0.69876657706417811</v>
      </c>
      <c r="FA20">
        <f t="shared" si="15"/>
        <v>0.67821461891523172</v>
      </c>
      <c r="FB20">
        <f t="shared" si="15"/>
        <v>0.65893119140213974</v>
      </c>
      <c r="FC20">
        <f t="shared" si="15"/>
        <v>0.69876657706417811</v>
      </c>
    </row>
    <row r="22" spans="1:159" x14ac:dyDescent="0.25">
      <c r="A22" t="s">
        <v>16</v>
      </c>
      <c r="J22">
        <f t="shared" ref="I22:BT22" si="16">IF(I10&gt;0.009%,J17,0)</f>
        <v>103800</v>
      </c>
      <c r="K22">
        <f t="shared" si="16"/>
        <v>114000</v>
      </c>
      <c r="L22">
        <f t="shared" si="16"/>
        <v>102000</v>
      </c>
      <c r="M22">
        <f t="shared" si="16"/>
        <v>102000</v>
      </c>
      <c r="N22">
        <f t="shared" si="16"/>
        <v>0</v>
      </c>
      <c r="O22">
        <f t="shared" si="16"/>
        <v>118800</v>
      </c>
      <c r="P22">
        <f t="shared" si="16"/>
        <v>126000</v>
      </c>
      <c r="Q22">
        <f t="shared" si="16"/>
        <v>126000</v>
      </c>
      <c r="R22">
        <f t="shared" si="16"/>
        <v>123600.00000000001</v>
      </c>
      <c r="S22">
        <f t="shared" si="16"/>
        <v>138000</v>
      </c>
      <c r="T22">
        <f t="shared" si="16"/>
        <v>0</v>
      </c>
      <c r="U22">
        <f t="shared" si="16"/>
        <v>144000</v>
      </c>
      <c r="V22">
        <f t="shared" si="16"/>
        <v>144000</v>
      </c>
      <c r="W22">
        <f t="shared" si="16"/>
        <v>0</v>
      </c>
      <c r="X22">
        <f t="shared" si="16"/>
        <v>144000</v>
      </c>
      <c r="Y22">
        <f t="shared" si="16"/>
        <v>136800</v>
      </c>
      <c r="Z22">
        <f t="shared" si="16"/>
        <v>156000</v>
      </c>
      <c r="AA22">
        <f t="shared" si="16"/>
        <v>162000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142081</v>
      </c>
      <c r="AF22">
        <f t="shared" si="16"/>
        <v>145104</v>
      </c>
      <c r="AG22">
        <f t="shared" si="16"/>
        <v>145104</v>
      </c>
      <c r="AH22">
        <f t="shared" si="16"/>
        <v>139662.6</v>
      </c>
      <c r="AI22">
        <f t="shared" si="16"/>
        <v>181380</v>
      </c>
      <c r="AJ22">
        <f t="shared" si="16"/>
        <v>169288</v>
      </c>
      <c r="AK22">
        <f t="shared" si="16"/>
        <v>201331.8</v>
      </c>
      <c r="AL22">
        <f t="shared" si="16"/>
        <v>205564</v>
      </c>
      <c r="AM22">
        <f t="shared" si="16"/>
        <v>228538.8</v>
      </c>
      <c r="AN22">
        <f t="shared" si="16"/>
        <v>217656</v>
      </c>
      <c r="AO22">
        <f t="shared" si="16"/>
        <v>241840</v>
      </c>
      <c r="AP22">
        <f t="shared" si="16"/>
        <v>217776.92</v>
      </c>
      <c r="AQ22">
        <f t="shared" si="16"/>
        <v>225348.5</v>
      </c>
      <c r="AR22">
        <f t="shared" si="16"/>
        <v>231439</v>
      </c>
      <c r="AS22">
        <f t="shared" si="16"/>
        <v>231439</v>
      </c>
      <c r="AT22">
        <f t="shared" si="16"/>
        <v>225348.5</v>
      </c>
      <c r="AU22">
        <f t="shared" si="16"/>
        <v>216212.75</v>
      </c>
      <c r="AV22">
        <f t="shared" si="16"/>
        <v>214385.6</v>
      </c>
      <c r="AW22">
        <f t="shared" si="16"/>
        <v>219258</v>
      </c>
      <c r="AX22">
        <f t="shared" si="16"/>
        <v>219258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182715</v>
      </c>
      <c r="BC22">
        <f t="shared" si="16"/>
        <v>174975.75</v>
      </c>
      <c r="BD22">
        <f t="shared" si="16"/>
        <v>196464</v>
      </c>
      <c r="BE22">
        <f t="shared" si="16"/>
        <v>202603.5</v>
      </c>
      <c r="BF22">
        <f t="shared" si="16"/>
        <v>199533.75</v>
      </c>
      <c r="BG22">
        <f t="shared" si="16"/>
        <v>208620.21</v>
      </c>
      <c r="BH22">
        <f t="shared" si="16"/>
        <v>214882.5</v>
      </c>
      <c r="BI22">
        <f t="shared" si="16"/>
        <v>209970.90000000002</v>
      </c>
      <c r="BJ22">
        <f t="shared" si="16"/>
        <v>217952.25</v>
      </c>
      <c r="BK22">
        <f t="shared" si="16"/>
        <v>257859</v>
      </c>
      <c r="BL22">
        <f t="shared" si="16"/>
        <v>349951.5</v>
      </c>
      <c r="BM22">
        <f t="shared" si="16"/>
        <v>362230.5</v>
      </c>
      <c r="BN22">
        <f t="shared" si="16"/>
        <v>368370</v>
      </c>
      <c r="BO22">
        <f t="shared" si="16"/>
        <v>368370</v>
      </c>
      <c r="BP22">
        <f t="shared" si="16"/>
        <v>435904.5</v>
      </c>
      <c r="BQ22">
        <f t="shared" si="16"/>
        <v>438283</v>
      </c>
      <c r="BR22">
        <f t="shared" si="16"/>
        <v>469148</v>
      </c>
      <c r="BS22">
        <f t="shared" si="16"/>
        <v>493840</v>
      </c>
      <c r="BT22">
        <f t="shared" si="16"/>
        <v>469148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493840</v>
      </c>
      <c r="BX22">
        <f t="shared" si="17"/>
        <v>0</v>
      </c>
      <c r="BY22">
        <f t="shared" si="17"/>
        <v>469271.45999999996</v>
      </c>
      <c r="BZ22">
        <f t="shared" si="17"/>
        <v>0</v>
      </c>
      <c r="CA22">
        <f t="shared" si="17"/>
        <v>500013</v>
      </c>
      <c r="CB22">
        <f t="shared" si="17"/>
        <v>506186</v>
      </c>
      <c r="CC22">
        <f t="shared" si="17"/>
        <v>507662</v>
      </c>
      <c r="CD22">
        <f t="shared" si="17"/>
        <v>489089</v>
      </c>
      <c r="CE22">
        <f t="shared" si="17"/>
        <v>494660.9</v>
      </c>
      <c r="CF22">
        <f t="shared" si="17"/>
        <v>495280</v>
      </c>
      <c r="CG22">
        <f t="shared" si="17"/>
        <v>520044</v>
      </c>
      <c r="CH22">
        <f t="shared" si="17"/>
        <v>520044</v>
      </c>
      <c r="CI22">
        <f t="shared" si="17"/>
        <v>520044</v>
      </c>
      <c r="CJ22">
        <f t="shared" si="17"/>
        <v>526235</v>
      </c>
      <c r="CK22">
        <f t="shared" si="17"/>
        <v>532426</v>
      </c>
      <c r="CL22">
        <f t="shared" si="17"/>
        <v>550999</v>
      </c>
      <c r="CM22">
        <f t="shared" si="17"/>
        <v>563381</v>
      </c>
      <c r="CN22">
        <f t="shared" si="17"/>
        <v>557190</v>
      </c>
      <c r="CO22">
        <f t="shared" si="17"/>
        <v>0</v>
      </c>
      <c r="CP22">
        <f t="shared" si="17"/>
        <v>557325</v>
      </c>
      <c r="CQ22">
        <f t="shared" si="17"/>
        <v>0</v>
      </c>
      <c r="CR22">
        <f t="shared" si="17"/>
        <v>0</v>
      </c>
      <c r="CS22">
        <f t="shared" si="17"/>
        <v>551132.5</v>
      </c>
      <c r="CT22">
        <f t="shared" si="17"/>
        <v>557325</v>
      </c>
      <c r="CU22">
        <f t="shared" si="17"/>
        <v>0</v>
      </c>
      <c r="CV22">
        <f t="shared" si="17"/>
        <v>557325</v>
      </c>
      <c r="CW22">
        <f t="shared" si="17"/>
        <v>0</v>
      </c>
      <c r="CX22">
        <f t="shared" si="17"/>
        <v>569710</v>
      </c>
      <c r="CY22">
        <f t="shared" si="17"/>
        <v>569586.15</v>
      </c>
      <c r="CZ22">
        <f t="shared" si="17"/>
        <v>569586.15</v>
      </c>
      <c r="DA22">
        <f t="shared" si="17"/>
        <v>0</v>
      </c>
      <c r="DB22">
        <f t="shared" si="17"/>
        <v>569710</v>
      </c>
      <c r="DC22">
        <f t="shared" si="17"/>
        <v>600672.5</v>
      </c>
      <c r="DD22">
        <f t="shared" si="17"/>
        <v>0</v>
      </c>
      <c r="DE22">
        <f t="shared" si="17"/>
        <v>668790</v>
      </c>
      <c r="DF22">
        <f t="shared" si="17"/>
        <v>644020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557325</v>
      </c>
      <c r="DK22">
        <f t="shared" si="17"/>
        <v>0</v>
      </c>
      <c r="DL22">
        <f t="shared" si="17"/>
        <v>440286.74999999994</v>
      </c>
      <c r="DM22">
        <f t="shared" si="17"/>
        <v>0</v>
      </c>
      <c r="DN22">
        <f t="shared" si="17"/>
        <v>0</v>
      </c>
      <c r="DO22">
        <f t="shared" si="17"/>
        <v>520170</v>
      </c>
      <c r="DP22">
        <f t="shared" si="17"/>
        <v>495400</v>
      </c>
      <c r="DQ22">
        <f t="shared" si="17"/>
        <v>0</v>
      </c>
      <c r="DR22">
        <f t="shared" si="17"/>
        <v>0</v>
      </c>
      <c r="DS22">
        <f t="shared" si="17"/>
        <v>556086.5</v>
      </c>
      <c r="DT22">
        <f t="shared" si="17"/>
        <v>0</v>
      </c>
      <c r="DU22">
        <f t="shared" si="17"/>
        <v>470630</v>
      </c>
      <c r="DV22">
        <f t="shared" si="17"/>
        <v>445860</v>
      </c>
      <c r="DW22">
        <f t="shared" si="17"/>
        <v>483015</v>
      </c>
      <c r="DX22">
        <f t="shared" si="17"/>
        <v>0</v>
      </c>
      <c r="DY22">
        <f t="shared" si="17"/>
        <v>0</v>
      </c>
      <c r="DZ22">
        <f t="shared" si="17"/>
        <v>543082.25</v>
      </c>
      <c r="EA22">
        <f t="shared" si="17"/>
        <v>513977.5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509023.5</v>
      </c>
      <c r="EF22">
        <f t="shared" si="17"/>
        <v>495400</v>
      </c>
      <c r="EG22">
        <f t="shared" ref="EG22:FC22" si="18">IF(EF10&gt;0.009%,EG17,0)</f>
        <v>644020</v>
      </c>
      <c r="EH22">
        <f t="shared" si="18"/>
        <v>582095</v>
      </c>
      <c r="EI22">
        <f t="shared" si="18"/>
        <v>582095</v>
      </c>
      <c r="EJ22">
        <f t="shared" si="18"/>
        <v>0</v>
      </c>
      <c r="EK22">
        <f t="shared" si="18"/>
        <v>594480</v>
      </c>
      <c r="EL22">
        <f t="shared" si="18"/>
        <v>0</v>
      </c>
      <c r="EM22">
        <f t="shared" si="18"/>
        <v>0</v>
      </c>
      <c r="EN22">
        <f t="shared" si="18"/>
        <v>613057.5</v>
      </c>
      <c r="EO22">
        <f t="shared" si="18"/>
        <v>644020</v>
      </c>
      <c r="EP22">
        <f t="shared" si="18"/>
        <v>681175</v>
      </c>
      <c r="EQ22">
        <f t="shared" si="18"/>
        <v>743100</v>
      </c>
      <c r="ER22">
        <f t="shared" si="18"/>
        <v>693560</v>
      </c>
      <c r="ES22">
        <f t="shared" si="18"/>
        <v>0</v>
      </c>
      <c r="ET22">
        <f t="shared" si="18"/>
        <v>0</v>
      </c>
      <c r="EU22">
        <f t="shared" si="18"/>
        <v>681175</v>
      </c>
      <c r="EV22">
        <f t="shared" si="18"/>
        <v>0</v>
      </c>
      <c r="EW22">
        <f t="shared" si="18"/>
        <v>686129</v>
      </c>
      <c r="EX22">
        <f t="shared" si="18"/>
        <v>771640.5</v>
      </c>
      <c r="EY22">
        <f t="shared" si="18"/>
        <v>759093.5</v>
      </c>
      <c r="EZ22">
        <f t="shared" si="18"/>
        <v>828102</v>
      </c>
      <c r="FA22">
        <f t="shared" si="18"/>
        <v>853196</v>
      </c>
      <c r="FB22">
        <f t="shared" si="18"/>
        <v>878164.52999999991</v>
      </c>
      <c r="FC22">
        <f>IF(FB10&gt;0.009%,FC17,0)</f>
        <v>0</v>
      </c>
    </row>
    <row r="23" spans="1:159" x14ac:dyDescent="0.25">
      <c r="A23" t="s">
        <v>17</v>
      </c>
      <c r="J23">
        <f t="shared" ref="I23:BT23" si="19">IF(I10&gt;0.009%,J18,0)</f>
        <v>0.55640655105973025</v>
      </c>
      <c r="K23">
        <f t="shared" si="19"/>
        <v>0.50662280701754381</v>
      </c>
      <c r="L23">
        <f t="shared" si="19"/>
        <v>0.56622549019607848</v>
      </c>
      <c r="M23">
        <f t="shared" si="19"/>
        <v>0.56622549019607848</v>
      </c>
      <c r="N23">
        <f t="shared" si="19"/>
        <v>0</v>
      </c>
      <c r="O23">
        <f t="shared" si="19"/>
        <v>0.48615319865319867</v>
      </c>
      <c r="P23">
        <f t="shared" si="19"/>
        <v>0.45837301587301588</v>
      </c>
      <c r="Q23">
        <f t="shared" si="19"/>
        <v>0.45837301587301588</v>
      </c>
      <c r="R23">
        <f t="shared" si="19"/>
        <v>0.46727346278317144</v>
      </c>
      <c r="S23">
        <f t="shared" si="19"/>
        <v>0.41851449275362318</v>
      </c>
      <c r="T23">
        <f t="shared" si="19"/>
        <v>0</v>
      </c>
      <c r="U23">
        <f t="shared" si="19"/>
        <v>0.40107638888888891</v>
      </c>
      <c r="V23">
        <f t="shared" si="19"/>
        <v>0.40107638888888891</v>
      </c>
      <c r="W23">
        <f t="shared" si="19"/>
        <v>0</v>
      </c>
      <c r="X23">
        <f t="shared" si="19"/>
        <v>0.41035416666666669</v>
      </c>
      <c r="Y23">
        <f t="shared" si="19"/>
        <v>0.43195175438596489</v>
      </c>
      <c r="Z23">
        <f t="shared" si="19"/>
        <v>0.37878846153846152</v>
      </c>
      <c r="AA23">
        <f t="shared" si="19"/>
        <v>0.36475925925925928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0.41589656604331332</v>
      </c>
      <c r="AF23">
        <f t="shared" si="19"/>
        <v>0.40723205425074427</v>
      </c>
      <c r="AG23">
        <f t="shared" si="19"/>
        <v>0.40723205425074427</v>
      </c>
      <c r="AH23">
        <f t="shared" si="19"/>
        <v>0.42309823818259146</v>
      </c>
      <c r="AI23">
        <f t="shared" si="19"/>
        <v>0.37208071452199803</v>
      </c>
      <c r="AJ23">
        <f t="shared" si="19"/>
        <v>0.39865790841642645</v>
      </c>
      <c r="AK23">
        <f t="shared" si="19"/>
        <v>0.33520785092071897</v>
      </c>
      <c r="AL23">
        <f t="shared" si="19"/>
        <v>0.32830651281352768</v>
      </c>
      <c r="AM23">
        <f t="shared" si="19"/>
        <v>0.2953021543825381</v>
      </c>
      <c r="AN23">
        <f t="shared" si="19"/>
        <v>0.31006726210166502</v>
      </c>
      <c r="AO23">
        <f t="shared" si="19"/>
        <v>0.27906053589149848</v>
      </c>
      <c r="AP23">
        <f t="shared" si="19"/>
        <v>0.30989509815824373</v>
      </c>
      <c r="AQ23">
        <f t="shared" si="19"/>
        <v>0.29948280108365488</v>
      </c>
      <c r="AR23">
        <f t="shared" si="19"/>
        <v>0.29160167473934817</v>
      </c>
      <c r="AS23">
        <f t="shared" si="19"/>
        <v>0.29160167473934817</v>
      </c>
      <c r="AT23">
        <f t="shared" si="19"/>
        <v>0.29948280108365488</v>
      </c>
      <c r="AU23">
        <f t="shared" si="19"/>
        <v>0.38367302575819417</v>
      </c>
      <c r="AV23">
        <f t="shared" si="19"/>
        <v>0.38694296631863334</v>
      </c>
      <c r="AW23">
        <f t="shared" si="19"/>
        <v>0.37834423373377485</v>
      </c>
      <c r="AX23">
        <f t="shared" si="19"/>
        <v>0.37834423373377485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0.4540130804805298</v>
      </c>
      <c r="BC23">
        <f t="shared" si="19"/>
        <v>0.47409426734847543</v>
      </c>
      <c r="BD23">
        <f t="shared" si="19"/>
        <v>0.42224020685723596</v>
      </c>
      <c r="BE23">
        <f t="shared" si="19"/>
        <v>0.40944504907368334</v>
      </c>
      <c r="BF23">
        <f t="shared" si="19"/>
        <v>0.4157442036748169</v>
      </c>
      <c r="BG23">
        <f t="shared" si="19"/>
        <v>0.46954223658388611</v>
      </c>
      <c r="BH23">
        <f t="shared" si="19"/>
        <v>0.45585843426058426</v>
      </c>
      <c r="BI23">
        <f t="shared" si="19"/>
        <v>0.4665217894479663</v>
      </c>
      <c r="BJ23">
        <f t="shared" si="19"/>
        <v>0.44943789293297043</v>
      </c>
      <c r="BK23">
        <f t="shared" si="19"/>
        <v>0.37988202855048692</v>
      </c>
      <c r="BL23">
        <f t="shared" si="19"/>
        <v>0.27991307366877982</v>
      </c>
      <c r="BM23">
        <f t="shared" si="19"/>
        <v>0.27042449490034659</v>
      </c>
      <c r="BN23">
        <f t="shared" si="19"/>
        <v>0.26591741998534085</v>
      </c>
      <c r="BO23">
        <f t="shared" si="19"/>
        <v>0.26591741998534085</v>
      </c>
      <c r="BP23">
        <f t="shared" si="19"/>
        <v>0.22471894646648521</v>
      </c>
      <c r="BQ23">
        <f t="shared" si="19"/>
        <v>0.22349942845147999</v>
      </c>
      <c r="BR23">
        <f t="shared" si="19"/>
        <v>0.20879551868493523</v>
      </c>
      <c r="BS23">
        <f t="shared" si="19"/>
        <v>0.19130487607322211</v>
      </c>
      <c r="BT23">
        <f t="shared" si="19"/>
        <v>0.20137355376128641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0.19130487607322211</v>
      </c>
      <c r="BX23">
        <f t="shared" si="20"/>
        <v>0</v>
      </c>
      <c r="BY23">
        <f t="shared" si="20"/>
        <v>0.20132057466269099</v>
      </c>
      <c r="BZ23">
        <f t="shared" si="20"/>
        <v>0</v>
      </c>
      <c r="CA23">
        <f t="shared" si="20"/>
        <v>0.18894308747972552</v>
      </c>
      <c r="CB23">
        <f t="shared" si="20"/>
        <v>0.18663890348607035</v>
      </c>
      <c r="CC23">
        <f t="shared" si="20"/>
        <v>0.18609626089799905</v>
      </c>
      <c r="CD23">
        <f t="shared" si="20"/>
        <v>0.19316320751437877</v>
      </c>
      <c r="CE23">
        <f t="shared" si="20"/>
        <v>0.19854409353963492</v>
      </c>
      <c r="CF23">
        <f t="shared" si="20"/>
        <v>0.19829591342271038</v>
      </c>
      <c r="CG23">
        <f t="shared" si="20"/>
        <v>0.18885325087877181</v>
      </c>
      <c r="CH23">
        <f t="shared" si="20"/>
        <v>0.18885325087877181</v>
      </c>
      <c r="CI23">
        <f t="shared" si="20"/>
        <v>0.18885325087877181</v>
      </c>
      <c r="CJ23">
        <f t="shared" si="20"/>
        <v>0.18663144792725683</v>
      </c>
      <c r="CK23">
        <f t="shared" si="20"/>
        <v>0.18446131481182362</v>
      </c>
      <c r="CL23">
        <f t="shared" si="20"/>
        <v>0.17824351768333518</v>
      </c>
      <c r="CM23">
        <f t="shared" si="20"/>
        <v>0.17432607773425088</v>
      </c>
      <c r="CN23">
        <f t="shared" si="20"/>
        <v>0.17626303415352035</v>
      </c>
      <c r="CO23">
        <f t="shared" si="20"/>
        <v>0</v>
      </c>
      <c r="CP23">
        <f t="shared" si="20"/>
        <v>0.17622033822276051</v>
      </c>
      <c r="CQ23">
        <f t="shared" si="20"/>
        <v>0</v>
      </c>
      <c r="CR23">
        <f t="shared" si="20"/>
        <v>0</v>
      </c>
      <c r="CS23">
        <f t="shared" si="20"/>
        <v>0.20527005756329014</v>
      </c>
      <c r="CT23">
        <f t="shared" si="20"/>
        <v>0.20298927914592024</v>
      </c>
      <c r="CU23">
        <f t="shared" si="20"/>
        <v>0</v>
      </c>
      <c r="CV23">
        <f t="shared" si="20"/>
        <v>0.20298927914592024</v>
      </c>
      <c r="CW23">
        <f t="shared" si="20"/>
        <v>0</v>
      </c>
      <c r="CX23">
        <f t="shared" si="20"/>
        <v>0.19857646872970458</v>
      </c>
      <c r="CY23">
        <f t="shared" si="20"/>
        <v>0.19861964691381628</v>
      </c>
      <c r="CZ23">
        <f t="shared" si="20"/>
        <v>0.19861964691381628</v>
      </c>
      <c r="DA23">
        <f t="shared" si="20"/>
        <v>0</v>
      </c>
      <c r="DB23">
        <f t="shared" si="20"/>
        <v>0.19857646872970458</v>
      </c>
      <c r="DC23">
        <f t="shared" si="20"/>
        <v>0.29899987097794556</v>
      </c>
      <c r="DD23">
        <f t="shared" si="20"/>
        <v>0</v>
      </c>
      <c r="DE23">
        <f t="shared" si="20"/>
        <v>0.26854618041537703</v>
      </c>
      <c r="DF23">
        <f t="shared" si="20"/>
        <v>0.27887487966212232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0.32225541649845241</v>
      </c>
      <c r="DK23">
        <f t="shared" si="20"/>
        <v>0</v>
      </c>
      <c r="DL23">
        <f t="shared" si="20"/>
        <v>0.40791824873221832</v>
      </c>
      <c r="DM23">
        <f t="shared" si="20"/>
        <v>0</v>
      </c>
      <c r="DN23">
        <f t="shared" si="20"/>
        <v>0</v>
      </c>
      <c r="DO23">
        <f t="shared" si="20"/>
        <v>0.36346579003018242</v>
      </c>
      <c r="DP23">
        <f t="shared" si="20"/>
        <v>0.38163907953169157</v>
      </c>
      <c r="DQ23">
        <f t="shared" si="20"/>
        <v>0</v>
      </c>
      <c r="DR23">
        <f t="shared" si="20"/>
        <v>0</v>
      </c>
      <c r="DS23">
        <f t="shared" si="20"/>
        <v>0.33999027129772075</v>
      </c>
      <c r="DT23">
        <f t="shared" si="20"/>
        <v>0</v>
      </c>
      <c r="DU23">
        <f t="shared" si="20"/>
        <v>0.40172534687546479</v>
      </c>
      <c r="DV23">
        <f t="shared" si="20"/>
        <v>0.42404342170187953</v>
      </c>
      <c r="DW23">
        <f t="shared" si="20"/>
        <v>0.39142469695558108</v>
      </c>
      <c r="DX23">
        <f t="shared" si="20"/>
        <v>0</v>
      </c>
      <c r="DY23">
        <f t="shared" si="20"/>
        <v>0</v>
      </c>
      <c r="DZ23">
        <f t="shared" si="20"/>
        <v>0.34813142944738112</v>
      </c>
      <c r="EA23">
        <f t="shared" si="20"/>
        <v>0.31174321833154173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0.31477721559024291</v>
      </c>
      <c r="EF23">
        <f t="shared" si="20"/>
        <v>0.32343358901897457</v>
      </c>
      <c r="EG23">
        <f t="shared" ref="EG23:FC23" si="21">IF(EF10&gt;0.009%,EG18,0)</f>
        <v>0.24879506847613428</v>
      </c>
      <c r="EH23">
        <f t="shared" si="21"/>
        <v>0.27526262895231879</v>
      </c>
      <c r="EI23">
        <f t="shared" si="21"/>
        <v>0.27526262895231879</v>
      </c>
      <c r="EJ23">
        <f t="shared" si="21"/>
        <v>0</v>
      </c>
      <c r="EK23">
        <f t="shared" si="21"/>
        <v>0.26952799084914547</v>
      </c>
      <c r="EL23">
        <f t="shared" si="21"/>
        <v>0</v>
      </c>
      <c r="EM23">
        <f t="shared" si="21"/>
        <v>0</v>
      </c>
      <c r="EN23">
        <f t="shared" si="21"/>
        <v>0.37070095382570151</v>
      </c>
      <c r="EO23">
        <f t="shared" si="21"/>
        <v>0.35287879258408122</v>
      </c>
      <c r="EP23">
        <f t="shared" si="21"/>
        <v>0.33363085844313134</v>
      </c>
      <c r="EQ23">
        <f t="shared" si="21"/>
        <v>0.30582828690620373</v>
      </c>
      <c r="ER23">
        <f t="shared" si="21"/>
        <v>0.32767316454236117</v>
      </c>
      <c r="ES23">
        <f t="shared" si="21"/>
        <v>0</v>
      </c>
      <c r="ET23">
        <f t="shared" si="21"/>
        <v>0</v>
      </c>
      <c r="EU23">
        <f t="shared" si="21"/>
        <v>0.33363085844313134</v>
      </c>
      <c r="EV23">
        <f t="shared" si="21"/>
        <v>0</v>
      </c>
      <c r="EW23">
        <f t="shared" si="21"/>
        <v>0.33122197137856002</v>
      </c>
      <c r="EX23">
        <f t="shared" si="21"/>
        <v>0.29451668231514544</v>
      </c>
      <c r="EY23">
        <f t="shared" si="21"/>
        <v>0.29145948424008372</v>
      </c>
      <c r="EZ23">
        <f t="shared" si="21"/>
        <v>0.26717119388674343</v>
      </c>
      <c r="FA23">
        <f t="shared" si="21"/>
        <v>0.25931321759595682</v>
      </c>
      <c r="FB23">
        <f t="shared" si="21"/>
        <v>0.25194025998749919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0.81892845026863692</v>
      </c>
      <c r="K24">
        <f t="shared" si="22"/>
        <v>0.89940118815630643</v>
      </c>
      <c r="L24">
        <f t="shared" si="22"/>
        <v>0.80472737887669521</v>
      </c>
      <c r="M24">
        <f t="shared" si="22"/>
        <v>0.80472737887669521</v>
      </c>
      <c r="N24">
        <f t="shared" si="22"/>
        <v>0</v>
      </c>
      <c r="O24">
        <f t="shared" si="22"/>
        <v>0.93727071186815092</v>
      </c>
      <c r="P24">
        <f t="shared" si="22"/>
        <v>0.99407499743591765</v>
      </c>
      <c r="Q24">
        <f t="shared" si="22"/>
        <v>0.99407499743591765</v>
      </c>
      <c r="R24">
        <f t="shared" si="22"/>
        <v>0.97514023557999552</v>
      </c>
      <c r="S24">
        <f t="shared" si="22"/>
        <v>1.0887488067155289</v>
      </c>
      <c r="T24">
        <f t="shared" si="22"/>
        <v>0</v>
      </c>
      <c r="U24">
        <f t="shared" si="22"/>
        <v>1.1360857113553344</v>
      </c>
      <c r="V24">
        <f t="shared" si="22"/>
        <v>1.1360857113553344</v>
      </c>
      <c r="W24">
        <f t="shared" si="22"/>
        <v>0</v>
      </c>
      <c r="X24">
        <f t="shared" si="22"/>
        <v>1.0324652976941608</v>
      </c>
      <c r="Y24">
        <f t="shared" si="22"/>
        <v>0.98084203280945281</v>
      </c>
      <c r="Z24">
        <f t="shared" si="22"/>
        <v>1.1185040725020077</v>
      </c>
      <c r="AA24">
        <f t="shared" si="22"/>
        <v>1.161523459905931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1.0187062636228059</v>
      </c>
      <c r="AF24">
        <f t="shared" si="22"/>
        <v>1.0403808649764827</v>
      </c>
      <c r="AG24">
        <f t="shared" si="22"/>
        <v>1.0403808649764827</v>
      </c>
      <c r="AH24">
        <f t="shared" si="22"/>
        <v>1.0013665825398648</v>
      </c>
      <c r="AI24">
        <f t="shared" si="22"/>
        <v>1.0079074445561995</v>
      </c>
      <c r="AJ24">
        <f t="shared" si="22"/>
        <v>0.94071361491911953</v>
      </c>
      <c r="AK24">
        <f t="shared" si="22"/>
        <v>1.1187772634573814</v>
      </c>
      <c r="AL24">
        <f t="shared" si="22"/>
        <v>1.1422951038303595</v>
      </c>
      <c r="AM24">
        <f t="shared" si="22"/>
        <v>1.2699633801408114</v>
      </c>
      <c r="AN24">
        <f t="shared" si="22"/>
        <v>1.2094889334674395</v>
      </c>
      <c r="AO24">
        <f t="shared" si="22"/>
        <v>1.3438765927415994</v>
      </c>
      <c r="AP24">
        <f t="shared" si="22"/>
        <v>1.2101608717638104</v>
      </c>
      <c r="AQ24">
        <f t="shared" si="22"/>
        <v>1.2522352562000922</v>
      </c>
      <c r="AR24">
        <f t="shared" si="22"/>
        <v>1.2860794523136083</v>
      </c>
      <c r="AS24">
        <f t="shared" si="22"/>
        <v>1.2860794523136083</v>
      </c>
      <c r="AT24">
        <f t="shared" si="22"/>
        <v>1.2522352562000922</v>
      </c>
      <c r="AU24">
        <f t="shared" si="22"/>
        <v>1.1880865900298927</v>
      </c>
      <c r="AV24">
        <f t="shared" si="22"/>
        <v>1.178046421663443</v>
      </c>
      <c r="AW24">
        <f t="shared" si="22"/>
        <v>1.2048202039739757</v>
      </c>
      <c r="AX24">
        <f t="shared" si="22"/>
        <v>1.2048202039739757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1.0040168366449798</v>
      </c>
      <c r="BC24">
        <f t="shared" si="22"/>
        <v>0.96148974635132756</v>
      </c>
      <c r="BD24">
        <f t="shared" si="22"/>
        <v>1.0795674344997361</v>
      </c>
      <c r="BE24">
        <f t="shared" si="22"/>
        <v>1.1133039168278529</v>
      </c>
      <c r="BF24">
        <f t="shared" si="22"/>
        <v>1.0964356756637945</v>
      </c>
      <c r="BG24">
        <f t="shared" si="22"/>
        <v>1.2028171214750667</v>
      </c>
      <c r="BH24">
        <f t="shared" si="22"/>
        <v>1.2389228737971552</v>
      </c>
      <c r="BI24">
        <f t="shared" si="22"/>
        <v>1.2106046366817917</v>
      </c>
      <c r="BJ24">
        <f t="shared" si="22"/>
        <v>1.2566217719942574</v>
      </c>
      <c r="BK24">
        <f t="shared" si="22"/>
        <v>1.4867074485565863</v>
      </c>
      <c r="BL24">
        <f t="shared" si="22"/>
        <v>2.0176743944696529</v>
      </c>
      <c r="BM24">
        <f t="shared" si="22"/>
        <v>2.0884699872580619</v>
      </c>
      <c r="BN24">
        <f t="shared" si="22"/>
        <v>2.1238677836522664</v>
      </c>
      <c r="BO24">
        <f t="shared" si="22"/>
        <v>2.1238677836522664</v>
      </c>
      <c r="BP24">
        <f t="shared" si="22"/>
        <v>2.5132435439885148</v>
      </c>
      <c r="BQ24">
        <f t="shared" si="22"/>
        <v>2.526956982985765</v>
      </c>
      <c r="BR24">
        <f t="shared" si="22"/>
        <v>2.7049117000974383</v>
      </c>
      <c r="BS24">
        <f t="shared" si="22"/>
        <v>2.4511959656324298</v>
      </c>
      <c r="BT24">
        <f t="shared" si="22"/>
        <v>2.3286361673508083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2.4511959656324298</v>
      </c>
      <c r="BX24">
        <f t="shared" si="23"/>
        <v>0</v>
      </c>
      <c r="BY24">
        <f t="shared" si="23"/>
        <v>2.3292489663422162</v>
      </c>
      <c r="BZ24">
        <f t="shared" si="23"/>
        <v>0</v>
      </c>
      <c r="CA24">
        <f t="shared" si="23"/>
        <v>2.4818359152028351</v>
      </c>
      <c r="CB24">
        <f t="shared" si="23"/>
        <v>2.5124758647732404</v>
      </c>
      <c r="CC24">
        <f t="shared" si="23"/>
        <v>2.5198020539140016</v>
      </c>
      <c r="CD24">
        <f t="shared" si="23"/>
        <v>2.4276141738927577</v>
      </c>
      <c r="CE24">
        <f t="shared" si="23"/>
        <v>2.3369438276562575</v>
      </c>
      <c r="CF24">
        <f t="shared" si="23"/>
        <v>2.3398686634856145</v>
      </c>
      <c r="CG24">
        <f t="shared" si="23"/>
        <v>2.4568620966598953</v>
      </c>
      <c r="CH24">
        <f t="shared" si="23"/>
        <v>2.4568620966598953</v>
      </c>
      <c r="CI24">
        <f t="shared" si="23"/>
        <v>2.4568620966598953</v>
      </c>
      <c r="CJ24">
        <f t="shared" si="23"/>
        <v>2.4861104549534652</v>
      </c>
      <c r="CK24">
        <f t="shared" si="23"/>
        <v>2.5153588132470355</v>
      </c>
      <c r="CL24">
        <f t="shared" si="23"/>
        <v>2.603103888127746</v>
      </c>
      <c r="CM24">
        <f t="shared" si="23"/>
        <v>2.6616006047148866</v>
      </c>
      <c r="CN24">
        <f t="shared" si="23"/>
        <v>2.6323522464213163</v>
      </c>
      <c r="CO24">
        <f t="shared" si="23"/>
        <v>0</v>
      </c>
      <c r="CP24">
        <f t="shared" si="23"/>
        <v>2.632990031653045</v>
      </c>
      <c r="CQ24">
        <f t="shared" si="23"/>
        <v>0</v>
      </c>
      <c r="CR24">
        <f t="shared" si="23"/>
        <v>0</v>
      </c>
      <c r="CS24">
        <f t="shared" si="23"/>
        <v>2.2323992725181161</v>
      </c>
      <c r="CT24">
        <f t="shared" si="23"/>
        <v>2.257482410411578</v>
      </c>
      <c r="CU24">
        <f t="shared" si="23"/>
        <v>0</v>
      </c>
      <c r="CV24">
        <f t="shared" si="23"/>
        <v>2.257482410411578</v>
      </c>
      <c r="CW24">
        <f t="shared" si="23"/>
        <v>0</v>
      </c>
      <c r="CX24">
        <f t="shared" si="23"/>
        <v>2.3076486861985019</v>
      </c>
      <c r="CY24">
        <f t="shared" si="23"/>
        <v>2.307147023440633</v>
      </c>
      <c r="CZ24">
        <f t="shared" si="23"/>
        <v>2.307147023440633</v>
      </c>
      <c r="DA24">
        <f t="shared" si="23"/>
        <v>0</v>
      </c>
      <c r="DB24">
        <f t="shared" si="23"/>
        <v>2.3076486861985019</v>
      </c>
      <c r="DC24">
        <f t="shared" si="23"/>
        <v>1.9542453996512323</v>
      </c>
      <c r="DD24">
        <f t="shared" si="23"/>
        <v>0</v>
      </c>
      <c r="DE24">
        <f t="shared" si="23"/>
        <v>2.1758608573436402</v>
      </c>
      <c r="DF24">
        <f t="shared" si="23"/>
        <v>2.0952734181827646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1.8132173811197001</v>
      </c>
      <c r="DK24">
        <f t="shared" si="23"/>
        <v>0</v>
      </c>
      <c r="DL24">
        <f t="shared" si="23"/>
        <v>1.432441731084563</v>
      </c>
      <c r="DM24">
        <f t="shared" si="23"/>
        <v>0</v>
      </c>
      <c r="DN24">
        <f t="shared" si="23"/>
        <v>0</v>
      </c>
      <c r="DO24">
        <f t="shared" si="23"/>
        <v>1.7005521719088672</v>
      </c>
      <c r="DP24">
        <f t="shared" si="23"/>
        <v>1.619573497056064</v>
      </c>
      <c r="DQ24">
        <f t="shared" si="23"/>
        <v>0</v>
      </c>
      <c r="DR24">
        <f t="shared" si="23"/>
        <v>0</v>
      </c>
      <c r="DS24">
        <f t="shared" si="23"/>
        <v>1.8179712504454317</v>
      </c>
      <c r="DT24">
        <f t="shared" si="23"/>
        <v>0</v>
      </c>
      <c r="DU24">
        <f t="shared" si="23"/>
        <v>1.5385948222032608</v>
      </c>
      <c r="DV24">
        <f t="shared" si="23"/>
        <v>1.4576161473504576</v>
      </c>
      <c r="DW24">
        <f t="shared" si="23"/>
        <v>1.5790841596296623</v>
      </c>
      <c r="DX24">
        <f t="shared" si="23"/>
        <v>0</v>
      </c>
      <c r="DY24">
        <f t="shared" si="23"/>
        <v>0</v>
      </c>
      <c r="DZ24">
        <f t="shared" si="23"/>
        <v>1.7754574461477102</v>
      </c>
      <c r="EA24">
        <f t="shared" si="23"/>
        <v>1.7230047971357982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1.7063975219826821</v>
      </c>
      <c r="EF24">
        <f t="shared" si="23"/>
        <v>1.6607275153116128</v>
      </c>
      <c r="EG24">
        <f t="shared" ref="EG24:FC24" si="24">IF(EF10&gt;0.009%,EG19,0)</f>
        <v>2.1589457699050967</v>
      </c>
      <c r="EH24">
        <f t="shared" si="24"/>
        <v>1.951354830491145</v>
      </c>
      <c r="EI24">
        <f t="shared" si="24"/>
        <v>1.951354830491145</v>
      </c>
      <c r="EJ24">
        <f t="shared" si="24"/>
        <v>0</v>
      </c>
      <c r="EK24">
        <f t="shared" si="24"/>
        <v>1.9928730183739352</v>
      </c>
      <c r="EL24">
        <f t="shared" si="24"/>
        <v>0</v>
      </c>
      <c r="EM24">
        <f t="shared" si="24"/>
        <v>0</v>
      </c>
      <c r="EN24">
        <f t="shared" si="24"/>
        <v>1.6936974395243727</v>
      </c>
      <c r="EO24">
        <f t="shared" si="24"/>
        <v>1.7792377142478257</v>
      </c>
      <c r="EP24">
        <f t="shared" si="24"/>
        <v>1.8818860439159695</v>
      </c>
      <c r="EQ24">
        <f t="shared" si="24"/>
        <v>2.0529665933628758</v>
      </c>
      <c r="ER24">
        <f t="shared" si="24"/>
        <v>1.9161021538053509</v>
      </c>
      <c r="ES24">
        <f t="shared" si="24"/>
        <v>0</v>
      </c>
      <c r="ET24">
        <f t="shared" si="24"/>
        <v>0</v>
      </c>
      <c r="EU24">
        <f t="shared" si="24"/>
        <v>1.8818860439159695</v>
      </c>
      <c r="EV24">
        <f t="shared" si="24"/>
        <v>0</v>
      </c>
      <c r="EW24">
        <f t="shared" si="24"/>
        <v>1.8955724878717219</v>
      </c>
      <c r="EX24">
        <f t="shared" si="24"/>
        <v>2.1318155949210418</v>
      </c>
      <c r="EY24">
        <f t="shared" si="24"/>
        <v>1.9588195372697574</v>
      </c>
      <c r="EZ24">
        <f t="shared" si="24"/>
        <v>2.1368940406579173</v>
      </c>
      <c r="FA24">
        <f t="shared" si="24"/>
        <v>2.2016484055263388</v>
      </c>
      <c r="FB24">
        <f t="shared" si="24"/>
        <v>2.2660789985704182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1.7973410404624277</v>
      </c>
      <c r="K25">
        <f t="shared" si="25"/>
        <v>1.6365263157894736</v>
      </c>
      <c r="L25">
        <f t="shared" si="25"/>
        <v>1.8290588235294118</v>
      </c>
      <c r="M25">
        <f t="shared" si="25"/>
        <v>1.8290588235294118</v>
      </c>
      <c r="N25">
        <f t="shared" si="25"/>
        <v>0</v>
      </c>
      <c r="O25">
        <f t="shared" si="25"/>
        <v>1.5704040404040405</v>
      </c>
      <c r="P25">
        <f t="shared" si="25"/>
        <v>1.4806666666666666</v>
      </c>
      <c r="Q25">
        <f t="shared" si="25"/>
        <v>1.4806666666666666</v>
      </c>
      <c r="R25">
        <f t="shared" si="25"/>
        <v>1.5094174757281551</v>
      </c>
      <c r="S25">
        <f t="shared" si="25"/>
        <v>1.3519130434782609</v>
      </c>
      <c r="T25">
        <f t="shared" si="25"/>
        <v>0</v>
      </c>
      <c r="U25">
        <f t="shared" si="25"/>
        <v>1.2955833333333333</v>
      </c>
      <c r="V25">
        <f t="shared" si="25"/>
        <v>1.2955833333333333</v>
      </c>
      <c r="W25">
        <f t="shared" si="25"/>
        <v>0</v>
      </c>
      <c r="X25">
        <f t="shared" si="25"/>
        <v>1.4048333333333334</v>
      </c>
      <c r="Y25">
        <f t="shared" si="25"/>
        <v>1.4787719298245614</v>
      </c>
      <c r="Z25">
        <f t="shared" si="25"/>
        <v>1.2967692307692307</v>
      </c>
      <c r="AA25">
        <f t="shared" si="25"/>
        <v>1.2487407407407407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1.423807546399589</v>
      </c>
      <c r="AF25">
        <f t="shared" si="25"/>
        <v>1.3941448891829309</v>
      </c>
      <c r="AG25">
        <f t="shared" si="25"/>
        <v>1.3941448891829309</v>
      </c>
      <c r="AH25">
        <f t="shared" si="25"/>
        <v>1.4484622225277204</v>
      </c>
      <c r="AI25">
        <f t="shared" si="25"/>
        <v>1.2283824015878266</v>
      </c>
      <c r="AJ25">
        <f t="shared" si="25"/>
        <v>1.3161240017012428</v>
      </c>
      <c r="AK25">
        <f t="shared" si="25"/>
        <v>1.1066508122412853</v>
      </c>
      <c r="AL25">
        <f t="shared" si="25"/>
        <v>1.0838668249304353</v>
      </c>
      <c r="AM25">
        <f t="shared" si="25"/>
        <v>0.97490666792684666</v>
      </c>
      <c r="AN25">
        <f t="shared" si="25"/>
        <v>1.0236520013231889</v>
      </c>
      <c r="AO25">
        <f t="shared" si="25"/>
        <v>0.92128680119087003</v>
      </c>
      <c r="AP25">
        <f t="shared" si="25"/>
        <v>1.023083621533448</v>
      </c>
      <c r="AQ25">
        <f t="shared" si="25"/>
        <v>0.98870860023474749</v>
      </c>
      <c r="AR25">
        <f t="shared" si="25"/>
        <v>0.96268995286014891</v>
      </c>
      <c r="AS25">
        <f t="shared" si="25"/>
        <v>0.96268995286014891</v>
      </c>
      <c r="AT25">
        <f t="shared" si="25"/>
        <v>0.98870860023474749</v>
      </c>
      <c r="AU25">
        <f t="shared" si="25"/>
        <v>1.0671248573453693</v>
      </c>
      <c r="AV25">
        <f t="shared" si="25"/>
        <v>1.0762196714704719</v>
      </c>
      <c r="AW25">
        <f t="shared" si="25"/>
        <v>1.0523036787711282</v>
      </c>
      <c r="AX25">
        <f t="shared" si="25"/>
        <v>1.0523036787711282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1.2627644145253536</v>
      </c>
      <c r="BC25">
        <f t="shared" si="25"/>
        <v>1.3186170083568722</v>
      </c>
      <c r="BD25">
        <f t="shared" si="25"/>
        <v>1.1743932730678395</v>
      </c>
      <c r="BE25">
        <f t="shared" si="25"/>
        <v>1.1388055981263898</v>
      </c>
      <c r="BF25">
        <f t="shared" si="25"/>
        <v>1.1563256842514111</v>
      </c>
      <c r="BG25">
        <f t="shared" si="25"/>
        <v>1.0808684355173452</v>
      </c>
      <c r="BH25">
        <f t="shared" si="25"/>
        <v>1.0493688411108397</v>
      </c>
      <c r="BI25">
        <f t="shared" si="25"/>
        <v>1.0739154806689879</v>
      </c>
      <c r="BJ25">
        <f t="shared" si="25"/>
        <v>1.0345889982782925</v>
      </c>
      <c r="BK25">
        <f t="shared" si="25"/>
        <v>0.87447403425903303</v>
      </c>
      <c r="BL25">
        <f t="shared" si="25"/>
        <v>0.64434928840139272</v>
      </c>
      <c r="BM25">
        <f t="shared" si="25"/>
        <v>0.62250693964202353</v>
      </c>
      <c r="BN25">
        <f t="shared" si="25"/>
        <v>0.61213182398132315</v>
      </c>
      <c r="BO25">
        <f t="shared" si="25"/>
        <v>0.61213182398132315</v>
      </c>
      <c r="BP25">
        <f t="shared" si="25"/>
        <v>0.51729449913914627</v>
      </c>
      <c r="BQ25">
        <f t="shared" si="25"/>
        <v>0.5144872148817089</v>
      </c>
      <c r="BR25">
        <f t="shared" si="25"/>
        <v>0.48063937179738592</v>
      </c>
      <c r="BS25">
        <f t="shared" si="25"/>
        <v>0.49321237647821159</v>
      </c>
      <c r="BT25">
        <f t="shared" si="25"/>
        <v>0.51917092260864373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0.49321237647821159</v>
      </c>
      <c r="BX25">
        <f t="shared" si="26"/>
        <v>0</v>
      </c>
      <c r="BY25">
        <f t="shared" si="26"/>
        <v>0.51903433462584747</v>
      </c>
      <c r="BZ25">
        <f t="shared" si="26"/>
        <v>0</v>
      </c>
      <c r="CA25">
        <f t="shared" si="26"/>
        <v>0.48712333479329539</v>
      </c>
      <c r="CB25">
        <f t="shared" si="26"/>
        <v>0.48118280632020638</v>
      </c>
      <c r="CC25">
        <f t="shared" si="26"/>
        <v>0.4797837931537125</v>
      </c>
      <c r="CD25">
        <f t="shared" si="26"/>
        <v>0.49800343086841048</v>
      </c>
      <c r="CE25">
        <f t="shared" si="26"/>
        <v>0.52015026859814473</v>
      </c>
      <c r="CF25">
        <f t="shared" si="26"/>
        <v>0.51950008076239707</v>
      </c>
      <c r="CG25">
        <f t="shared" si="26"/>
        <v>0.49476198167847335</v>
      </c>
      <c r="CH25">
        <f t="shared" si="26"/>
        <v>0.49476198167847335</v>
      </c>
      <c r="CI25">
        <f t="shared" si="26"/>
        <v>0.49476198167847335</v>
      </c>
      <c r="CJ25">
        <f t="shared" si="26"/>
        <v>0.48894125248225601</v>
      </c>
      <c r="CK25">
        <f t="shared" si="26"/>
        <v>0.48325588908129957</v>
      </c>
      <c r="CL25">
        <f t="shared" si="26"/>
        <v>0.4669663647302445</v>
      </c>
      <c r="CM25">
        <f t="shared" si="26"/>
        <v>0.45670336770320619</v>
      </c>
      <c r="CN25">
        <f t="shared" si="26"/>
        <v>0.46177784956657514</v>
      </c>
      <c r="CO25">
        <f t="shared" si="26"/>
        <v>0</v>
      </c>
      <c r="CP25">
        <f t="shared" si="26"/>
        <v>0.46166599380971607</v>
      </c>
      <c r="CQ25">
        <f t="shared" si="26"/>
        <v>0</v>
      </c>
      <c r="CR25">
        <f t="shared" si="26"/>
        <v>0</v>
      </c>
      <c r="CS25">
        <f t="shared" si="26"/>
        <v>0.52320267812186727</v>
      </c>
      <c r="CT25">
        <f t="shared" si="26"/>
        <v>0.51738931503162433</v>
      </c>
      <c r="CU25">
        <f t="shared" si="26"/>
        <v>0</v>
      </c>
      <c r="CV25">
        <f t="shared" si="26"/>
        <v>0.51738931503162433</v>
      </c>
      <c r="CW25">
        <f t="shared" si="26"/>
        <v>0</v>
      </c>
      <c r="CX25">
        <f t="shared" si="26"/>
        <v>0.50614172122658896</v>
      </c>
      <c r="CY25">
        <f t="shared" si="26"/>
        <v>0.50625177596049342</v>
      </c>
      <c r="CZ25">
        <f t="shared" si="26"/>
        <v>0.50625177596049342</v>
      </c>
      <c r="DA25">
        <f t="shared" si="26"/>
        <v>0</v>
      </c>
      <c r="DB25">
        <f t="shared" si="26"/>
        <v>0.50614172122658896</v>
      </c>
      <c r="DC25">
        <f t="shared" si="26"/>
        <v>0.56961322517678104</v>
      </c>
      <c r="DD25">
        <f t="shared" si="26"/>
        <v>0</v>
      </c>
      <c r="DE25">
        <f t="shared" si="26"/>
        <v>0.51159706335321997</v>
      </c>
      <c r="DF25">
        <f t="shared" si="26"/>
        <v>0.53127387348219002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0.61391647602386401</v>
      </c>
      <c r="DK25">
        <f t="shared" si="26"/>
        <v>0</v>
      </c>
      <c r="DL25">
        <f t="shared" si="26"/>
        <v>0.77710946332134689</v>
      </c>
      <c r="DM25">
        <f t="shared" si="26"/>
        <v>0</v>
      </c>
      <c r="DN25">
        <f t="shared" si="26"/>
        <v>0</v>
      </c>
      <c r="DO25">
        <f t="shared" si="26"/>
        <v>0.65776765288271144</v>
      </c>
      <c r="DP25">
        <f t="shared" si="26"/>
        <v>0.69065603552684696</v>
      </c>
      <c r="DQ25">
        <f t="shared" si="26"/>
        <v>0</v>
      </c>
      <c r="DR25">
        <f t="shared" si="26"/>
        <v>0</v>
      </c>
      <c r="DS25">
        <f t="shared" si="26"/>
        <v>0.61528377329785922</v>
      </c>
      <c r="DT25">
        <f t="shared" si="26"/>
        <v>0</v>
      </c>
      <c r="DU25">
        <f t="shared" si="26"/>
        <v>0.7270063531861547</v>
      </c>
      <c r="DV25">
        <f t="shared" si="26"/>
        <v>0.76739559502983001</v>
      </c>
      <c r="DW25">
        <f t="shared" si="26"/>
        <v>0.70836516464291999</v>
      </c>
      <c r="DX25">
        <f t="shared" si="26"/>
        <v>0</v>
      </c>
      <c r="DY25">
        <f t="shared" si="26"/>
        <v>0</v>
      </c>
      <c r="DZ25">
        <f t="shared" si="26"/>
        <v>0.63001690812027089</v>
      </c>
      <c r="EA25">
        <f t="shared" si="26"/>
        <v>0.8543642474621943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0.8626792279727753</v>
      </c>
      <c r="EF25">
        <f t="shared" si="26"/>
        <v>0.8864029067420266</v>
      </c>
      <c r="EG25">
        <f t="shared" ref="EG25:FC25" si="27">IF(EF10&gt;0.009%,EG20,0)</f>
        <v>0.68184838980155893</v>
      </c>
      <c r="EH25">
        <f t="shared" si="27"/>
        <v>0.75438545254640565</v>
      </c>
      <c r="EI25">
        <f t="shared" si="27"/>
        <v>0.75438545254640565</v>
      </c>
      <c r="EJ25">
        <f t="shared" si="27"/>
        <v>0</v>
      </c>
      <c r="EK25">
        <f t="shared" si="27"/>
        <v>0.73866908895168892</v>
      </c>
      <c r="EL25">
        <f t="shared" si="27"/>
        <v>0</v>
      </c>
      <c r="EM25">
        <f t="shared" si="27"/>
        <v>0</v>
      </c>
      <c r="EN25">
        <f t="shared" si="27"/>
        <v>0.81516007878543206</v>
      </c>
      <c r="EO25">
        <f t="shared" si="27"/>
        <v>0.77596969038228625</v>
      </c>
      <c r="EP25">
        <f t="shared" si="27"/>
        <v>0.73364407090688888</v>
      </c>
      <c r="EQ25">
        <f t="shared" si="27"/>
        <v>0.67250706499798141</v>
      </c>
      <c r="ER25">
        <f t="shared" si="27"/>
        <v>0.72054328392640865</v>
      </c>
      <c r="ES25">
        <f t="shared" si="27"/>
        <v>0</v>
      </c>
      <c r="ET25">
        <f t="shared" si="27"/>
        <v>0</v>
      </c>
      <c r="EU25">
        <f t="shared" si="27"/>
        <v>0.73364407090688888</v>
      </c>
      <c r="EV25">
        <f t="shared" si="27"/>
        <v>0</v>
      </c>
      <c r="EW25">
        <f t="shared" si="27"/>
        <v>0.72834700180286793</v>
      </c>
      <c r="EX25">
        <f t="shared" si="27"/>
        <v>0.64763319188145252</v>
      </c>
      <c r="EY25">
        <f t="shared" si="27"/>
        <v>0.76229081134273968</v>
      </c>
      <c r="EZ25">
        <f t="shared" si="27"/>
        <v>0.69876657706417811</v>
      </c>
      <c r="FA25">
        <f t="shared" si="27"/>
        <v>0.67821461891523172</v>
      </c>
      <c r="FB25">
        <f t="shared" si="27"/>
        <v>0.65893119140213974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5.4865822000000002E-2</v>
      </c>
      <c r="K26">
        <f t="shared" si="28"/>
        <v>9.8281092E-2</v>
      </c>
      <c r="L26">
        <f t="shared" si="28"/>
        <v>-0.105247652</v>
      </c>
      <c r="M26">
        <f t="shared" si="28"/>
        <v>0</v>
      </c>
      <c r="N26">
        <f t="shared" si="28"/>
        <v>0</v>
      </c>
      <c r="O26">
        <f t="shared" si="28"/>
        <v>9.9976677E-2</v>
      </c>
      <c r="P26">
        <f t="shared" si="28"/>
        <v>8.7143968000000002E-2</v>
      </c>
      <c r="Q26">
        <f t="shared" si="28"/>
        <v>0</v>
      </c>
      <c r="R26">
        <f t="shared" si="28"/>
        <v>-1.9048237999999999E-2</v>
      </c>
      <c r="S26">
        <f t="shared" si="28"/>
        <v>0.116508715</v>
      </c>
      <c r="T26">
        <f t="shared" si="28"/>
        <v>0</v>
      </c>
      <c r="U26">
        <f t="shared" si="28"/>
        <v>3.4483773000000002E-2</v>
      </c>
      <c r="V26">
        <f t="shared" si="28"/>
        <v>4.1667851999999998E-2</v>
      </c>
      <c r="W26">
        <f t="shared" si="28"/>
        <v>0</v>
      </c>
      <c r="X26">
        <f t="shared" si="28"/>
        <v>5.2655782999999998E-2</v>
      </c>
      <c r="Y26">
        <f t="shared" si="28"/>
        <v>-5.0021844000000003E-2</v>
      </c>
      <c r="Z26">
        <f t="shared" si="28"/>
        <v>0.14037709800000001</v>
      </c>
      <c r="AA26">
        <f t="shared" si="28"/>
        <v>3.8461538000000003E-2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-4.4709968000000003E-2</v>
      </c>
      <c r="AF26">
        <f t="shared" si="28"/>
        <v>2.1271399999999999E-2</v>
      </c>
      <c r="AG26">
        <f t="shared" si="28"/>
        <v>0</v>
      </c>
      <c r="AH26">
        <f t="shared" si="28"/>
        <v>1.4346059E-2</v>
      </c>
      <c r="AI26">
        <f t="shared" si="28"/>
        <v>0.29870878200000001</v>
      </c>
      <c r="AJ26">
        <f t="shared" si="28"/>
        <v>-6.6672044999999999E-2</v>
      </c>
      <c r="AK26">
        <f t="shared" si="28"/>
        <v>0.18930423499999999</v>
      </c>
      <c r="AL26">
        <f t="shared" si="28"/>
        <v>2.1020693999999999E-2</v>
      </c>
      <c r="AM26">
        <f t="shared" si="28"/>
        <v>0.11176554299999999</v>
      </c>
      <c r="AN26">
        <f t="shared" si="28"/>
        <v>-2.2423533999999998E-2</v>
      </c>
      <c r="AO26">
        <f t="shared" si="28"/>
        <v>0.111103834</v>
      </c>
      <c r="AP26">
        <f t="shared" si="28"/>
        <v>-9.9493103999999999E-2</v>
      </c>
      <c r="AQ26">
        <f t="shared" si="28"/>
        <v>2.7195968000000001E-2</v>
      </c>
      <c r="AR26">
        <f t="shared" si="28"/>
        <v>2.7033484999999999E-2</v>
      </c>
      <c r="AS26">
        <f t="shared" si="28"/>
        <v>0</v>
      </c>
      <c r="AT26">
        <f t="shared" si="28"/>
        <v>2.37316E-3</v>
      </c>
      <c r="AU26">
        <f t="shared" si="28"/>
        <v>-4.0526738999999999E-2</v>
      </c>
      <c r="AV26">
        <f t="shared" si="28"/>
        <v>-8.4509310000000001E-3</v>
      </c>
      <c r="AW26">
        <f t="shared" si="28"/>
        <v>2.2722467E-2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-6.2505482000000001E-2</v>
      </c>
      <c r="BC26">
        <f t="shared" si="28"/>
        <v>-0.05</v>
      </c>
      <c r="BD26">
        <f t="shared" si="28"/>
        <v>0.122813583</v>
      </c>
      <c r="BE26">
        <f t="shared" si="28"/>
        <v>3.1243969999999999E-2</v>
      </c>
      <c r="BF26">
        <f t="shared" si="28"/>
        <v>-8.9990469999999996E-3</v>
      </c>
      <c r="BG26">
        <f t="shared" si="28"/>
        <v>4.5541155E-2</v>
      </c>
      <c r="BH26">
        <f t="shared" si="28"/>
        <v>3.0028895999999999E-2</v>
      </c>
      <c r="BI26">
        <f t="shared" si="28"/>
        <v>-2.2857325000000001E-2</v>
      </c>
      <c r="BJ26">
        <f t="shared" si="28"/>
        <v>3.8007928000000003E-2</v>
      </c>
      <c r="BK26">
        <f t="shared" si="28"/>
        <v>0.18309682099999999</v>
      </c>
      <c r="BL26">
        <f t="shared" si="28"/>
        <v>0.37329312999999997</v>
      </c>
      <c r="BM26">
        <f t="shared" si="28"/>
        <v>3.5091453000000002E-2</v>
      </c>
      <c r="BN26">
        <f t="shared" si="28"/>
        <v>1.6950895000000001E-2</v>
      </c>
      <c r="BO26">
        <f t="shared" si="28"/>
        <v>0</v>
      </c>
      <c r="BP26">
        <f t="shared" si="28"/>
        <v>0.18333348599999999</v>
      </c>
      <c r="BQ26">
        <f t="shared" si="28"/>
        <v>0</v>
      </c>
      <c r="BR26">
        <f t="shared" si="28"/>
        <v>9.6046777E-2</v>
      </c>
      <c r="BS26">
        <f t="shared" si="28"/>
        <v>5.2631952000000003E-2</v>
      </c>
      <c r="BT26">
        <f t="shared" si="28"/>
        <v>-5.0000336999999999E-2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0.14252868299999999</v>
      </c>
      <c r="BX26">
        <f t="shared" si="29"/>
        <v>0</v>
      </c>
      <c r="BY26">
        <f t="shared" si="29"/>
        <v>-4.9746796000000003E-2</v>
      </c>
      <c r="BZ26">
        <f t="shared" si="29"/>
        <v>0</v>
      </c>
      <c r="CA26">
        <f t="shared" si="29"/>
        <v>0</v>
      </c>
      <c r="CB26">
        <f t="shared" si="29"/>
        <v>1.2342425000000001E-2</v>
      </c>
      <c r="CC26">
        <f t="shared" si="29"/>
        <v>0</v>
      </c>
      <c r="CD26">
        <f t="shared" si="29"/>
        <v>-1.6611771000000001E-2</v>
      </c>
      <c r="CE26">
        <f t="shared" si="29"/>
        <v>1.1391768E-2</v>
      </c>
      <c r="CF26">
        <f t="shared" si="29"/>
        <v>1.2565860000000001E-3</v>
      </c>
      <c r="CG26">
        <f t="shared" si="29"/>
        <v>4.9997712E-2</v>
      </c>
      <c r="CH26">
        <f t="shared" si="29"/>
        <v>0</v>
      </c>
      <c r="CI26">
        <f t="shared" si="29"/>
        <v>0</v>
      </c>
      <c r="CJ26">
        <f t="shared" si="29"/>
        <v>2.1894219999999999E-2</v>
      </c>
      <c r="CK26">
        <f t="shared" si="29"/>
        <v>1.1763416E-2</v>
      </c>
      <c r="CL26">
        <f t="shared" si="29"/>
        <v>3.4879939999999998E-2</v>
      </c>
      <c r="CM26">
        <f t="shared" si="29"/>
        <v>2.2475374999999999E-2</v>
      </c>
      <c r="CN26">
        <f t="shared" si="29"/>
        <v>-1.0987823000000001E-2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-1.1110422999999999E-2</v>
      </c>
      <c r="CT26">
        <f t="shared" si="29"/>
        <v>1.1235251999999999E-2</v>
      </c>
      <c r="CU26">
        <f t="shared" si="29"/>
        <v>0</v>
      </c>
      <c r="CV26">
        <f t="shared" si="29"/>
        <v>-1.1741381E-2</v>
      </c>
      <c r="CW26">
        <f t="shared" si="29"/>
        <v>0</v>
      </c>
      <c r="CX26">
        <f t="shared" si="29"/>
        <v>4.5451955000000002E-2</v>
      </c>
      <c r="CY26">
        <f t="shared" si="29"/>
        <v>-2.12609E-4</v>
      </c>
      <c r="CZ26">
        <f t="shared" si="29"/>
        <v>0</v>
      </c>
      <c r="DA26">
        <f t="shared" si="29"/>
        <v>0</v>
      </c>
      <c r="DB26">
        <f t="shared" si="29"/>
        <v>0.13928695899999999</v>
      </c>
      <c r="DC26">
        <f t="shared" si="29"/>
        <v>6.5566113999999995E-2</v>
      </c>
      <c r="DD26">
        <f t="shared" si="29"/>
        <v>0</v>
      </c>
      <c r="DE26">
        <f t="shared" si="29"/>
        <v>0.10204010400000001</v>
      </c>
      <c r="DF26">
        <f t="shared" si="29"/>
        <v>-3.7033181999999998E-2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-0.15094434500000001</v>
      </c>
      <c r="DK26">
        <f t="shared" si="29"/>
        <v>0</v>
      </c>
      <c r="DL26">
        <f t="shared" si="29"/>
        <v>-8.8693200999999999E-2</v>
      </c>
      <c r="DM26">
        <f t="shared" si="29"/>
        <v>0</v>
      </c>
      <c r="DN26">
        <f t="shared" si="29"/>
        <v>0</v>
      </c>
      <c r="DO26">
        <f t="shared" si="29"/>
        <v>0.16440138500000001</v>
      </c>
      <c r="DP26">
        <f t="shared" si="29"/>
        <v>-4.7619047999999997E-2</v>
      </c>
      <c r="DQ26">
        <f t="shared" si="29"/>
        <v>0</v>
      </c>
      <c r="DR26">
        <f t="shared" si="29"/>
        <v>0</v>
      </c>
      <c r="DS26">
        <f t="shared" si="29"/>
        <v>0.122503008</v>
      </c>
      <c r="DT26">
        <f t="shared" si="29"/>
        <v>0</v>
      </c>
      <c r="DU26">
        <f t="shared" si="29"/>
        <v>-5.2368359000000003E-2</v>
      </c>
      <c r="DV26">
        <f t="shared" si="29"/>
        <v>-5.2632884999999997E-2</v>
      </c>
      <c r="DW26">
        <f t="shared" si="29"/>
        <v>8.3332242000000001E-2</v>
      </c>
      <c r="DX26">
        <f t="shared" si="29"/>
        <v>0</v>
      </c>
      <c r="DY26">
        <f t="shared" si="29"/>
        <v>0</v>
      </c>
      <c r="DZ26">
        <f t="shared" si="29"/>
        <v>1.1311720000000001E-2</v>
      </c>
      <c r="EA26">
        <f t="shared" si="29"/>
        <v>-5.3590437999999997E-2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-7.2223683999999996E-2</v>
      </c>
      <c r="EF26">
        <f t="shared" si="29"/>
        <v>-2.6760783E-2</v>
      </c>
      <c r="EG26">
        <f t="shared" ref="EG26:FC26" si="30">IF(EF10&gt;0.009%,EG11,0)</f>
        <v>0.29999942800000001</v>
      </c>
      <c r="EH26">
        <f t="shared" si="30"/>
        <v>-9.6154437999999995E-2</v>
      </c>
      <c r="EI26">
        <f t="shared" si="30"/>
        <v>0</v>
      </c>
      <c r="EJ26">
        <f t="shared" si="30"/>
        <v>0</v>
      </c>
      <c r="EK26">
        <f t="shared" si="30"/>
        <v>1.5874859000000002E-2</v>
      </c>
      <c r="EL26">
        <f t="shared" si="30"/>
        <v>0</v>
      </c>
      <c r="EM26">
        <f t="shared" si="30"/>
        <v>0</v>
      </c>
      <c r="EN26">
        <f t="shared" si="30"/>
        <v>3.1251013000000001E-2</v>
      </c>
      <c r="EO26">
        <f t="shared" si="30"/>
        <v>5.0505141000000003E-2</v>
      </c>
      <c r="EP26">
        <f t="shared" si="30"/>
        <v>5.7694117000000003E-2</v>
      </c>
      <c r="EQ26">
        <f t="shared" si="30"/>
        <v>0.106716907</v>
      </c>
      <c r="ER26">
        <f t="shared" si="30"/>
        <v>-6.6664961999999994E-2</v>
      </c>
      <c r="ES26">
        <f t="shared" si="30"/>
        <v>0</v>
      </c>
      <c r="ET26">
        <f t="shared" si="30"/>
        <v>0</v>
      </c>
      <c r="EU26">
        <f t="shared" si="30"/>
        <v>-9.0122109999999991E-3</v>
      </c>
      <c r="EV26">
        <f t="shared" si="30"/>
        <v>0</v>
      </c>
      <c r="EW26">
        <f t="shared" si="30"/>
        <v>8.1890049999999992E-3</v>
      </c>
      <c r="EX26">
        <f t="shared" si="30"/>
        <v>0.14240272200000001</v>
      </c>
      <c r="EY26">
        <f t="shared" si="30"/>
        <v>-1.6259853000000001E-2</v>
      </c>
      <c r="EZ26">
        <f t="shared" si="30"/>
        <v>9.0909090999999997E-2</v>
      </c>
      <c r="FA26">
        <f t="shared" si="30"/>
        <v>3.0302444000000001E-2</v>
      </c>
      <c r="FB26">
        <f t="shared" si="30"/>
        <v>2.9267130999999998E-2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-7.5282078000000002E-2</v>
      </c>
      <c r="K27">
        <f t="shared" si="31"/>
        <v>-3.7995807999999999E-2</v>
      </c>
      <c r="L27">
        <f t="shared" si="31"/>
        <v>-0.24498165199999999</v>
      </c>
      <c r="M27">
        <f t="shared" si="31"/>
        <v>-0.13746149999999999</v>
      </c>
      <c r="N27">
        <f t="shared" si="31"/>
        <v>0</v>
      </c>
      <c r="O27">
        <f t="shared" si="31"/>
        <v>-5.6581223E-2</v>
      </c>
      <c r="P27">
        <f t="shared" si="31"/>
        <v>-7.6165932000000006E-2</v>
      </c>
      <c r="Q27">
        <f t="shared" si="31"/>
        <v>-0.1639128</v>
      </c>
      <c r="R27">
        <f t="shared" si="31"/>
        <v>-0.189999538</v>
      </c>
      <c r="S27">
        <f t="shared" si="31"/>
        <v>-4.0080385000000003E-2</v>
      </c>
      <c r="T27">
        <f t="shared" si="31"/>
        <v>0</v>
      </c>
      <c r="U27">
        <f t="shared" si="31"/>
        <v>-0.11913022700000001</v>
      </c>
      <c r="V27">
        <f t="shared" si="31"/>
        <v>-0.106297448</v>
      </c>
      <c r="W27">
        <f t="shared" si="31"/>
        <v>0</v>
      </c>
      <c r="X27">
        <f t="shared" si="31"/>
        <v>-9.5583417000000004E-2</v>
      </c>
      <c r="Y27">
        <f t="shared" si="31"/>
        <v>-0.19737194399999999</v>
      </c>
      <c r="Z27">
        <f t="shared" si="31"/>
        <v>-1.580302E-3</v>
      </c>
      <c r="AA27">
        <f t="shared" si="31"/>
        <v>-0.10478976199999999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-0.176869368</v>
      </c>
      <c r="AF27">
        <f t="shared" si="31"/>
        <v>-0.11073470000000001</v>
      </c>
      <c r="AG27">
        <f t="shared" si="31"/>
        <v>-0.1288067</v>
      </c>
      <c r="AH27">
        <f t="shared" si="31"/>
        <v>-0.118925641</v>
      </c>
      <c r="AI27">
        <f t="shared" si="31"/>
        <v>0.166530282</v>
      </c>
      <c r="AJ27">
        <f t="shared" si="31"/>
        <v>-0.20155194500000001</v>
      </c>
      <c r="AK27">
        <f t="shared" si="31"/>
        <v>5.5662635000000002E-2</v>
      </c>
      <c r="AL27">
        <f t="shared" si="31"/>
        <v>-0.115240706</v>
      </c>
      <c r="AM27">
        <f t="shared" si="31"/>
        <v>-2.1156257000000001E-2</v>
      </c>
      <c r="AN27">
        <f t="shared" si="31"/>
        <v>-0.16202583400000001</v>
      </c>
      <c r="AO27">
        <f t="shared" si="31"/>
        <v>-2.8517566000000001E-2</v>
      </c>
      <c r="AP27">
        <f t="shared" si="31"/>
        <v>-0.24111840400000001</v>
      </c>
      <c r="AQ27">
        <f t="shared" si="31"/>
        <v>-0.118081332</v>
      </c>
      <c r="AR27">
        <f t="shared" si="31"/>
        <v>-0.12680841500000001</v>
      </c>
      <c r="AS27">
        <f t="shared" si="31"/>
        <v>-0.15576229999999999</v>
      </c>
      <c r="AT27">
        <f t="shared" si="31"/>
        <v>-0.15123454</v>
      </c>
      <c r="AU27">
        <f t="shared" si="31"/>
        <v>-0.192477539</v>
      </c>
      <c r="AV27">
        <f t="shared" si="31"/>
        <v>-0.15948193099999999</v>
      </c>
      <c r="AW27">
        <f t="shared" si="31"/>
        <v>-0.12689103299999999</v>
      </c>
      <c r="AX27">
        <f t="shared" si="31"/>
        <v>-0.13194500000000001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-0.19302598200000001</v>
      </c>
      <c r="BC27">
        <f t="shared" si="31"/>
        <v>-0.1897606</v>
      </c>
      <c r="BD27">
        <f t="shared" si="31"/>
        <v>-1.7891117000000002E-2</v>
      </c>
      <c r="BE27">
        <f t="shared" si="31"/>
        <v>-0.10441103</v>
      </c>
      <c r="BF27">
        <f t="shared" si="31"/>
        <v>-0.135186047</v>
      </c>
      <c r="BG27">
        <f t="shared" si="31"/>
        <v>-8.1027545000000006E-2</v>
      </c>
      <c r="BH27">
        <f t="shared" si="31"/>
        <v>-8.7233104000000006E-2</v>
      </c>
      <c r="BI27">
        <f t="shared" si="31"/>
        <v>-0.13590232499999999</v>
      </c>
      <c r="BJ27">
        <f t="shared" si="31"/>
        <v>-8.0932671999999997E-2</v>
      </c>
      <c r="BK27">
        <f t="shared" si="31"/>
        <v>4.5729120999999998E-2</v>
      </c>
      <c r="BL27">
        <f t="shared" si="31"/>
        <v>0.24293572999999999</v>
      </c>
      <c r="BM27">
        <f t="shared" si="31"/>
        <v>-9.2436646999999997E-2</v>
      </c>
      <c r="BN27">
        <f t="shared" si="31"/>
        <v>-0.114827105</v>
      </c>
      <c r="BO27">
        <f t="shared" si="31"/>
        <v>-0.1216839</v>
      </c>
      <c r="BP27">
        <f t="shared" si="31"/>
        <v>5.7758985999999998E-2</v>
      </c>
      <c r="BQ27">
        <f t="shared" si="31"/>
        <v>-0.13549520000000001</v>
      </c>
      <c r="BR27">
        <f t="shared" si="31"/>
        <v>-3.9535822999999998E-2</v>
      </c>
      <c r="BS27">
        <f t="shared" si="31"/>
        <v>-8.6029348000000005E-2</v>
      </c>
      <c r="BT27">
        <f t="shared" si="31"/>
        <v>-0.18556313699999999</v>
      </c>
      <c r="BU27">
        <f t="shared" ref="BU27:EF27" si="32">IF(BT10&gt;0.009%,BU3,0)</f>
        <v>0</v>
      </c>
      <c r="BV27">
        <f t="shared" si="32"/>
        <v>0</v>
      </c>
      <c r="BW27">
        <f t="shared" si="32"/>
        <v>8.6866830000000006E-3</v>
      </c>
      <c r="BX27">
        <f t="shared" si="32"/>
        <v>0</v>
      </c>
      <c r="BY27">
        <f t="shared" si="32"/>
        <v>-0.18560949600000001</v>
      </c>
      <c r="BZ27">
        <f t="shared" si="32"/>
        <v>0</v>
      </c>
      <c r="CA27">
        <f t="shared" si="32"/>
        <v>-0.13326730000000001</v>
      </c>
      <c r="CB27">
        <f t="shared" si="32"/>
        <v>-0.126642275</v>
      </c>
      <c r="CC27">
        <f t="shared" si="32"/>
        <v>-0.14718800000000001</v>
      </c>
      <c r="CD27">
        <f t="shared" si="32"/>
        <v>-0.16437027100000001</v>
      </c>
      <c r="CE27">
        <f t="shared" si="32"/>
        <v>-0.139947932</v>
      </c>
      <c r="CF27">
        <f t="shared" si="32"/>
        <v>-0.147345214</v>
      </c>
      <c r="CG27">
        <f t="shared" si="32"/>
        <v>-0.101103788</v>
      </c>
      <c r="CH27">
        <f t="shared" si="32"/>
        <v>-0.1024009</v>
      </c>
      <c r="CI27">
        <f t="shared" si="32"/>
        <v>-0.10436960000000001</v>
      </c>
      <c r="CJ27">
        <f t="shared" si="32"/>
        <v>-8.7007780000000007E-2</v>
      </c>
      <c r="CK27">
        <f t="shared" si="32"/>
        <v>-9.8649483999999996E-2</v>
      </c>
      <c r="CL27">
        <f t="shared" si="32"/>
        <v>-8.7302260000000007E-2</v>
      </c>
      <c r="CM27">
        <f t="shared" si="32"/>
        <v>-0.105390225</v>
      </c>
      <c r="CN27">
        <f t="shared" si="32"/>
        <v>-0.14402572299999999</v>
      </c>
      <c r="CO27">
        <f t="shared" si="32"/>
        <v>0</v>
      </c>
      <c r="CP27">
        <f t="shared" si="32"/>
        <v>-0.1194303</v>
      </c>
      <c r="CQ27">
        <f t="shared" si="32"/>
        <v>0</v>
      </c>
      <c r="CR27">
        <f t="shared" si="32"/>
        <v>0</v>
      </c>
      <c r="CS27">
        <f t="shared" si="32"/>
        <v>-0.12315572299999999</v>
      </c>
      <c r="CT27">
        <f t="shared" si="32"/>
        <v>-8.7813247999999997E-2</v>
      </c>
      <c r="CU27">
        <f t="shared" si="32"/>
        <v>0</v>
      </c>
      <c r="CV27">
        <f t="shared" si="32"/>
        <v>-0.124979481</v>
      </c>
      <c r="CW27">
        <f t="shared" si="32"/>
        <v>0</v>
      </c>
      <c r="CX27">
        <f t="shared" si="32"/>
        <v>-6.6834144999999998E-2</v>
      </c>
      <c r="CY27">
        <f t="shared" si="32"/>
        <v>-0.11487810900000001</v>
      </c>
      <c r="CZ27">
        <f t="shared" si="32"/>
        <v>-0.1172007</v>
      </c>
      <c r="DA27">
        <f t="shared" si="32"/>
        <v>0</v>
      </c>
      <c r="DB27">
        <f t="shared" si="32"/>
        <v>2.0340059000000001E-2</v>
      </c>
      <c r="DC27">
        <f t="shared" si="32"/>
        <v>-5.3916986E-2</v>
      </c>
      <c r="DD27">
        <f t="shared" si="32"/>
        <v>0</v>
      </c>
      <c r="DE27">
        <f t="shared" si="32"/>
        <v>-2.1602995999999999E-2</v>
      </c>
      <c r="DF27">
        <f t="shared" si="32"/>
        <v>-0.16031878199999999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-0.26562604499999998</v>
      </c>
      <c r="DK27">
        <f t="shared" si="32"/>
        <v>0</v>
      </c>
      <c r="DL27">
        <f t="shared" si="32"/>
        <v>-0.20781050100000001</v>
      </c>
      <c r="DM27">
        <f t="shared" si="32"/>
        <v>0</v>
      </c>
      <c r="DN27">
        <f t="shared" si="32"/>
        <v>0</v>
      </c>
      <c r="DO27">
        <f t="shared" si="32"/>
        <v>5.9071384999999997E-2</v>
      </c>
      <c r="DP27">
        <f t="shared" si="32"/>
        <v>-0.15113084800000001</v>
      </c>
      <c r="DQ27">
        <f t="shared" si="32"/>
        <v>0</v>
      </c>
      <c r="DR27">
        <f t="shared" si="32"/>
        <v>0</v>
      </c>
      <c r="DS27">
        <f t="shared" si="32"/>
        <v>7.8912080000000002E-3</v>
      </c>
      <c r="DT27">
        <f t="shared" si="32"/>
        <v>0</v>
      </c>
      <c r="DU27">
        <f t="shared" si="32"/>
        <v>-0.16584175900000001</v>
      </c>
      <c r="DV27">
        <f t="shared" si="32"/>
        <v>-0.16358108499999999</v>
      </c>
      <c r="DW27">
        <f t="shared" si="32"/>
        <v>-2.2537557999999999E-2</v>
      </c>
      <c r="DX27">
        <f t="shared" si="32"/>
        <v>0</v>
      </c>
      <c r="DY27">
        <f t="shared" si="32"/>
        <v>0</v>
      </c>
      <c r="DZ27">
        <f t="shared" si="32"/>
        <v>-7.0553279999999996E-2</v>
      </c>
      <c r="EA27">
        <f t="shared" si="32"/>
        <v>-0.13751893800000001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-0.14786638399999999</v>
      </c>
      <c r="EF27">
        <f t="shared" si="32"/>
        <v>-0.11352678300000001</v>
      </c>
      <c r="EG27">
        <f t="shared" ref="EG27:FC27" si="33">IF(EF10&gt;0.009%,EG3,0)</f>
        <v>0.20929832800000001</v>
      </c>
      <c r="EH27">
        <f t="shared" si="33"/>
        <v>-0.182902538</v>
      </c>
      <c r="EI27">
        <f t="shared" si="33"/>
        <v>-8.0523600000000001E-2</v>
      </c>
      <c r="EJ27">
        <f t="shared" si="33"/>
        <v>0</v>
      </c>
      <c r="EK27">
        <f t="shared" si="33"/>
        <v>-6.8654540999999999E-2</v>
      </c>
      <c r="EL27">
        <f t="shared" si="33"/>
        <v>0</v>
      </c>
      <c r="EM27">
        <f t="shared" si="33"/>
        <v>0</v>
      </c>
      <c r="EN27">
        <f t="shared" si="33"/>
        <v>-7.1004186999999996E-2</v>
      </c>
      <c r="EO27">
        <f t="shared" si="33"/>
        <v>-5.2482859E-2</v>
      </c>
      <c r="EP27">
        <f t="shared" si="33"/>
        <v>-3.6496683000000002E-2</v>
      </c>
      <c r="EQ27">
        <f t="shared" si="33"/>
        <v>2.2138507000000002E-2</v>
      </c>
      <c r="ER27">
        <f t="shared" si="33"/>
        <v>-0.152538162</v>
      </c>
      <c r="ES27">
        <f t="shared" si="33"/>
        <v>0</v>
      </c>
      <c r="ET27">
        <f t="shared" si="33"/>
        <v>0</v>
      </c>
      <c r="EU27">
        <f t="shared" si="33"/>
        <v>-9.8477411000000001E-2</v>
      </c>
      <c r="EV27">
        <f t="shared" si="33"/>
        <v>0</v>
      </c>
      <c r="EW27">
        <f t="shared" si="33"/>
        <v>-9.7017494999999995E-2</v>
      </c>
      <c r="EX27">
        <f t="shared" si="33"/>
        <v>3.4193521999999997E-2</v>
      </c>
      <c r="EY27">
        <f t="shared" si="33"/>
        <v>-0.12509115300000001</v>
      </c>
      <c r="EZ27">
        <f t="shared" si="33"/>
        <v>-2.8844808999999999E-2</v>
      </c>
      <c r="FA27">
        <f t="shared" si="33"/>
        <v>-9.2593856000000002E-2</v>
      </c>
      <c r="FB27">
        <f t="shared" si="33"/>
        <v>-8.9371669000000001E-2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0.38329999999999997</v>
      </c>
      <c r="K28">
        <f t="shared" si="34"/>
        <v>0.46629999999999999</v>
      </c>
      <c r="L28">
        <f t="shared" si="34"/>
        <v>0.51800000000000002</v>
      </c>
      <c r="M28">
        <f t="shared" si="34"/>
        <v>0.51049999999999995</v>
      </c>
      <c r="N28">
        <f t="shared" si="34"/>
        <v>0</v>
      </c>
      <c r="O28">
        <f t="shared" si="34"/>
        <v>0.65329999999999999</v>
      </c>
      <c r="P28">
        <f t="shared" si="34"/>
        <v>0.6573</v>
      </c>
      <c r="Q28">
        <f t="shared" si="34"/>
        <v>0.62560000000000004</v>
      </c>
      <c r="R28">
        <f t="shared" si="34"/>
        <v>0.61509999999999998</v>
      </c>
      <c r="S28">
        <f t="shared" si="34"/>
        <v>0.61570000000000003</v>
      </c>
      <c r="T28">
        <f t="shared" si="34"/>
        <v>0</v>
      </c>
      <c r="U28">
        <f t="shared" si="34"/>
        <v>0.57799999999999996</v>
      </c>
      <c r="V28">
        <f t="shared" si="34"/>
        <v>0.59309999999999996</v>
      </c>
      <c r="W28">
        <f t="shared" si="34"/>
        <v>0</v>
      </c>
      <c r="X28">
        <f t="shared" si="34"/>
        <v>0.57840000000000003</v>
      </c>
      <c r="Y28">
        <f t="shared" si="34"/>
        <v>0.56269999999999998</v>
      </c>
      <c r="Z28">
        <f t="shared" si="34"/>
        <v>0.58979999999999999</v>
      </c>
      <c r="AA28">
        <f t="shared" si="34"/>
        <v>0.61509999999999998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0.54379999999999995</v>
      </c>
      <c r="AF28">
        <f t="shared" si="34"/>
        <v>0.57469999999999999</v>
      </c>
      <c r="AG28">
        <f t="shared" si="34"/>
        <v>0.55089999999999995</v>
      </c>
      <c r="AH28">
        <f t="shared" si="34"/>
        <v>0.60589999999999999</v>
      </c>
      <c r="AI28">
        <f t="shared" si="34"/>
        <v>0.56950000000000001</v>
      </c>
      <c r="AJ28">
        <f t="shared" si="34"/>
        <v>0.64729999999999999</v>
      </c>
      <c r="AK28">
        <f t="shared" si="34"/>
        <v>0.68320000000000003</v>
      </c>
      <c r="AL28">
        <f t="shared" si="34"/>
        <v>0.69779999999999998</v>
      </c>
      <c r="AM28">
        <f t="shared" si="34"/>
        <v>0.66859999999999997</v>
      </c>
      <c r="AN28">
        <f t="shared" si="34"/>
        <v>0.69210000000000005</v>
      </c>
      <c r="AO28">
        <f t="shared" si="34"/>
        <v>0.71779999999999999</v>
      </c>
      <c r="AP28">
        <f t="shared" si="34"/>
        <v>0.71309999999999996</v>
      </c>
      <c r="AQ28">
        <f t="shared" si="34"/>
        <v>0.71709999999999996</v>
      </c>
      <c r="AR28">
        <f t="shared" si="34"/>
        <v>0.82130000000000003</v>
      </c>
      <c r="AS28">
        <f t="shared" si="34"/>
        <v>0.81210000000000004</v>
      </c>
      <c r="AT28">
        <f t="shared" si="34"/>
        <v>0.77790000000000004</v>
      </c>
      <c r="AU28">
        <f t="shared" si="34"/>
        <v>0.75160000000000005</v>
      </c>
      <c r="AV28">
        <f t="shared" si="34"/>
        <v>0.73699999999999999</v>
      </c>
      <c r="AW28">
        <f t="shared" si="34"/>
        <v>0.71450000000000002</v>
      </c>
      <c r="AX28">
        <f t="shared" si="34"/>
        <v>0.71499999999999997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0.70350000000000001</v>
      </c>
      <c r="BC28">
        <f t="shared" si="34"/>
        <v>0.8962</v>
      </c>
      <c r="BD28">
        <f t="shared" si="34"/>
        <v>0.89690000000000003</v>
      </c>
      <c r="BE28">
        <f t="shared" si="34"/>
        <v>0.88500000000000001</v>
      </c>
      <c r="BF28">
        <f t="shared" si="34"/>
        <v>0.749</v>
      </c>
      <c r="BG28">
        <f t="shared" si="34"/>
        <v>0.72489999999999999</v>
      </c>
      <c r="BH28">
        <f t="shared" si="34"/>
        <v>0.57399999999999995</v>
      </c>
      <c r="BI28">
        <f t="shared" si="34"/>
        <v>0.51500000000000001</v>
      </c>
      <c r="BJ28">
        <f t="shared" si="34"/>
        <v>0.65620000000000001</v>
      </c>
      <c r="BK28">
        <f t="shared" si="34"/>
        <v>0.99790000000000001</v>
      </c>
      <c r="BL28">
        <f t="shared" si="34"/>
        <v>0.88980000000000004</v>
      </c>
      <c r="BM28">
        <f t="shared" si="34"/>
        <v>0.86870000000000003</v>
      </c>
      <c r="BN28">
        <f t="shared" si="34"/>
        <v>0.90600000000000003</v>
      </c>
      <c r="BO28">
        <f t="shared" si="34"/>
        <v>0.75529999999999997</v>
      </c>
      <c r="BP28">
        <f t="shared" si="34"/>
        <v>0.76149999999999995</v>
      </c>
      <c r="BQ28">
        <f t="shared" si="34"/>
        <v>0.79039999999999999</v>
      </c>
      <c r="BR28">
        <f t="shared" si="34"/>
        <v>0.79020000000000001</v>
      </c>
      <c r="BS28">
        <f t="shared" si="34"/>
        <v>0.82509999999999994</v>
      </c>
      <c r="BT28">
        <f t="shared" si="34"/>
        <v>0.87560000000000004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0.88400000000000001</v>
      </c>
      <c r="BX28">
        <f t="shared" si="35"/>
        <v>0</v>
      </c>
      <c r="BY28">
        <f t="shared" si="35"/>
        <v>0.91290000000000004</v>
      </c>
      <c r="BZ28">
        <f t="shared" si="35"/>
        <v>0</v>
      </c>
      <c r="CA28">
        <f t="shared" si="35"/>
        <v>0.84709999999999996</v>
      </c>
      <c r="CB28">
        <f t="shared" si="35"/>
        <v>0.8569</v>
      </c>
      <c r="CC28">
        <f t="shared" si="35"/>
        <v>0.97599999999999998</v>
      </c>
      <c r="CD28">
        <f t="shared" si="35"/>
        <v>0.97950000000000004</v>
      </c>
      <c r="CE28">
        <f t="shared" si="35"/>
        <v>1.0919000000000001</v>
      </c>
      <c r="CF28">
        <f t="shared" si="35"/>
        <v>1.0786</v>
      </c>
      <c r="CG28">
        <f t="shared" si="35"/>
        <v>1.0405</v>
      </c>
      <c r="CH28">
        <f t="shared" si="35"/>
        <v>0.26429999999999998</v>
      </c>
      <c r="CI28">
        <f t="shared" si="35"/>
        <v>0.28920000000000001</v>
      </c>
      <c r="CJ28">
        <f t="shared" si="35"/>
        <v>0.30399999999999999</v>
      </c>
      <c r="CK28">
        <f t="shared" si="35"/>
        <v>0.2883</v>
      </c>
      <c r="CL28">
        <f t="shared" si="35"/>
        <v>0.43940000000000001</v>
      </c>
      <c r="CM28">
        <f t="shared" si="35"/>
        <v>0.43120000000000003</v>
      </c>
      <c r="CN28">
        <f t="shared" si="35"/>
        <v>0.4133</v>
      </c>
      <c r="CO28">
        <f t="shared" si="35"/>
        <v>0</v>
      </c>
      <c r="CP28">
        <f t="shared" si="35"/>
        <v>0.4481</v>
      </c>
      <c r="CQ28">
        <f t="shared" si="35"/>
        <v>0</v>
      </c>
      <c r="CR28">
        <f t="shared" si="35"/>
        <v>0</v>
      </c>
      <c r="CS28">
        <f t="shared" si="35"/>
        <v>0.4531</v>
      </c>
      <c r="CT28">
        <f t="shared" si="35"/>
        <v>0.40949999999999998</v>
      </c>
      <c r="CU28">
        <f t="shared" si="35"/>
        <v>0</v>
      </c>
      <c r="CV28">
        <f t="shared" si="35"/>
        <v>0.43869999999999998</v>
      </c>
      <c r="CW28">
        <f t="shared" si="35"/>
        <v>0</v>
      </c>
      <c r="CX28">
        <f t="shared" si="35"/>
        <v>0.43469999999999998</v>
      </c>
      <c r="CY28">
        <f t="shared" si="35"/>
        <v>0.41849999999999998</v>
      </c>
      <c r="CZ28">
        <f t="shared" si="35"/>
        <v>0.43890000000000001</v>
      </c>
      <c r="DA28">
        <f t="shared" si="35"/>
        <v>0</v>
      </c>
      <c r="DB28">
        <f t="shared" si="35"/>
        <v>0.50629999999999997</v>
      </c>
      <c r="DC28">
        <f t="shared" si="35"/>
        <v>0.50370000000000004</v>
      </c>
      <c r="DD28">
        <f t="shared" si="35"/>
        <v>0</v>
      </c>
      <c r="DE28">
        <f t="shared" si="35"/>
        <v>0.52370000000000005</v>
      </c>
      <c r="DF28">
        <f t="shared" si="35"/>
        <v>0.5212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0.47589999999999999</v>
      </c>
      <c r="DK28">
        <f t="shared" si="35"/>
        <v>0</v>
      </c>
      <c r="DL28">
        <f t="shared" si="35"/>
        <v>0.49709999999999999</v>
      </c>
      <c r="DM28">
        <f t="shared" si="35"/>
        <v>0</v>
      </c>
      <c r="DN28">
        <f t="shared" si="35"/>
        <v>0</v>
      </c>
      <c r="DO28">
        <f t="shared" si="35"/>
        <v>0.41</v>
      </c>
      <c r="DP28">
        <f t="shared" si="35"/>
        <v>0.39860000000000001</v>
      </c>
      <c r="DQ28">
        <f t="shared" si="35"/>
        <v>0</v>
      </c>
      <c r="DR28">
        <f t="shared" si="35"/>
        <v>0</v>
      </c>
      <c r="DS28">
        <f t="shared" si="35"/>
        <v>0.4486</v>
      </c>
      <c r="DT28">
        <f t="shared" si="35"/>
        <v>0</v>
      </c>
      <c r="DU28">
        <f t="shared" si="35"/>
        <v>0.42180000000000001</v>
      </c>
      <c r="DV28">
        <f t="shared" si="35"/>
        <v>0.4214</v>
      </c>
      <c r="DW28">
        <f t="shared" si="35"/>
        <v>0.36459999999999998</v>
      </c>
      <c r="DX28">
        <f t="shared" si="35"/>
        <v>0</v>
      </c>
      <c r="DY28">
        <f t="shared" si="35"/>
        <v>0</v>
      </c>
      <c r="DZ28">
        <f t="shared" si="35"/>
        <v>5.5E-2</v>
      </c>
      <c r="EA28">
        <f t="shared" si="35"/>
        <v>1.95E-2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-2.7099999999999999E-2</v>
      </c>
      <c r="EF28">
        <f t="shared" si="35"/>
        <v>0.13200000000000001</v>
      </c>
      <c r="EG28">
        <f t="shared" ref="EG28:FC28" si="36">IF(EF10&gt;0.009%,EG5,0)</f>
        <v>0.18970000000000001</v>
      </c>
      <c r="EH28">
        <f t="shared" si="36"/>
        <v>0.15870000000000001</v>
      </c>
      <c r="EI28">
        <f t="shared" si="36"/>
        <v>4.7199999999999999E-2</v>
      </c>
      <c r="EJ28">
        <f t="shared" si="36"/>
        <v>0</v>
      </c>
      <c r="EK28">
        <f t="shared" si="36"/>
        <v>0.2838</v>
      </c>
      <c r="EL28">
        <f t="shared" si="36"/>
        <v>0</v>
      </c>
      <c r="EM28">
        <f t="shared" si="36"/>
        <v>0</v>
      </c>
      <c r="EN28">
        <f t="shared" si="36"/>
        <v>0.56040000000000001</v>
      </c>
      <c r="EO28">
        <f t="shared" si="36"/>
        <v>0.57599999999999996</v>
      </c>
      <c r="EP28">
        <f t="shared" si="36"/>
        <v>0.48159999999999997</v>
      </c>
      <c r="EQ28">
        <f t="shared" si="36"/>
        <v>0.30680000000000002</v>
      </c>
      <c r="ER28">
        <f t="shared" si="36"/>
        <v>0.34639999999999999</v>
      </c>
      <c r="ES28">
        <f t="shared" si="36"/>
        <v>0</v>
      </c>
      <c r="ET28">
        <f t="shared" si="36"/>
        <v>0</v>
      </c>
      <c r="EU28">
        <f t="shared" si="36"/>
        <v>0.28039999999999998</v>
      </c>
      <c r="EV28">
        <f t="shared" si="36"/>
        <v>0</v>
      </c>
      <c r="EW28">
        <f t="shared" si="36"/>
        <v>0.42549999999999999</v>
      </c>
      <c r="EX28">
        <f t="shared" si="36"/>
        <v>0.41839999999999999</v>
      </c>
      <c r="EY28">
        <f t="shared" si="36"/>
        <v>0.52510000000000001</v>
      </c>
      <c r="EZ28">
        <f t="shared" si="36"/>
        <v>0.69530000000000003</v>
      </c>
      <c r="FA28">
        <f t="shared" si="36"/>
        <v>0.68010000000000004</v>
      </c>
      <c r="FB28">
        <f t="shared" si="36"/>
        <v>0.62760000000000005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crookes_brothers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2014-07-28T19:14:52Z</dcterms:created>
  <dcterms:modified xsi:type="dcterms:W3CDTF">2014-08-18T09:27:02Z</dcterms:modified>
</cp:coreProperties>
</file>