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00" windowWidth="20595" windowHeight="9480"/>
  </bookViews>
  <sheets>
    <sheet name="datacentrix" sheetId="1" r:id="rId1"/>
  </sheets>
  <calcPr calcId="145621"/>
</workbook>
</file>

<file path=xl/calcChain.xml><?xml version="1.0" encoding="utf-8"?>
<calcChain xmlns="http://schemas.openxmlformats.org/spreadsheetml/2006/main">
  <c r="S18" i="1" l="1"/>
  <c r="T18" i="1"/>
  <c r="Q18" i="1"/>
  <c r="Q17" i="1"/>
  <c r="S17" i="1"/>
  <c r="T17" i="1"/>
  <c r="T20" i="1" s="1"/>
  <c r="U17" i="1"/>
  <c r="V17" i="1"/>
  <c r="V18" i="1" s="1"/>
  <c r="W17" i="1"/>
  <c r="X17" i="1"/>
  <c r="X20" i="1" s="1"/>
  <c r="Y17" i="1"/>
  <c r="Z17" i="1"/>
  <c r="Z18" i="1" s="1"/>
  <c r="AA17" i="1"/>
  <c r="AB17" i="1"/>
  <c r="AB20" i="1" s="1"/>
  <c r="AC17" i="1"/>
  <c r="AD17" i="1"/>
  <c r="AD18" i="1" s="1"/>
  <c r="AE17" i="1"/>
  <c r="AF17" i="1"/>
  <c r="AF20" i="1" s="1"/>
  <c r="AG17" i="1"/>
  <c r="AH17" i="1"/>
  <c r="AH18" i="1" s="1"/>
  <c r="AI17" i="1"/>
  <c r="AJ17" i="1"/>
  <c r="AJ20" i="1" s="1"/>
  <c r="AK17" i="1"/>
  <c r="AL17" i="1"/>
  <c r="AL18" i="1" s="1"/>
  <c r="AM17" i="1"/>
  <c r="AN17" i="1"/>
  <c r="AN20" i="1" s="1"/>
  <c r="AO17" i="1"/>
  <c r="AP17" i="1"/>
  <c r="AP18" i="1" s="1"/>
  <c r="AQ17" i="1"/>
  <c r="AR17" i="1"/>
  <c r="AR20" i="1" s="1"/>
  <c r="AS17" i="1"/>
  <c r="AT17" i="1"/>
  <c r="AT18" i="1" s="1"/>
  <c r="AU17" i="1"/>
  <c r="AV17" i="1"/>
  <c r="AV20" i="1" s="1"/>
  <c r="AW17" i="1"/>
  <c r="AX17" i="1"/>
  <c r="AX18" i="1" s="1"/>
  <c r="AY17" i="1"/>
  <c r="AZ17" i="1"/>
  <c r="AZ20" i="1" s="1"/>
  <c r="BA17" i="1"/>
  <c r="BB17" i="1"/>
  <c r="BB18" i="1" s="1"/>
  <c r="BC17" i="1"/>
  <c r="BD17" i="1"/>
  <c r="BD20" i="1" s="1"/>
  <c r="BE17" i="1"/>
  <c r="BF17" i="1"/>
  <c r="BF18" i="1" s="1"/>
  <c r="BG17" i="1"/>
  <c r="BH17" i="1"/>
  <c r="BH20" i="1" s="1"/>
  <c r="BI17" i="1"/>
  <c r="BJ17" i="1"/>
  <c r="BJ18" i="1" s="1"/>
  <c r="BK17" i="1"/>
  <c r="BL17" i="1"/>
  <c r="BL20" i="1" s="1"/>
  <c r="BM17" i="1"/>
  <c r="BN17" i="1"/>
  <c r="BN18" i="1" s="1"/>
  <c r="BO17" i="1"/>
  <c r="BP17" i="1"/>
  <c r="BP20" i="1" s="1"/>
  <c r="BQ17" i="1"/>
  <c r="BR17" i="1"/>
  <c r="BR18" i="1" s="1"/>
  <c r="BS17" i="1"/>
  <c r="BT17" i="1"/>
  <c r="BT20" i="1" s="1"/>
  <c r="BU17" i="1"/>
  <c r="BV17" i="1"/>
  <c r="BV18" i="1" s="1"/>
  <c r="BW17" i="1"/>
  <c r="BX17" i="1"/>
  <c r="BX20" i="1" s="1"/>
  <c r="BY17" i="1"/>
  <c r="BZ17" i="1"/>
  <c r="BZ18" i="1" s="1"/>
  <c r="CA17" i="1"/>
  <c r="CB17" i="1"/>
  <c r="CB20" i="1" s="1"/>
  <c r="CC17" i="1"/>
  <c r="CD17" i="1"/>
  <c r="CD18" i="1" s="1"/>
  <c r="CE17" i="1"/>
  <c r="CF17" i="1"/>
  <c r="CF20" i="1" s="1"/>
  <c r="CG17" i="1"/>
  <c r="CH17" i="1"/>
  <c r="CH18" i="1" s="1"/>
  <c r="CI17" i="1"/>
  <c r="CJ17" i="1"/>
  <c r="CJ20" i="1" s="1"/>
  <c r="CK17" i="1"/>
  <c r="CL17" i="1"/>
  <c r="CL18" i="1" s="1"/>
  <c r="CM17" i="1"/>
  <c r="CN17" i="1"/>
  <c r="CN20" i="1" s="1"/>
  <c r="CO17" i="1"/>
  <c r="CP17" i="1"/>
  <c r="CP18" i="1" s="1"/>
  <c r="CQ17" i="1"/>
  <c r="CR17" i="1"/>
  <c r="CR20" i="1" s="1"/>
  <c r="CS17" i="1"/>
  <c r="CT17" i="1"/>
  <c r="CT18" i="1" s="1"/>
  <c r="CU17" i="1"/>
  <c r="CV17" i="1"/>
  <c r="CV20" i="1" s="1"/>
  <c r="CW17" i="1"/>
  <c r="CX17" i="1"/>
  <c r="CX18" i="1" s="1"/>
  <c r="CY17" i="1"/>
  <c r="CZ17" i="1"/>
  <c r="CZ20" i="1" s="1"/>
  <c r="DA17" i="1"/>
  <c r="DB17" i="1"/>
  <c r="DB18" i="1" s="1"/>
  <c r="DC17" i="1"/>
  <c r="DD17" i="1"/>
  <c r="DD20" i="1" s="1"/>
  <c r="DE17" i="1"/>
  <c r="DF17" i="1"/>
  <c r="DF18" i="1" s="1"/>
  <c r="DG17" i="1"/>
  <c r="DH17" i="1"/>
  <c r="DH20" i="1" s="1"/>
  <c r="DI17" i="1"/>
  <c r="DJ17" i="1"/>
  <c r="DJ18" i="1" s="1"/>
  <c r="DK17" i="1"/>
  <c r="DL17" i="1"/>
  <c r="DL20" i="1" s="1"/>
  <c r="DM17" i="1"/>
  <c r="DN17" i="1"/>
  <c r="DN18" i="1" s="1"/>
  <c r="DO17" i="1"/>
  <c r="DP17" i="1"/>
  <c r="DP20" i="1" s="1"/>
  <c r="DQ17" i="1"/>
  <c r="DR17" i="1"/>
  <c r="DR18" i="1" s="1"/>
  <c r="DS17" i="1"/>
  <c r="DT17" i="1"/>
  <c r="DT20" i="1" s="1"/>
  <c r="DU17" i="1"/>
  <c r="DV17" i="1"/>
  <c r="DV18" i="1" s="1"/>
  <c r="DW17" i="1"/>
  <c r="DX17" i="1"/>
  <c r="DX20" i="1" s="1"/>
  <c r="DY17" i="1"/>
  <c r="DZ17" i="1"/>
  <c r="DZ18" i="1" s="1"/>
  <c r="EA17" i="1"/>
  <c r="EB17" i="1"/>
  <c r="EB20" i="1" s="1"/>
  <c r="EC17" i="1"/>
  <c r="ED17" i="1"/>
  <c r="ED18" i="1" s="1"/>
  <c r="EE17" i="1"/>
  <c r="EF17" i="1"/>
  <c r="EF20" i="1" s="1"/>
  <c r="EG17" i="1"/>
  <c r="EH17" i="1"/>
  <c r="EH18" i="1" s="1"/>
  <c r="EI17" i="1"/>
  <c r="EJ17" i="1"/>
  <c r="EJ20" i="1" s="1"/>
  <c r="EK17" i="1"/>
  <c r="EL17" i="1"/>
  <c r="EL18" i="1" s="1"/>
  <c r="EM17" i="1"/>
  <c r="EN17" i="1"/>
  <c r="EN20" i="1" s="1"/>
  <c r="EO17" i="1"/>
  <c r="EP17" i="1"/>
  <c r="EP18" i="1" s="1"/>
  <c r="EQ17" i="1"/>
  <c r="ER17" i="1"/>
  <c r="ER20" i="1" s="1"/>
  <c r="ES17" i="1"/>
  <c r="ET17" i="1"/>
  <c r="ET18" i="1" s="1"/>
  <c r="EU17" i="1"/>
  <c r="EV17" i="1"/>
  <c r="EV20" i="1" s="1"/>
  <c r="EW17" i="1"/>
  <c r="EX17" i="1"/>
  <c r="EX18" i="1" s="1"/>
  <c r="EY17" i="1"/>
  <c r="EZ17" i="1"/>
  <c r="EZ20" i="1" s="1"/>
  <c r="FA17" i="1"/>
  <c r="FB17" i="1"/>
  <c r="FB18" i="1" s="1"/>
  <c r="FC17" i="1"/>
  <c r="U18" i="1"/>
  <c r="W18" i="1"/>
  <c r="Y18" i="1"/>
  <c r="AA18" i="1"/>
  <c r="AC18" i="1"/>
  <c r="AE18" i="1"/>
  <c r="AG18" i="1"/>
  <c r="AI18" i="1"/>
  <c r="AK18" i="1"/>
  <c r="AM18" i="1"/>
  <c r="AO18" i="1"/>
  <c r="AQ18" i="1"/>
  <c r="AS18" i="1"/>
  <c r="AU18" i="1"/>
  <c r="AW18" i="1"/>
  <c r="AY18" i="1"/>
  <c r="BA18" i="1"/>
  <c r="BC18" i="1"/>
  <c r="BE18" i="1"/>
  <c r="BG18" i="1"/>
  <c r="BI18" i="1"/>
  <c r="BK18" i="1"/>
  <c r="BM18" i="1"/>
  <c r="BO18" i="1"/>
  <c r="BQ18" i="1"/>
  <c r="BS18" i="1"/>
  <c r="BU18" i="1"/>
  <c r="BW18" i="1"/>
  <c r="BY18" i="1"/>
  <c r="CA18" i="1"/>
  <c r="CC18" i="1"/>
  <c r="CE18" i="1"/>
  <c r="CG18" i="1"/>
  <c r="CI18" i="1"/>
  <c r="CK18" i="1"/>
  <c r="CM18" i="1"/>
  <c r="CO18" i="1"/>
  <c r="CQ18" i="1"/>
  <c r="CS18" i="1"/>
  <c r="CU18" i="1"/>
  <c r="CW18" i="1"/>
  <c r="CY18" i="1"/>
  <c r="DA18" i="1"/>
  <c r="DC18" i="1"/>
  <c r="DE18" i="1"/>
  <c r="DG18" i="1"/>
  <c r="DI18" i="1"/>
  <c r="DK18" i="1"/>
  <c r="DM18" i="1"/>
  <c r="DO18" i="1"/>
  <c r="DQ18" i="1"/>
  <c r="DS18" i="1"/>
  <c r="DU18" i="1"/>
  <c r="DW18" i="1"/>
  <c r="DY18" i="1"/>
  <c r="EA18" i="1"/>
  <c r="EC18" i="1"/>
  <c r="EE18" i="1"/>
  <c r="EG18" i="1"/>
  <c r="EI18" i="1"/>
  <c r="EK18" i="1"/>
  <c r="EM18" i="1"/>
  <c r="EO18" i="1"/>
  <c r="EQ18" i="1"/>
  <c r="ES18" i="1"/>
  <c r="EU18" i="1"/>
  <c r="EW18" i="1"/>
  <c r="EY18" i="1"/>
  <c r="FA18" i="1"/>
  <c r="FC18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S20" i="1"/>
  <c r="U20" i="1"/>
  <c r="W20" i="1"/>
  <c r="Y20" i="1"/>
  <c r="AA20" i="1"/>
  <c r="AC20" i="1"/>
  <c r="AE20" i="1"/>
  <c r="AG20" i="1"/>
  <c r="AI20" i="1"/>
  <c r="AK20" i="1"/>
  <c r="AM20" i="1"/>
  <c r="AO20" i="1"/>
  <c r="AQ20" i="1"/>
  <c r="AS20" i="1"/>
  <c r="AU20" i="1"/>
  <c r="AW20" i="1"/>
  <c r="AY20" i="1"/>
  <c r="BA20" i="1"/>
  <c r="BC20" i="1"/>
  <c r="BE20" i="1"/>
  <c r="BG20" i="1"/>
  <c r="BI20" i="1"/>
  <c r="BK20" i="1"/>
  <c r="BM20" i="1"/>
  <c r="BO20" i="1"/>
  <c r="BQ20" i="1"/>
  <c r="BS20" i="1"/>
  <c r="BU20" i="1"/>
  <c r="BW20" i="1"/>
  <c r="BY20" i="1"/>
  <c r="CA20" i="1"/>
  <c r="CC20" i="1"/>
  <c r="CE20" i="1"/>
  <c r="CG20" i="1"/>
  <c r="CI20" i="1"/>
  <c r="CK20" i="1"/>
  <c r="CM20" i="1"/>
  <c r="CO20" i="1"/>
  <c r="CQ20" i="1"/>
  <c r="CS20" i="1"/>
  <c r="CU20" i="1"/>
  <c r="CW20" i="1"/>
  <c r="CY20" i="1"/>
  <c r="DA20" i="1"/>
  <c r="DC20" i="1"/>
  <c r="DE20" i="1"/>
  <c r="DG20" i="1"/>
  <c r="DI20" i="1"/>
  <c r="DK20" i="1"/>
  <c r="DM20" i="1"/>
  <c r="DO20" i="1"/>
  <c r="DQ20" i="1"/>
  <c r="DS20" i="1"/>
  <c r="DU20" i="1"/>
  <c r="DW20" i="1"/>
  <c r="DY20" i="1"/>
  <c r="EA20" i="1"/>
  <c r="EC20" i="1"/>
  <c r="EE20" i="1"/>
  <c r="EG20" i="1"/>
  <c r="EI20" i="1"/>
  <c r="EK20" i="1"/>
  <c r="EM20" i="1"/>
  <c r="EO20" i="1"/>
  <c r="EQ20" i="1"/>
  <c r="ES20" i="1"/>
  <c r="EU20" i="1"/>
  <c r="EW20" i="1"/>
  <c r="EY20" i="1"/>
  <c r="FA20" i="1"/>
  <c r="FC20" i="1"/>
  <c r="R20" i="1"/>
  <c r="R19" i="1"/>
  <c r="R18" i="1"/>
  <c r="R17" i="1"/>
  <c r="H17" i="1"/>
  <c r="I17" i="1"/>
  <c r="J17" i="1"/>
  <c r="J18" i="1" s="1"/>
  <c r="K17" i="1"/>
  <c r="K18" i="1" s="1"/>
  <c r="L17" i="1"/>
  <c r="M17" i="1"/>
  <c r="N17" i="1"/>
  <c r="N18" i="1" s="1"/>
  <c r="O17" i="1"/>
  <c r="O18" i="1" s="1"/>
  <c r="P17" i="1"/>
  <c r="H18" i="1"/>
  <c r="I18" i="1"/>
  <c r="L18" i="1"/>
  <c r="M18" i="1"/>
  <c r="P18" i="1"/>
  <c r="H19" i="1"/>
  <c r="I19" i="1"/>
  <c r="J19" i="1"/>
  <c r="K19" i="1"/>
  <c r="L19" i="1"/>
  <c r="M19" i="1"/>
  <c r="N19" i="1"/>
  <c r="O19" i="1"/>
  <c r="P19" i="1"/>
  <c r="Q19" i="1"/>
  <c r="H20" i="1"/>
  <c r="I20" i="1"/>
  <c r="L20" i="1"/>
  <c r="M20" i="1"/>
  <c r="P20" i="1"/>
  <c r="Q20" i="1"/>
  <c r="G20" i="1"/>
  <c r="G19" i="1"/>
  <c r="G18" i="1"/>
  <c r="G17" i="1"/>
  <c r="FB20" i="1" l="1"/>
  <c r="EX20" i="1"/>
  <c r="ET20" i="1"/>
  <c r="EP20" i="1"/>
  <c r="EP25" i="1" s="1"/>
  <c r="EL20" i="1"/>
  <c r="EH20" i="1"/>
  <c r="EH25" i="1" s="1"/>
  <c r="ED20" i="1"/>
  <c r="DZ20" i="1"/>
  <c r="DZ25" i="1" s="1"/>
  <c r="DV20" i="1"/>
  <c r="DR20" i="1"/>
  <c r="DN20" i="1"/>
  <c r="DJ20" i="1"/>
  <c r="DJ25" i="1" s="1"/>
  <c r="DF20" i="1"/>
  <c r="DB20" i="1"/>
  <c r="DB25" i="1" s="1"/>
  <c r="CX20" i="1"/>
  <c r="CT20" i="1"/>
  <c r="CT25" i="1" s="1"/>
  <c r="CP20" i="1"/>
  <c r="CL20" i="1"/>
  <c r="CH20" i="1"/>
  <c r="CD20" i="1"/>
  <c r="CD25" i="1" s="1"/>
  <c r="BZ20" i="1"/>
  <c r="BV20" i="1"/>
  <c r="BV25" i="1" s="1"/>
  <c r="BR20" i="1"/>
  <c r="BN20" i="1"/>
  <c r="BN25" i="1" s="1"/>
  <c r="BJ20" i="1"/>
  <c r="BF20" i="1"/>
  <c r="BB20" i="1"/>
  <c r="AX20" i="1"/>
  <c r="AT20" i="1"/>
  <c r="AP20" i="1"/>
  <c r="AL20" i="1"/>
  <c r="AH20" i="1"/>
  <c r="AD20" i="1"/>
  <c r="Z20" i="1"/>
  <c r="Z25" i="1" s="1"/>
  <c r="V20" i="1"/>
  <c r="EZ18" i="1"/>
  <c r="EZ23" i="1" s="1"/>
  <c r="EV18" i="1"/>
  <c r="ER18" i="1"/>
  <c r="EN18" i="1"/>
  <c r="EJ18" i="1"/>
  <c r="EF18" i="1"/>
  <c r="EB18" i="1"/>
  <c r="EB23" i="1" s="1"/>
  <c r="DX18" i="1"/>
  <c r="DT18" i="1"/>
  <c r="DP18" i="1"/>
  <c r="DL18" i="1"/>
  <c r="DL23" i="1" s="1"/>
  <c r="DH18" i="1"/>
  <c r="DD18" i="1"/>
  <c r="DD23" i="1" s="1"/>
  <c r="CZ18" i="1"/>
  <c r="CV18" i="1"/>
  <c r="CR18" i="1"/>
  <c r="CN18" i="1"/>
  <c r="CN23" i="1" s="1"/>
  <c r="CJ18" i="1"/>
  <c r="CF18" i="1"/>
  <c r="CB18" i="1"/>
  <c r="BX18" i="1"/>
  <c r="BT18" i="1"/>
  <c r="BP18" i="1"/>
  <c r="BP23" i="1" s="1"/>
  <c r="BL18" i="1"/>
  <c r="BH18" i="1"/>
  <c r="BD18" i="1"/>
  <c r="AZ18" i="1"/>
  <c r="AV18" i="1"/>
  <c r="AR18" i="1"/>
  <c r="AN18" i="1"/>
  <c r="AJ18" i="1"/>
  <c r="AJ23" i="1" s="1"/>
  <c r="AF18" i="1"/>
  <c r="AB18" i="1"/>
  <c r="X18" i="1"/>
  <c r="O20" i="1"/>
  <c r="K20" i="1"/>
  <c r="N20" i="1"/>
  <c r="J20" i="1"/>
  <c r="J25" i="1" s="1"/>
  <c r="I23" i="1"/>
  <c r="J24" i="1"/>
  <c r="M24" i="1"/>
  <c r="N24" i="1"/>
  <c r="Q23" i="1"/>
  <c r="R24" i="1"/>
  <c r="U24" i="1"/>
  <c r="V24" i="1"/>
  <c r="Y23" i="1"/>
  <c r="Z24" i="1"/>
  <c r="AC24" i="1"/>
  <c r="AG23" i="1"/>
  <c r="AH24" i="1"/>
  <c r="AK24" i="1"/>
  <c r="AL24" i="1"/>
  <c r="AO23" i="1"/>
  <c r="AW23" i="1"/>
  <c r="AX24" i="1"/>
  <c r="BA24" i="1"/>
  <c r="BB24" i="1"/>
  <c r="BE23" i="1"/>
  <c r="BF24" i="1"/>
  <c r="BI24" i="1"/>
  <c r="BJ24" i="1"/>
  <c r="BM23" i="1"/>
  <c r="BN24" i="1"/>
  <c r="BQ24" i="1"/>
  <c r="BR24" i="1"/>
  <c r="BU23" i="1"/>
  <c r="BV24" i="1"/>
  <c r="BY24" i="1"/>
  <c r="BZ24" i="1"/>
  <c r="CC23" i="1"/>
  <c r="CD24" i="1"/>
  <c r="CG24" i="1"/>
  <c r="CH24" i="1"/>
  <c r="CK23" i="1"/>
  <c r="CO24" i="1"/>
  <c r="CP24" i="1"/>
  <c r="CS23" i="1"/>
  <c r="CW24" i="1"/>
  <c r="CX24" i="1"/>
  <c r="DA23" i="1"/>
  <c r="DB24" i="1"/>
  <c r="DE24" i="1"/>
  <c r="DF24" i="1"/>
  <c r="DI23" i="1"/>
  <c r="DN24" i="1"/>
  <c r="DQ23" i="1"/>
  <c r="DU24" i="1"/>
  <c r="DV24" i="1"/>
  <c r="DY23" i="1"/>
  <c r="EC24" i="1"/>
  <c r="ED24" i="1"/>
  <c r="EG23" i="1"/>
  <c r="EK24" i="1"/>
  <c r="EL24" i="1"/>
  <c r="EO23" i="1"/>
  <c r="ES24" i="1"/>
  <c r="ET24" i="1"/>
  <c r="EW23" i="1"/>
  <c r="FA24" i="1"/>
  <c r="FB24" i="1"/>
  <c r="K23" i="1"/>
  <c r="P23" i="1"/>
  <c r="R23" i="1"/>
  <c r="X23" i="1"/>
  <c r="AF23" i="1"/>
  <c r="AN23" i="1"/>
  <c r="AQ23" i="1"/>
  <c r="AX23" i="1"/>
  <c r="BD23" i="1"/>
  <c r="BL23" i="1"/>
  <c r="BT23" i="1"/>
  <c r="BW23" i="1"/>
  <c r="CB23" i="1"/>
  <c r="CD23" i="1"/>
  <c r="CJ23" i="1"/>
  <c r="CR23" i="1"/>
  <c r="CV23" i="1"/>
  <c r="CZ23" i="1"/>
  <c r="DC23" i="1"/>
  <c r="DH23" i="1"/>
  <c r="DJ23" i="1"/>
  <c r="DP23" i="1"/>
  <c r="DX23" i="1"/>
  <c r="EF23" i="1"/>
  <c r="EI23" i="1"/>
  <c r="EN23" i="1"/>
  <c r="EP23" i="1"/>
  <c r="EV23" i="1"/>
  <c r="X24" i="1"/>
  <c r="BD24" i="1"/>
  <c r="BL24" i="1"/>
  <c r="BT24" i="1"/>
  <c r="CB24" i="1"/>
  <c r="CR24" i="1"/>
  <c r="CZ24" i="1"/>
  <c r="DP24" i="1"/>
  <c r="DX24" i="1"/>
  <c r="EN24" i="1"/>
  <c r="I25" i="1"/>
  <c r="M25" i="1"/>
  <c r="R25" i="1"/>
  <c r="V25" i="1"/>
  <c r="AA25" i="1"/>
  <c r="AF25" i="1"/>
  <c r="AJ25" i="1"/>
  <c r="AO25" i="1"/>
  <c r="AS25" i="1"/>
  <c r="AX25" i="1"/>
  <c r="BB25" i="1"/>
  <c r="BG25" i="1"/>
  <c r="BL25" i="1"/>
  <c r="BP25" i="1"/>
  <c r="BU25" i="1"/>
  <c r="BY25" i="1"/>
  <c r="I22" i="1"/>
  <c r="J22" i="1"/>
  <c r="K22" i="1"/>
  <c r="L22" i="1"/>
  <c r="M22" i="1"/>
  <c r="N22" i="1"/>
  <c r="P22" i="1"/>
  <c r="R22" i="1"/>
  <c r="S22" i="1"/>
  <c r="T22" i="1"/>
  <c r="V22" i="1"/>
  <c r="X22" i="1"/>
  <c r="Z22" i="1"/>
  <c r="AA22" i="1"/>
  <c r="AB22" i="1"/>
  <c r="AD22" i="1"/>
  <c r="AF22" i="1"/>
  <c r="AH22" i="1"/>
  <c r="AI22" i="1"/>
  <c r="AJ22" i="1"/>
  <c r="AL22" i="1"/>
  <c r="AN22" i="1"/>
  <c r="AO22" i="1"/>
  <c r="AP22" i="1"/>
  <c r="AQ22" i="1"/>
  <c r="AR22" i="1"/>
  <c r="AS22" i="1"/>
  <c r="AT22" i="1"/>
  <c r="AV22" i="1"/>
  <c r="AX22" i="1"/>
  <c r="AY22" i="1"/>
  <c r="AZ22" i="1"/>
  <c r="BB22" i="1"/>
  <c r="BD22" i="1"/>
  <c r="BF22" i="1"/>
  <c r="BG22" i="1"/>
  <c r="BH22" i="1"/>
  <c r="BJ22" i="1"/>
  <c r="BL22" i="1"/>
  <c r="BN22" i="1"/>
  <c r="BO22" i="1"/>
  <c r="BP22" i="1"/>
  <c r="BR22" i="1"/>
  <c r="BT22" i="1"/>
  <c r="BU22" i="1"/>
  <c r="BV22" i="1"/>
  <c r="BW22" i="1"/>
  <c r="BX22" i="1"/>
  <c r="BY22" i="1"/>
  <c r="BZ22" i="1"/>
  <c r="CB22" i="1"/>
  <c r="CD22" i="1"/>
  <c r="CE22" i="1"/>
  <c r="CF22" i="1"/>
  <c r="CH22" i="1"/>
  <c r="CJ22" i="1"/>
  <c r="CL22" i="1"/>
  <c r="CM22" i="1"/>
  <c r="CN22" i="1"/>
  <c r="CP22" i="1"/>
  <c r="CR22" i="1"/>
  <c r="CT22" i="1"/>
  <c r="CU22" i="1"/>
  <c r="CV22" i="1"/>
  <c r="CX22" i="1"/>
  <c r="CZ22" i="1"/>
  <c r="DA22" i="1"/>
  <c r="DB22" i="1"/>
  <c r="DC22" i="1"/>
  <c r="DD22" i="1"/>
  <c r="DE22" i="1"/>
  <c r="DF22" i="1"/>
  <c r="DH22" i="1"/>
  <c r="DJ22" i="1"/>
  <c r="DK22" i="1"/>
  <c r="DL22" i="1"/>
  <c r="DN22" i="1"/>
  <c r="DP22" i="1"/>
  <c r="DR22" i="1"/>
  <c r="DS22" i="1"/>
  <c r="DT22" i="1"/>
  <c r="DV22" i="1"/>
  <c r="DX22" i="1"/>
  <c r="DZ22" i="1"/>
  <c r="EA22" i="1"/>
  <c r="EB22" i="1"/>
  <c r="ED22" i="1"/>
  <c r="EF22" i="1"/>
  <c r="EG22" i="1"/>
  <c r="EH22" i="1"/>
  <c r="EI22" i="1"/>
  <c r="EJ22" i="1"/>
  <c r="EK22" i="1"/>
  <c r="EL22" i="1"/>
  <c r="EN22" i="1"/>
  <c r="EP22" i="1"/>
  <c r="EQ22" i="1"/>
  <c r="ER22" i="1"/>
  <c r="ET22" i="1"/>
  <c r="EV22" i="1"/>
  <c r="EX22" i="1"/>
  <c r="EY22" i="1"/>
  <c r="EZ22" i="1"/>
  <c r="FB22" i="1"/>
  <c r="J23" i="1"/>
  <c r="L23" i="1"/>
  <c r="N23" i="1"/>
  <c r="S23" i="1"/>
  <c r="T23" i="1"/>
  <c r="V23" i="1"/>
  <c r="Z23" i="1"/>
  <c r="AA23" i="1"/>
  <c r="AB23" i="1"/>
  <c r="AD23" i="1"/>
  <c r="AH23" i="1"/>
  <c r="AI23" i="1"/>
  <c r="AL23" i="1"/>
  <c r="AP23" i="1"/>
  <c r="AR23" i="1"/>
  <c r="AT23" i="1"/>
  <c r="AV23" i="1"/>
  <c r="AY23" i="1"/>
  <c r="AZ23" i="1"/>
  <c r="BB23" i="1"/>
  <c r="BF23" i="1"/>
  <c r="BG23" i="1"/>
  <c r="BH23" i="1"/>
  <c r="BJ23" i="1"/>
  <c r="BO23" i="1"/>
  <c r="BR23" i="1"/>
  <c r="BX23" i="1"/>
  <c r="CE23" i="1"/>
  <c r="CF23" i="1"/>
  <c r="CL23" i="1"/>
  <c r="CM23" i="1"/>
  <c r="CP23" i="1"/>
  <c r="CU23" i="1"/>
  <c r="CX23" i="1"/>
  <c r="DK23" i="1"/>
  <c r="DR23" i="1"/>
  <c r="DS23" i="1"/>
  <c r="DT23" i="1"/>
  <c r="DV23" i="1"/>
  <c r="EA23" i="1"/>
  <c r="ED23" i="1"/>
  <c r="EJ23" i="1"/>
  <c r="EQ23" i="1"/>
  <c r="ER23" i="1"/>
  <c r="EX23" i="1"/>
  <c r="EY23" i="1"/>
  <c r="FB23" i="1"/>
  <c r="K24" i="1"/>
  <c r="L24" i="1"/>
  <c r="P24" i="1"/>
  <c r="S24" i="1"/>
  <c r="T24" i="1"/>
  <c r="AA24" i="1"/>
  <c r="AB24" i="1"/>
  <c r="AD24" i="1"/>
  <c r="AF24" i="1"/>
  <c r="AI24" i="1"/>
  <c r="AJ24" i="1"/>
  <c r="AN24" i="1"/>
  <c r="AP24" i="1"/>
  <c r="AQ24" i="1"/>
  <c r="AR24" i="1"/>
  <c r="AS24" i="1"/>
  <c r="AT24" i="1"/>
  <c r="AV24" i="1"/>
  <c r="AY24" i="1"/>
  <c r="AZ24" i="1"/>
  <c r="BG24" i="1"/>
  <c r="BH24" i="1"/>
  <c r="BO24" i="1"/>
  <c r="BP24" i="1"/>
  <c r="BW24" i="1"/>
  <c r="BX24" i="1"/>
  <c r="CE24" i="1"/>
  <c r="CF24" i="1"/>
  <c r="CJ24" i="1"/>
  <c r="CL24" i="1"/>
  <c r="CM24" i="1"/>
  <c r="CN24" i="1"/>
  <c r="CT24" i="1"/>
  <c r="CU24" i="1"/>
  <c r="CV24" i="1"/>
  <c r="DC24" i="1"/>
  <c r="DD24" i="1"/>
  <c r="DH24" i="1"/>
  <c r="DJ24" i="1"/>
  <c r="DK24" i="1"/>
  <c r="DL24" i="1"/>
  <c r="DM24" i="1"/>
  <c r="DR24" i="1"/>
  <c r="DS24" i="1"/>
  <c r="DT24" i="1"/>
  <c r="DZ24" i="1"/>
  <c r="EA24" i="1"/>
  <c r="EB24" i="1"/>
  <c r="EF24" i="1"/>
  <c r="EH24" i="1"/>
  <c r="EI24" i="1"/>
  <c r="EJ24" i="1"/>
  <c r="EP24" i="1"/>
  <c r="EQ24" i="1"/>
  <c r="ER24" i="1"/>
  <c r="EV24" i="1"/>
  <c r="EX24" i="1"/>
  <c r="EY24" i="1"/>
  <c r="EZ24" i="1"/>
  <c r="K25" i="1"/>
  <c r="L25" i="1"/>
  <c r="N25" i="1"/>
  <c r="P25" i="1"/>
  <c r="S25" i="1"/>
  <c r="T25" i="1"/>
  <c r="X25" i="1"/>
  <c r="AB25" i="1"/>
  <c r="AD25" i="1"/>
  <c r="AH25" i="1"/>
  <c r="AI25" i="1"/>
  <c r="AL25" i="1"/>
  <c r="AN25" i="1"/>
  <c r="AP25" i="1"/>
  <c r="AQ25" i="1"/>
  <c r="AR25" i="1"/>
  <c r="AT25" i="1"/>
  <c r="AV25" i="1"/>
  <c r="AY25" i="1"/>
  <c r="AZ25" i="1"/>
  <c r="BD25" i="1"/>
  <c r="BF25" i="1"/>
  <c r="BH25" i="1"/>
  <c r="BJ25" i="1"/>
  <c r="BO25" i="1"/>
  <c r="BR25" i="1"/>
  <c r="BT25" i="1"/>
  <c r="BW25" i="1"/>
  <c r="BX25" i="1"/>
  <c r="BZ25" i="1"/>
  <c r="CB25" i="1"/>
  <c r="CE25" i="1"/>
  <c r="CF25" i="1"/>
  <c r="CH25" i="1"/>
  <c r="CJ25" i="1"/>
  <c r="CL25" i="1"/>
  <c r="CM25" i="1"/>
  <c r="CN25" i="1"/>
  <c r="CP25" i="1"/>
  <c r="CR25" i="1"/>
  <c r="CU25" i="1"/>
  <c r="CV25" i="1"/>
  <c r="CX25" i="1"/>
  <c r="CZ25" i="1"/>
  <c r="DA25" i="1"/>
  <c r="DC25" i="1"/>
  <c r="DD25" i="1"/>
  <c r="DE25" i="1"/>
  <c r="DF25" i="1"/>
  <c r="DH25" i="1"/>
  <c r="DK25" i="1"/>
  <c r="DL25" i="1"/>
  <c r="DN25" i="1"/>
  <c r="DP25" i="1"/>
  <c r="DR25" i="1"/>
  <c r="DS25" i="1"/>
  <c r="DT25" i="1"/>
  <c r="DV25" i="1"/>
  <c r="DX25" i="1"/>
  <c r="EA25" i="1"/>
  <c r="EB25" i="1"/>
  <c r="ED25" i="1"/>
  <c r="EF25" i="1"/>
  <c r="EG25" i="1"/>
  <c r="EI25" i="1"/>
  <c r="EJ25" i="1"/>
  <c r="EK25" i="1"/>
  <c r="EL25" i="1"/>
  <c r="EN25" i="1"/>
  <c r="EQ25" i="1"/>
  <c r="ER25" i="1"/>
  <c r="ET25" i="1"/>
  <c r="EV25" i="1"/>
  <c r="EY25" i="1"/>
  <c r="EZ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5" i="1"/>
  <c r="H24" i="1"/>
  <c r="H23" i="1"/>
  <c r="H22" i="1"/>
  <c r="ES22" i="1" l="1"/>
  <c r="EO22" i="1"/>
  <c r="DM22" i="1"/>
  <c r="DI22" i="1"/>
  <c r="CG22" i="1"/>
  <c r="CC22" i="1"/>
  <c r="BA22" i="1"/>
  <c r="AW22" i="1"/>
  <c r="U22" i="1"/>
  <c r="Q22" i="1"/>
  <c r="FB25" i="1"/>
  <c r="EX25" i="1"/>
  <c r="ES25" i="1"/>
  <c r="EO25" i="1"/>
  <c r="DM25" i="1"/>
  <c r="DI25" i="1"/>
  <c r="CG25" i="1"/>
  <c r="CC25" i="1"/>
  <c r="BA25" i="1"/>
  <c r="AW25" i="1"/>
  <c r="U25" i="1"/>
  <c r="Q25" i="1"/>
  <c r="ET23" i="1"/>
  <c r="EH23" i="1"/>
  <c r="DN23" i="1"/>
  <c r="DB23" i="1"/>
  <c r="CH23" i="1"/>
  <c r="BV23" i="1"/>
  <c r="FA22" i="1"/>
  <c r="EW22" i="1"/>
  <c r="DU22" i="1"/>
  <c r="DQ22" i="1"/>
  <c r="CO22" i="1"/>
  <c r="CK22" i="1"/>
  <c r="BI22" i="1"/>
  <c r="BE22" i="1"/>
  <c r="AC22" i="1"/>
  <c r="Y22" i="1"/>
  <c r="FA25" i="1"/>
  <c r="EW25" i="1"/>
  <c r="DU25" i="1"/>
  <c r="DQ25" i="1"/>
  <c r="CO25" i="1"/>
  <c r="CK25" i="1"/>
  <c r="BI25" i="1"/>
  <c r="BE25" i="1"/>
  <c r="AC25" i="1"/>
  <c r="Y25" i="1"/>
  <c r="EL23" i="1"/>
  <c r="DZ23" i="1"/>
  <c r="DF23" i="1"/>
  <c r="CT23" i="1"/>
  <c r="BZ23" i="1"/>
  <c r="BN23" i="1"/>
  <c r="EC22" i="1"/>
  <c r="DY22" i="1"/>
  <c r="CW22" i="1"/>
  <c r="CS22" i="1"/>
  <c r="BQ22" i="1"/>
  <c r="BM22" i="1"/>
  <c r="AK22" i="1"/>
  <c r="AG22" i="1"/>
  <c r="EC25" i="1"/>
  <c r="DY25" i="1"/>
  <c r="CW25" i="1"/>
  <c r="CS25" i="1"/>
  <c r="BQ25" i="1"/>
  <c r="BM25" i="1"/>
  <c r="AK25" i="1"/>
  <c r="AG25" i="1"/>
  <c r="EW24" i="1"/>
  <c r="EO24" i="1"/>
  <c r="EG24" i="1"/>
  <c r="DY24" i="1"/>
  <c r="DQ24" i="1"/>
  <c r="DI24" i="1"/>
  <c r="DA24" i="1"/>
  <c r="CS24" i="1"/>
  <c r="CK24" i="1"/>
  <c r="CC24" i="1"/>
  <c r="BU24" i="1"/>
  <c r="BM24" i="1"/>
  <c r="BE24" i="1"/>
  <c r="AW24" i="1"/>
  <c r="AO24" i="1"/>
  <c r="AG24" i="1"/>
  <c r="Y24" i="1"/>
  <c r="Q24" i="1"/>
  <c r="I24" i="1"/>
  <c r="FC22" i="1"/>
  <c r="FC25" i="1"/>
  <c r="FC24" i="1"/>
  <c r="FC23" i="1"/>
  <c r="EU22" i="1"/>
  <c r="EU25" i="1"/>
  <c r="EU24" i="1"/>
  <c r="EU23" i="1"/>
  <c r="EM22" i="1"/>
  <c r="EM25" i="1"/>
  <c r="EM24" i="1"/>
  <c r="EM23" i="1"/>
  <c r="EE22" i="1"/>
  <c r="EE25" i="1"/>
  <c r="EE24" i="1"/>
  <c r="EE23" i="1"/>
  <c r="DW22" i="1"/>
  <c r="DW25" i="1"/>
  <c r="DW24" i="1"/>
  <c r="DW23" i="1"/>
  <c r="DO22" i="1"/>
  <c r="DO25" i="1"/>
  <c r="DO24" i="1"/>
  <c r="DO23" i="1"/>
  <c r="DG22" i="1"/>
  <c r="DG25" i="1"/>
  <c r="DG24" i="1"/>
  <c r="DG23" i="1"/>
  <c r="CY22" i="1"/>
  <c r="CY25" i="1"/>
  <c r="CY24" i="1"/>
  <c r="CY23" i="1"/>
  <c r="CQ22" i="1"/>
  <c r="CQ25" i="1"/>
  <c r="CQ24" i="1"/>
  <c r="CQ23" i="1"/>
  <c r="CI22" i="1"/>
  <c r="CI25" i="1"/>
  <c r="CI24" i="1"/>
  <c r="CI23" i="1"/>
  <c r="CA22" i="1"/>
  <c r="CA25" i="1"/>
  <c r="CA24" i="1"/>
  <c r="CA23" i="1"/>
  <c r="BS22" i="1"/>
  <c r="BS25" i="1"/>
  <c r="BS24" i="1"/>
  <c r="BS23" i="1"/>
  <c r="BK22" i="1"/>
  <c r="BK25" i="1"/>
  <c r="BK24" i="1"/>
  <c r="BK23" i="1"/>
  <c r="BC22" i="1"/>
  <c r="BC25" i="1"/>
  <c r="BC24" i="1"/>
  <c r="BC23" i="1"/>
  <c r="AU22" i="1"/>
  <c r="AU25" i="1"/>
  <c r="AU24" i="1"/>
  <c r="AU23" i="1"/>
  <c r="AM22" i="1"/>
  <c r="AM25" i="1"/>
  <c r="AM24" i="1"/>
  <c r="AM23" i="1"/>
  <c r="AE22" i="1"/>
  <c r="AE25" i="1"/>
  <c r="AE24" i="1"/>
  <c r="AE23" i="1"/>
  <c r="W22" i="1"/>
  <c r="W25" i="1"/>
  <c r="W24" i="1"/>
  <c r="W23" i="1"/>
  <c r="O22" i="1"/>
  <c r="O25" i="1"/>
  <c r="O24" i="1"/>
  <c r="O23" i="1"/>
  <c r="FA23" i="1"/>
  <c r="ES23" i="1"/>
  <c r="EK23" i="1"/>
  <c r="EC23" i="1"/>
  <c r="DU23" i="1"/>
  <c r="DM23" i="1"/>
  <c r="DE23" i="1"/>
  <c r="CW23" i="1"/>
  <c r="CO23" i="1"/>
  <c r="CG23" i="1"/>
  <c r="BY23" i="1"/>
  <c r="BQ23" i="1"/>
  <c r="BI23" i="1"/>
  <c r="BA23" i="1"/>
  <c r="AS23" i="1"/>
  <c r="AK23" i="1"/>
  <c r="AC23" i="1"/>
  <c r="U23" i="1"/>
  <c r="M23" i="1"/>
</calcChain>
</file>

<file path=xl/sharedStrings.xml><?xml version="1.0" encoding="utf-8"?>
<sst xmlns="http://schemas.openxmlformats.org/spreadsheetml/2006/main" count="40" uniqueCount="21">
  <si>
    <t>total liabilities</t>
  </si>
  <si>
    <t>Technology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</si>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</sst>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S19" sqref="S19"/>
    </sheetView>
  </sheetViews>
  <sheetFormatPr defaultRowHeight="15" x14ac:dyDescent="0.25"/>
  <cols>
    <col min="1" max="1" width="15.140625" bestFit="1" customWidth="1"/>
    <col min="2" max="2" width="11.140625" bestFit="1" customWidth="1"/>
    <col min="3" max="3" width="10.42578125" bestFit="1" customWidth="1"/>
    <col min="4" max="4" width="12.28515625" bestFit="1" customWidth="1"/>
    <col min="5" max="7" width="10.42578125" bestFit="1" customWidth="1"/>
    <col min="8" max="8" width="11.5703125" bestFit="1" customWidth="1"/>
    <col min="9" max="9" width="12.28515625" bestFit="1" customWidth="1"/>
    <col min="10" max="10" width="10.42578125" bestFit="1" customWidth="1"/>
    <col min="11" max="11" width="12.28515625" bestFit="1" customWidth="1"/>
    <col min="12" max="12" width="11.28515625" bestFit="1" customWidth="1"/>
    <col min="13" max="13" width="11.5703125" bestFit="1" customWidth="1"/>
    <col min="14" max="15" width="12.28515625" bestFit="1" customWidth="1"/>
    <col min="16" max="16" width="10.42578125" bestFit="1" customWidth="1"/>
    <col min="17" max="17" width="12.28515625" bestFit="1" customWidth="1"/>
    <col min="18" max="18" width="10.42578125" bestFit="1" customWidth="1"/>
    <col min="19" max="19" width="11.5703125" bestFit="1" customWidth="1"/>
    <col min="20" max="20" width="10.42578125" bestFit="1" customWidth="1"/>
    <col min="21" max="22" width="12.28515625" bestFit="1" customWidth="1"/>
    <col min="23" max="23" width="11.28515625" bestFit="1" customWidth="1"/>
    <col min="24" max="28" width="12.28515625" bestFit="1" customWidth="1"/>
    <col min="29" max="29" width="10.42578125" bestFit="1" customWidth="1"/>
    <col min="30" max="34" width="12.28515625" bestFit="1" customWidth="1"/>
    <col min="35" max="35" width="11.5703125" bestFit="1" customWidth="1"/>
    <col min="36" max="39" width="12.28515625" bestFit="1" customWidth="1"/>
    <col min="40" max="40" width="11.5703125" bestFit="1" customWidth="1"/>
    <col min="41" max="42" width="12.28515625" bestFit="1" customWidth="1"/>
    <col min="43" max="43" width="10.42578125" bestFit="1" customWidth="1"/>
    <col min="44" max="45" width="12.28515625" bestFit="1" customWidth="1"/>
    <col min="46" max="46" width="11.28515625" bestFit="1" customWidth="1"/>
    <col min="47" max="47" width="12.28515625" bestFit="1" customWidth="1"/>
    <col min="48" max="48" width="11.5703125" bestFit="1" customWidth="1"/>
    <col min="49" max="51" width="12.28515625" bestFit="1" customWidth="1"/>
    <col min="52" max="52" width="11.5703125" bestFit="1" customWidth="1"/>
    <col min="53" max="53" width="10.42578125" bestFit="1" customWidth="1"/>
    <col min="54" max="55" width="12.28515625" bestFit="1" customWidth="1"/>
    <col min="56" max="56" width="11.28515625" bestFit="1" customWidth="1"/>
    <col min="57" max="61" width="12.28515625" bestFit="1" customWidth="1"/>
    <col min="62" max="62" width="11.28515625" bestFit="1" customWidth="1"/>
    <col min="63" max="66" width="12.28515625" bestFit="1" customWidth="1"/>
    <col min="67" max="67" width="11.5703125" bestFit="1" customWidth="1"/>
    <col min="68" max="70" width="12.28515625" bestFit="1" customWidth="1"/>
    <col min="71" max="71" width="11.5703125" bestFit="1" customWidth="1"/>
    <col min="72" max="74" width="12.28515625" bestFit="1" customWidth="1"/>
    <col min="75" max="75" width="11.5703125" bestFit="1" customWidth="1"/>
    <col min="76" max="79" width="12.28515625" bestFit="1" customWidth="1"/>
    <col min="80" max="80" width="11.5703125" bestFit="1" customWidth="1"/>
    <col min="81" max="82" width="12.28515625" bestFit="1" customWidth="1"/>
    <col min="83" max="83" width="11.28515625" bestFit="1" customWidth="1"/>
    <col min="84" max="89" width="12.28515625" bestFit="1" customWidth="1"/>
    <col min="90" max="90" width="10.42578125" bestFit="1" customWidth="1"/>
    <col min="91" max="92" width="12.28515625" bestFit="1" customWidth="1"/>
    <col min="93" max="95" width="10.42578125" bestFit="1" customWidth="1"/>
    <col min="96" max="102" width="12.28515625" bestFit="1" customWidth="1"/>
    <col min="103" max="103" width="11.5703125" bestFit="1" customWidth="1"/>
    <col min="104" max="105" width="12.28515625" bestFit="1" customWidth="1"/>
    <col min="106" max="106" width="10.5703125" bestFit="1" customWidth="1"/>
    <col min="107" max="114" width="12.28515625" bestFit="1" customWidth="1"/>
    <col min="115" max="115" width="11.28515625" bestFit="1" customWidth="1"/>
    <col min="116" max="116" width="12.28515625" bestFit="1" customWidth="1"/>
    <col min="117" max="118" width="10.42578125" bestFit="1" customWidth="1"/>
    <col min="119" max="120" width="12.28515625" bestFit="1" customWidth="1"/>
    <col min="121" max="121" width="11.5703125" bestFit="1" customWidth="1"/>
    <col min="122" max="126" width="12.28515625" bestFit="1" customWidth="1"/>
    <col min="127" max="127" width="11.28515625" bestFit="1" customWidth="1"/>
    <col min="128" max="130" width="12.28515625" bestFit="1" customWidth="1"/>
    <col min="131" max="131" width="11.28515625" bestFit="1" customWidth="1"/>
    <col min="132" max="134" width="12.28515625" bestFit="1" customWidth="1"/>
    <col min="135" max="135" width="11.5703125" bestFit="1" customWidth="1"/>
    <col min="136" max="138" width="12.28515625" bestFit="1" customWidth="1"/>
    <col min="139" max="140" width="11.28515625" bestFit="1" customWidth="1"/>
    <col min="141" max="147" width="12.28515625" bestFit="1" customWidth="1"/>
    <col min="148" max="148" width="11.5703125" bestFit="1" customWidth="1"/>
    <col min="149" max="149" width="12.28515625" bestFit="1" customWidth="1"/>
    <col min="150" max="150" width="10.42578125" bestFit="1" customWidth="1"/>
    <col min="151" max="152" width="12.28515625" bestFit="1" customWidth="1"/>
    <col min="153" max="153" width="11.5703125" bestFit="1" customWidth="1"/>
    <col min="154" max="155" width="12.28515625" bestFit="1" customWidth="1"/>
    <col min="156" max="157" width="11.5703125" bestFit="1" customWidth="1"/>
    <col min="158" max="159" width="12.285156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108550</v>
      </c>
      <c r="D2">
        <v>108550</v>
      </c>
      <c r="E2">
        <v>111653</v>
      </c>
      <c r="F2">
        <v>111653</v>
      </c>
      <c r="G2">
        <v>111653</v>
      </c>
      <c r="H2">
        <v>111653</v>
      </c>
      <c r="I2">
        <v>111653</v>
      </c>
      <c r="J2">
        <v>111653</v>
      </c>
      <c r="K2">
        <v>134096</v>
      </c>
      <c r="L2">
        <v>134096</v>
      </c>
      <c r="M2">
        <v>134096</v>
      </c>
      <c r="N2">
        <v>134096</v>
      </c>
      <c r="O2">
        <v>134096</v>
      </c>
      <c r="P2">
        <v>134096</v>
      </c>
      <c r="Q2">
        <v>135668</v>
      </c>
      <c r="R2">
        <v>135668</v>
      </c>
      <c r="S2">
        <v>135668</v>
      </c>
      <c r="T2">
        <v>135668</v>
      </c>
      <c r="U2">
        <v>135668</v>
      </c>
      <c r="V2">
        <v>135668</v>
      </c>
      <c r="W2">
        <v>154760</v>
      </c>
      <c r="X2">
        <v>154760</v>
      </c>
      <c r="Y2">
        <v>154760</v>
      </c>
      <c r="Z2">
        <v>154760</v>
      </c>
      <c r="AA2">
        <v>154760</v>
      </c>
      <c r="AB2">
        <v>154760</v>
      </c>
      <c r="AC2">
        <v>158000</v>
      </c>
      <c r="AD2">
        <v>158000</v>
      </c>
      <c r="AE2">
        <v>158000</v>
      </c>
      <c r="AF2">
        <v>158000</v>
      </c>
      <c r="AG2">
        <v>158000</v>
      </c>
      <c r="AH2">
        <v>158000</v>
      </c>
      <c r="AI2">
        <v>147065</v>
      </c>
      <c r="AJ2">
        <v>147065</v>
      </c>
      <c r="AK2">
        <v>147065</v>
      </c>
      <c r="AL2">
        <v>147065</v>
      </c>
      <c r="AM2">
        <v>147065</v>
      </c>
      <c r="AN2">
        <v>147065</v>
      </c>
      <c r="AO2">
        <v>124711</v>
      </c>
      <c r="AP2">
        <v>124711</v>
      </c>
      <c r="AQ2">
        <v>124711</v>
      </c>
      <c r="AR2">
        <v>124711</v>
      </c>
      <c r="AS2">
        <v>124711</v>
      </c>
      <c r="AT2">
        <v>124711</v>
      </c>
      <c r="AU2">
        <v>114810</v>
      </c>
      <c r="AV2">
        <v>114810</v>
      </c>
      <c r="AW2">
        <v>114810</v>
      </c>
      <c r="AX2">
        <v>114810</v>
      </c>
      <c r="AY2">
        <v>114810</v>
      </c>
      <c r="AZ2">
        <v>114810</v>
      </c>
      <c r="BA2">
        <v>153559</v>
      </c>
      <c r="BB2">
        <v>153559</v>
      </c>
      <c r="BC2">
        <v>153559</v>
      </c>
      <c r="BD2">
        <v>153559</v>
      </c>
      <c r="BE2">
        <v>153559</v>
      </c>
      <c r="BF2">
        <v>153559</v>
      </c>
      <c r="BG2">
        <v>160003</v>
      </c>
      <c r="BH2">
        <v>160003</v>
      </c>
      <c r="BI2">
        <v>160003</v>
      </c>
      <c r="BJ2">
        <v>160003</v>
      </c>
      <c r="BK2">
        <v>160003</v>
      </c>
      <c r="BL2">
        <v>160003</v>
      </c>
      <c r="BM2">
        <v>205794</v>
      </c>
      <c r="BN2">
        <v>205794</v>
      </c>
      <c r="BO2">
        <v>205794</v>
      </c>
      <c r="BP2">
        <v>205794</v>
      </c>
      <c r="BQ2">
        <v>205794</v>
      </c>
      <c r="BR2">
        <v>205794</v>
      </c>
      <c r="BS2">
        <v>190209</v>
      </c>
      <c r="BT2">
        <v>190209</v>
      </c>
      <c r="BU2">
        <v>190209</v>
      </c>
      <c r="BV2">
        <v>190209</v>
      </c>
      <c r="BW2">
        <v>190209</v>
      </c>
      <c r="BX2">
        <v>190209</v>
      </c>
      <c r="BY2">
        <v>208877</v>
      </c>
      <c r="BZ2">
        <v>208877</v>
      </c>
      <c r="CA2">
        <v>208877</v>
      </c>
      <c r="CB2">
        <v>208877</v>
      </c>
      <c r="CC2">
        <v>208877</v>
      </c>
      <c r="CD2">
        <v>208877</v>
      </c>
      <c r="CE2">
        <v>235574</v>
      </c>
      <c r="CF2">
        <v>235574</v>
      </c>
      <c r="CG2">
        <v>235574</v>
      </c>
      <c r="CH2">
        <v>235574</v>
      </c>
      <c r="CI2">
        <v>235574</v>
      </c>
      <c r="CJ2">
        <v>235574</v>
      </c>
      <c r="CK2">
        <v>254053</v>
      </c>
      <c r="CL2">
        <v>254053</v>
      </c>
      <c r="CM2">
        <v>254053</v>
      </c>
      <c r="CN2">
        <v>254053</v>
      </c>
      <c r="CO2">
        <v>254053</v>
      </c>
      <c r="CP2">
        <v>254053</v>
      </c>
      <c r="CQ2">
        <v>241290</v>
      </c>
      <c r="CR2">
        <v>241290</v>
      </c>
      <c r="CS2">
        <v>241290</v>
      </c>
      <c r="CT2">
        <v>241290</v>
      </c>
      <c r="CU2">
        <v>241290</v>
      </c>
      <c r="CV2">
        <v>241290</v>
      </c>
      <c r="CW2">
        <v>249708</v>
      </c>
      <c r="CX2">
        <v>249708</v>
      </c>
      <c r="CY2">
        <v>249708</v>
      </c>
      <c r="CZ2">
        <v>249708</v>
      </c>
      <c r="DA2">
        <v>249708</v>
      </c>
      <c r="DB2">
        <v>249708</v>
      </c>
      <c r="DC2">
        <v>181765</v>
      </c>
      <c r="DD2">
        <v>181765</v>
      </c>
      <c r="DE2">
        <v>181765</v>
      </c>
      <c r="DF2">
        <v>181765</v>
      </c>
      <c r="DG2">
        <v>181765</v>
      </c>
      <c r="DH2">
        <v>181765</v>
      </c>
      <c r="DI2">
        <v>207102</v>
      </c>
      <c r="DJ2">
        <v>207102</v>
      </c>
      <c r="DK2">
        <v>207102</v>
      </c>
      <c r="DL2">
        <v>207102</v>
      </c>
      <c r="DM2">
        <v>207102</v>
      </c>
      <c r="DN2">
        <v>207102</v>
      </c>
      <c r="DO2">
        <v>295471</v>
      </c>
      <c r="DP2">
        <v>295471</v>
      </c>
      <c r="DQ2">
        <v>295471</v>
      </c>
      <c r="DR2">
        <v>295471</v>
      </c>
      <c r="DS2">
        <v>295471</v>
      </c>
      <c r="DT2">
        <v>295471</v>
      </c>
      <c r="DU2">
        <v>242414</v>
      </c>
      <c r="DV2">
        <v>242414</v>
      </c>
      <c r="DW2">
        <v>242414</v>
      </c>
      <c r="DX2">
        <v>242414</v>
      </c>
      <c r="DY2">
        <v>242414</v>
      </c>
      <c r="DZ2">
        <v>242414</v>
      </c>
      <c r="EA2">
        <v>334344</v>
      </c>
      <c r="EB2">
        <v>334344</v>
      </c>
      <c r="EC2">
        <v>334344</v>
      </c>
      <c r="ED2">
        <v>334344</v>
      </c>
      <c r="EE2">
        <v>334344</v>
      </c>
      <c r="EF2">
        <v>334344</v>
      </c>
      <c r="EG2">
        <v>286280</v>
      </c>
      <c r="EH2">
        <v>286280</v>
      </c>
      <c r="EI2">
        <v>286280</v>
      </c>
      <c r="EJ2">
        <v>286280</v>
      </c>
      <c r="EK2">
        <v>286280</v>
      </c>
      <c r="EL2">
        <v>286280</v>
      </c>
      <c r="EM2">
        <v>339523</v>
      </c>
      <c r="EN2">
        <v>339523</v>
      </c>
      <c r="EO2">
        <v>339523</v>
      </c>
      <c r="EP2">
        <v>339523</v>
      </c>
      <c r="EQ2">
        <v>339523</v>
      </c>
      <c r="ER2">
        <v>339523</v>
      </c>
      <c r="ES2">
        <v>406401</v>
      </c>
      <c r="ET2">
        <v>406401</v>
      </c>
      <c r="EU2">
        <v>406401</v>
      </c>
      <c r="EV2">
        <v>406401</v>
      </c>
      <c r="EW2">
        <v>406401</v>
      </c>
      <c r="EX2">
        <v>406401</v>
      </c>
      <c r="EY2">
        <v>431852</v>
      </c>
      <c r="EZ2">
        <v>0</v>
      </c>
      <c r="FA2">
        <v>0</v>
      </c>
      <c r="FB2">
        <v>0</v>
      </c>
      <c r="FC2">
        <v>0</v>
      </c>
    </row>
    <row r="3" spans="1:159" x14ac:dyDescent="0.25">
      <c r="A3" t="s">
        <v>2</v>
      </c>
      <c r="B3" t="s">
        <v>1</v>
      </c>
      <c r="D3">
        <v>-0.28169250699999998</v>
      </c>
      <c r="E3">
        <v>-0.31202180000000002</v>
      </c>
      <c r="F3">
        <v>-0.32436100000000001</v>
      </c>
      <c r="G3">
        <v>-0.2155292</v>
      </c>
      <c r="H3">
        <v>8.8963792999999999E-2</v>
      </c>
      <c r="I3">
        <v>-0.35150753200000001</v>
      </c>
      <c r="J3">
        <v>-0.30522500000000002</v>
      </c>
      <c r="K3">
        <v>-0.18835476700000001</v>
      </c>
      <c r="L3">
        <v>-0.27636431</v>
      </c>
      <c r="M3">
        <v>3.294585E-3</v>
      </c>
      <c r="N3">
        <v>-0.18982428500000001</v>
      </c>
      <c r="O3">
        <v>-0.16903390700000001</v>
      </c>
      <c r="P3">
        <v>-0.1459174</v>
      </c>
      <c r="Q3">
        <v>-0.214415946</v>
      </c>
      <c r="R3">
        <v>-0.23097390000000001</v>
      </c>
      <c r="S3">
        <v>0.13316851900000001</v>
      </c>
      <c r="T3">
        <v>-0.16259319999999999</v>
      </c>
      <c r="U3">
        <v>-0.22771878600000001</v>
      </c>
      <c r="V3">
        <v>-7.2904916E-2</v>
      </c>
      <c r="W3">
        <v>-0.17925165000000001</v>
      </c>
      <c r="X3">
        <v>-7.6040897999999996E-2</v>
      </c>
      <c r="Y3">
        <v>-0.106398273</v>
      </c>
      <c r="Z3">
        <v>-6.1364517E-2</v>
      </c>
      <c r="AA3">
        <v>-0.13663751499999999</v>
      </c>
      <c r="AB3">
        <v>-0.14707182199999999</v>
      </c>
      <c r="AC3">
        <v>-0.13539280000000001</v>
      </c>
      <c r="AD3">
        <v>-9.7110308000000006E-2</v>
      </c>
      <c r="AE3">
        <v>-8.4032433000000004E-2</v>
      </c>
      <c r="AF3">
        <v>-8.7112421999999995E-2</v>
      </c>
      <c r="AG3">
        <v>-0.12764825899999999</v>
      </c>
      <c r="AH3">
        <v>-8.9361517000000001E-2</v>
      </c>
      <c r="AI3">
        <v>9.3658669999999999E-3</v>
      </c>
      <c r="AJ3">
        <v>-0.107655827</v>
      </c>
      <c r="AK3">
        <v>-0.124320972</v>
      </c>
      <c r="AL3">
        <v>-0.125785915</v>
      </c>
      <c r="AM3">
        <v>-3.7774439E-2</v>
      </c>
      <c r="AN3">
        <v>0.105880667</v>
      </c>
      <c r="AO3">
        <v>-0.25844727899999997</v>
      </c>
      <c r="AP3">
        <v>-6.9928607000000004E-2</v>
      </c>
      <c r="AQ3">
        <v>2.4101500000000001E-2</v>
      </c>
      <c r="AR3">
        <v>-0.27627610899999999</v>
      </c>
      <c r="AS3">
        <v>-0.16347013899999999</v>
      </c>
      <c r="AT3">
        <v>-5.2677710000000003E-2</v>
      </c>
      <c r="AU3">
        <v>-0.19089930399999999</v>
      </c>
      <c r="AV3">
        <v>0.14930833700000001</v>
      </c>
      <c r="AW3">
        <v>-3.2663628E-2</v>
      </c>
      <c r="AX3">
        <v>-0.19111055099999999</v>
      </c>
      <c r="AY3">
        <v>-6.9240897999999995E-2</v>
      </c>
      <c r="AZ3">
        <v>4.7637441000000003E-2</v>
      </c>
      <c r="BA3">
        <v>-0.1035112</v>
      </c>
      <c r="BB3">
        <v>-6.6994333000000003E-2</v>
      </c>
      <c r="BC3">
        <v>-0.139749543</v>
      </c>
      <c r="BD3">
        <v>-0.16137667999999999</v>
      </c>
      <c r="BE3">
        <v>-6.9100634999999994E-2</v>
      </c>
      <c r="BF3">
        <v>-5.1950452000000001E-2</v>
      </c>
      <c r="BG3">
        <v>-0.100548813</v>
      </c>
      <c r="BH3">
        <v>-0.28759230299999999</v>
      </c>
      <c r="BI3">
        <v>-0.10258479099999999</v>
      </c>
      <c r="BJ3">
        <v>-9.0684200000000006E-3</v>
      </c>
      <c r="BK3">
        <v>-3.7074535999999998E-2</v>
      </c>
      <c r="BL3">
        <v>-6.3788865E-2</v>
      </c>
      <c r="BM3">
        <v>-0.15155970699999999</v>
      </c>
      <c r="BN3">
        <v>-8.8418247000000005E-2</v>
      </c>
      <c r="BO3">
        <v>0.34730504200000001</v>
      </c>
      <c r="BP3">
        <v>-0.18224511900000001</v>
      </c>
      <c r="BQ3">
        <v>-0.15682233400000001</v>
      </c>
      <c r="BR3">
        <v>-6.7976941999999999E-2</v>
      </c>
      <c r="BS3">
        <v>5.2020189999999996E-3</v>
      </c>
      <c r="BT3">
        <v>-7.4521978000000003E-2</v>
      </c>
      <c r="BU3">
        <v>-8.4500612000000003E-2</v>
      </c>
      <c r="BV3">
        <v>-0.16277183100000001</v>
      </c>
      <c r="BW3">
        <v>6.1715750999999999E-2</v>
      </c>
      <c r="BX3">
        <v>-0.15801563199999999</v>
      </c>
      <c r="BY3">
        <v>-3.1864513999999997E-2</v>
      </c>
      <c r="BZ3">
        <v>-6.9266052999999994E-2</v>
      </c>
      <c r="CA3">
        <v>-1.5804460000000001E-3</v>
      </c>
      <c r="CB3">
        <v>8.5980724999999994E-2</v>
      </c>
      <c r="CC3">
        <v>-0.18958893299999999</v>
      </c>
      <c r="CD3">
        <v>-0.13600702200000001</v>
      </c>
      <c r="CE3">
        <v>-0.14245031999999999</v>
      </c>
      <c r="CF3">
        <v>-0.12121702500000001</v>
      </c>
      <c r="CG3">
        <v>-7.5666993000000002E-2</v>
      </c>
      <c r="CH3">
        <v>-0.31762345400000003</v>
      </c>
      <c r="CI3">
        <v>-0.17094168200000001</v>
      </c>
      <c r="CJ3">
        <v>-0.354154986</v>
      </c>
      <c r="CK3">
        <v>-0.14712344899999999</v>
      </c>
      <c r="CL3">
        <v>-0.16081380000000001</v>
      </c>
      <c r="CM3">
        <v>-1.3583009E-2</v>
      </c>
      <c r="CN3">
        <v>-0.27521045599999999</v>
      </c>
      <c r="CO3">
        <v>-0.25209730000000002</v>
      </c>
      <c r="CP3">
        <v>-0.14924190000000001</v>
      </c>
      <c r="CQ3">
        <v>-0.14726639999999999</v>
      </c>
      <c r="CR3">
        <v>-0.27587762500000002</v>
      </c>
      <c r="CS3">
        <v>-0.227498215</v>
      </c>
      <c r="CT3">
        <v>-0.19056279300000001</v>
      </c>
      <c r="CU3">
        <v>-5.4533524999999999E-2</v>
      </c>
      <c r="CV3">
        <v>-3.6025693999999997E-2</v>
      </c>
      <c r="CW3">
        <v>-0.26731562800000003</v>
      </c>
      <c r="CX3">
        <v>-0.12500419700000001</v>
      </c>
      <c r="CY3">
        <v>0.10653763400000001</v>
      </c>
      <c r="CZ3">
        <v>-8.5079759000000005E-2</v>
      </c>
      <c r="DA3">
        <v>-5.6505009000000002E-2</v>
      </c>
      <c r="DB3">
        <v>3.6497790000000002E-2</v>
      </c>
      <c r="DC3">
        <v>-0.173857963</v>
      </c>
      <c r="DD3">
        <v>-0.116538641</v>
      </c>
      <c r="DE3">
        <v>-0.111734051</v>
      </c>
      <c r="DF3">
        <v>-6.8920032000000006E-2</v>
      </c>
      <c r="DG3">
        <v>-9.4354618000000001E-2</v>
      </c>
      <c r="DH3">
        <v>-0.14868504299999999</v>
      </c>
      <c r="DI3">
        <v>-0.118267578</v>
      </c>
      <c r="DJ3">
        <v>-0.30335788299999999</v>
      </c>
      <c r="DK3">
        <v>-7.9126569999999993E-2</v>
      </c>
      <c r="DL3">
        <v>-0.12544064899999999</v>
      </c>
      <c r="DM3">
        <v>-0.12446160000000001</v>
      </c>
      <c r="DN3">
        <v>-0.1170185</v>
      </c>
      <c r="DO3">
        <v>-0.12958304600000001</v>
      </c>
      <c r="DP3">
        <v>-7.2223587000000006E-2</v>
      </c>
      <c r="DQ3">
        <v>0.115707249</v>
      </c>
      <c r="DR3">
        <v>-9.7950622000000001E-2</v>
      </c>
      <c r="DS3">
        <v>-2.1380005000000001E-2</v>
      </c>
      <c r="DT3">
        <v>-0.15110333100000001</v>
      </c>
      <c r="DU3">
        <v>-7.8672852000000001E-2</v>
      </c>
      <c r="DV3">
        <v>-0.20182788800000001</v>
      </c>
      <c r="DW3">
        <v>-0.29307535000000001</v>
      </c>
      <c r="DX3">
        <v>-9.0050520999999994E-2</v>
      </c>
      <c r="DY3">
        <v>-0.106254713</v>
      </c>
      <c r="DZ3">
        <v>-9.6252866000000006E-2</v>
      </c>
      <c r="EA3">
        <v>-0.12546417000000001</v>
      </c>
      <c r="EB3">
        <v>-8.9508782999999995E-2</v>
      </c>
      <c r="EC3">
        <v>-3.9248590999999999E-2</v>
      </c>
      <c r="ED3">
        <v>-0.11023121800000001</v>
      </c>
      <c r="EE3">
        <v>6.2951645000000001E-2</v>
      </c>
      <c r="EF3">
        <v>-0.22357976399999999</v>
      </c>
      <c r="EG3">
        <v>-7.1906019000000002E-2</v>
      </c>
      <c r="EH3">
        <v>-6.0881565999999998E-2</v>
      </c>
      <c r="EI3">
        <v>-7.6999079999999998E-2</v>
      </c>
      <c r="EJ3">
        <v>-3.9708809999999997E-2</v>
      </c>
      <c r="EK3">
        <v>-0.100109532</v>
      </c>
      <c r="EL3">
        <v>-0.101873608</v>
      </c>
      <c r="EM3">
        <v>-2.2098738E-2</v>
      </c>
      <c r="EN3">
        <v>-0.137352329</v>
      </c>
      <c r="EO3">
        <v>-0.177184912</v>
      </c>
      <c r="EP3">
        <v>-0.139031287</v>
      </c>
      <c r="EQ3">
        <v>-0.139852854</v>
      </c>
      <c r="ER3">
        <v>2.6208063E-2</v>
      </c>
      <c r="ES3">
        <v>-0.15996645200000001</v>
      </c>
      <c r="ET3">
        <v>-6.0049600000000002E-2</v>
      </c>
      <c r="EU3">
        <v>-7.6770305999999996E-2</v>
      </c>
      <c r="EV3">
        <v>-7.9556944000000004E-2</v>
      </c>
      <c r="EW3">
        <v>0.11820607599999999</v>
      </c>
      <c r="EX3">
        <v>-4.0004581999999997E-2</v>
      </c>
      <c r="EY3">
        <v>-0.18992983499999999</v>
      </c>
      <c r="EZ3">
        <v>0.12746068099999999</v>
      </c>
      <c r="FA3">
        <v>9.9787845E-2</v>
      </c>
      <c r="FB3">
        <v>-5.2032432000000003E-2</v>
      </c>
      <c r="FC3">
        <v>-7.2911081000000003E-2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1.6618999999999999</v>
      </c>
      <c r="D5">
        <v>1.6105</v>
      </c>
      <c r="E5">
        <v>1.5116000000000001</v>
      </c>
      <c r="F5">
        <v>1.4470000000000001</v>
      </c>
      <c r="G5">
        <v>1.5084</v>
      </c>
      <c r="H5">
        <v>1.6771</v>
      </c>
      <c r="I5">
        <v>1.5892999999999999</v>
      </c>
      <c r="J5">
        <v>1.575</v>
      </c>
      <c r="K5">
        <v>1.4886999999999999</v>
      </c>
      <c r="L5">
        <v>1.5246999999999999</v>
      </c>
      <c r="M5">
        <v>1.4098999999999999</v>
      </c>
      <c r="N5">
        <v>1.036</v>
      </c>
      <c r="O5">
        <v>1.0295000000000001</v>
      </c>
      <c r="P5">
        <v>0.90980000000000005</v>
      </c>
      <c r="Q5">
        <v>0.91569999999999996</v>
      </c>
      <c r="R5">
        <v>0.68530000000000002</v>
      </c>
      <c r="S5">
        <v>0.6855</v>
      </c>
      <c r="T5">
        <v>0.73640000000000005</v>
      </c>
      <c r="U5">
        <v>0.59970000000000001</v>
      </c>
      <c r="V5">
        <v>0.64680000000000004</v>
      </c>
      <c r="W5">
        <v>0.62390000000000001</v>
      </c>
      <c r="X5">
        <v>0.61929999999999996</v>
      </c>
      <c r="Y5">
        <v>0.60209999999999997</v>
      </c>
      <c r="Z5">
        <v>0.63319999999999999</v>
      </c>
      <c r="AA5">
        <v>0.63319999999999999</v>
      </c>
      <c r="AB5">
        <v>0.62980000000000003</v>
      </c>
      <c r="AC5">
        <v>0.58560000000000001</v>
      </c>
      <c r="AD5">
        <v>0.58260000000000001</v>
      </c>
      <c r="AE5">
        <v>0.48570000000000002</v>
      </c>
      <c r="AF5">
        <v>0.4244</v>
      </c>
      <c r="AG5">
        <v>0.4239</v>
      </c>
      <c r="AH5">
        <v>0.45669999999999999</v>
      </c>
      <c r="AI5">
        <v>0.3332</v>
      </c>
      <c r="AJ5">
        <v>0.309</v>
      </c>
      <c r="AK5">
        <v>0.34870000000000001</v>
      </c>
      <c r="AL5">
        <v>0.34189999999999998</v>
      </c>
      <c r="AM5">
        <v>0.40189999999999998</v>
      </c>
      <c r="AN5">
        <v>0.43080000000000002</v>
      </c>
      <c r="AO5">
        <v>0.43959999999999999</v>
      </c>
      <c r="AP5">
        <v>0.41039999999999999</v>
      </c>
      <c r="AQ5">
        <v>0.41</v>
      </c>
      <c r="AR5">
        <v>0.48709999999999998</v>
      </c>
      <c r="AS5">
        <v>0.495</v>
      </c>
      <c r="AT5">
        <v>0.46310000000000001</v>
      </c>
      <c r="AU5">
        <v>0.57579999999999998</v>
      </c>
      <c r="AV5">
        <v>0.56430000000000002</v>
      </c>
      <c r="AW5">
        <v>0.47839999999999999</v>
      </c>
      <c r="AX5">
        <v>0.4783</v>
      </c>
      <c r="AY5">
        <v>0.45119999999999999</v>
      </c>
      <c r="AZ5">
        <v>0.41299999999999998</v>
      </c>
      <c r="BA5">
        <v>0.4224</v>
      </c>
      <c r="BB5">
        <v>0.48849999999999999</v>
      </c>
      <c r="BC5">
        <v>0.39229999999999998</v>
      </c>
      <c r="BD5">
        <v>0.39219999999999999</v>
      </c>
      <c r="BE5">
        <v>0.37809999999999999</v>
      </c>
      <c r="BF5">
        <v>0.32650000000000001</v>
      </c>
      <c r="BG5">
        <v>0.1031</v>
      </c>
      <c r="BH5">
        <v>0.15590000000000001</v>
      </c>
      <c r="BI5">
        <v>8.5599999999999996E-2</v>
      </c>
      <c r="BJ5">
        <v>0.1179</v>
      </c>
      <c r="BK5">
        <v>2.8199999999999999E-2</v>
      </c>
      <c r="BL5">
        <v>0.1328</v>
      </c>
      <c r="BM5">
        <v>0.1333</v>
      </c>
      <c r="BN5">
        <v>0.28070000000000001</v>
      </c>
      <c r="BO5">
        <v>0.36599999999999999</v>
      </c>
      <c r="BP5">
        <v>0.28999999999999998</v>
      </c>
      <c r="BQ5">
        <v>0.34820000000000001</v>
      </c>
      <c r="BR5">
        <v>0.37390000000000001</v>
      </c>
      <c r="BS5">
        <v>0.27589999999999998</v>
      </c>
      <c r="BT5">
        <v>0.38069999999999998</v>
      </c>
      <c r="BU5">
        <v>0.38340000000000002</v>
      </c>
      <c r="BV5">
        <v>0.4158</v>
      </c>
      <c r="BW5">
        <v>0.46610000000000001</v>
      </c>
      <c r="BX5">
        <v>0.45760000000000001</v>
      </c>
      <c r="BY5">
        <v>0.49690000000000001</v>
      </c>
      <c r="BZ5">
        <v>0.5766</v>
      </c>
      <c r="CA5">
        <v>0.52059999999999995</v>
      </c>
      <c r="CB5">
        <v>0.59670000000000001</v>
      </c>
      <c r="CC5">
        <v>0.62870000000000004</v>
      </c>
      <c r="CD5">
        <v>0.63280000000000003</v>
      </c>
      <c r="CE5">
        <v>1.1126</v>
      </c>
      <c r="CF5">
        <v>1.1249</v>
      </c>
      <c r="CG5">
        <v>1.2907</v>
      </c>
      <c r="CH5">
        <v>1.4962</v>
      </c>
      <c r="CI5">
        <v>1.6496999999999999</v>
      </c>
      <c r="CJ5">
        <v>1.2478</v>
      </c>
      <c r="CK5">
        <v>1.278</v>
      </c>
      <c r="CL5">
        <v>1.0526</v>
      </c>
      <c r="CM5">
        <v>0.99809999999999999</v>
      </c>
      <c r="CN5">
        <v>1.0755999999999999</v>
      </c>
      <c r="CO5">
        <v>0.95709999999999995</v>
      </c>
      <c r="CP5">
        <v>0.92130000000000001</v>
      </c>
      <c r="CQ5">
        <v>0.93279999999999996</v>
      </c>
      <c r="CR5">
        <v>0.95040000000000002</v>
      </c>
      <c r="CS5">
        <v>0.9627</v>
      </c>
      <c r="CT5">
        <v>0.93869999999999998</v>
      </c>
      <c r="CU5">
        <v>0.8931</v>
      </c>
      <c r="CV5">
        <v>0.91379999999999995</v>
      </c>
      <c r="CW5">
        <v>0.82920000000000005</v>
      </c>
      <c r="CX5">
        <v>0.87160000000000004</v>
      </c>
      <c r="CY5">
        <v>0.78859999999999997</v>
      </c>
      <c r="CZ5">
        <v>0.77249999999999996</v>
      </c>
      <c r="DA5">
        <v>0.83799999999999997</v>
      </c>
      <c r="DB5">
        <v>0.82750000000000001</v>
      </c>
      <c r="DC5">
        <v>0.81940000000000002</v>
      </c>
      <c r="DD5">
        <v>0.80310000000000004</v>
      </c>
      <c r="DE5">
        <v>0.79120000000000001</v>
      </c>
      <c r="DF5">
        <v>0.80530000000000002</v>
      </c>
      <c r="DG5">
        <v>0.75209999999999999</v>
      </c>
      <c r="DH5">
        <v>0.80589999999999995</v>
      </c>
      <c r="DI5">
        <v>0.69350000000000001</v>
      </c>
      <c r="DJ5">
        <v>0.66</v>
      </c>
      <c r="DK5">
        <v>0.67949999999999999</v>
      </c>
      <c r="DL5">
        <v>0.67830000000000001</v>
      </c>
      <c r="DM5">
        <v>0.67320000000000002</v>
      </c>
      <c r="DN5">
        <v>0.59950000000000003</v>
      </c>
      <c r="DO5">
        <v>0.59660000000000002</v>
      </c>
      <c r="DP5">
        <v>0.50460000000000005</v>
      </c>
      <c r="DQ5">
        <v>0.50219999999999998</v>
      </c>
      <c r="DR5">
        <v>0.52270000000000005</v>
      </c>
      <c r="DS5">
        <v>0.43490000000000001</v>
      </c>
      <c r="DT5">
        <v>0.46949999999999997</v>
      </c>
      <c r="DU5">
        <v>0.50439999999999996</v>
      </c>
      <c r="DV5">
        <v>0.52649999999999997</v>
      </c>
      <c r="DW5">
        <v>0.63780000000000003</v>
      </c>
      <c r="DX5">
        <v>0.63149999999999995</v>
      </c>
      <c r="DY5">
        <v>0.41560000000000002</v>
      </c>
      <c r="DZ5">
        <v>0.43380000000000002</v>
      </c>
      <c r="EA5">
        <v>0.4173</v>
      </c>
      <c r="EB5">
        <v>0.443</v>
      </c>
      <c r="EC5">
        <v>0.44209999999999999</v>
      </c>
      <c r="ED5">
        <v>0.34670000000000001</v>
      </c>
      <c r="EE5">
        <v>0.2485</v>
      </c>
      <c r="EF5">
        <v>0.4456</v>
      </c>
      <c r="EG5">
        <v>0.4264</v>
      </c>
      <c r="EH5">
        <v>0.43830000000000002</v>
      </c>
      <c r="EI5">
        <v>0.38800000000000001</v>
      </c>
      <c r="EJ5">
        <v>0.3785</v>
      </c>
      <c r="EK5">
        <v>0.37240000000000001</v>
      </c>
      <c r="EL5">
        <v>0.3861</v>
      </c>
      <c r="EM5">
        <v>0.34599999999999997</v>
      </c>
      <c r="EN5">
        <v>0.11409999999999999</v>
      </c>
      <c r="EO5">
        <v>8.2600000000000007E-2</v>
      </c>
      <c r="EP5">
        <v>-0.1479</v>
      </c>
      <c r="EQ5">
        <v>-0.1183</v>
      </c>
      <c r="ER5">
        <v>-5.8099999999999999E-2</v>
      </c>
      <c r="ES5">
        <v>-8.6400000000000005E-2</v>
      </c>
      <c r="ET5">
        <v>-8.0000000000000004E-4</v>
      </c>
      <c r="EU5">
        <v>-1.18E-2</v>
      </c>
      <c r="EV5">
        <v>-0.23230000000000001</v>
      </c>
      <c r="EW5">
        <v>-0.2349</v>
      </c>
      <c r="EX5">
        <v>-0.2571</v>
      </c>
      <c r="EY5">
        <v>-0.17169999999999999</v>
      </c>
      <c r="EZ5">
        <v>-0.28100000000000003</v>
      </c>
      <c r="FA5">
        <v>-0.27529999999999999</v>
      </c>
      <c r="FB5">
        <v>-5.7299999999999997E-2</v>
      </c>
    </row>
    <row r="6" spans="1:159" x14ac:dyDescent="0.25">
      <c r="A6" t="s">
        <v>5</v>
      </c>
      <c r="B6" t="s">
        <v>1</v>
      </c>
      <c r="C6">
        <v>110</v>
      </c>
      <c r="D6">
        <v>60.5</v>
      </c>
      <c r="E6">
        <v>23.4</v>
      </c>
      <c r="F6">
        <v>8.4700000000000006</v>
      </c>
      <c r="G6">
        <v>37.06</v>
      </c>
      <c r="H6">
        <v>50.98</v>
      </c>
      <c r="I6">
        <v>42.27</v>
      </c>
      <c r="J6">
        <v>20.37</v>
      </c>
      <c r="K6">
        <v>7.99</v>
      </c>
      <c r="L6">
        <v>15.68</v>
      </c>
      <c r="M6">
        <v>10.1</v>
      </c>
      <c r="N6">
        <v>39.36</v>
      </c>
      <c r="O6">
        <v>23.79</v>
      </c>
      <c r="P6">
        <v>20.9</v>
      </c>
      <c r="Q6">
        <v>527.69000000000005</v>
      </c>
      <c r="R6">
        <v>77.89</v>
      </c>
      <c r="S6">
        <v>166.45</v>
      </c>
      <c r="T6">
        <v>113.39</v>
      </c>
      <c r="U6">
        <v>31.17</v>
      </c>
      <c r="V6">
        <v>13.77</v>
      </c>
      <c r="W6">
        <v>15.14</v>
      </c>
      <c r="X6">
        <v>18.420000000000002</v>
      </c>
      <c r="Y6">
        <v>40.32</v>
      </c>
      <c r="Z6">
        <v>28.91</v>
      </c>
      <c r="AA6">
        <v>7.88</v>
      </c>
      <c r="AB6">
        <v>122.71</v>
      </c>
      <c r="AC6">
        <v>1.28</v>
      </c>
      <c r="AD6">
        <v>355.18</v>
      </c>
      <c r="AE6">
        <v>52.93</v>
      </c>
      <c r="AF6">
        <v>37.19</v>
      </c>
      <c r="AG6">
        <v>55.97</v>
      </c>
      <c r="AH6">
        <v>17.36</v>
      </c>
      <c r="AI6">
        <v>15.36</v>
      </c>
      <c r="AJ6">
        <v>14.98</v>
      </c>
      <c r="AK6">
        <v>126.52</v>
      </c>
      <c r="AL6">
        <v>201.88</v>
      </c>
      <c r="AM6">
        <v>22.09</v>
      </c>
      <c r="AN6">
        <v>35.090000000000003</v>
      </c>
      <c r="AO6">
        <v>5.17</v>
      </c>
      <c r="AP6">
        <v>47.58</v>
      </c>
      <c r="AQ6">
        <v>246.3</v>
      </c>
      <c r="AR6">
        <v>23.98</v>
      </c>
      <c r="AS6">
        <v>7.61</v>
      </c>
      <c r="AT6">
        <v>17.329999999999998</v>
      </c>
      <c r="AU6">
        <v>7.35</v>
      </c>
      <c r="AV6">
        <v>39.22</v>
      </c>
      <c r="AW6">
        <v>114.5</v>
      </c>
      <c r="AX6">
        <v>362.61</v>
      </c>
      <c r="AY6">
        <v>44.27</v>
      </c>
      <c r="AZ6">
        <v>39.58</v>
      </c>
      <c r="BA6">
        <v>25.65</v>
      </c>
      <c r="BB6">
        <v>27.81</v>
      </c>
      <c r="BC6">
        <v>111.4</v>
      </c>
      <c r="BD6">
        <v>30.97</v>
      </c>
      <c r="BE6">
        <v>33.57</v>
      </c>
      <c r="BF6">
        <v>97.33</v>
      </c>
      <c r="BG6">
        <v>188.43</v>
      </c>
      <c r="BH6">
        <v>172.01</v>
      </c>
      <c r="BI6">
        <v>73.53</v>
      </c>
      <c r="BJ6">
        <v>80.56</v>
      </c>
      <c r="BK6">
        <v>18.11</v>
      </c>
      <c r="BL6">
        <v>31.38</v>
      </c>
      <c r="BM6">
        <v>29.9</v>
      </c>
      <c r="BN6">
        <v>15.65</v>
      </c>
      <c r="BO6">
        <v>464.68</v>
      </c>
      <c r="BP6">
        <v>523.54999999999995</v>
      </c>
      <c r="BQ6">
        <v>64.209999999999994</v>
      </c>
      <c r="BR6">
        <v>209.15</v>
      </c>
      <c r="BS6">
        <v>86.73</v>
      </c>
      <c r="BT6">
        <v>26.4</v>
      </c>
      <c r="BU6">
        <v>329.23</v>
      </c>
      <c r="BV6">
        <v>23.7</v>
      </c>
      <c r="BW6">
        <v>26.68</v>
      </c>
      <c r="BX6">
        <v>20.190000000000001</v>
      </c>
      <c r="BY6">
        <v>248.51</v>
      </c>
      <c r="BZ6">
        <v>83.34</v>
      </c>
      <c r="CA6">
        <v>268.88</v>
      </c>
      <c r="CB6">
        <v>465.33</v>
      </c>
      <c r="CC6">
        <v>180.69</v>
      </c>
      <c r="CD6">
        <v>46.01</v>
      </c>
      <c r="CE6">
        <v>150.47</v>
      </c>
      <c r="CF6">
        <v>175.32</v>
      </c>
      <c r="CG6">
        <v>440.62</v>
      </c>
      <c r="CH6">
        <v>209.09</v>
      </c>
      <c r="CI6">
        <v>30.1</v>
      </c>
      <c r="CJ6">
        <v>108.95</v>
      </c>
      <c r="CK6">
        <v>174.91</v>
      </c>
      <c r="CL6">
        <v>231.25</v>
      </c>
      <c r="CM6">
        <v>222.15</v>
      </c>
      <c r="CN6">
        <v>374.37</v>
      </c>
      <c r="CO6">
        <v>199.47</v>
      </c>
      <c r="CP6">
        <v>76.27</v>
      </c>
      <c r="CQ6">
        <v>395.65</v>
      </c>
      <c r="CR6">
        <v>194.04</v>
      </c>
      <c r="CS6">
        <v>150.01</v>
      </c>
      <c r="CT6">
        <v>202.26</v>
      </c>
      <c r="CU6">
        <v>450.2</v>
      </c>
      <c r="CV6">
        <v>59.06</v>
      </c>
      <c r="CW6">
        <v>45.37</v>
      </c>
      <c r="CX6">
        <v>72.91</v>
      </c>
      <c r="CY6">
        <v>259.07</v>
      </c>
      <c r="CZ6">
        <v>249.96</v>
      </c>
      <c r="DA6">
        <v>49.42</v>
      </c>
      <c r="DB6">
        <v>108.05</v>
      </c>
      <c r="DC6">
        <v>524.11</v>
      </c>
      <c r="DD6">
        <v>100.3</v>
      </c>
      <c r="DE6">
        <v>686.94</v>
      </c>
      <c r="DF6">
        <v>259.88</v>
      </c>
      <c r="DG6">
        <v>67.2</v>
      </c>
      <c r="DH6">
        <v>73.95</v>
      </c>
      <c r="DI6">
        <v>128.55000000000001</v>
      </c>
      <c r="DJ6">
        <v>223.17</v>
      </c>
      <c r="DK6">
        <v>143.12</v>
      </c>
      <c r="DL6">
        <v>158.19</v>
      </c>
      <c r="DM6">
        <v>223.4</v>
      </c>
      <c r="DN6">
        <v>123.37</v>
      </c>
      <c r="DO6">
        <v>126.56</v>
      </c>
      <c r="DP6">
        <v>224.2</v>
      </c>
      <c r="DQ6">
        <v>237.02</v>
      </c>
      <c r="DR6">
        <v>90.22</v>
      </c>
      <c r="DS6">
        <v>242.45</v>
      </c>
      <c r="DT6">
        <v>86.22</v>
      </c>
      <c r="DU6">
        <v>217.95</v>
      </c>
      <c r="DV6">
        <v>63.61</v>
      </c>
      <c r="DW6">
        <v>61.01</v>
      </c>
      <c r="DX6">
        <v>129.32</v>
      </c>
      <c r="DY6">
        <v>275.37</v>
      </c>
      <c r="DZ6">
        <v>62.02</v>
      </c>
      <c r="EA6">
        <v>113.9</v>
      </c>
      <c r="EB6">
        <v>192.59</v>
      </c>
      <c r="EC6">
        <v>87.36</v>
      </c>
      <c r="ED6">
        <v>195.78</v>
      </c>
      <c r="EE6">
        <v>77.95</v>
      </c>
      <c r="EF6">
        <v>87.8</v>
      </c>
      <c r="EG6">
        <v>26.57</v>
      </c>
      <c r="EH6">
        <v>25.44</v>
      </c>
      <c r="EI6">
        <v>62.59</v>
      </c>
      <c r="EJ6">
        <v>74.45</v>
      </c>
      <c r="EK6">
        <v>45.16</v>
      </c>
      <c r="EL6">
        <v>178.94</v>
      </c>
      <c r="EM6">
        <v>20.89</v>
      </c>
      <c r="EN6">
        <v>290.56</v>
      </c>
      <c r="EO6">
        <v>191.05</v>
      </c>
      <c r="EP6">
        <v>54.92</v>
      </c>
      <c r="EQ6">
        <v>31.05</v>
      </c>
      <c r="ER6">
        <v>115.35</v>
      </c>
      <c r="ES6">
        <v>166.27</v>
      </c>
      <c r="ET6">
        <v>29.32</v>
      </c>
      <c r="EU6">
        <v>85.54</v>
      </c>
      <c r="EV6">
        <v>305.33</v>
      </c>
      <c r="EW6">
        <v>776.12</v>
      </c>
      <c r="EX6">
        <v>56.22</v>
      </c>
      <c r="EY6">
        <v>102</v>
      </c>
      <c r="EZ6">
        <v>88.22</v>
      </c>
      <c r="FA6">
        <v>341.47</v>
      </c>
      <c r="FB6">
        <v>124.73</v>
      </c>
      <c r="FC6">
        <v>87.48</v>
      </c>
    </row>
    <row r="7" spans="1:159" x14ac:dyDescent="0.25">
      <c r="A7" t="s">
        <v>6</v>
      </c>
      <c r="B7" t="s">
        <v>1</v>
      </c>
      <c r="C7">
        <v>173144</v>
      </c>
      <c r="D7">
        <v>173144</v>
      </c>
      <c r="E7">
        <v>186401</v>
      </c>
      <c r="F7">
        <v>186401</v>
      </c>
      <c r="G7">
        <v>186401</v>
      </c>
      <c r="H7">
        <v>186401</v>
      </c>
      <c r="I7">
        <v>186401</v>
      </c>
      <c r="J7">
        <v>186401</v>
      </c>
      <c r="K7">
        <v>229487</v>
      </c>
      <c r="L7">
        <v>229487</v>
      </c>
      <c r="M7">
        <v>229487</v>
      </c>
      <c r="N7">
        <v>229487</v>
      </c>
      <c r="O7">
        <v>229487</v>
      </c>
      <c r="P7">
        <v>229487</v>
      </c>
      <c r="Q7">
        <v>255013</v>
      </c>
      <c r="R7">
        <v>255013</v>
      </c>
      <c r="S7">
        <v>255013</v>
      </c>
      <c r="T7">
        <v>255013</v>
      </c>
      <c r="U7">
        <v>255013</v>
      </c>
      <c r="V7">
        <v>255013</v>
      </c>
      <c r="W7">
        <v>309236</v>
      </c>
      <c r="X7">
        <v>309236</v>
      </c>
      <c r="Y7">
        <v>309236</v>
      </c>
      <c r="Z7">
        <v>309236</v>
      </c>
      <c r="AA7">
        <v>309236</v>
      </c>
      <c r="AB7">
        <v>309236</v>
      </c>
      <c r="AC7">
        <v>328202</v>
      </c>
      <c r="AD7">
        <v>328202</v>
      </c>
      <c r="AE7">
        <v>328202</v>
      </c>
      <c r="AF7">
        <v>328202</v>
      </c>
      <c r="AG7">
        <v>328202</v>
      </c>
      <c r="AH7">
        <v>328202</v>
      </c>
      <c r="AI7">
        <v>327569</v>
      </c>
      <c r="AJ7">
        <v>327569</v>
      </c>
      <c r="AK7">
        <v>327569</v>
      </c>
      <c r="AL7">
        <v>327569</v>
      </c>
      <c r="AM7">
        <v>327569</v>
      </c>
      <c r="AN7">
        <v>327569</v>
      </c>
      <c r="AO7">
        <v>318479</v>
      </c>
      <c r="AP7">
        <v>318479</v>
      </c>
      <c r="AQ7">
        <v>318479</v>
      </c>
      <c r="AR7">
        <v>318479</v>
      </c>
      <c r="AS7">
        <v>318479</v>
      </c>
      <c r="AT7">
        <v>318479</v>
      </c>
      <c r="AU7">
        <v>318586</v>
      </c>
      <c r="AV7">
        <v>318586</v>
      </c>
      <c r="AW7">
        <v>318586</v>
      </c>
      <c r="AX7">
        <v>318586</v>
      </c>
      <c r="AY7">
        <v>318586</v>
      </c>
      <c r="AZ7">
        <v>318586</v>
      </c>
      <c r="BA7">
        <v>367709</v>
      </c>
      <c r="BB7">
        <v>367709</v>
      </c>
      <c r="BC7">
        <v>367709</v>
      </c>
      <c r="BD7">
        <v>367709</v>
      </c>
      <c r="BE7">
        <v>367709</v>
      </c>
      <c r="BF7">
        <v>367709</v>
      </c>
      <c r="BG7">
        <v>367629</v>
      </c>
      <c r="BH7">
        <v>367629</v>
      </c>
      <c r="BI7">
        <v>367629</v>
      </c>
      <c r="BJ7">
        <v>367629</v>
      </c>
      <c r="BK7">
        <v>367629</v>
      </c>
      <c r="BL7">
        <v>367629</v>
      </c>
      <c r="BM7">
        <v>450141</v>
      </c>
      <c r="BN7">
        <v>450141</v>
      </c>
      <c r="BO7">
        <v>450141</v>
      </c>
      <c r="BP7">
        <v>450141</v>
      </c>
      <c r="BQ7">
        <v>450141</v>
      </c>
      <c r="BR7">
        <v>450141</v>
      </c>
      <c r="BS7">
        <v>402976</v>
      </c>
      <c r="BT7">
        <v>402976</v>
      </c>
      <c r="BU7">
        <v>402976</v>
      </c>
      <c r="BV7">
        <v>402976</v>
      </c>
      <c r="BW7">
        <v>402976</v>
      </c>
      <c r="BX7">
        <v>402976</v>
      </c>
      <c r="BY7">
        <v>457345</v>
      </c>
      <c r="BZ7">
        <v>457345</v>
      </c>
      <c r="CA7">
        <v>457345</v>
      </c>
      <c r="CB7">
        <v>457345</v>
      </c>
      <c r="CC7">
        <v>457345</v>
      </c>
      <c r="CD7">
        <v>457345</v>
      </c>
      <c r="CE7">
        <v>498720</v>
      </c>
      <c r="CF7">
        <v>498720</v>
      </c>
      <c r="CG7">
        <v>498720</v>
      </c>
      <c r="CH7">
        <v>498720</v>
      </c>
      <c r="CI7">
        <v>498720</v>
      </c>
      <c r="CJ7">
        <v>498720</v>
      </c>
      <c r="CK7">
        <v>548529</v>
      </c>
      <c r="CL7">
        <v>548529</v>
      </c>
      <c r="CM7">
        <v>548529</v>
      </c>
      <c r="CN7">
        <v>548529</v>
      </c>
      <c r="CO7">
        <v>548529</v>
      </c>
      <c r="CP7">
        <v>548529</v>
      </c>
      <c r="CQ7">
        <v>559937</v>
      </c>
      <c r="CR7">
        <v>559937</v>
      </c>
      <c r="CS7">
        <v>559937</v>
      </c>
      <c r="CT7">
        <v>559937</v>
      </c>
      <c r="CU7">
        <v>559937</v>
      </c>
      <c r="CV7">
        <v>559937</v>
      </c>
      <c r="CW7">
        <v>610333</v>
      </c>
      <c r="CX7">
        <v>610333</v>
      </c>
      <c r="CY7">
        <v>610333</v>
      </c>
      <c r="CZ7">
        <v>610333</v>
      </c>
      <c r="DA7">
        <v>610333</v>
      </c>
      <c r="DB7">
        <v>610333</v>
      </c>
      <c r="DC7">
        <v>564765</v>
      </c>
      <c r="DD7">
        <v>564765</v>
      </c>
      <c r="DE7">
        <v>564765</v>
      </c>
      <c r="DF7">
        <v>564765</v>
      </c>
      <c r="DG7">
        <v>564765</v>
      </c>
      <c r="DH7">
        <v>564765</v>
      </c>
      <c r="DI7">
        <v>590254</v>
      </c>
      <c r="DJ7">
        <v>590254</v>
      </c>
      <c r="DK7">
        <v>590254</v>
      </c>
      <c r="DL7">
        <v>590254</v>
      </c>
      <c r="DM7">
        <v>590254</v>
      </c>
      <c r="DN7">
        <v>590254</v>
      </c>
      <c r="DO7">
        <v>704179</v>
      </c>
      <c r="DP7">
        <v>704179</v>
      </c>
      <c r="DQ7">
        <v>704179</v>
      </c>
      <c r="DR7">
        <v>704179</v>
      </c>
      <c r="DS7">
        <v>704179</v>
      </c>
      <c r="DT7">
        <v>704179</v>
      </c>
      <c r="DU7">
        <v>662441</v>
      </c>
      <c r="DV7">
        <v>662441</v>
      </c>
      <c r="DW7">
        <v>662441</v>
      </c>
      <c r="DX7">
        <v>662441</v>
      </c>
      <c r="DY7">
        <v>662441</v>
      </c>
      <c r="DZ7">
        <v>662441</v>
      </c>
      <c r="EA7">
        <v>791807</v>
      </c>
      <c r="EB7">
        <v>791807</v>
      </c>
      <c r="EC7">
        <v>791807</v>
      </c>
      <c r="ED7">
        <v>791807</v>
      </c>
      <c r="EE7">
        <v>791807</v>
      </c>
      <c r="EF7">
        <v>791807</v>
      </c>
      <c r="EG7">
        <v>757333</v>
      </c>
      <c r="EH7">
        <v>757333</v>
      </c>
      <c r="EI7">
        <v>757333</v>
      </c>
      <c r="EJ7">
        <v>757333</v>
      </c>
      <c r="EK7">
        <v>757333</v>
      </c>
      <c r="EL7">
        <v>757333</v>
      </c>
      <c r="EM7">
        <v>810035</v>
      </c>
      <c r="EN7">
        <v>810035</v>
      </c>
      <c r="EO7">
        <v>810035</v>
      </c>
      <c r="EP7">
        <v>810035</v>
      </c>
      <c r="EQ7">
        <v>810035</v>
      </c>
      <c r="ER7">
        <v>810035</v>
      </c>
      <c r="ES7">
        <v>898031</v>
      </c>
      <c r="ET7">
        <v>898031</v>
      </c>
      <c r="EU7">
        <v>898031</v>
      </c>
      <c r="EV7">
        <v>898031</v>
      </c>
      <c r="EW7">
        <v>898031</v>
      </c>
      <c r="EX7">
        <v>898031</v>
      </c>
      <c r="EY7">
        <v>944642</v>
      </c>
      <c r="EZ7">
        <v>944642</v>
      </c>
      <c r="FA7">
        <v>944642</v>
      </c>
      <c r="FB7">
        <v>944642</v>
      </c>
      <c r="FC7">
        <v>944642</v>
      </c>
    </row>
    <row r="8" spans="1:159" x14ac:dyDescent="0.25">
      <c r="A8" t="s">
        <v>7</v>
      </c>
      <c r="B8" t="s">
        <v>1</v>
      </c>
      <c r="C8">
        <v>203557</v>
      </c>
      <c r="D8">
        <v>203557</v>
      </c>
      <c r="E8">
        <v>190279</v>
      </c>
      <c r="F8">
        <v>190279</v>
      </c>
      <c r="G8">
        <v>190279</v>
      </c>
      <c r="H8">
        <v>190279</v>
      </c>
      <c r="I8">
        <v>190279</v>
      </c>
      <c r="J8">
        <v>190279</v>
      </c>
      <c r="K8">
        <v>255297</v>
      </c>
      <c r="L8">
        <v>255297</v>
      </c>
      <c r="M8">
        <v>255297</v>
      </c>
      <c r="N8">
        <v>255297</v>
      </c>
      <c r="O8">
        <v>255297</v>
      </c>
      <c r="P8">
        <v>255297</v>
      </c>
      <c r="Q8">
        <v>266284</v>
      </c>
      <c r="R8">
        <v>266284</v>
      </c>
      <c r="S8">
        <v>266284</v>
      </c>
      <c r="T8">
        <v>266284</v>
      </c>
      <c r="U8">
        <v>266284</v>
      </c>
      <c r="V8">
        <v>266284</v>
      </c>
      <c r="W8">
        <v>413151</v>
      </c>
      <c r="X8">
        <v>413151</v>
      </c>
      <c r="Y8">
        <v>413151</v>
      </c>
      <c r="Z8">
        <v>413151</v>
      </c>
      <c r="AA8">
        <v>413151</v>
      </c>
      <c r="AB8">
        <v>413151</v>
      </c>
      <c r="AC8">
        <v>357587</v>
      </c>
      <c r="AD8">
        <v>357587</v>
      </c>
      <c r="AE8">
        <v>357587</v>
      </c>
      <c r="AF8">
        <v>357587</v>
      </c>
      <c r="AG8">
        <v>357587</v>
      </c>
      <c r="AH8">
        <v>357587</v>
      </c>
      <c r="AI8">
        <v>397420</v>
      </c>
      <c r="AJ8">
        <v>397420</v>
      </c>
      <c r="AK8">
        <v>397420</v>
      </c>
      <c r="AL8">
        <v>397420</v>
      </c>
      <c r="AM8">
        <v>397420</v>
      </c>
      <c r="AN8">
        <v>397420</v>
      </c>
      <c r="AO8">
        <v>366362</v>
      </c>
      <c r="AP8">
        <v>366362</v>
      </c>
      <c r="AQ8">
        <v>366362</v>
      </c>
      <c r="AR8">
        <v>366362</v>
      </c>
      <c r="AS8">
        <v>366362</v>
      </c>
      <c r="AT8">
        <v>366362</v>
      </c>
      <c r="AU8">
        <v>440668</v>
      </c>
      <c r="AV8">
        <v>440668</v>
      </c>
      <c r="AW8">
        <v>440668</v>
      </c>
      <c r="AX8">
        <v>440668</v>
      </c>
      <c r="AY8">
        <v>440668</v>
      </c>
      <c r="AZ8">
        <v>440668</v>
      </c>
      <c r="BA8">
        <v>441537</v>
      </c>
      <c r="BB8">
        <v>441537</v>
      </c>
      <c r="BC8">
        <v>441537</v>
      </c>
      <c r="BD8">
        <v>441537</v>
      </c>
      <c r="BE8">
        <v>441537</v>
      </c>
      <c r="BF8">
        <v>441537</v>
      </c>
      <c r="BG8">
        <v>411320</v>
      </c>
      <c r="BH8">
        <v>411320</v>
      </c>
      <c r="BI8">
        <v>411320</v>
      </c>
      <c r="BJ8">
        <v>411320</v>
      </c>
      <c r="BK8">
        <v>411320</v>
      </c>
      <c r="BL8">
        <v>411320</v>
      </c>
      <c r="BM8">
        <v>623077</v>
      </c>
      <c r="BN8">
        <v>623077</v>
      </c>
      <c r="BO8">
        <v>623077</v>
      </c>
      <c r="BP8">
        <v>623077</v>
      </c>
      <c r="BQ8">
        <v>623077</v>
      </c>
      <c r="BR8">
        <v>623077</v>
      </c>
      <c r="BS8">
        <v>604262</v>
      </c>
      <c r="BT8">
        <v>604262</v>
      </c>
      <c r="BU8">
        <v>604262</v>
      </c>
      <c r="BV8">
        <v>604262</v>
      </c>
      <c r="BW8">
        <v>604262</v>
      </c>
      <c r="BX8">
        <v>604262</v>
      </c>
      <c r="BY8">
        <v>597642</v>
      </c>
      <c r="BZ8">
        <v>597642</v>
      </c>
      <c r="CA8">
        <v>597642</v>
      </c>
      <c r="CB8">
        <v>597642</v>
      </c>
      <c r="CC8">
        <v>597642</v>
      </c>
      <c r="CD8">
        <v>597642</v>
      </c>
      <c r="CE8">
        <v>693711</v>
      </c>
      <c r="CF8">
        <v>693711</v>
      </c>
      <c r="CG8">
        <v>693711</v>
      </c>
      <c r="CH8">
        <v>693711</v>
      </c>
      <c r="CI8">
        <v>693711</v>
      </c>
      <c r="CJ8">
        <v>693711</v>
      </c>
      <c r="CK8">
        <v>653260</v>
      </c>
      <c r="CL8">
        <v>653260</v>
      </c>
      <c r="CM8">
        <v>653260</v>
      </c>
      <c r="CN8">
        <v>653260</v>
      </c>
      <c r="CO8">
        <v>653260</v>
      </c>
      <c r="CP8">
        <v>653260</v>
      </c>
      <c r="CQ8">
        <v>699234</v>
      </c>
      <c r="CR8">
        <v>699234</v>
      </c>
      <c r="CS8">
        <v>699234</v>
      </c>
      <c r="CT8">
        <v>699234</v>
      </c>
      <c r="CU8">
        <v>699234</v>
      </c>
      <c r="CV8">
        <v>699234</v>
      </c>
      <c r="CW8">
        <v>814088</v>
      </c>
      <c r="CX8">
        <v>814088</v>
      </c>
      <c r="CY8">
        <v>814088</v>
      </c>
      <c r="CZ8">
        <v>814088</v>
      </c>
      <c r="DA8">
        <v>814088</v>
      </c>
      <c r="DB8">
        <v>814088</v>
      </c>
      <c r="DC8">
        <v>687587</v>
      </c>
      <c r="DD8">
        <v>687587</v>
      </c>
      <c r="DE8">
        <v>687587</v>
      </c>
      <c r="DF8">
        <v>687587</v>
      </c>
      <c r="DG8">
        <v>687587</v>
      </c>
      <c r="DH8">
        <v>687587</v>
      </c>
      <c r="DI8">
        <v>603194</v>
      </c>
      <c r="DJ8">
        <v>603194</v>
      </c>
      <c r="DK8">
        <v>603194</v>
      </c>
      <c r="DL8">
        <v>603194</v>
      </c>
      <c r="DM8">
        <v>603194</v>
      </c>
      <c r="DN8">
        <v>603194</v>
      </c>
      <c r="DO8">
        <v>836030</v>
      </c>
      <c r="DP8">
        <v>836030</v>
      </c>
      <c r="DQ8">
        <v>836030</v>
      </c>
      <c r="DR8">
        <v>836030</v>
      </c>
      <c r="DS8">
        <v>836030</v>
      </c>
      <c r="DT8">
        <v>836030</v>
      </c>
      <c r="DU8">
        <v>739709</v>
      </c>
      <c r="DV8">
        <v>739709</v>
      </c>
      <c r="DW8">
        <v>739709</v>
      </c>
      <c r="DX8">
        <v>739709</v>
      </c>
      <c r="DY8">
        <v>739709</v>
      </c>
      <c r="DZ8">
        <v>739709</v>
      </c>
      <c r="EA8">
        <v>912652</v>
      </c>
      <c r="EB8">
        <v>912652</v>
      </c>
      <c r="EC8">
        <v>912652</v>
      </c>
      <c r="ED8">
        <v>912652</v>
      </c>
      <c r="EE8">
        <v>912652</v>
      </c>
      <c r="EF8">
        <v>912652</v>
      </c>
      <c r="EG8">
        <v>845110</v>
      </c>
      <c r="EH8">
        <v>845110</v>
      </c>
      <c r="EI8">
        <v>845110</v>
      </c>
      <c r="EJ8">
        <v>845110</v>
      </c>
      <c r="EK8">
        <v>845110</v>
      </c>
      <c r="EL8">
        <v>845110</v>
      </c>
      <c r="EM8">
        <v>976726</v>
      </c>
      <c r="EN8">
        <v>976726</v>
      </c>
      <c r="EO8">
        <v>976726</v>
      </c>
      <c r="EP8">
        <v>976726</v>
      </c>
      <c r="EQ8">
        <v>976726</v>
      </c>
      <c r="ER8">
        <v>976726</v>
      </c>
      <c r="ES8">
        <v>942761</v>
      </c>
      <c r="ET8">
        <v>942761</v>
      </c>
      <c r="EU8">
        <v>942761</v>
      </c>
      <c r="EV8">
        <v>942761</v>
      </c>
      <c r="EW8">
        <v>942761</v>
      </c>
      <c r="EX8">
        <v>942761</v>
      </c>
      <c r="EY8">
        <v>1008924</v>
      </c>
      <c r="EZ8">
        <v>1008924</v>
      </c>
      <c r="FA8">
        <v>1008924</v>
      </c>
      <c r="FB8">
        <v>1008924</v>
      </c>
      <c r="FC8">
        <v>1008924</v>
      </c>
    </row>
    <row r="9" spans="1:159" x14ac:dyDescent="0.25">
      <c r="A9" t="s">
        <v>8</v>
      </c>
      <c r="B9" t="s">
        <v>1</v>
      </c>
      <c r="C9">
        <v>61531</v>
      </c>
      <c r="D9">
        <v>61531</v>
      </c>
      <c r="E9">
        <v>72279</v>
      </c>
      <c r="F9">
        <v>72279</v>
      </c>
      <c r="G9">
        <v>72279</v>
      </c>
      <c r="H9">
        <v>72279</v>
      </c>
      <c r="I9">
        <v>72279</v>
      </c>
      <c r="J9">
        <v>72279</v>
      </c>
      <c r="K9">
        <v>90618</v>
      </c>
      <c r="L9">
        <v>90618</v>
      </c>
      <c r="M9">
        <v>90618</v>
      </c>
      <c r="N9">
        <v>90618</v>
      </c>
      <c r="O9">
        <v>90618</v>
      </c>
      <c r="P9">
        <v>90618</v>
      </c>
      <c r="Q9">
        <v>119345</v>
      </c>
      <c r="R9">
        <v>119345</v>
      </c>
      <c r="S9">
        <v>119345</v>
      </c>
      <c r="T9">
        <v>119345</v>
      </c>
      <c r="U9">
        <v>119345</v>
      </c>
      <c r="V9">
        <v>119345</v>
      </c>
      <c r="W9">
        <v>154476</v>
      </c>
      <c r="X9">
        <v>154476</v>
      </c>
      <c r="Y9">
        <v>154476</v>
      </c>
      <c r="Z9">
        <v>154476</v>
      </c>
      <c r="AA9">
        <v>154476</v>
      </c>
      <c r="AB9">
        <v>154476</v>
      </c>
      <c r="AC9">
        <v>170202</v>
      </c>
      <c r="AD9">
        <v>170202</v>
      </c>
      <c r="AE9">
        <v>170202</v>
      </c>
      <c r="AF9">
        <v>170202</v>
      </c>
      <c r="AG9">
        <v>170202</v>
      </c>
      <c r="AH9">
        <v>170202</v>
      </c>
      <c r="AI9">
        <v>180504</v>
      </c>
      <c r="AJ9">
        <v>180504</v>
      </c>
      <c r="AK9">
        <v>180504</v>
      </c>
      <c r="AL9">
        <v>180504</v>
      </c>
      <c r="AM9">
        <v>180504</v>
      </c>
      <c r="AN9">
        <v>180504</v>
      </c>
      <c r="AO9">
        <v>193768</v>
      </c>
      <c r="AP9">
        <v>193768</v>
      </c>
      <c r="AQ9">
        <v>193768</v>
      </c>
      <c r="AR9">
        <v>193768</v>
      </c>
      <c r="AS9">
        <v>193768</v>
      </c>
      <c r="AT9">
        <v>193768</v>
      </c>
      <c r="AU9">
        <v>203776</v>
      </c>
      <c r="AV9">
        <v>203776</v>
      </c>
      <c r="AW9">
        <v>203776</v>
      </c>
      <c r="AX9">
        <v>203776</v>
      </c>
      <c r="AY9">
        <v>203776</v>
      </c>
      <c r="AZ9">
        <v>203776</v>
      </c>
      <c r="BA9">
        <v>214150</v>
      </c>
      <c r="BB9">
        <v>214150</v>
      </c>
      <c r="BC9">
        <v>214150</v>
      </c>
      <c r="BD9">
        <v>214150</v>
      </c>
      <c r="BE9">
        <v>214150</v>
      </c>
      <c r="BF9">
        <v>214150</v>
      </c>
      <c r="BG9">
        <v>207626</v>
      </c>
      <c r="BH9">
        <v>207626</v>
      </c>
      <c r="BI9">
        <v>207626</v>
      </c>
      <c r="BJ9">
        <v>207626</v>
      </c>
      <c r="BK9">
        <v>207626</v>
      </c>
      <c r="BL9">
        <v>207626</v>
      </c>
      <c r="BM9">
        <v>244347</v>
      </c>
      <c r="BN9">
        <v>244347</v>
      </c>
      <c r="BO9">
        <v>244347</v>
      </c>
      <c r="BP9">
        <v>244347</v>
      </c>
      <c r="BQ9">
        <v>244347</v>
      </c>
      <c r="BR9">
        <v>244347</v>
      </c>
      <c r="BS9">
        <v>212767</v>
      </c>
      <c r="BT9">
        <v>212767</v>
      </c>
      <c r="BU9">
        <v>212767</v>
      </c>
      <c r="BV9">
        <v>212767</v>
      </c>
      <c r="BW9">
        <v>212767</v>
      </c>
      <c r="BX9">
        <v>212767</v>
      </c>
      <c r="BY9">
        <v>248468</v>
      </c>
      <c r="BZ9">
        <v>248468</v>
      </c>
      <c r="CA9">
        <v>248468</v>
      </c>
      <c r="CB9">
        <v>248468</v>
      </c>
      <c r="CC9">
        <v>248468</v>
      </c>
      <c r="CD9">
        <v>248468</v>
      </c>
      <c r="CE9">
        <v>263146</v>
      </c>
      <c r="CF9">
        <v>263146</v>
      </c>
      <c r="CG9">
        <v>263146</v>
      </c>
      <c r="CH9">
        <v>263146</v>
      </c>
      <c r="CI9">
        <v>263146</v>
      </c>
      <c r="CJ9">
        <v>263146</v>
      </c>
      <c r="CK9">
        <v>294476</v>
      </c>
      <c r="CL9">
        <v>294476</v>
      </c>
      <c r="CM9">
        <v>294476</v>
      </c>
      <c r="CN9">
        <v>294476</v>
      </c>
      <c r="CO9">
        <v>294476</v>
      </c>
      <c r="CP9">
        <v>294476</v>
      </c>
      <c r="CQ9">
        <v>318647</v>
      </c>
      <c r="CR9">
        <v>318647</v>
      </c>
      <c r="CS9">
        <v>318647</v>
      </c>
      <c r="CT9">
        <v>318647</v>
      </c>
      <c r="CU9">
        <v>318647</v>
      </c>
      <c r="CV9">
        <v>318647</v>
      </c>
      <c r="CW9">
        <v>360625</v>
      </c>
      <c r="CX9">
        <v>360625</v>
      </c>
      <c r="CY9">
        <v>360625</v>
      </c>
      <c r="CZ9">
        <v>360625</v>
      </c>
      <c r="DA9">
        <v>360625</v>
      </c>
      <c r="DB9">
        <v>360625</v>
      </c>
      <c r="DC9">
        <v>383000</v>
      </c>
      <c r="DD9">
        <v>383000</v>
      </c>
      <c r="DE9">
        <v>383000</v>
      </c>
      <c r="DF9">
        <v>383000</v>
      </c>
      <c r="DG9">
        <v>383000</v>
      </c>
      <c r="DH9">
        <v>383000</v>
      </c>
      <c r="DI9">
        <v>383152</v>
      </c>
      <c r="DJ9">
        <v>383152</v>
      </c>
      <c r="DK9">
        <v>383152</v>
      </c>
      <c r="DL9">
        <v>383152</v>
      </c>
      <c r="DM9">
        <v>383152</v>
      </c>
      <c r="DN9">
        <v>383152</v>
      </c>
      <c r="DO9">
        <v>408708</v>
      </c>
      <c r="DP9">
        <v>408708</v>
      </c>
      <c r="DQ9">
        <v>408708</v>
      </c>
      <c r="DR9">
        <v>408708</v>
      </c>
      <c r="DS9">
        <v>408708</v>
      </c>
      <c r="DT9">
        <v>408708</v>
      </c>
      <c r="DU9">
        <v>420027</v>
      </c>
      <c r="DV9">
        <v>420027</v>
      </c>
      <c r="DW9">
        <v>420027</v>
      </c>
      <c r="DX9">
        <v>420027</v>
      </c>
      <c r="DY9">
        <v>420027</v>
      </c>
      <c r="DZ9">
        <v>420027</v>
      </c>
      <c r="EA9">
        <v>457463</v>
      </c>
      <c r="EB9">
        <v>457463</v>
      </c>
      <c r="EC9">
        <v>457463</v>
      </c>
      <c r="ED9">
        <v>457463</v>
      </c>
      <c r="EE9">
        <v>457463</v>
      </c>
      <c r="EF9">
        <v>457463</v>
      </c>
      <c r="EG9">
        <v>471053</v>
      </c>
      <c r="EH9">
        <v>471053</v>
      </c>
      <c r="EI9">
        <v>471053</v>
      </c>
      <c r="EJ9">
        <v>471053</v>
      </c>
      <c r="EK9">
        <v>471053</v>
      </c>
      <c r="EL9">
        <v>471053</v>
      </c>
      <c r="EM9">
        <v>470512</v>
      </c>
      <c r="EN9">
        <v>470512</v>
      </c>
      <c r="EO9">
        <v>470512</v>
      </c>
      <c r="EP9">
        <v>470512</v>
      </c>
      <c r="EQ9">
        <v>470512</v>
      </c>
      <c r="ER9">
        <v>470512</v>
      </c>
      <c r="ES9">
        <v>491630</v>
      </c>
      <c r="ET9">
        <v>491630</v>
      </c>
      <c r="EU9">
        <v>491630</v>
      </c>
      <c r="EV9">
        <v>491630</v>
      </c>
      <c r="EW9">
        <v>491630</v>
      </c>
      <c r="EX9">
        <v>491630</v>
      </c>
      <c r="EY9">
        <v>512790</v>
      </c>
      <c r="EZ9">
        <v>0</v>
      </c>
      <c r="FA9">
        <v>0</v>
      </c>
      <c r="FB9">
        <v>0</v>
      </c>
      <c r="FC9">
        <v>0</v>
      </c>
    </row>
    <row r="10" spans="1:159" x14ac:dyDescent="0.25">
      <c r="A10" t="s">
        <v>9</v>
      </c>
      <c r="B10" t="s">
        <v>1</v>
      </c>
      <c r="C10" s="2">
        <v>6.9999999999999999E-4</v>
      </c>
      <c r="D10" s="2">
        <v>4.0000000000000002E-4</v>
      </c>
      <c r="E10" s="2">
        <v>1E-4</v>
      </c>
      <c r="F10" s="2">
        <v>1E-4</v>
      </c>
      <c r="G10" s="2">
        <v>2.0000000000000001E-4</v>
      </c>
      <c r="H10" s="2">
        <v>2.9999999999999997E-4</v>
      </c>
      <c r="I10" s="2">
        <v>2.9999999999999997E-4</v>
      </c>
      <c r="J10" s="2">
        <v>1E-4</v>
      </c>
      <c r="K10" s="2">
        <v>0</v>
      </c>
      <c r="L10" s="2">
        <v>1E-4</v>
      </c>
      <c r="M10" s="2">
        <v>1E-4</v>
      </c>
      <c r="N10" s="2">
        <v>2.0000000000000001E-4</v>
      </c>
      <c r="O10" s="2">
        <v>1E-4</v>
      </c>
      <c r="P10" s="2">
        <v>1E-4</v>
      </c>
      <c r="Q10" s="2">
        <v>2.8E-3</v>
      </c>
      <c r="R10" s="2">
        <v>4.0000000000000002E-4</v>
      </c>
      <c r="S10" s="2">
        <v>8.9999999999999998E-4</v>
      </c>
      <c r="T10" s="2">
        <v>5.9999999999999995E-4</v>
      </c>
      <c r="U10" s="2">
        <v>2.0000000000000001E-4</v>
      </c>
      <c r="V10" s="2">
        <v>1E-4</v>
      </c>
      <c r="W10" s="2">
        <v>1E-4</v>
      </c>
      <c r="X10" s="2">
        <v>1E-4</v>
      </c>
      <c r="Y10" s="2">
        <v>2.0000000000000001E-4</v>
      </c>
      <c r="Z10" s="2">
        <v>1E-4</v>
      </c>
      <c r="AA10" s="2">
        <v>0</v>
      </c>
      <c r="AB10" s="2">
        <v>5.9999999999999995E-4</v>
      </c>
      <c r="AC10" s="2">
        <v>0</v>
      </c>
      <c r="AD10" s="2">
        <v>1.8E-3</v>
      </c>
      <c r="AE10" s="2">
        <v>2.9999999999999997E-4</v>
      </c>
      <c r="AF10" s="2">
        <v>2.0000000000000001E-4</v>
      </c>
      <c r="AG10" s="2">
        <v>2.9999999999999997E-4</v>
      </c>
      <c r="AH10" s="2">
        <v>1E-4</v>
      </c>
      <c r="AI10" s="2">
        <v>1E-4</v>
      </c>
      <c r="AJ10" s="2">
        <v>1E-4</v>
      </c>
      <c r="AK10" s="2">
        <v>5.9999999999999995E-4</v>
      </c>
      <c r="AL10" s="2">
        <v>1E-3</v>
      </c>
      <c r="AM10" s="2">
        <v>1E-4</v>
      </c>
      <c r="AN10" s="2">
        <v>2.0000000000000001E-4</v>
      </c>
      <c r="AO10" s="2">
        <v>0</v>
      </c>
      <c r="AP10" s="2">
        <v>2.0000000000000001E-4</v>
      </c>
      <c r="AQ10" s="2">
        <v>1.1999999999999999E-3</v>
      </c>
      <c r="AR10" s="2">
        <v>1E-4</v>
      </c>
      <c r="AS10" s="2">
        <v>0</v>
      </c>
      <c r="AT10" s="2">
        <v>1E-4</v>
      </c>
      <c r="AU10" s="2">
        <v>0</v>
      </c>
      <c r="AV10" s="2">
        <v>2.0000000000000001E-4</v>
      </c>
      <c r="AW10" s="2">
        <v>5.9999999999999995E-4</v>
      </c>
      <c r="AX10" s="2">
        <v>1.8E-3</v>
      </c>
      <c r="AY10" s="2">
        <v>2.0000000000000001E-4</v>
      </c>
      <c r="AZ10" s="2">
        <v>2.0000000000000001E-4</v>
      </c>
      <c r="BA10" s="2">
        <v>1E-4</v>
      </c>
      <c r="BB10" s="2">
        <v>1E-4</v>
      </c>
      <c r="BC10" s="2">
        <v>5.0000000000000001E-4</v>
      </c>
      <c r="BD10" s="2">
        <v>2.0000000000000001E-4</v>
      </c>
      <c r="BE10" s="2">
        <v>2.0000000000000001E-4</v>
      </c>
      <c r="BF10" s="2">
        <v>5.0000000000000001E-4</v>
      </c>
      <c r="BG10" s="2">
        <v>8.9999999999999998E-4</v>
      </c>
      <c r="BH10" s="2">
        <v>8.0000000000000004E-4</v>
      </c>
      <c r="BI10" s="2">
        <v>4.0000000000000002E-4</v>
      </c>
      <c r="BJ10" s="2">
        <v>4.0000000000000002E-4</v>
      </c>
      <c r="BK10" s="2">
        <v>1E-4</v>
      </c>
      <c r="BL10" s="2">
        <v>2.0000000000000001E-4</v>
      </c>
      <c r="BM10" s="2">
        <v>1E-4</v>
      </c>
      <c r="BN10" s="2">
        <v>1E-4</v>
      </c>
      <c r="BO10" s="2">
        <v>2.3E-3</v>
      </c>
      <c r="BP10" s="2">
        <v>2.5999999999999999E-3</v>
      </c>
      <c r="BQ10" s="2">
        <v>2.9999999999999997E-4</v>
      </c>
      <c r="BR10" s="2">
        <v>1E-3</v>
      </c>
      <c r="BS10" s="2">
        <v>4.0000000000000002E-4</v>
      </c>
      <c r="BT10" s="2">
        <v>1E-4</v>
      </c>
      <c r="BU10" s="2">
        <v>1.6000000000000001E-3</v>
      </c>
      <c r="BV10" s="2">
        <v>1E-4</v>
      </c>
      <c r="BW10" s="2">
        <v>1E-4</v>
      </c>
      <c r="BX10" s="2">
        <v>1E-4</v>
      </c>
      <c r="BY10" s="2">
        <v>1.1999999999999999E-3</v>
      </c>
      <c r="BZ10" s="2">
        <v>4.0000000000000002E-4</v>
      </c>
      <c r="CA10" s="2">
        <v>1.2999999999999999E-3</v>
      </c>
      <c r="CB10" s="2">
        <v>2.3E-3</v>
      </c>
      <c r="CC10" s="2">
        <v>8.9999999999999998E-4</v>
      </c>
      <c r="CD10" s="2">
        <v>2.0000000000000001E-4</v>
      </c>
      <c r="CE10" s="2">
        <v>6.9999999999999999E-4</v>
      </c>
      <c r="CF10" s="2">
        <v>8.9999999999999998E-4</v>
      </c>
      <c r="CG10" s="2">
        <v>2.0999999999999999E-3</v>
      </c>
      <c r="CH10" s="2">
        <v>1E-3</v>
      </c>
      <c r="CI10" s="2">
        <v>1E-4</v>
      </c>
      <c r="CJ10" s="2">
        <v>5.0000000000000001E-4</v>
      </c>
      <c r="CK10" s="2">
        <v>8.9999999999999998E-4</v>
      </c>
      <c r="CL10" s="2">
        <v>1.1000000000000001E-3</v>
      </c>
      <c r="CM10" s="2">
        <v>1.1000000000000001E-3</v>
      </c>
      <c r="CN10" s="2">
        <v>1.8E-3</v>
      </c>
      <c r="CO10" s="2">
        <v>1E-3</v>
      </c>
      <c r="CP10" s="2">
        <v>4.0000000000000002E-4</v>
      </c>
      <c r="CQ10" s="2">
        <v>1.9E-3</v>
      </c>
      <c r="CR10" s="2">
        <v>8.9999999999999998E-4</v>
      </c>
      <c r="CS10" s="2">
        <v>6.9999999999999999E-4</v>
      </c>
      <c r="CT10" s="2">
        <v>1E-3</v>
      </c>
      <c r="CU10" s="2">
        <v>2.2000000000000001E-3</v>
      </c>
      <c r="CV10" s="2">
        <v>2.9999999999999997E-4</v>
      </c>
      <c r="CW10" s="2">
        <v>2.0000000000000001E-4</v>
      </c>
      <c r="CX10" s="2">
        <v>4.0000000000000002E-4</v>
      </c>
      <c r="CY10" s="2">
        <v>1.2999999999999999E-3</v>
      </c>
      <c r="CZ10" s="2">
        <v>1.1999999999999999E-3</v>
      </c>
      <c r="DA10" s="2">
        <v>2.0000000000000001E-4</v>
      </c>
      <c r="DB10" s="2">
        <v>5.0000000000000001E-4</v>
      </c>
      <c r="DC10" s="2">
        <v>2.5999999999999999E-3</v>
      </c>
      <c r="DD10" s="2">
        <v>5.0000000000000001E-4</v>
      </c>
      <c r="DE10" s="2">
        <v>3.3E-3</v>
      </c>
      <c r="DF10" s="2">
        <v>1.2999999999999999E-3</v>
      </c>
      <c r="DG10" s="2">
        <v>2.9999999999999997E-4</v>
      </c>
      <c r="DH10" s="2">
        <v>4.0000000000000002E-4</v>
      </c>
      <c r="DI10" s="2">
        <v>5.9999999999999995E-4</v>
      </c>
      <c r="DJ10" s="2">
        <v>1.1000000000000001E-3</v>
      </c>
      <c r="DK10" s="2">
        <v>6.9999999999999999E-4</v>
      </c>
      <c r="DL10" s="2">
        <v>8.0000000000000004E-4</v>
      </c>
      <c r="DM10" s="2">
        <v>1.1000000000000001E-3</v>
      </c>
      <c r="DN10" s="2">
        <v>5.9999999999999995E-4</v>
      </c>
      <c r="DO10" s="2">
        <v>5.9999999999999995E-4</v>
      </c>
      <c r="DP10" s="2">
        <v>1.1000000000000001E-3</v>
      </c>
      <c r="DQ10" s="2">
        <v>1.1999999999999999E-3</v>
      </c>
      <c r="DR10" s="2">
        <v>4.0000000000000002E-4</v>
      </c>
      <c r="DS10" s="2">
        <v>1.1999999999999999E-3</v>
      </c>
      <c r="DT10" s="2">
        <v>4.0000000000000002E-4</v>
      </c>
      <c r="DU10" s="2">
        <v>1.1000000000000001E-3</v>
      </c>
      <c r="DV10" s="2">
        <v>2.9999999999999997E-4</v>
      </c>
      <c r="DW10" s="2">
        <v>2.9999999999999997E-4</v>
      </c>
      <c r="DX10" s="2">
        <v>5.9999999999999995E-4</v>
      </c>
      <c r="DY10" s="2">
        <v>1.2999999999999999E-3</v>
      </c>
      <c r="DZ10" s="2">
        <v>2.9999999999999997E-4</v>
      </c>
      <c r="EA10" s="2">
        <v>5.9999999999999995E-4</v>
      </c>
      <c r="EB10" s="2">
        <v>8.9999999999999998E-4</v>
      </c>
      <c r="EC10" s="2">
        <v>4.0000000000000002E-4</v>
      </c>
      <c r="ED10" s="2">
        <v>1E-3</v>
      </c>
      <c r="EE10" s="2">
        <v>4.0000000000000002E-4</v>
      </c>
      <c r="EF10" s="2">
        <v>4.0000000000000002E-4</v>
      </c>
      <c r="EG10" s="2">
        <v>1E-4</v>
      </c>
      <c r="EH10" s="2">
        <v>1E-4</v>
      </c>
      <c r="EI10" s="2">
        <v>2.9999999999999997E-4</v>
      </c>
      <c r="EJ10" s="2">
        <v>4.0000000000000002E-4</v>
      </c>
      <c r="EK10" s="2">
        <v>2.0000000000000001E-4</v>
      </c>
      <c r="EL10" s="2">
        <v>8.9999999999999998E-4</v>
      </c>
      <c r="EM10" s="2">
        <v>1E-4</v>
      </c>
      <c r="EN10" s="2">
        <v>1.4E-3</v>
      </c>
      <c r="EO10" s="2">
        <v>8.9999999999999998E-4</v>
      </c>
      <c r="EP10" s="2">
        <v>2.9999999999999997E-4</v>
      </c>
      <c r="EQ10" s="2">
        <v>2.0000000000000001E-4</v>
      </c>
      <c r="ER10" s="2">
        <v>5.9999999999999995E-4</v>
      </c>
      <c r="ES10" s="2">
        <v>8.0000000000000004E-4</v>
      </c>
      <c r="ET10" s="2">
        <v>1E-4</v>
      </c>
      <c r="EU10" s="2">
        <v>4.0000000000000002E-4</v>
      </c>
      <c r="EV10" s="2">
        <v>1.5E-3</v>
      </c>
      <c r="EW10" s="2">
        <v>3.8E-3</v>
      </c>
      <c r="EX10" s="2">
        <v>2.9999999999999997E-4</v>
      </c>
      <c r="EY10" s="2">
        <v>5.0000000000000001E-4</v>
      </c>
      <c r="EZ10" s="2">
        <v>4.0000000000000002E-4</v>
      </c>
      <c r="FA10" s="2">
        <v>1.6999999999999999E-3</v>
      </c>
      <c r="FB10" s="2">
        <v>5.9999999999999995E-4</v>
      </c>
      <c r="FC10" s="2">
        <v>4.0000000000000002E-4</v>
      </c>
    </row>
    <row r="11" spans="1:159" x14ac:dyDescent="0.25">
      <c r="A11" t="s">
        <v>10</v>
      </c>
      <c r="B11" t="s">
        <v>1</v>
      </c>
      <c r="D11">
        <v>-5.6631006999999997E-2</v>
      </c>
      <c r="E11">
        <v>-9.9990999999999997E-2</v>
      </c>
      <c r="F11">
        <v>-0.1111</v>
      </c>
      <c r="G11">
        <v>0</v>
      </c>
      <c r="H11">
        <v>0.31252109300000003</v>
      </c>
      <c r="I11">
        <v>-0.14288163200000001</v>
      </c>
      <c r="J11">
        <v>-0.1</v>
      </c>
      <c r="K11">
        <v>1.2333333E-2</v>
      </c>
      <c r="L11">
        <v>-7.3208209999999996E-2</v>
      </c>
      <c r="M11">
        <v>0.197418285</v>
      </c>
      <c r="N11">
        <v>-2.1956284999999999E-2</v>
      </c>
      <c r="O11">
        <v>1.1224593E-2</v>
      </c>
      <c r="P11">
        <v>3.3300000000000003E-2</v>
      </c>
      <c r="Q11">
        <v>-3.2226846000000003E-2</v>
      </c>
      <c r="R11">
        <v>-5.5599999999999997E-2</v>
      </c>
      <c r="S11">
        <v>0.29415501900000002</v>
      </c>
      <c r="T11">
        <v>0</v>
      </c>
      <c r="U11">
        <v>-7.2737685999999996E-2</v>
      </c>
      <c r="V11">
        <v>7.8443483999999994E-2</v>
      </c>
      <c r="W11">
        <v>-2.7245950000000001E-2</v>
      </c>
      <c r="X11">
        <v>7.4775001999999993E-2</v>
      </c>
      <c r="Y11">
        <v>4.3434027E-2</v>
      </c>
      <c r="Z11">
        <v>8.3327082999999996E-2</v>
      </c>
      <c r="AA11">
        <v>7.754085E-3</v>
      </c>
      <c r="AB11">
        <v>-7.6944220000000002E-3</v>
      </c>
      <c r="AC11">
        <v>0</v>
      </c>
      <c r="AD11">
        <v>3.8493491999999997E-2</v>
      </c>
      <c r="AE11">
        <v>4.4466667000000001E-2</v>
      </c>
      <c r="AF11">
        <v>3.5424777999999997E-2</v>
      </c>
      <c r="AG11">
        <v>-6.8425589999999998E-3</v>
      </c>
      <c r="AH11">
        <v>3.4510582999999997E-2</v>
      </c>
      <c r="AI11">
        <v>0.126657467</v>
      </c>
      <c r="AJ11">
        <v>5.9111729999999996E-3</v>
      </c>
      <c r="AK11">
        <v>-1.1752871999999999E-2</v>
      </c>
      <c r="AL11">
        <v>-1.1946215E-2</v>
      </c>
      <c r="AM11">
        <v>7.8345260999999999E-2</v>
      </c>
      <c r="AN11">
        <v>0.22902106699999999</v>
      </c>
      <c r="AO11">
        <v>-0.136352479</v>
      </c>
      <c r="AP11">
        <v>5.2626592999999999E-2</v>
      </c>
      <c r="AQ11">
        <v>0.15003150000000001</v>
      </c>
      <c r="AR11">
        <v>-0.14348880899999999</v>
      </c>
      <c r="AS11">
        <v>-2.7685139000000001E-2</v>
      </c>
      <c r="AT11">
        <v>8.1097589999999997E-2</v>
      </c>
      <c r="AU11">
        <v>-5.0023904000000001E-2</v>
      </c>
      <c r="AV11">
        <v>0.28945923699999998</v>
      </c>
      <c r="AW11">
        <v>0.102075572</v>
      </c>
      <c r="AX11">
        <v>-7.4077650999999994E-2</v>
      </c>
      <c r="AY11">
        <v>3.9984701999999997E-2</v>
      </c>
      <c r="AZ11">
        <v>0.15385644100000001</v>
      </c>
      <c r="BA11">
        <v>0</v>
      </c>
      <c r="BB11">
        <v>4.9981167E-2</v>
      </c>
      <c r="BC11">
        <v>-3.1734643E-2</v>
      </c>
      <c r="BD11">
        <v>-5.246808E-2</v>
      </c>
      <c r="BE11">
        <v>3.4619665000000001E-2</v>
      </c>
      <c r="BF11">
        <v>4.7619047999999997E-2</v>
      </c>
      <c r="BG11">
        <v>-1.3153513E-2</v>
      </c>
      <c r="BH11">
        <v>-0.196670603</v>
      </c>
      <c r="BI11">
        <v>-1.6591991E-2</v>
      </c>
      <c r="BJ11">
        <v>7.5959280000000004E-2</v>
      </c>
      <c r="BK11">
        <v>3.9202064000000002E-2</v>
      </c>
      <c r="BL11">
        <v>1.8877535000000001E-2</v>
      </c>
      <c r="BM11">
        <v>-7.0361806999999998E-2</v>
      </c>
      <c r="BN11">
        <v>3.9658530000000001E-3</v>
      </c>
      <c r="BO11">
        <v>0.44446304199999997</v>
      </c>
      <c r="BP11">
        <v>-8.6375119E-2</v>
      </c>
      <c r="BQ11">
        <v>-4.9185734000000002E-2</v>
      </c>
      <c r="BR11">
        <v>4.1378758000000002E-2</v>
      </c>
      <c r="BS11">
        <v>0.109263719</v>
      </c>
      <c r="BT11">
        <v>2.9862122000000001E-2</v>
      </c>
      <c r="BU11">
        <v>2.0003587999999999E-2</v>
      </c>
      <c r="BV11">
        <v>-5.7976431000000002E-2</v>
      </c>
      <c r="BW11">
        <v>0.16923005099999999</v>
      </c>
      <c r="BX11">
        <v>-5.2636832000000001E-2</v>
      </c>
      <c r="BY11">
        <v>7.7790185999999997E-2</v>
      </c>
      <c r="BZ11">
        <v>4.3809747000000003E-2</v>
      </c>
      <c r="CA11">
        <v>0.111117354</v>
      </c>
      <c r="CB11">
        <v>0.20857282499999999</v>
      </c>
      <c r="CC11">
        <v>-6.4280832999999996E-2</v>
      </c>
      <c r="CD11">
        <v>-1.0090622E-2</v>
      </c>
      <c r="CE11">
        <v>1.019348E-2</v>
      </c>
      <c r="CF11">
        <v>3.0301675E-2</v>
      </c>
      <c r="CG11">
        <v>9.1197106999999999E-2</v>
      </c>
      <c r="CH11">
        <v>-0.13761285400000001</v>
      </c>
      <c r="CI11">
        <v>1.9139417999999998E-2</v>
      </c>
      <c r="CJ11">
        <v>-0.18579358600000001</v>
      </c>
      <c r="CK11">
        <v>2.5640551000000001E-2</v>
      </c>
      <c r="CL11">
        <v>0</v>
      </c>
      <c r="CM11">
        <v>0.149997291</v>
      </c>
      <c r="CN11">
        <v>-0.100447656</v>
      </c>
      <c r="CO11">
        <v>-0.1</v>
      </c>
      <c r="CP11">
        <v>0</v>
      </c>
      <c r="CQ11">
        <v>0</v>
      </c>
      <c r="CR11">
        <v>-0.125002425</v>
      </c>
      <c r="CS11">
        <v>-8.3348115E-2</v>
      </c>
      <c r="CT11">
        <v>-5.8174693E-2</v>
      </c>
      <c r="CU11">
        <v>8.1081774999999995E-2</v>
      </c>
      <c r="CV11">
        <v>0.10714370600000001</v>
      </c>
      <c r="CW11">
        <v>-0.12902602799999999</v>
      </c>
      <c r="CX11">
        <v>1.4806603E-2</v>
      </c>
      <c r="CY11">
        <v>0.24451943400000001</v>
      </c>
      <c r="CZ11">
        <v>5.3137741000000002E-2</v>
      </c>
      <c r="DA11">
        <v>8.5038990999999994E-2</v>
      </c>
      <c r="DB11">
        <v>0.17568028999999999</v>
      </c>
      <c r="DC11">
        <v>-3.4485763000000003E-2</v>
      </c>
      <c r="DD11">
        <v>2.3806659000000001E-2</v>
      </c>
      <c r="DE11">
        <v>2.8761549000000001E-2</v>
      </c>
      <c r="DF11">
        <v>7.2263867999999995E-2</v>
      </c>
      <c r="DG11">
        <v>4.3477681999999997E-2</v>
      </c>
      <c r="DH11">
        <v>-1.0413343E-2</v>
      </c>
      <c r="DI11">
        <v>1.0522922000000001E-2</v>
      </c>
      <c r="DJ11">
        <v>-0.17707788299999999</v>
      </c>
      <c r="DK11">
        <v>5.0631929999999999E-2</v>
      </c>
      <c r="DL11">
        <v>5.0922509999999999E-3</v>
      </c>
      <c r="DM11">
        <v>0</v>
      </c>
      <c r="DN11">
        <v>0</v>
      </c>
      <c r="DO11">
        <v>-1.2497246E-2</v>
      </c>
      <c r="DP11">
        <v>3.7966212999999999E-2</v>
      </c>
      <c r="DQ11">
        <v>0.23009584899999999</v>
      </c>
      <c r="DR11">
        <v>1.6329478000000001E-2</v>
      </c>
      <c r="DS11">
        <v>9.2368695000000001E-2</v>
      </c>
      <c r="DT11">
        <v>-3.4924831000000003E-2</v>
      </c>
      <c r="DU11">
        <v>4.0004348000000002E-2</v>
      </c>
      <c r="DV11">
        <v>-8.4258388000000004E-2</v>
      </c>
      <c r="DW11">
        <v>-0.16999395</v>
      </c>
      <c r="DX11">
        <v>3.3733978999999997E-2</v>
      </c>
      <c r="DY11">
        <v>2.328087E-3</v>
      </c>
      <c r="DZ11">
        <v>9.476534E-3</v>
      </c>
      <c r="EA11">
        <v>-1.6474269999999999E-2</v>
      </c>
      <c r="EB11">
        <v>1.6750217000000001E-2</v>
      </c>
      <c r="EC11">
        <v>6.7553709000000003E-2</v>
      </c>
      <c r="ED11">
        <v>-9.0891180000000002E-3</v>
      </c>
      <c r="EE11">
        <v>0.15595714499999999</v>
      </c>
      <c r="EF11">
        <v>-0.117056964</v>
      </c>
      <c r="EG11">
        <v>3.3707181000000003E-2</v>
      </c>
      <c r="EH11">
        <v>4.3481334000000003E-2</v>
      </c>
      <c r="EI11">
        <v>2.499492E-2</v>
      </c>
      <c r="EJ11">
        <v>5.6436689999999998E-2</v>
      </c>
      <c r="EK11">
        <v>-9.9983320000000004E-3</v>
      </c>
      <c r="EL11">
        <v>-1.0099308E-2</v>
      </c>
      <c r="EM11">
        <v>6.5299261999999997E-2</v>
      </c>
      <c r="EN11">
        <v>-6.3214029000000005E-2</v>
      </c>
      <c r="EO11">
        <v>-0.105281112</v>
      </c>
      <c r="EP11">
        <v>-8.4498986999999998E-2</v>
      </c>
      <c r="EQ11">
        <v>-8.2055753999999995E-2</v>
      </c>
      <c r="ER11">
        <v>8.6597762999999994E-2</v>
      </c>
      <c r="ES11">
        <v>-0.100259652</v>
      </c>
      <c r="ET11">
        <v>0</v>
      </c>
      <c r="EU11">
        <v>-5.7137059999999998E-3</v>
      </c>
      <c r="EV11">
        <v>-1.8391844000000001E-2</v>
      </c>
      <c r="EW11">
        <v>0.18180737599999999</v>
      </c>
      <c r="EX11">
        <v>2.5648118000000001E-2</v>
      </c>
      <c r="EY11">
        <v>-0.124996935</v>
      </c>
      <c r="EZ11">
        <v>0.18570768100000001</v>
      </c>
      <c r="FA11">
        <v>0.162493945</v>
      </c>
      <c r="FB11">
        <v>2.3457668000000001E-2</v>
      </c>
      <c r="FC11">
        <v>-7.2911081000000003E-2</v>
      </c>
    </row>
    <row r="12" spans="1:159" x14ac:dyDescent="0.25">
      <c r="A12" t="s">
        <v>11</v>
      </c>
      <c r="B12" t="s">
        <v>1</v>
      </c>
      <c r="C12">
        <v>-4436</v>
      </c>
      <c r="D12">
        <v>-4436</v>
      </c>
      <c r="E12">
        <v>-6745</v>
      </c>
      <c r="F12">
        <v>-6745</v>
      </c>
      <c r="G12">
        <v>-6745</v>
      </c>
      <c r="H12">
        <v>-6745</v>
      </c>
      <c r="I12">
        <v>-6745</v>
      </c>
      <c r="J12">
        <v>-6745</v>
      </c>
      <c r="K12">
        <v>-8139</v>
      </c>
      <c r="L12">
        <v>-8139</v>
      </c>
      <c r="M12">
        <v>-8139</v>
      </c>
      <c r="N12">
        <v>-8139</v>
      </c>
      <c r="O12">
        <v>-8139</v>
      </c>
      <c r="P12">
        <v>-8139</v>
      </c>
      <c r="Q12">
        <v>-9072</v>
      </c>
      <c r="R12">
        <v>-9072</v>
      </c>
      <c r="S12">
        <v>-9072</v>
      </c>
      <c r="T12">
        <v>-9072</v>
      </c>
      <c r="U12">
        <v>-9072</v>
      </c>
      <c r="V12">
        <v>-9072</v>
      </c>
      <c r="W12">
        <v>-8809</v>
      </c>
      <c r="X12">
        <v>-8809</v>
      </c>
      <c r="Y12">
        <v>-8809</v>
      </c>
      <c r="Z12">
        <v>-8809</v>
      </c>
      <c r="AA12">
        <v>-8809</v>
      </c>
      <c r="AB12">
        <v>-8809</v>
      </c>
      <c r="AC12">
        <v>-11096</v>
      </c>
      <c r="AD12">
        <v>-11096</v>
      </c>
      <c r="AE12">
        <v>-11096</v>
      </c>
      <c r="AF12">
        <v>-11096</v>
      </c>
      <c r="AG12">
        <v>-11096</v>
      </c>
      <c r="AH12">
        <v>-11096</v>
      </c>
      <c r="AI12">
        <v>-11457</v>
      </c>
      <c r="AJ12">
        <v>-11457</v>
      </c>
      <c r="AK12">
        <v>-11457</v>
      </c>
      <c r="AL12">
        <v>-11457</v>
      </c>
      <c r="AM12">
        <v>-11457</v>
      </c>
      <c r="AN12">
        <v>-11457</v>
      </c>
      <c r="AO12">
        <v>-9053</v>
      </c>
      <c r="AP12">
        <v>-9053</v>
      </c>
      <c r="AQ12">
        <v>-9053</v>
      </c>
      <c r="AR12">
        <v>-9053</v>
      </c>
      <c r="AS12">
        <v>-9053</v>
      </c>
      <c r="AT12">
        <v>-9053</v>
      </c>
      <c r="AU12">
        <v>-8585</v>
      </c>
      <c r="AV12">
        <v>-8585</v>
      </c>
      <c r="AW12">
        <v>-8585</v>
      </c>
      <c r="AX12">
        <v>-8585</v>
      </c>
      <c r="AY12">
        <v>-8585</v>
      </c>
      <c r="AZ12">
        <v>-8585</v>
      </c>
      <c r="BA12">
        <v>-15570</v>
      </c>
      <c r="BB12">
        <v>-15570</v>
      </c>
      <c r="BC12">
        <v>-15570</v>
      </c>
      <c r="BD12">
        <v>-15570</v>
      </c>
      <c r="BE12">
        <v>-15570</v>
      </c>
      <c r="BF12">
        <v>-15570</v>
      </c>
      <c r="BG12">
        <v>-17027</v>
      </c>
      <c r="BH12">
        <v>-17027</v>
      </c>
      <c r="BI12">
        <v>-17027</v>
      </c>
      <c r="BJ12">
        <v>-17027</v>
      </c>
      <c r="BK12">
        <v>-17027</v>
      </c>
      <c r="BL12">
        <v>-17027</v>
      </c>
      <c r="BM12">
        <v>-12739</v>
      </c>
      <c r="BN12">
        <v>-12739</v>
      </c>
      <c r="BO12">
        <v>-12739</v>
      </c>
      <c r="BP12">
        <v>-12739</v>
      </c>
      <c r="BQ12">
        <v>-12739</v>
      </c>
      <c r="BR12">
        <v>-12739</v>
      </c>
      <c r="BS12">
        <v>-21955</v>
      </c>
      <c r="BT12">
        <v>-21955</v>
      </c>
      <c r="BU12">
        <v>-21955</v>
      </c>
      <c r="BV12">
        <v>-21955</v>
      </c>
      <c r="BW12">
        <v>-21955</v>
      </c>
      <c r="BX12">
        <v>-21955</v>
      </c>
      <c r="BY12">
        <v>-14582</v>
      </c>
      <c r="BZ12">
        <v>-14582</v>
      </c>
      <c r="CA12">
        <v>-14582</v>
      </c>
      <c r="CB12">
        <v>-14582</v>
      </c>
      <c r="CC12">
        <v>-14582</v>
      </c>
      <c r="CD12">
        <v>-14582</v>
      </c>
      <c r="CE12">
        <v>-14009</v>
      </c>
      <c r="CF12">
        <v>-14009</v>
      </c>
      <c r="CG12">
        <v>-14009</v>
      </c>
      <c r="CH12">
        <v>-14009</v>
      </c>
      <c r="CI12">
        <v>-14009</v>
      </c>
      <c r="CJ12">
        <v>-14009</v>
      </c>
      <c r="CK12">
        <v>-23168</v>
      </c>
      <c r="CL12">
        <v>-23168</v>
      </c>
      <c r="CM12">
        <v>-23168</v>
      </c>
      <c r="CN12">
        <v>-23168</v>
      </c>
      <c r="CO12">
        <v>-23168</v>
      </c>
      <c r="CP12">
        <v>-23168</v>
      </c>
      <c r="CQ12">
        <v>-23059</v>
      </c>
      <c r="CR12">
        <v>-23059</v>
      </c>
      <c r="CS12">
        <v>-23059</v>
      </c>
      <c r="CT12">
        <v>-23059</v>
      </c>
      <c r="CU12">
        <v>-23059</v>
      </c>
      <c r="CV12">
        <v>-23059</v>
      </c>
      <c r="CW12">
        <v>-20954</v>
      </c>
      <c r="CX12">
        <v>-20954</v>
      </c>
      <c r="CY12">
        <v>-20954</v>
      </c>
      <c r="CZ12">
        <v>-20954</v>
      </c>
      <c r="DA12">
        <v>-20954</v>
      </c>
      <c r="DB12">
        <v>-20954</v>
      </c>
      <c r="DC12">
        <v>-17325</v>
      </c>
      <c r="DD12">
        <v>-17325</v>
      </c>
      <c r="DE12">
        <v>-17325</v>
      </c>
      <c r="DF12">
        <v>-17325</v>
      </c>
      <c r="DG12">
        <v>-17325</v>
      </c>
      <c r="DH12">
        <v>-17325</v>
      </c>
      <c r="DI12">
        <v>-14490</v>
      </c>
      <c r="DJ12">
        <v>-14490</v>
      </c>
      <c r="DK12">
        <v>-14490</v>
      </c>
      <c r="DL12">
        <v>-14490</v>
      </c>
      <c r="DM12">
        <v>-14490</v>
      </c>
      <c r="DN12">
        <v>-14490</v>
      </c>
      <c r="DO12">
        <v>-19266</v>
      </c>
      <c r="DP12">
        <v>-19266</v>
      </c>
      <c r="DQ12">
        <v>-19266</v>
      </c>
      <c r="DR12">
        <v>-19266</v>
      </c>
      <c r="DS12">
        <v>-19266</v>
      </c>
      <c r="DT12">
        <v>-19266</v>
      </c>
      <c r="DU12">
        <v>-21511</v>
      </c>
      <c r="DV12">
        <v>-21511</v>
      </c>
      <c r="DW12">
        <v>-21511</v>
      </c>
      <c r="DX12">
        <v>-21511</v>
      </c>
      <c r="DY12">
        <v>-21511</v>
      </c>
      <c r="DZ12">
        <v>-21511</v>
      </c>
      <c r="EA12">
        <v>-28815</v>
      </c>
      <c r="EB12">
        <v>-28815</v>
      </c>
      <c r="EC12">
        <v>-28815</v>
      </c>
      <c r="ED12">
        <v>-28815</v>
      </c>
      <c r="EE12">
        <v>-28815</v>
      </c>
      <c r="EF12">
        <v>-28815</v>
      </c>
      <c r="EG12">
        <v>-23774</v>
      </c>
      <c r="EH12">
        <v>-23774</v>
      </c>
      <c r="EI12">
        <v>-23774</v>
      </c>
      <c r="EJ12">
        <v>-23774</v>
      </c>
      <c r="EK12">
        <v>-23774</v>
      </c>
      <c r="EL12">
        <v>-23774</v>
      </c>
      <c r="EM12">
        <v>-27480</v>
      </c>
      <c r="EN12">
        <v>-27480</v>
      </c>
      <c r="EO12">
        <v>-27480</v>
      </c>
      <c r="EP12">
        <v>-27480</v>
      </c>
      <c r="EQ12">
        <v>-27480</v>
      </c>
      <c r="ER12">
        <v>-27480</v>
      </c>
      <c r="ES12">
        <v>-25320</v>
      </c>
      <c r="ET12">
        <v>-25320</v>
      </c>
      <c r="EU12">
        <v>-25320</v>
      </c>
      <c r="EV12">
        <v>-25320</v>
      </c>
      <c r="EW12">
        <v>-25320</v>
      </c>
      <c r="EX12">
        <v>-25320</v>
      </c>
      <c r="EY12">
        <v>24253</v>
      </c>
      <c r="EZ12">
        <v>0</v>
      </c>
      <c r="FA12">
        <v>0</v>
      </c>
      <c r="FB12">
        <v>0</v>
      </c>
      <c r="FC12">
        <v>0</v>
      </c>
    </row>
    <row r="13" spans="1:159" x14ac:dyDescent="0.25">
      <c r="A13" t="s">
        <v>12</v>
      </c>
      <c r="B13" t="s">
        <v>1</v>
      </c>
      <c r="C13">
        <v>1.06</v>
      </c>
      <c r="D13">
        <v>1</v>
      </c>
      <c r="E13">
        <v>0.9</v>
      </c>
      <c r="F13">
        <v>0.8</v>
      </c>
      <c r="G13">
        <v>0.8</v>
      </c>
      <c r="H13">
        <v>1.05</v>
      </c>
      <c r="I13">
        <v>0.9</v>
      </c>
      <c r="J13">
        <v>0.81</v>
      </c>
      <c r="K13">
        <v>0.82</v>
      </c>
      <c r="L13">
        <v>0.76</v>
      </c>
      <c r="M13">
        <v>0.91</v>
      </c>
      <c r="N13">
        <v>0.89</v>
      </c>
      <c r="O13">
        <v>0.9</v>
      </c>
      <c r="P13">
        <v>0.93</v>
      </c>
      <c r="Q13">
        <v>0.9</v>
      </c>
      <c r="R13">
        <v>0.85</v>
      </c>
      <c r="S13">
        <v>1.1000000000000001</v>
      </c>
      <c r="T13">
        <v>1.1000000000000001</v>
      </c>
      <c r="U13">
        <v>1.02</v>
      </c>
      <c r="V13">
        <v>1.1000000000000001</v>
      </c>
      <c r="W13">
        <v>1.07</v>
      </c>
      <c r="X13">
        <v>1.1499999999999999</v>
      </c>
      <c r="Y13">
        <v>1.2</v>
      </c>
      <c r="Z13">
        <v>1.3</v>
      </c>
      <c r="AA13">
        <v>1.31</v>
      </c>
      <c r="AB13">
        <v>1.3</v>
      </c>
      <c r="AC13">
        <v>1.3</v>
      </c>
      <c r="AD13">
        <v>1.35</v>
      </c>
      <c r="AE13">
        <v>1.41</v>
      </c>
      <c r="AF13">
        <v>1.46</v>
      </c>
      <c r="AG13">
        <v>1.45</v>
      </c>
      <c r="AH13">
        <v>1.5</v>
      </c>
      <c r="AI13">
        <v>1.69</v>
      </c>
      <c r="AJ13">
        <v>1.7</v>
      </c>
      <c r="AK13">
        <v>1.68</v>
      </c>
      <c r="AL13">
        <v>1.66</v>
      </c>
      <c r="AM13">
        <v>1.79</v>
      </c>
      <c r="AN13">
        <v>2.2000000000000002</v>
      </c>
      <c r="AO13">
        <v>1.9</v>
      </c>
      <c r="AP13">
        <v>2</v>
      </c>
      <c r="AQ13">
        <v>2.2999999999999998</v>
      </c>
      <c r="AR13">
        <v>1.97</v>
      </c>
      <c r="AS13">
        <v>1.85</v>
      </c>
      <c r="AT13">
        <v>2</v>
      </c>
      <c r="AU13">
        <v>1.9</v>
      </c>
      <c r="AV13">
        <v>2.4500000000000002</v>
      </c>
      <c r="AW13">
        <v>2.7</v>
      </c>
      <c r="AX13">
        <v>2.5</v>
      </c>
      <c r="AY13">
        <v>2.6</v>
      </c>
      <c r="AZ13">
        <v>3</v>
      </c>
      <c r="BA13">
        <v>3</v>
      </c>
      <c r="BB13">
        <v>3.15</v>
      </c>
      <c r="BC13">
        <v>3.05</v>
      </c>
      <c r="BD13">
        <v>2.89</v>
      </c>
      <c r="BE13">
        <v>2.99</v>
      </c>
      <c r="BF13">
        <v>3.04</v>
      </c>
      <c r="BG13">
        <v>3</v>
      </c>
      <c r="BH13">
        <v>2.41</v>
      </c>
      <c r="BI13">
        <v>2.37</v>
      </c>
      <c r="BJ13">
        <v>2.5499999999999998</v>
      </c>
      <c r="BK13">
        <v>2.65</v>
      </c>
      <c r="BL13">
        <v>2.7</v>
      </c>
      <c r="BM13">
        <v>2.5099999999999998</v>
      </c>
      <c r="BN13">
        <v>2.52</v>
      </c>
      <c r="BO13">
        <v>3.64</v>
      </c>
      <c r="BP13">
        <v>3.05</v>
      </c>
      <c r="BQ13">
        <v>2.9</v>
      </c>
      <c r="BR13">
        <v>3.02</v>
      </c>
      <c r="BS13">
        <v>3.35</v>
      </c>
      <c r="BT13">
        <v>3.45</v>
      </c>
      <c r="BU13">
        <v>3.45</v>
      </c>
      <c r="BV13">
        <v>3.25</v>
      </c>
      <c r="BW13">
        <v>3.8</v>
      </c>
      <c r="BX13">
        <v>3.6</v>
      </c>
      <c r="BY13">
        <v>3.88</v>
      </c>
      <c r="BZ13">
        <v>4.05</v>
      </c>
      <c r="CA13">
        <v>4.5</v>
      </c>
      <c r="CB13">
        <v>5.29</v>
      </c>
      <c r="CC13">
        <v>4.95</v>
      </c>
      <c r="CD13">
        <v>4.9000000000000004</v>
      </c>
      <c r="CE13">
        <v>4.95</v>
      </c>
      <c r="CF13">
        <v>5.0999999999999996</v>
      </c>
      <c r="CG13">
        <v>5.45</v>
      </c>
      <c r="CH13">
        <v>4.7</v>
      </c>
      <c r="CI13">
        <v>4.79</v>
      </c>
      <c r="CJ13">
        <v>3.9</v>
      </c>
      <c r="CK13">
        <v>4</v>
      </c>
      <c r="CL13">
        <v>4</v>
      </c>
      <c r="CM13">
        <v>4.5999999999999996</v>
      </c>
      <c r="CN13">
        <v>4</v>
      </c>
      <c r="CO13">
        <v>3.6</v>
      </c>
      <c r="CP13">
        <v>3.6</v>
      </c>
      <c r="CQ13">
        <v>3.6</v>
      </c>
      <c r="CR13">
        <v>3.15</v>
      </c>
      <c r="CS13">
        <v>2.75</v>
      </c>
      <c r="CT13">
        <v>2.59</v>
      </c>
      <c r="CU13">
        <v>2.8</v>
      </c>
      <c r="CV13">
        <v>3.1</v>
      </c>
      <c r="CW13">
        <v>2.7</v>
      </c>
      <c r="CX13">
        <v>2.74</v>
      </c>
      <c r="CY13">
        <v>3.41</v>
      </c>
      <c r="CZ13">
        <v>3.41</v>
      </c>
      <c r="DA13">
        <v>3.7</v>
      </c>
      <c r="DB13">
        <v>4.3499999999999996</v>
      </c>
      <c r="DC13">
        <v>4.2</v>
      </c>
      <c r="DD13">
        <v>4.3</v>
      </c>
      <c r="DE13">
        <v>4.29</v>
      </c>
      <c r="DF13">
        <v>4.5999999999999996</v>
      </c>
      <c r="DG13">
        <v>4.8</v>
      </c>
      <c r="DH13">
        <v>4.75</v>
      </c>
      <c r="DI13">
        <v>4.8</v>
      </c>
      <c r="DJ13">
        <v>3.95</v>
      </c>
      <c r="DK13">
        <v>4.1500000000000004</v>
      </c>
      <c r="DL13">
        <v>4</v>
      </c>
      <c r="DM13">
        <v>4</v>
      </c>
      <c r="DN13">
        <v>4</v>
      </c>
      <c r="DO13">
        <v>3.95</v>
      </c>
      <c r="DP13">
        <v>4.0999999999999996</v>
      </c>
      <c r="DQ13">
        <v>4.9000000000000004</v>
      </c>
      <c r="DR13">
        <v>4.9800000000000004</v>
      </c>
      <c r="DS13">
        <v>5.44</v>
      </c>
      <c r="DT13">
        <v>5.25</v>
      </c>
      <c r="DU13">
        <v>5.46</v>
      </c>
      <c r="DV13">
        <v>5</v>
      </c>
      <c r="DW13">
        <v>4.1500000000000004</v>
      </c>
      <c r="DX13">
        <v>4.29</v>
      </c>
      <c r="DY13">
        <v>4.3</v>
      </c>
      <c r="DZ13">
        <v>4.25</v>
      </c>
      <c r="EA13">
        <v>4.18</v>
      </c>
      <c r="EB13">
        <v>4.25</v>
      </c>
      <c r="EC13">
        <v>4.4000000000000004</v>
      </c>
      <c r="ED13">
        <v>4.3600000000000003</v>
      </c>
      <c r="EE13">
        <v>5.04</v>
      </c>
      <c r="EF13">
        <v>4.45</v>
      </c>
      <c r="EG13">
        <v>4.5999999999999996</v>
      </c>
      <c r="EH13">
        <v>4.8</v>
      </c>
      <c r="EI13">
        <v>4.92</v>
      </c>
      <c r="EJ13">
        <v>5</v>
      </c>
      <c r="EK13">
        <v>4.95</v>
      </c>
      <c r="EL13">
        <v>4.9000000000000004</v>
      </c>
      <c r="EM13">
        <v>5.22</v>
      </c>
      <c r="EN13">
        <v>4.8899999999999997</v>
      </c>
      <c r="EO13">
        <v>4.26</v>
      </c>
      <c r="EP13">
        <v>3.9</v>
      </c>
      <c r="EQ13">
        <v>3.58</v>
      </c>
      <c r="ER13">
        <v>3.89</v>
      </c>
      <c r="ES13">
        <v>3.5</v>
      </c>
      <c r="ET13">
        <v>3.5</v>
      </c>
      <c r="EU13">
        <v>3.48</v>
      </c>
      <c r="EV13">
        <v>3.3</v>
      </c>
      <c r="EW13">
        <v>3.9</v>
      </c>
      <c r="EX13">
        <v>4</v>
      </c>
      <c r="EY13">
        <v>3.5</v>
      </c>
      <c r="EZ13">
        <v>4.1500000000000004</v>
      </c>
      <c r="FA13">
        <v>4.6900000000000004</v>
      </c>
      <c r="FB13">
        <v>4.8</v>
      </c>
      <c r="FC13">
        <v>4.45</v>
      </c>
    </row>
    <row r="14" spans="1:159" x14ac:dyDescent="0.25">
      <c r="A14" t="s">
        <v>13</v>
      </c>
      <c r="B14" t="s">
        <v>1</v>
      </c>
      <c r="C14">
        <v>168.84</v>
      </c>
      <c r="D14">
        <v>160.82</v>
      </c>
      <c r="E14">
        <v>144.74</v>
      </c>
      <c r="F14">
        <v>128.66</v>
      </c>
      <c r="G14">
        <v>128.66</v>
      </c>
      <c r="H14">
        <v>168.86</v>
      </c>
      <c r="I14">
        <v>144.74</v>
      </c>
      <c r="J14">
        <v>130.27000000000001</v>
      </c>
      <c r="K14">
        <v>135.16</v>
      </c>
      <c r="L14">
        <v>125.27</v>
      </c>
      <c r="M14">
        <v>150</v>
      </c>
      <c r="N14">
        <v>147.76</v>
      </c>
      <c r="O14">
        <v>149.41999999999999</v>
      </c>
      <c r="P14">
        <v>154.4</v>
      </c>
      <c r="Q14">
        <v>168.31</v>
      </c>
      <c r="R14">
        <v>158.96</v>
      </c>
      <c r="S14">
        <v>205.71</v>
      </c>
      <c r="T14">
        <v>205.71</v>
      </c>
      <c r="U14">
        <v>191.33</v>
      </c>
      <c r="V14">
        <v>206.34</v>
      </c>
      <c r="W14">
        <v>200.71</v>
      </c>
      <c r="X14">
        <v>215.72</v>
      </c>
      <c r="Y14">
        <v>231.7</v>
      </c>
      <c r="Z14">
        <v>251</v>
      </c>
      <c r="AA14">
        <v>252.94</v>
      </c>
      <c r="AB14">
        <v>251</v>
      </c>
      <c r="AC14">
        <v>251</v>
      </c>
      <c r="AD14">
        <v>260.66000000000003</v>
      </c>
      <c r="AE14">
        <v>272.24</v>
      </c>
      <c r="AF14">
        <v>281.89999999999998</v>
      </c>
      <c r="AG14">
        <v>279.97000000000003</v>
      </c>
      <c r="AH14">
        <v>292.11</v>
      </c>
      <c r="AI14">
        <v>329.11</v>
      </c>
      <c r="AJ14">
        <v>331.05</v>
      </c>
      <c r="AK14">
        <v>335.77</v>
      </c>
      <c r="AL14">
        <v>331.77</v>
      </c>
      <c r="AM14">
        <v>357.75</v>
      </c>
      <c r="AN14">
        <v>439.7</v>
      </c>
      <c r="AO14">
        <v>379.74</v>
      </c>
      <c r="AP14">
        <v>399.73</v>
      </c>
      <c r="AQ14">
        <v>459.68</v>
      </c>
      <c r="AR14">
        <v>402.14</v>
      </c>
      <c r="AS14">
        <v>377.64</v>
      </c>
      <c r="AT14">
        <v>408.26</v>
      </c>
      <c r="AU14">
        <v>387.85</v>
      </c>
      <c r="AV14">
        <v>500.12</v>
      </c>
      <c r="AW14">
        <v>551.15</v>
      </c>
      <c r="AX14">
        <v>510.32</v>
      </c>
      <c r="AY14">
        <v>530.74</v>
      </c>
      <c r="AZ14">
        <v>612.39</v>
      </c>
      <c r="BA14">
        <v>612.39</v>
      </c>
      <c r="BB14">
        <v>645.63</v>
      </c>
      <c r="BC14">
        <v>625.13</v>
      </c>
      <c r="BD14">
        <v>593.22</v>
      </c>
      <c r="BE14">
        <v>613.74</v>
      </c>
      <c r="BF14">
        <v>624.01</v>
      </c>
      <c r="BG14">
        <v>615.79999999999995</v>
      </c>
      <c r="BH14">
        <v>494.69</v>
      </c>
      <c r="BI14">
        <v>486.48</v>
      </c>
      <c r="BJ14">
        <v>523.42999999999995</v>
      </c>
      <c r="BK14">
        <v>543.95000000000005</v>
      </c>
      <c r="BL14">
        <v>554.22</v>
      </c>
      <c r="BM14">
        <v>515.22</v>
      </c>
      <c r="BN14">
        <v>517.27</v>
      </c>
      <c r="BO14">
        <v>747.17</v>
      </c>
      <c r="BP14">
        <v>626.05999999999995</v>
      </c>
      <c r="BQ14">
        <v>595.27</v>
      </c>
      <c r="BR14">
        <v>619.9</v>
      </c>
      <c r="BS14">
        <v>687.64</v>
      </c>
      <c r="BT14">
        <v>708.17</v>
      </c>
      <c r="BU14">
        <v>708.17</v>
      </c>
      <c r="BV14">
        <v>667.11</v>
      </c>
      <c r="BW14">
        <v>780.01</v>
      </c>
      <c r="BX14">
        <v>738.96</v>
      </c>
      <c r="BY14">
        <v>796.43</v>
      </c>
      <c r="BZ14">
        <v>831.33</v>
      </c>
      <c r="CA14">
        <v>923.7</v>
      </c>
      <c r="CB14">
        <v>1085.8499999999999</v>
      </c>
      <c r="CC14">
        <v>1016.06</v>
      </c>
      <c r="CD14">
        <v>1005.8</v>
      </c>
      <c r="CE14">
        <v>1016.06</v>
      </c>
      <c r="CF14">
        <v>1046.8499999999999</v>
      </c>
      <c r="CG14">
        <v>1118.7</v>
      </c>
      <c r="CH14">
        <v>964.75</v>
      </c>
      <c r="CI14">
        <v>983.22</v>
      </c>
      <c r="CJ14">
        <v>800.54</v>
      </c>
      <c r="CK14">
        <v>821.06</v>
      </c>
      <c r="CL14">
        <v>821.06</v>
      </c>
      <c r="CM14">
        <v>944.22</v>
      </c>
      <c r="CN14">
        <v>821.06</v>
      </c>
      <c r="CO14">
        <v>738.96</v>
      </c>
      <c r="CP14">
        <v>738.96</v>
      </c>
      <c r="CQ14">
        <v>738.96</v>
      </c>
      <c r="CR14">
        <v>646.59</v>
      </c>
      <c r="CS14">
        <v>564.48</v>
      </c>
      <c r="CT14">
        <v>531.64</v>
      </c>
      <c r="CU14">
        <v>574.74</v>
      </c>
      <c r="CV14">
        <v>636.32000000000005</v>
      </c>
      <c r="CW14">
        <v>554.22</v>
      </c>
      <c r="CX14">
        <v>562.42999999999995</v>
      </c>
      <c r="CY14">
        <v>699.96</v>
      </c>
      <c r="CZ14">
        <v>699.96</v>
      </c>
      <c r="DA14">
        <v>759.48</v>
      </c>
      <c r="DB14">
        <v>892.91</v>
      </c>
      <c r="DC14">
        <v>862.12</v>
      </c>
      <c r="DD14">
        <v>882.64</v>
      </c>
      <c r="DE14">
        <v>880.59</v>
      </c>
      <c r="DF14">
        <v>944.22</v>
      </c>
      <c r="DG14">
        <v>985.27</v>
      </c>
      <c r="DH14">
        <v>975.01</v>
      </c>
      <c r="DI14">
        <v>985.27</v>
      </c>
      <c r="DJ14">
        <v>810.8</v>
      </c>
      <c r="DK14">
        <v>851.85</v>
      </c>
      <c r="DL14">
        <v>821.06</v>
      </c>
      <c r="DM14">
        <v>821.06</v>
      </c>
      <c r="DN14">
        <v>821.06</v>
      </c>
      <c r="DO14">
        <v>810.8</v>
      </c>
      <c r="DP14">
        <v>841.59</v>
      </c>
      <c r="DQ14">
        <v>1005.8</v>
      </c>
      <c r="DR14">
        <v>1022.22</v>
      </c>
      <c r="DS14">
        <v>1116.6400000000001</v>
      </c>
      <c r="DT14">
        <v>1077.6400000000001</v>
      </c>
      <c r="DU14">
        <v>1120.75</v>
      </c>
      <c r="DV14">
        <v>1026.33</v>
      </c>
      <c r="DW14">
        <v>851.85</v>
      </c>
      <c r="DX14">
        <v>880.59</v>
      </c>
      <c r="DY14">
        <v>882.64</v>
      </c>
      <c r="DZ14">
        <v>872.38</v>
      </c>
      <c r="EA14">
        <v>858.01</v>
      </c>
      <c r="EB14">
        <v>872.38</v>
      </c>
      <c r="EC14">
        <v>903.17</v>
      </c>
      <c r="ED14">
        <v>894.96</v>
      </c>
      <c r="EE14">
        <v>1034.54</v>
      </c>
      <c r="EF14">
        <v>913.43</v>
      </c>
      <c r="EG14">
        <v>944.22</v>
      </c>
      <c r="EH14">
        <v>985.27</v>
      </c>
      <c r="EI14">
        <v>1009.91</v>
      </c>
      <c r="EJ14">
        <v>1026.33</v>
      </c>
      <c r="EK14">
        <v>1016.06</v>
      </c>
      <c r="EL14">
        <v>1005.8</v>
      </c>
      <c r="EM14">
        <v>1071.49</v>
      </c>
      <c r="EN14">
        <v>1003.75</v>
      </c>
      <c r="EO14">
        <v>874.43</v>
      </c>
      <c r="EP14">
        <v>800.54</v>
      </c>
      <c r="EQ14">
        <v>734.85</v>
      </c>
      <c r="ER14">
        <v>798.48</v>
      </c>
      <c r="ES14">
        <v>718.43</v>
      </c>
      <c r="ET14">
        <v>718.43</v>
      </c>
      <c r="EU14">
        <v>714.32</v>
      </c>
      <c r="EV14">
        <v>677.38</v>
      </c>
      <c r="EW14">
        <v>800.54</v>
      </c>
      <c r="EX14">
        <v>821.06</v>
      </c>
      <c r="EY14">
        <v>718.43</v>
      </c>
      <c r="EZ14">
        <v>851.85</v>
      </c>
      <c r="FA14">
        <v>962.7</v>
      </c>
      <c r="FB14">
        <v>985.27</v>
      </c>
      <c r="FC14">
        <v>913.43</v>
      </c>
    </row>
    <row r="15" spans="1:159" x14ac:dyDescent="0.25">
      <c r="A15" t="s">
        <v>14</v>
      </c>
      <c r="B15" t="s">
        <v>1</v>
      </c>
      <c r="C15">
        <v>159287</v>
      </c>
      <c r="D15">
        <v>160823</v>
      </c>
      <c r="E15">
        <v>160823</v>
      </c>
      <c r="F15">
        <v>160823</v>
      </c>
      <c r="G15">
        <v>160823</v>
      </c>
      <c r="H15">
        <v>160823</v>
      </c>
      <c r="I15">
        <v>160823</v>
      </c>
      <c r="J15">
        <v>160823</v>
      </c>
      <c r="K15">
        <v>164830</v>
      </c>
      <c r="L15">
        <v>164830</v>
      </c>
      <c r="M15">
        <v>164830</v>
      </c>
      <c r="N15">
        <v>166026</v>
      </c>
      <c r="O15">
        <v>166026</v>
      </c>
      <c r="P15">
        <v>166026</v>
      </c>
      <c r="Q15">
        <v>187008</v>
      </c>
      <c r="R15">
        <v>187008</v>
      </c>
      <c r="S15">
        <v>187008</v>
      </c>
      <c r="T15">
        <v>187008</v>
      </c>
      <c r="U15">
        <v>187581</v>
      </c>
      <c r="V15">
        <v>187581</v>
      </c>
      <c r="W15">
        <v>187581</v>
      </c>
      <c r="X15">
        <v>187581</v>
      </c>
      <c r="Y15">
        <v>187581</v>
      </c>
      <c r="Z15">
        <v>193081</v>
      </c>
      <c r="AA15">
        <v>193081</v>
      </c>
      <c r="AB15">
        <v>193081</v>
      </c>
      <c r="AC15">
        <v>193081</v>
      </c>
      <c r="AD15">
        <v>193081</v>
      </c>
      <c r="AE15">
        <v>193081</v>
      </c>
      <c r="AF15">
        <v>193081</v>
      </c>
      <c r="AG15">
        <v>193081</v>
      </c>
      <c r="AH15">
        <v>194737</v>
      </c>
      <c r="AI15">
        <v>194737</v>
      </c>
      <c r="AJ15">
        <v>194737</v>
      </c>
      <c r="AK15">
        <v>199863</v>
      </c>
      <c r="AL15">
        <v>199863</v>
      </c>
      <c r="AM15">
        <v>199863</v>
      </c>
      <c r="AN15">
        <v>199863</v>
      </c>
      <c r="AO15">
        <v>199863</v>
      </c>
      <c r="AP15">
        <v>199863</v>
      </c>
      <c r="AQ15">
        <v>199863</v>
      </c>
      <c r="AR15">
        <v>204130</v>
      </c>
      <c r="AS15">
        <v>204130</v>
      </c>
      <c r="AT15">
        <v>204130</v>
      </c>
      <c r="AU15">
        <v>204130</v>
      </c>
      <c r="AV15">
        <v>204130</v>
      </c>
      <c r="AW15">
        <v>204130</v>
      </c>
      <c r="AX15">
        <v>204130</v>
      </c>
      <c r="AY15">
        <v>204130</v>
      </c>
      <c r="AZ15">
        <v>204130</v>
      </c>
      <c r="BA15">
        <v>204130</v>
      </c>
      <c r="BB15">
        <v>204130</v>
      </c>
      <c r="BC15">
        <v>204961</v>
      </c>
      <c r="BD15">
        <v>205266</v>
      </c>
      <c r="BE15">
        <v>205266</v>
      </c>
      <c r="BF15">
        <v>205266</v>
      </c>
      <c r="BG15">
        <v>205266</v>
      </c>
      <c r="BH15">
        <v>205266</v>
      </c>
      <c r="BI15">
        <v>205266</v>
      </c>
      <c r="BJ15">
        <v>205266</v>
      </c>
      <c r="BK15">
        <v>205266</v>
      </c>
      <c r="BL15">
        <v>205266</v>
      </c>
      <c r="BM15">
        <v>205266</v>
      </c>
      <c r="BN15">
        <v>205266</v>
      </c>
      <c r="BO15">
        <v>205266</v>
      </c>
      <c r="BP15">
        <v>205266</v>
      </c>
      <c r="BQ15">
        <v>205266</v>
      </c>
      <c r="BR15">
        <v>205266</v>
      </c>
      <c r="BS15">
        <v>205266</v>
      </c>
      <c r="BT15">
        <v>205266</v>
      </c>
      <c r="BU15">
        <v>205266</v>
      </c>
      <c r="BV15">
        <v>205266</v>
      </c>
      <c r="BW15">
        <v>205266</v>
      </c>
      <c r="BX15">
        <v>205266</v>
      </c>
      <c r="BY15">
        <v>205266</v>
      </c>
      <c r="BZ15">
        <v>205266</v>
      </c>
      <c r="CA15">
        <v>205266</v>
      </c>
      <c r="CB15">
        <v>205266</v>
      </c>
      <c r="CC15">
        <v>205266</v>
      </c>
      <c r="CD15">
        <v>205266</v>
      </c>
      <c r="CE15">
        <v>205266</v>
      </c>
      <c r="CF15">
        <v>205266</v>
      </c>
      <c r="CG15">
        <v>205266</v>
      </c>
      <c r="CH15">
        <v>205266</v>
      </c>
      <c r="CI15">
        <v>205266</v>
      </c>
      <c r="CJ15">
        <v>205266</v>
      </c>
      <c r="CK15">
        <v>205266</v>
      </c>
      <c r="CL15">
        <v>205266</v>
      </c>
      <c r="CM15">
        <v>205266</v>
      </c>
      <c r="CN15">
        <v>205266</v>
      </c>
      <c r="CO15">
        <v>205266</v>
      </c>
      <c r="CP15">
        <v>205266</v>
      </c>
      <c r="CQ15">
        <v>205266</v>
      </c>
      <c r="CR15">
        <v>205266</v>
      </c>
      <c r="CS15">
        <v>205266</v>
      </c>
      <c r="CT15">
        <v>205266</v>
      </c>
      <c r="CU15">
        <v>205266</v>
      </c>
      <c r="CV15">
        <v>205266</v>
      </c>
      <c r="CW15">
        <v>205266</v>
      </c>
      <c r="CX15">
        <v>205266</v>
      </c>
      <c r="CY15">
        <v>205266</v>
      </c>
      <c r="CZ15">
        <v>205266</v>
      </c>
      <c r="DA15">
        <v>205266</v>
      </c>
      <c r="DB15">
        <v>205266</v>
      </c>
      <c r="DC15">
        <v>205266</v>
      </c>
      <c r="DD15">
        <v>205266</v>
      </c>
      <c r="DE15">
        <v>205266</v>
      </c>
      <c r="DF15">
        <v>205266</v>
      </c>
      <c r="DG15">
        <v>205266</v>
      </c>
      <c r="DH15">
        <v>205266</v>
      </c>
      <c r="DI15">
        <v>205266</v>
      </c>
      <c r="DJ15">
        <v>205266</v>
      </c>
      <c r="DK15">
        <v>205266</v>
      </c>
      <c r="DL15">
        <v>205266</v>
      </c>
      <c r="DM15">
        <v>205266</v>
      </c>
      <c r="DN15">
        <v>205266</v>
      </c>
      <c r="DO15">
        <v>205266</v>
      </c>
      <c r="DP15">
        <v>205266</v>
      </c>
      <c r="DQ15">
        <v>205266</v>
      </c>
      <c r="DR15">
        <v>205266</v>
      </c>
      <c r="DS15">
        <v>205266</v>
      </c>
      <c r="DT15">
        <v>205266</v>
      </c>
      <c r="DU15">
        <v>205266</v>
      </c>
      <c r="DV15">
        <v>205266</v>
      </c>
      <c r="DW15">
        <v>205266</v>
      </c>
      <c r="DX15">
        <v>205266</v>
      </c>
      <c r="DY15">
        <v>205266</v>
      </c>
      <c r="DZ15">
        <v>205266</v>
      </c>
      <c r="EA15">
        <v>205266</v>
      </c>
      <c r="EB15">
        <v>205266</v>
      </c>
      <c r="EC15">
        <v>205266</v>
      </c>
      <c r="ED15">
        <v>205266</v>
      </c>
      <c r="EE15">
        <v>205266</v>
      </c>
      <c r="EF15">
        <v>205266</v>
      </c>
      <c r="EG15">
        <v>205266</v>
      </c>
      <c r="EH15">
        <v>205266</v>
      </c>
      <c r="EI15">
        <v>205266</v>
      </c>
      <c r="EJ15">
        <v>205266</v>
      </c>
      <c r="EK15">
        <v>205266</v>
      </c>
      <c r="EL15">
        <v>205266</v>
      </c>
      <c r="EM15">
        <v>205266</v>
      </c>
      <c r="EN15">
        <v>205266</v>
      </c>
      <c r="EO15">
        <v>205266</v>
      </c>
      <c r="EP15">
        <v>205266</v>
      </c>
      <c r="EQ15">
        <v>205266</v>
      </c>
      <c r="ER15">
        <v>205266</v>
      </c>
      <c r="ES15">
        <v>205266</v>
      </c>
      <c r="ET15">
        <v>205266</v>
      </c>
      <c r="EU15">
        <v>205266</v>
      </c>
      <c r="EV15">
        <v>205266</v>
      </c>
      <c r="EW15">
        <v>205266</v>
      </c>
      <c r="EX15">
        <v>205266</v>
      </c>
      <c r="EY15">
        <v>205266</v>
      </c>
      <c r="EZ15">
        <v>205266</v>
      </c>
      <c r="FA15">
        <v>205266</v>
      </c>
      <c r="FB15">
        <v>205266</v>
      </c>
      <c r="FC15">
        <v>205266</v>
      </c>
    </row>
    <row r="17" spans="1:159" x14ac:dyDescent="0.25">
      <c r="A17" t="s">
        <v>16</v>
      </c>
      <c r="G17">
        <f>G13*G15</f>
        <v>128658.40000000001</v>
      </c>
      <c r="H17">
        <f t="shared" ref="H17:Q17" si="0">H13*H15</f>
        <v>168864.15</v>
      </c>
      <c r="I17">
        <f t="shared" si="0"/>
        <v>144740.70000000001</v>
      </c>
      <c r="J17">
        <f t="shared" si="0"/>
        <v>130266.63</v>
      </c>
      <c r="K17">
        <f t="shared" si="0"/>
        <v>135160.6</v>
      </c>
      <c r="L17">
        <f t="shared" si="0"/>
        <v>125270.8</v>
      </c>
      <c r="M17">
        <f t="shared" si="0"/>
        <v>149995.30000000002</v>
      </c>
      <c r="N17">
        <f t="shared" si="0"/>
        <v>147763.14000000001</v>
      </c>
      <c r="O17">
        <f t="shared" si="0"/>
        <v>149423.4</v>
      </c>
      <c r="P17">
        <f t="shared" si="0"/>
        <v>154404.18000000002</v>
      </c>
      <c r="Q17">
        <f>Q13*Q15</f>
        <v>168307.20000000001</v>
      </c>
      <c r="R17">
        <f>R13*R15</f>
        <v>158956.79999999999</v>
      </c>
      <c r="S17">
        <f t="shared" ref="S17:CD17" si="1">S13*S15</f>
        <v>205708.80000000002</v>
      </c>
      <c r="T17">
        <f t="shared" si="1"/>
        <v>205708.80000000002</v>
      </c>
      <c r="U17">
        <f t="shared" si="1"/>
        <v>191332.62</v>
      </c>
      <c r="V17">
        <f t="shared" si="1"/>
        <v>206339.1</v>
      </c>
      <c r="W17">
        <f t="shared" si="1"/>
        <v>200711.67</v>
      </c>
      <c r="X17">
        <f t="shared" si="1"/>
        <v>215718.15</v>
      </c>
      <c r="Y17">
        <f t="shared" si="1"/>
        <v>225097.19999999998</v>
      </c>
      <c r="Z17">
        <f t="shared" si="1"/>
        <v>251005.30000000002</v>
      </c>
      <c r="AA17">
        <f t="shared" si="1"/>
        <v>252936.11000000002</v>
      </c>
      <c r="AB17">
        <f t="shared" si="1"/>
        <v>251005.30000000002</v>
      </c>
      <c r="AC17">
        <f t="shared" si="1"/>
        <v>251005.30000000002</v>
      </c>
      <c r="AD17">
        <f t="shared" si="1"/>
        <v>260659.35</v>
      </c>
      <c r="AE17">
        <f t="shared" si="1"/>
        <v>272244.20999999996</v>
      </c>
      <c r="AF17">
        <f t="shared" si="1"/>
        <v>281898.26</v>
      </c>
      <c r="AG17">
        <f t="shared" si="1"/>
        <v>279967.45</v>
      </c>
      <c r="AH17">
        <f t="shared" si="1"/>
        <v>292105.5</v>
      </c>
      <c r="AI17">
        <f t="shared" si="1"/>
        <v>329105.52999999997</v>
      </c>
      <c r="AJ17">
        <f t="shared" si="1"/>
        <v>331052.89999999997</v>
      </c>
      <c r="AK17">
        <f t="shared" si="1"/>
        <v>335769.83999999997</v>
      </c>
      <c r="AL17">
        <f t="shared" si="1"/>
        <v>331772.57999999996</v>
      </c>
      <c r="AM17">
        <f t="shared" si="1"/>
        <v>357754.77</v>
      </c>
      <c r="AN17">
        <f t="shared" si="1"/>
        <v>439698.60000000003</v>
      </c>
      <c r="AO17">
        <f t="shared" si="1"/>
        <v>379739.69999999995</v>
      </c>
      <c r="AP17">
        <f t="shared" si="1"/>
        <v>399726</v>
      </c>
      <c r="AQ17">
        <f t="shared" si="1"/>
        <v>459684.89999999997</v>
      </c>
      <c r="AR17">
        <f t="shared" si="1"/>
        <v>402136.1</v>
      </c>
      <c r="AS17">
        <f t="shared" si="1"/>
        <v>377640.5</v>
      </c>
      <c r="AT17">
        <f t="shared" si="1"/>
        <v>408260</v>
      </c>
      <c r="AU17">
        <f t="shared" si="1"/>
        <v>387847</v>
      </c>
      <c r="AV17">
        <f t="shared" si="1"/>
        <v>500118.50000000006</v>
      </c>
      <c r="AW17">
        <f t="shared" si="1"/>
        <v>551151</v>
      </c>
      <c r="AX17">
        <f t="shared" si="1"/>
        <v>510325</v>
      </c>
      <c r="AY17">
        <f t="shared" si="1"/>
        <v>530738</v>
      </c>
      <c r="AZ17">
        <f t="shared" si="1"/>
        <v>612390</v>
      </c>
      <c r="BA17">
        <f t="shared" si="1"/>
        <v>612390</v>
      </c>
      <c r="BB17">
        <f t="shared" si="1"/>
        <v>643009.5</v>
      </c>
      <c r="BC17">
        <f t="shared" si="1"/>
        <v>625131.04999999993</v>
      </c>
      <c r="BD17">
        <f t="shared" si="1"/>
        <v>593218.74</v>
      </c>
      <c r="BE17">
        <f t="shared" si="1"/>
        <v>613745.34000000008</v>
      </c>
      <c r="BF17">
        <f t="shared" si="1"/>
        <v>624008.64</v>
      </c>
      <c r="BG17">
        <f t="shared" si="1"/>
        <v>615798</v>
      </c>
      <c r="BH17">
        <f t="shared" si="1"/>
        <v>494691.06000000006</v>
      </c>
      <c r="BI17">
        <f t="shared" si="1"/>
        <v>486480.42000000004</v>
      </c>
      <c r="BJ17">
        <f t="shared" si="1"/>
        <v>523428.3</v>
      </c>
      <c r="BK17">
        <f t="shared" si="1"/>
        <v>543954.9</v>
      </c>
      <c r="BL17">
        <f t="shared" si="1"/>
        <v>554218.20000000007</v>
      </c>
      <c r="BM17">
        <f t="shared" si="1"/>
        <v>515217.66</v>
      </c>
      <c r="BN17">
        <f t="shared" si="1"/>
        <v>517270.32</v>
      </c>
      <c r="BO17">
        <f t="shared" si="1"/>
        <v>747168.24</v>
      </c>
      <c r="BP17">
        <f t="shared" si="1"/>
        <v>626061.29999999993</v>
      </c>
      <c r="BQ17">
        <f t="shared" si="1"/>
        <v>595271.4</v>
      </c>
      <c r="BR17">
        <f t="shared" si="1"/>
        <v>619903.31999999995</v>
      </c>
      <c r="BS17">
        <f t="shared" si="1"/>
        <v>687641.1</v>
      </c>
      <c r="BT17">
        <f t="shared" si="1"/>
        <v>708167.70000000007</v>
      </c>
      <c r="BU17">
        <f t="shared" si="1"/>
        <v>708167.70000000007</v>
      </c>
      <c r="BV17">
        <f t="shared" si="1"/>
        <v>667114.5</v>
      </c>
      <c r="BW17">
        <f t="shared" si="1"/>
        <v>780010.79999999993</v>
      </c>
      <c r="BX17">
        <f t="shared" si="1"/>
        <v>738957.6</v>
      </c>
      <c r="BY17">
        <f t="shared" si="1"/>
        <v>796432.08</v>
      </c>
      <c r="BZ17">
        <f t="shared" si="1"/>
        <v>831327.29999999993</v>
      </c>
      <c r="CA17">
        <f t="shared" si="1"/>
        <v>923697</v>
      </c>
      <c r="CB17">
        <f t="shared" si="1"/>
        <v>1085857.1399999999</v>
      </c>
      <c r="CC17">
        <f t="shared" si="1"/>
        <v>1016066.7000000001</v>
      </c>
      <c r="CD17">
        <f t="shared" si="1"/>
        <v>1005803.4</v>
      </c>
      <c r="CE17">
        <f t="shared" ref="CE17:EP17" si="2">CE13*CE15</f>
        <v>1016066.7000000001</v>
      </c>
      <c r="CF17">
        <f t="shared" si="2"/>
        <v>1046856.6</v>
      </c>
      <c r="CG17">
        <f t="shared" si="2"/>
        <v>1118699.7</v>
      </c>
      <c r="CH17">
        <f t="shared" si="2"/>
        <v>964750.20000000007</v>
      </c>
      <c r="CI17">
        <f t="shared" si="2"/>
        <v>983224.14</v>
      </c>
      <c r="CJ17">
        <f t="shared" si="2"/>
        <v>800537.4</v>
      </c>
      <c r="CK17">
        <f t="shared" si="2"/>
        <v>821064</v>
      </c>
      <c r="CL17">
        <f t="shared" si="2"/>
        <v>821064</v>
      </c>
      <c r="CM17">
        <f t="shared" si="2"/>
        <v>944223.6</v>
      </c>
      <c r="CN17">
        <f t="shared" si="2"/>
        <v>821064</v>
      </c>
      <c r="CO17">
        <f t="shared" si="2"/>
        <v>738957.6</v>
      </c>
      <c r="CP17">
        <f t="shared" si="2"/>
        <v>738957.6</v>
      </c>
      <c r="CQ17">
        <f t="shared" si="2"/>
        <v>738957.6</v>
      </c>
      <c r="CR17">
        <f t="shared" si="2"/>
        <v>646587.9</v>
      </c>
      <c r="CS17">
        <f t="shared" si="2"/>
        <v>564481.5</v>
      </c>
      <c r="CT17">
        <f t="shared" si="2"/>
        <v>531638.93999999994</v>
      </c>
      <c r="CU17">
        <f t="shared" si="2"/>
        <v>574744.79999999993</v>
      </c>
      <c r="CV17">
        <f t="shared" si="2"/>
        <v>636324.6</v>
      </c>
      <c r="CW17">
        <f t="shared" si="2"/>
        <v>554218.20000000007</v>
      </c>
      <c r="CX17">
        <f t="shared" si="2"/>
        <v>562428.84000000008</v>
      </c>
      <c r="CY17">
        <f t="shared" si="2"/>
        <v>699957.06</v>
      </c>
      <c r="CZ17">
        <f t="shared" si="2"/>
        <v>699957.06</v>
      </c>
      <c r="DA17">
        <f t="shared" si="2"/>
        <v>759484.20000000007</v>
      </c>
      <c r="DB17">
        <f t="shared" si="2"/>
        <v>892907.1</v>
      </c>
      <c r="DC17">
        <f t="shared" si="2"/>
        <v>862117.20000000007</v>
      </c>
      <c r="DD17">
        <f t="shared" si="2"/>
        <v>882643.79999999993</v>
      </c>
      <c r="DE17">
        <f t="shared" si="2"/>
        <v>880591.14</v>
      </c>
      <c r="DF17">
        <f t="shared" si="2"/>
        <v>944223.6</v>
      </c>
      <c r="DG17">
        <f t="shared" si="2"/>
        <v>985276.79999999993</v>
      </c>
      <c r="DH17">
        <f t="shared" si="2"/>
        <v>975013.5</v>
      </c>
      <c r="DI17">
        <f t="shared" si="2"/>
        <v>985276.79999999993</v>
      </c>
      <c r="DJ17">
        <f t="shared" si="2"/>
        <v>810800.70000000007</v>
      </c>
      <c r="DK17">
        <f t="shared" si="2"/>
        <v>851853.9</v>
      </c>
      <c r="DL17">
        <f t="shared" si="2"/>
        <v>821064</v>
      </c>
      <c r="DM17">
        <f t="shared" si="2"/>
        <v>821064</v>
      </c>
      <c r="DN17">
        <f t="shared" si="2"/>
        <v>821064</v>
      </c>
      <c r="DO17">
        <f t="shared" si="2"/>
        <v>810800.70000000007</v>
      </c>
      <c r="DP17">
        <f t="shared" si="2"/>
        <v>841590.6</v>
      </c>
      <c r="DQ17">
        <f t="shared" si="2"/>
        <v>1005803.4</v>
      </c>
      <c r="DR17">
        <f t="shared" si="2"/>
        <v>1022224.68</v>
      </c>
      <c r="DS17">
        <f t="shared" si="2"/>
        <v>1116647.04</v>
      </c>
      <c r="DT17">
        <f t="shared" si="2"/>
        <v>1077646.5</v>
      </c>
      <c r="DU17">
        <f t="shared" si="2"/>
        <v>1120752.3600000001</v>
      </c>
      <c r="DV17">
        <f t="shared" si="2"/>
        <v>1026330</v>
      </c>
      <c r="DW17">
        <f t="shared" si="2"/>
        <v>851853.9</v>
      </c>
      <c r="DX17">
        <f t="shared" si="2"/>
        <v>880591.14</v>
      </c>
      <c r="DY17">
        <f t="shared" si="2"/>
        <v>882643.79999999993</v>
      </c>
      <c r="DZ17">
        <f t="shared" si="2"/>
        <v>872380.5</v>
      </c>
      <c r="EA17">
        <f t="shared" si="2"/>
        <v>858011.87999999989</v>
      </c>
      <c r="EB17">
        <f t="shared" si="2"/>
        <v>872380.5</v>
      </c>
      <c r="EC17">
        <f t="shared" si="2"/>
        <v>903170.4</v>
      </c>
      <c r="ED17">
        <f t="shared" si="2"/>
        <v>894959.76</v>
      </c>
      <c r="EE17">
        <f t="shared" si="2"/>
        <v>1034540.64</v>
      </c>
      <c r="EF17">
        <f t="shared" si="2"/>
        <v>913433.70000000007</v>
      </c>
      <c r="EG17">
        <f t="shared" si="2"/>
        <v>944223.6</v>
      </c>
      <c r="EH17">
        <f t="shared" si="2"/>
        <v>985276.79999999993</v>
      </c>
      <c r="EI17">
        <f t="shared" si="2"/>
        <v>1009908.72</v>
      </c>
      <c r="EJ17">
        <f t="shared" si="2"/>
        <v>1026330</v>
      </c>
      <c r="EK17">
        <f t="shared" si="2"/>
        <v>1016066.7000000001</v>
      </c>
      <c r="EL17">
        <f t="shared" si="2"/>
        <v>1005803.4</v>
      </c>
      <c r="EM17">
        <f t="shared" si="2"/>
        <v>1071488.52</v>
      </c>
      <c r="EN17">
        <f t="shared" si="2"/>
        <v>1003750.74</v>
      </c>
      <c r="EO17">
        <f t="shared" si="2"/>
        <v>874433.15999999992</v>
      </c>
      <c r="EP17">
        <f t="shared" si="2"/>
        <v>800537.4</v>
      </c>
      <c r="EQ17">
        <f t="shared" ref="EQ17:FC17" si="3">EQ13*EQ15</f>
        <v>734852.28</v>
      </c>
      <c r="ER17">
        <f t="shared" si="3"/>
        <v>798484.74</v>
      </c>
      <c r="ES17">
        <f t="shared" si="3"/>
        <v>718431</v>
      </c>
      <c r="ET17">
        <f t="shared" si="3"/>
        <v>718431</v>
      </c>
      <c r="EU17">
        <f t="shared" si="3"/>
        <v>714325.68</v>
      </c>
      <c r="EV17">
        <f t="shared" si="3"/>
        <v>677377.79999999993</v>
      </c>
      <c r="EW17">
        <f t="shared" si="3"/>
        <v>800537.4</v>
      </c>
      <c r="EX17">
        <f t="shared" si="3"/>
        <v>821064</v>
      </c>
      <c r="EY17">
        <f t="shared" si="3"/>
        <v>718431</v>
      </c>
      <c r="EZ17">
        <f t="shared" si="3"/>
        <v>851853.9</v>
      </c>
      <c r="FA17">
        <f t="shared" si="3"/>
        <v>962697.54</v>
      </c>
      <c r="FB17">
        <f t="shared" si="3"/>
        <v>985276.79999999993</v>
      </c>
      <c r="FC17">
        <f t="shared" si="3"/>
        <v>913433.70000000007</v>
      </c>
    </row>
    <row r="18" spans="1:159" x14ac:dyDescent="0.25">
      <c r="A18" t="s">
        <v>17</v>
      </c>
      <c r="G18">
        <f>$C$2/G17</f>
        <v>0.84370705682644886</v>
      </c>
      <c r="H18">
        <f t="shared" ref="H18:Q18" si="4">$C$2/H17</f>
        <v>0.64282442424872299</v>
      </c>
      <c r="I18">
        <f t="shared" si="4"/>
        <v>0.74996182829017677</v>
      </c>
      <c r="J18">
        <f t="shared" si="4"/>
        <v>0.83329092032241869</v>
      </c>
      <c r="K18">
        <f t="shared" si="4"/>
        <v>0.80311866031964929</v>
      </c>
      <c r="L18">
        <f t="shared" si="4"/>
        <v>0.86652276508172688</v>
      </c>
      <c r="M18">
        <f t="shared" si="4"/>
        <v>0.72368934226605763</v>
      </c>
      <c r="N18">
        <f t="shared" si="4"/>
        <v>0.73462163838694816</v>
      </c>
      <c r="O18">
        <f t="shared" si="4"/>
        <v>0.7264591757382044</v>
      </c>
      <c r="P18">
        <f t="shared" si="4"/>
        <v>0.70302500877890728</v>
      </c>
      <c r="Q18">
        <f>$C$2/Q17</f>
        <v>0.64495161228990794</v>
      </c>
      <c r="R18">
        <f>C2/R17</f>
        <v>0.68288994242460854</v>
      </c>
      <c r="S18">
        <f>D2/S17</f>
        <v>0.52768768278265199</v>
      </c>
      <c r="T18">
        <f>E2/T17</f>
        <v>0.54277211281189719</v>
      </c>
      <c r="U18">
        <f t="shared" ref="S18:CD18" si="5">F2/U17</f>
        <v>0.58355444042944693</v>
      </c>
      <c r="V18">
        <f t="shared" si="5"/>
        <v>0.54111411748912353</v>
      </c>
      <c r="W18">
        <f t="shared" si="5"/>
        <v>0.55628554134395869</v>
      </c>
      <c r="X18">
        <f t="shared" si="5"/>
        <v>0.51758741672872688</v>
      </c>
      <c r="Y18">
        <f t="shared" si="5"/>
        <v>0.49602127436502991</v>
      </c>
      <c r="Z18">
        <f t="shared" si="5"/>
        <v>0.53423573127738733</v>
      </c>
      <c r="AA18">
        <f t="shared" si="5"/>
        <v>0.53015759592412481</v>
      </c>
      <c r="AB18">
        <f t="shared" si="5"/>
        <v>0.53423573127738733</v>
      </c>
      <c r="AC18">
        <f t="shared" si="5"/>
        <v>0.53423573127738733</v>
      </c>
      <c r="AD18">
        <f t="shared" si="5"/>
        <v>0.51444922271155824</v>
      </c>
      <c r="AE18">
        <f t="shared" si="5"/>
        <v>0.49255776642596005</v>
      </c>
      <c r="AF18">
        <f t="shared" si="5"/>
        <v>0.48126582973587706</v>
      </c>
      <c r="AG18">
        <f t="shared" si="5"/>
        <v>0.48458490442371066</v>
      </c>
      <c r="AH18">
        <f t="shared" si="5"/>
        <v>0.46444863242903678</v>
      </c>
      <c r="AI18">
        <f t="shared" si="5"/>
        <v>0.41223251399026933</v>
      </c>
      <c r="AJ18">
        <f t="shared" si="5"/>
        <v>0.40980761684915012</v>
      </c>
      <c r="AK18">
        <f t="shared" si="5"/>
        <v>0.40405058417396872</v>
      </c>
      <c r="AL18">
        <f t="shared" si="5"/>
        <v>0.46646410622601792</v>
      </c>
      <c r="AM18">
        <f t="shared" si="5"/>
        <v>0.43258682476826232</v>
      </c>
      <c r="AN18">
        <f t="shared" si="5"/>
        <v>0.35196837106144979</v>
      </c>
      <c r="AO18">
        <f t="shared" si="5"/>
        <v>0.40754232438694193</v>
      </c>
      <c r="AP18">
        <f t="shared" si="5"/>
        <v>0.38716520816759481</v>
      </c>
      <c r="AQ18">
        <f t="shared" si="5"/>
        <v>0.3366653984066042</v>
      </c>
      <c r="AR18">
        <f t="shared" si="5"/>
        <v>0.39290180612981529</v>
      </c>
      <c r="AS18">
        <f t="shared" si="5"/>
        <v>0.41838732868958706</v>
      </c>
      <c r="AT18">
        <f t="shared" si="5"/>
        <v>0.38700827903786805</v>
      </c>
      <c r="AU18">
        <f t="shared" si="5"/>
        <v>0.40737713582933477</v>
      </c>
      <c r="AV18">
        <f t="shared" si="5"/>
        <v>0.31592512574519838</v>
      </c>
      <c r="AW18">
        <f t="shared" si="5"/>
        <v>0.28667279928730965</v>
      </c>
      <c r="AX18">
        <f t="shared" si="5"/>
        <v>0.28817910155293197</v>
      </c>
      <c r="AY18">
        <f t="shared" si="5"/>
        <v>0.27709528995474225</v>
      </c>
      <c r="AZ18">
        <f t="shared" si="5"/>
        <v>0.24014925129410997</v>
      </c>
      <c r="BA18">
        <f t="shared" si="5"/>
        <v>0.24014925129410997</v>
      </c>
      <c r="BB18">
        <f t="shared" si="5"/>
        <v>0.2287135726610571</v>
      </c>
      <c r="BC18">
        <f t="shared" si="5"/>
        <v>0.23525467180041693</v>
      </c>
      <c r="BD18">
        <f t="shared" si="5"/>
        <v>0.21022768093941199</v>
      </c>
      <c r="BE18">
        <f t="shared" si="5"/>
        <v>0.20319665482103699</v>
      </c>
      <c r="BF18">
        <f t="shared" si="5"/>
        <v>0.19985460457726995</v>
      </c>
      <c r="BG18">
        <f t="shared" si="5"/>
        <v>0.20251933263830021</v>
      </c>
      <c r="BH18">
        <f t="shared" si="5"/>
        <v>0.2520987543215355</v>
      </c>
      <c r="BI18">
        <f t="shared" si="5"/>
        <v>0.25635358561810151</v>
      </c>
      <c r="BJ18">
        <f t="shared" si="5"/>
        <v>0.21934236265024265</v>
      </c>
      <c r="BK18">
        <f t="shared" si="5"/>
        <v>0.21106529236155422</v>
      </c>
      <c r="BL18">
        <f t="shared" si="5"/>
        <v>0.20715667583634026</v>
      </c>
      <c r="BM18">
        <f t="shared" si="5"/>
        <v>0.22283785846937001</v>
      </c>
      <c r="BN18">
        <f t="shared" si="5"/>
        <v>0.2219535812532217</v>
      </c>
      <c r="BO18">
        <f t="shared" si="5"/>
        <v>0.15366017163684581</v>
      </c>
      <c r="BP18">
        <f t="shared" si="5"/>
        <v>0.24527789850610479</v>
      </c>
      <c r="BQ18">
        <f t="shared" si="5"/>
        <v>0.2579646863598688</v>
      </c>
      <c r="BR18">
        <f t="shared" si="5"/>
        <v>0.24771443392172834</v>
      </c>
      <c r="BS18">
        <f t="shared" si="5"/>
        <v>0.22331271356525956</v>
      </c>
      <c r="BT18">
        <f t="shared" si="5"/>
        <v>0.21683988128800563</v>
      </c>
      <c r="BU18">
        <f t="shared" si="5"/>
        <v>0.21683988128800563</v>
      </c>
      <c r="BV18">
        <f t="shared" si="5"/>
        <v>0.23984338520598789</v>
      </c>
      <c r="BW18">
        <f t="shared" si="5"/>
        <v>0.20512921103143703</v>
      </c>
      <c r="BX18">
        <f t="shared" si="5"/>
        <v>0.21652527831096127</v>
      </c>
      <c r="BY18">
        <f t="shared" si="5"/>
        <v>0.20089974276274758</v>
      </c>
      <c r="BZ18">
        <f t="shared" si="5"/>
        <v>0.19246691405418781</v>
      </c>
      <c r="CA18">
        <f t="shared" si="5"/>
        <v>0.17322022264876902</v>
      </c>
      <c r="CB18">
        <f t="shared" si="5"/>
        <v>0.18952216863444857</v>
      </c>
      <c r="CC18">
        <f t="shared" si="5"/>
        <v>0.20253985294469348</v>
      </c>
      <c r="CD18">
        <f t="shared" si="5"/>
        <v>0.2046065861380067</v>
      </c>
      <c r="CE18">
        <f t="shared" ref="CE18:EP18" si="6">BP2/CE17</f>
        <v>0.20253985294469348</v>
      </c>
      <c r="CF18">
        <f t="shared" si="6"/>
        <v>0.19658279844632015</v>
      </c>
      <c r="CG18">
        <f t="shared" si="6"/>
        <v>0.18395821505985924</v>
      </c>
      <c r="CH18">
        <f t="shared" si="6"/>
        <v>0.19715880857034285</v>
      </c>
      <c r="CI18">
        <f t="shared" si="6"/>
        <v>0.19345436331536775</v>
      </c>
      <c r="CJ18">
        <f t="shared" si="6"/>
        <v>0.23760164109759269</v>
      </c>
      <c r="CK18">
        <f t="shared" si="6"/>
        <v>0.23166160007015288</v>
      </c>
      <c r="CL18">
        <f t="shared" si="6"/>
        <v>0.23166160007015288</v>
      </c>
      <c r="CM18">
        <f t="shared" si="6"/>
        <v>0.20144486962621991</v>
      </c>
      <c r="CN18">
        <f t="shared" si="6"/>
        <v>0.25439795192579384</v>
      </c>
      <c r="CO18">
        <f t="shared" si="6"/>
        <v>0.28266439102865987</v>
      </c>
      <c r="CP18">
        <f t="shared" si="6"/>
        <v>0.28266439102865987</v>
      </c>
      <c r="CQ18">
        <f t="shared" si="6"/>
        <v>0.28266439102865987</v>
      </c>
      <c r="CR18">
        <f t="shared" si="6"/>
        <v>0.32304501831846838</v>
      </c>
      <c r="CS18">
        <f t="shared" si="6"/>
        <v>0.37003338461933649</v>
      </c>
      <c r="CT18">
        <f t="shared" si="6"/>
        <v>0.44310900175972817</v>
      </c>
      <c r="CU18">
        <f t="shared" si="6"/>
        <v>0.40987582662774857</v>
      </c>
      <c r="CV18">
        <f t="shared" si="6"/>
        <v>0.37021042405086962</v>
      </c>
      <c r="CW18">
        <f t="shared" si="6"/>
        <v>0.42505641279914658</v>
      </c>
      <c r="CX18">
        <f t="shared" si="6"/>
        <v>0.41885120969258965</v>
      </c>
      <c r="CY18">
        <f t="shared" si="6"/>
        <v>0.33655493095533601</v>
      </c>
      <c r="CZ18">
        <f t="shared" si="6"/>
        <v>0.36295512184704587</v>
      </c>
      <c r="DA18">
        <f t="shared" si="6"/>
        <v>0.33450728797254764</v>
      </c>
      <c r="DB18">
        <f t="shared" si="6"/>
        <v>0.28452344034446586</v>
      </c>
      <c r="DC18">
        <f t="shared" si="6"/>
        <v>0.29468499178533958</v>
      </c>
      <c r="DD18">
        <f t="shared" si="6"/>
        <v>0.28783185244149456</v>
      </c>
      <c r="DE18">
        <f t="shared" si="6"/>
        <v>0.28850278916047234</v>
      </c>
      <c r="DF18">
        <f t="shared" si="6"/>
        <v>0.25554328445084407</v>
      </c>
      <c r="DG18">
        <f t="shared" si="6"/>
        <v>0.24489564759872556</v>
      </c>
      <c r="DH18">
        <f t="shared" si="6"/>
        <v>0.2474734965208174</v>
      </c>
      <c r="DI18">
        <f t="shared" si="6"/>
        <v>0.24489564759872556</v>
      </c>
      <c r="DJ18">
        <f t="shared" si="6"/>
        <v>0.29759471100604623</v>
      </c>
      <c r="DK18">
        <f t="shared" si="6"/>
        <v>0.28325279722262231</v>
      </c>
      <c r="DL18">
        <f t="shared" si="6"/>
        <v>0.30412732746777354</v>
      </c>
      <c r="DM18">
        <f t="shared" si="6"/>
        <v>0.30412732746777354</v>
      </c>
      <c r="DN18">
        <f t="shared" si="6"/>
        <v>0.30412732746777354</v>
      </c>
      <c r="DO18">
        <f t="shared" si="6"/>
        <v>0.30797704047369467</v>
      </c>
      <c r="DP18">
        <f t="shared" si="6"/>
        <v>0.29670958777343759</v>
      </c>
      <c r="DQ18">
        <f t="shared" si="6"/>
        <v>0.24826720609614164</v>
      </c>
      <c r="DR18">
        <f t="shared" si="6"/>
        <v>0.1778131594318384</v>
      </c>
      <c r="DS18">
        <f t="shared" si="6"/>
        <v>0.16277748786223442</v>
      </c>
      <c r="DT18">
        <f t="shared" si="6"/>
        <v>0.16866848266105816</v>
      </c>
      <c r="DU18">
        <f t="shared" si="6"/>
        <v>0.16218123332794052</v>
      </c>
      <c r="DV18">
        <f t="shared" si="6"/>
        <v>0.17710190679411106</v>
      </c>
      <c r="DW18">
        <f t="shared" si="6"/>
        <v>0.21337579131820608</v>
      </c>
      <c r="DX18">
        <f t="shared" si="6"/>
        <v>0.23518519616265954</v>
      </c>
      <c r="DY18">
        <f t="shared" si="6"/>
        <v>0.23463825384600223</v>
      </c>
      <c r="DZ18">
        <f t="shared" si="6"/>
        <v>0.23739870389124929</v>
      </c>
      <c r="EA18">
        <f t="shared" si="6"/>
        <v>0.24137428027220326</v>
      </c>
      <c r="EB18">
        <f t="shared" si="6"/>
        <v>0.23739870389124929</v>
      </c>
      <c r="EC18">
        <f t="shared" si="6"/>
        <v>0.22930556625859305</v>
      </c>
      <c r="ED18">
        <f t="shared" si="6"/>
        <v>0.33015003937160259</v>
      </c>
      <c r="EE18">
        <f t="shared" si="6"/>
        <v>0.28560598644051333</v>
      </c>
      <c r="EF18">
        <f t="shared" si="6"/>
        <v>0.32347284756408701</v>
      </c>
      <c r="EG18">
        <f t="shared" si="6"/>
        <v>0.3129248199261277</v>
      </c>
      <c r="EH18">
        <f t="shared" si="6"/>
        <v>0.29988628576253906</v>
      </c>
      <c r="EI18">
        <f t="shared" si="6"/>
        <v>0.29257198610979418</v>
      </c>
      <c r="EJ18">
        <f t="shared" si="6"/>
        <v>0.23619498601814232</v>
      </c>
      <c r="EK18">
        <f t="shared" si="6"/>
        <v>0.2385807939577195</v>
      </c>
      <c r="EL18">
        <f t="shared" si="6"/>
        <v>0.24101529185524725</v>
      </c>
      <c r="EM18">
        <f t="shared" si="6"/>
        <v>0.22624040806335471</v>
      </c>
      <c r="EN18">
        <f t="shared" si="6"/>
        <v>0.24150816566272221</v>
      </c>
      <c r="EO18">
        <f t="shared" si="6"/>
        <v>0.27722416199312483</v>
      </c>
      <c r="EP18">
        <f t="shared" si="6"/>
        <v>0.4176494439860024</v>
      </c>
      <c r="EQ18">
        <f t="shared" ref="EQ18:FC18" si="7">EB2/EQ17</f>
        <v>0.45498123786184619</v>
      </c>
      <c r="ER18">
        <f t="shared" si="7"/>
        <v>0.41872309294226462</v>
      </c>
      <c r="ES18">
        <f t="shared" si="7"/>
        <v>0.46538080901297413</v>
      </c>
      <c r="ET18">
        <f t="shared" si="7"/>
        <v>0.46538080901297413</v>
      </c>
      <c r="EU18">
        <f t="shared" si="7"/>
        <v>0.46805541136362333</v>
      </c>
      <c r="EV18">
        <f t="shared" si="7"/>
        <v>0.42262973483925814</v>
      </c>
      <c r="EW18">
        <f t="shared" si="7"/>
        <v>0.35760977563321839</v>
      </c>
      <c r="EX18">
        <f t="shared" si="7"/>
        <v>0.34866953124238792</v>
      </c>
      <c r="EY18">
        <f t="shared" si="7"/>
        <v>0.39847946427701475</v>
      </c>
      <c r="EZ18">
        <f t="shared" si="7"/>
        <v>0.33606701806495221</v>
      </c>
      <c r="FA18">
        <f t="shared" si="7"/>
        <v>0.29737273453508561</v>
      </c>
      <c r="FB18">
        <f t="shared" si="7"/>
        <v>0.34459656413304363</v>
      </c>
      <c r="FC18">
        <f t="shared" si="7"/>
        <v>0.37169966468283355</v>
      </c>
    </row>
    <row r="19" spans="1:159" x14ac:dyDescent="0.25">
      <c r="A19" t="s">
        <v>18</v>
      </c>
      <c r="G19">
        <f>G17/$C$8</f>
        <v>0.63205097343741556</v>
      </c>
      <c r="H19">
        <f t="shared" ref="H19:Q19" si="8">H17/$C$8</f>
        <v>0.82956690263660793</v>
      </c>
      <c r="I19">
        <f t="shared" si="8"/>
        <v>0.71105734511709262</v>
      </c>
      <c r="J19">
        <f t="shared" si="8"/>
        <v>0.6399516106053833</v>
      </c>
      <c r="K19">
        <f t="shared" si="8"/>
        <v>0.66399386903913893</v>
      </c>
      <c r="L19">
        <f t="shared" si="8"/>
        <v>0.61540895179237265</v>
      </c>
      <c r="M19">
        <f t="shared" si="8"/>
        <v>0.73687124490928835</v>
      </c>
      <c r="N19">
        <f t="shared" si="8"/>
        <v>0.72590547119480053</v>
      </c>
      <c r="O19">
        <f t="shared" si="8"/>
        <v>0.73406171244418028</v>
      </c>
      <c r="P19">
        <f t="shared" si="8"/>
        <v>0.75853043619231975</v>
      </c>
      <c r="Q19">
        <f t="shared" si="8"/>
        <v>0.82683081397348168</v>
      </c>
      <c r="R19">
        <f>R17/C8</f>
        <v>0.78089576875273259</v>
      </c>
      <c r="S19">
        <f t="shared" ref="S19:CD19" si="9">S17/D8</f>
        <v>1.0105709948564776</v>
      </c>
      <c r="T19">
        <f t="shared" si="9"/>
        <v>1.0810903988353944</v>
      </c>
      <c r="U19">
        <f t="shared" si="9"/>
        <v>1.0055372374250442</v>
      </c>
      <c r="V19">
        <f t="shared" si="9"/>
        <v>1.0844029031054399</v>
      </c>
      <c r="W19">
        <f t="shared" si="9"/>
        <v>1.0548282784752916</v>
      </c>
      <c r="X19">
        <f t="shared" si="9"/>
        <v>1.1336939441556872</v>
      </c>
      <c r="Y19">
        <f t="shared" si="9"/>
        <v>1.1829849852059344</v>
      </c>
      <c r="Z19">
        <f t="shared" si="9"/>
        <v>0.98318938334567196</v>
      </c>
      <c r="AA19">
        <f t="shared" si="9"/>
        <v>0.99075237860217713</v>
      </c>
      <c r="AB19">
        <f t="shared" si="9"/>
        <v>0.98318938334567196</v>
      </c>
      <c r="AC19">
        <f t="shared" si="9"/>
        <v>0.98318938334567196</v>
      </c>
      <c r="AD19">
        <f t="shared" si="9"/>
        <v>1.0210043596281977</v>
      </c>
      <c r="AE19">
        <f t="shared" si="9"/>
        <v>1.0663823311672287</v>
      </c>
      <c r="AF19">
        <f t="shared" si="9"/>
        <v>1.0586376199846781</v>
      </c>
      <c r="AG19">
        <f t="shared" si="9"/>
        <v>1.0513866773820433</v>
      </c>
      <c r="AH19">
        <f t="shared" si="9"/>
        <v>1.0969697766294633</v>
      </c>
      <c r="AI19">
        <f t="shared" si="9"/>
        <v>1.2359192816691953</v>
      </c>
      <c r="AJ19">
        <f t="shared" si="9"/>
        <v>1.2432324135133916</v>
      </c>
      <c r="AK19">
        <f t="shared" si="9"/>
        <v>1.2609463580237639</v>
      </c>
      <c r="AL19">
        <f t="shared" si="9"/>
        <v>0.80302983654886462</v>
      </c>
      <c r="AM19">
        <f t="shared" si="9"/>
        <v>0.86591771531473971</v>
      </c>
      <c r="AN19">
        <f t="shared" si="9"/>
        <v>1.0642564098840377</v>
      </c>
      <c r="AO19">
        <f t="shared" si="9"/>
        <v>0.91913053580894144</v>
      </c>
      <c r="AP19">
        <f t="shared" si="9"/>
        <v>0.96750582716730682</v>
      </c>
      <c r="AQ19">
        <f t="shared" si="9"/>
        <v>1.1126317012424027</v>
      </c>
      <c r="AR19">
        <f t="shared" si="9"/>
        <v>1.124582549141887</v>
      </c>
      <c r="AS19">
        <f t="shared" si="9"/>
        <v>1.0560800588388279</v>
      </c>
      <c r="AT19">
        <f t="shared" si="9"/>
        <v>1.1417081717176518</v>
      </c>
      <c r="AU19">
        <f t="shared" si="9"/>
        <v>1.0846227631317693</v>
      </c>
      <c r="AV19">
        <f t="shared" si="9"/>
        <v>1.3985925103541237</v>
      </c>
      <c r="AW19">
        <f t="shared" si="9"/>
        <v>1.5413060318188301</v>
      </c>
      <c r="AX19">
        <f t="shared" si="9"/>
        <v>1.2840949121835841</v>
      </c>
      <c r="AY19">
        <f t="shared" si="9"/>
        <v>1.3354587086709275</v>
      </c>
      <c r="AZ19">
        <f t="shared" si="9"/>
        <v>1.5409138946203009</v>
      </c>
      <c r="BA19">
        <f t="shared" si="9"/>
        <v>1.5409138946203009</v>
      </c>
      <c r="BB19">
        <f t="shared" si="9"/>
        <v>1.6179595893513159</v>
      </c>
      <c r="BC19">
        <f t="shared" si="9"/>
        <v>1.5729733028030797</v>
      </c>
      <c r="BD19">
        <f t="shared" si="9"/>
        <v>1.6192147111327049</v>
      </c>
      <c r="BE19">
        <f t="shared" si="9"/>
        <v>1.6752429018293384</v>
      </c>
      <c r="BF19">
        <f t="shared" si="9"/>
        <v>1.703256997177655</v>
      </c>
      <c r="BG19">
        <f t="shared" si="9"/>
        <v>1.6808457208990015</v>
      </c>
      <c r="BH19">
        <f t="shared" si="9"/>
        <v>1.3502793957888648</v>
      </c>
      <c r="BI19">
        <f t="shared" si="9"/>
        <v>1.3278681195102113</v>
      </c>
      <c r="BJ19">
        <f t="shared" si="9"/>
        <v>1.1878064665462433</v>
      </c>
      <c r="BK19">
        <f t="shared" si="9"/>
        <v>1.2343871122931549</v>
      </c>
      <c r="BL19">
        <f t="shared" si="9"/>
        <v>1.2576774351666109</v>
      </c>
      <c r="BM19">
        <f t="shared" si="9"/>
        <v>1.1691742082474788</v>
      </c>
      <c r="BN19">
        <f t="shared" si="9"/>
        <v>1.17383227282217</v>
      </c>
      <c r="BO19">
        <f t="shared" si="9"/>
        <v>1.6955355051875789</v>
      </c>
      <c r="BP19">
        <f t="shared" si="9"/>
        <v>1.4179135610379197</v>
      </c>
      <c r="BQ19">
        <f t="shared" si="9"/>
        <v>1.3481801072163828</v>
      </c>
      <c r="BR19">
        <f t="shared" si="9"/>
        <v>1.4039668702736123</v>
      </c>
      <c r="BS19">
        <f t="shared" si="9"/>
        <v>1.5573804686809938</v>
      </c>
      <c r="BT19">
        <f t="shared" si="9"/>
        <v>1.603869437895352</v>
      </c>
      <c r="BU19">
        <f t="shared" si="9"/>
        <v>1.603869437895352</v>
      </c>
      <c r="BV19">
        <f t="shared" si="9"/>
        <v>1.6218868520859671</v>
      </c>
      <c r="BW19">
        <f t="shared" si="9"/>
        <v>1.8963600116697461</v>
      </c>
      <c r="BX19">
        <f t="shared" si="9"/>
        <v>1.7965515900029174</v>
      </c>
      <c r="BY19">
        <f t="shared" si="9"/>
        <v>1.9362833803364776</v>
      </c>
      <c r="BZ19">
        <f t="shared" si="9"/>
        <v>2.0211205387532818</v>
      </c>
      <c r="CA19">
        <f t="shared" si="9"/>
        <v>2.2456894875036468</v>
      </c>
      <c r="CB19">
        <f t="shared" si="9"/>
        <v>1.7427334663292016</v>
      </c>
      <c r="CC19">
        <f t="shared" si="9"/>
        <v>1.6307241320093666</v>
      </c>
      <c r="CD19">
        <f t="shared" si="9"/>
        <v>1.6142521710799789</v>
      </c>
      <c r="CE19">
        <f t="shared" ref="CE19:EP19" si="10">CE17/BP8</f>
        <v>1.6307241320093666</v>
      </c>
      <c r="CF19">
        <f t="shared" si="10"/>
        <v>1.6801400147975289</v>
      </c>
      <c r="CG19">
        <f t="shared" si="10"/>
        <v>1.7954437413032418</v>
      </c>
      <c r="CH19">
        <f t="shared" si="10"/>
        <v>1.5965759885612534</v>
      </c>
      <c r="CI19">
        <f t="shared" si="10"/>
        <v>1.6271487202571071</v>
      </c>
      <c r="CJ19">
        <f t="shared" si="10"/>
        <v>1.3248183734869974</v>
      </c>
      <c r="CK19">
        <f t="shared" si="10"/>
        <v>1.3587880753712793</v>
      </c>
      <c r="CL19">
        <f t="shared" si="10"/>
        <v>1.3587880753712793</v>
      </c>
      <c r="CM19">
        <f t="shared" si="10"/>
        <v>1.5626062866769712</v>
      </c>
      <c r="CN19">
        <f t="shared" si="10"/>
        <v>1.3738391880088749</v>
      </c>
      <c r="CO19">
        <f t="shared" si="10"/>
        <v>1.2364552692079873</v>
      </c>
      <c r="CP19">
        <f t="shared" si="10"/>
        <v>1.2364552692079873</v>
      </c>
      <c r="CQ19">
        <f t="shared" si="10"/>
        <v>1.2364552692079873</v>
      </c>
      <c r="CR19">
        <f t="shared" si="10"/>
        <v>1.081898360556989</v>
      </c>
      <c r="CS19">
        <f t="shared" si="10"/>
        <v>0.94451444175610144</v>
      </c>
      <c r="CT19">
        <f t="shared" si="10"/>
        <v>0.76636948239252356</v>
      </c>
      <c r="CU19">
        <f t="shared" si="10"/>
        <v>0.82850754853245789</v>
      </c>
      <c r="CV19">
        <f t="shared" si="10"/>
        <v>0.91727621444664997</v>
      </c>
      <c r="CW19">
        <f t="shared" si="10"/>
        <v>0.7989179932277275</v>
      </c>
      <c r="CX19">
        <f t="shared" si="10"/>
        <v>0.81075381534961977</v>
      </c>
      <c r="CY19">
        <f t="shared" si="10"/>
        <v>1.0090038358913151</v>
      </c>
      <c r="CZ19">
        <f t="shared" si="10"/>
        <v>1.0714831154517344</v>
      </c>
      <c r="DA19">
        <f t="shared" si="10"/>
        <v>1.1626063129534949</v>
      </c>
      <c r="DB19">
        <f t="shared" si="10"/>
        <v>1.3668479625264061</v>
      </c>
      <c r="DC19">
        <f t="shared" si="10"/>
        <v>1.3197152741634266</v>
      </c>
      <c r="DD19">
        <f t="shared" si="10"/>
        <v>1.3511370664054128</v>
      </c>
      <c r="DE19">
        <f t="shared" si="10"/>
        <v>1.3479948871812142</v>
      </c>
      <c r="DF19">
        <f t="shared" si="10"/>
        <v>1.3503685461519319</v>
      </c>
      <c r="DG19">
        <f t="shared" si="10"/>
        <v>1.409080222071581</v>
      </c>
      <c r="DH19">
        <f t="shared" si="10"/>
        <v>1.3944023030916688</v>
      </c>
      <c r="DI19">
        <f t="shared" si="10"/>
        <v>1.409080222071581</v>
      </c>
      <c r="DJ19">
        <f t="shared" si="10"/>
        <v>1.1595555994130722</v>
      </c>
      <c r="DK19">
        <f t="shared" si="10"/>
        <v>1.2182672753327213</v>
      </c>
      <c r="DL19">
        <f t="shared" si="10"/>
        <v>1.008569098181032</v>
      </c>
      <c r="DM19">
        <f t="shared" si="10"/>
        <v>1.008569098181032</v>
      </c>
      <c r="DN19">
        <f t="shared" si="10"/>
        <v>1.008569098181032</v>
      </c>
      <c r="DO19">
        <f t="shared" si="10"/>
        <v>0.99596198445376927</v>
      </c>
      <c r="DP19">
        <f t="shared" si="10"/>
        <v>1.0337833256355577</v>
      </c>
      <c r="DQ19">
        <f t="shared" si="10"/>
        <v>1.2354971452717642</v>
      </c>
      <c r="DR19">
        <f t="shared" si="10"/>
        <v>1.4866841286993502</v>
      </c>
      <c r="DS19">
        <f t="shared" si="10"/>
        <v>1.6240083654868402</v>
      </c>
      <c r="DT19">
        <f t="shared" si="10"/>
        <v>1.5672874850746159</v>
      </c>
      <c r="DU19">
        <f t="shared" si="10"/>
        <v>1.6299789844776007</v>
      </c>
      <c r="DV19">
        <f t="shared" si="10"/>
        <v>1.4926547476901104</v>
      </c>
      <c r="DW19">
        <f t="shared" si="10"/>
        <v>1.2389034405827917</v>
      </c>
      <c r="DX19">
        <f t="shared" si="10"/>
        <v>1.4598804696333187</v>
      </c>
      <c r="DY19">
        <f t="shared" si="10"/>
        <v>1.4632834544110185</v>
      </c>
      <c r="DZ19">
        <f t="shared" si="10"/>
        <v>1.4462685305225185</v>
      </c>
      <c r="EA19">
        <f t="shared" si="10"/>
        <v>1.4224476370786179</v>
      </c>
      <c r="EB19">
        <f t="shared" si="10"/>
        <v>1.4462685305225185</v>
      </c>
      <c r="EC19">
        <f t="shared" si="10"/>
        <v>1.4973133021880192</v>
      </c>
      <c r="ED19">
        <f t="shared" si="10"/>
        <v>1.0704876140808344</v>
      </c>
      <c r="EE19">
        <f t="shared" si="10"/>
        <v>1.2374443979283041</v>
      </c>
      <c r="EF19">
        <f t="shared" si="10"/>
        <v>1.0925848354724113</v>
      </c>
      <c r="EG19">
        <f t="shared" si="10"/>
        <v>1.1294135377917061</v>
      </c>
      <c r="EH19">
        <f t="shared" si="10"/>
        <v>1.1785184742174324</v>
      </c>
      <c r="EI19">
        <f t="shared" si="10"/>
        <v>1.2079814360728682</v>
      </c>
      <c r="EJ19">
        <f t="shared" si="10"/>
        <v>1.3874780488002714</v>
      </c>
      <c r="EK19">
        <f t="shared" si="10"/>
        <v>1.3736032683122688</v>
      </c>
      <c r="EL19">
        <f t="shared" si="10"/>
        <v>1.3597284878242661</v>
      </c>
      <c r="EM19">
        <f t="shared" si="10"/>
        <v>1.4485270829474834</v>
      </c>
      <c r="EN19">
        <f t="shared" si="10"/>
        <v>1.3569535317266654</v>
      </c>
      <c r="EO19">
        <f t="shared" si="10"/>
        <v>1.1821312975778311</v>
      </c>
      <c r="EP19">
        <f t="shared" si="10"/>
        <v>0.87715514785482307</v>
      </c>
      <c r="EQ19">
        <f t="shared" ref="EQ19:FC19" si="11">EQ17/EB8</f>
        <v>0.805183443415453</v>
      </c>
      <c r="ER19">
        <f t="shared" si="11"/>
        <v>0.87490603209109274</v>
      </c>
      <c r="ES19">
        <f t="shared" si="11"/>
        <v>0.78719051730561052</v>
      </c>
      <c r="ET19">
        <f t="shared" si="11"/>
        <v>0.78719051730561052</v>
      </c>
      <c r="EU19">
        <f t="shared" si="11"/>
        <v>0.78269228577814987</v>
      </c>
      <c r="EV19">
        <f t="shared" si="11"/>
        <v>0.80152619185668128</v>
      </c>
      <c r="EW19">
        <f t="shared" si="11"/>
        <v>0.94725822673971438</v>
      </c>
      <c r="EX19">
        <f t="shared" si="11"/>
        <v>0.97154689922021986</v>
      </c>
      <c r="EY19">
        <f t="shared" si="11"/>
        <v>0.85010353681769235</v>
      </c>
      <c r="EZ19">
        <f t="shared" si="11"/>
        <v>1.0079799079409781</v>
      </c>
      <c r="FA19">
        <f t="shared" si="11"/>
        <v>1.1391387393357078</v>
      </c>
      <c r="FB19">
        <f t="shared" si="11"/>
        <v>1.0087545534776385</v>
      </c>
      <c r="FC19">
        <f t="shared" si="11"/>
        <v>0.93519953395322752</v>
      </c>
    </row>
    <row r="20" spans="1:159" x14ac:dyDescent="0.25">
      <c r="A20" t="s">
        <v>19</v>
      </c>
      <c r="G20">
        <f>$C$9/G17</f>
        <v>0.47825093425691595</v>
      </c>
      <c r="H20">
        <f t="shared" ref="H20:Q20" si="12">$C$9/H17</f>
        <v>0.36438166419574552</v>
      </c>
      <c r="I20">
        <f t="shared" si="12"/>
        <v>0.42511194156170307</v>
      </c>
      <c r="J20">
        <f t="shared" si="12"/>
        <v>0.47234660173522564</v>
      </c>
      <c r="K20">
        <f t="shared" si="12"/>
        <v>0.4552436138933979</v>
      </c>
      <c r="L20">
        <f t="shared" si="12"/>
        <v>0.49118389920077143</v>
      </c>
      <c r="M20">
        <f t="shared" si="12"/>
        <v>0.41021952021163327</v>
      </c>
      <c r="N20">
        <f t="shared" si="12"/>
        <v>0.4164164351136555</v>
      </c>
      <c r="O20">
        <f t="shared" si="12"/>
        <v>0.41178958583461495</v>
      </c>
      <c r="P20">
        <f t="shared" si="12"/>
        <v>0.3985060508076918</v>
      </c>
      <c r="Q20">
        <f t="shared" si="12"/>
        <v>0.36558744961594036</v>
      </c>
      <c r="R20">
        <f>C9/R17</f>
        <v>0.38709259371099575</v>
      </c>
      <c r="S20">
        <f t="shared" ref="S20:CD20" si="13">D9/S17</f>
        <v>0.29911700423122389</v>
      </c>
      <c r="T20">
        <f t="shared" si="13"/>
        <v>0.35136561974985997</v>
      </c>
      <c r="U20">
        <f t="shared" si="13"/>
        <v>0.37776621675906596</v>
      </c>
      <c r="V20">
        <f t="shared" si="13"/>
        <v>0.35029231008567935</v>
      </c>
      <c r="W20">
        <f t="shared" si="13"/>
        <v>0.36011358980770775</v>
      </c>
      <c r="X20">
        <f t="shared" si="13"/>
        <v>0.33506220964717154</v>
      </c>
      <c r="Y20">
        <f t="shared" si="13"/>
        <v>0.32110128424520612</v>
      </c>
      <c r="Z20">
        <f t="shared" si="13"/>
        <v>0.36102026530913889</v>
      </c>
      <c r="AA20">
        <f t="shared" si="13"/>
        <v>0.35826438542128286</v>
      </c>
      <c r="AB20">
        <f t="shared" si="13"/>
        <v>0.36102026530913889</v>
      </c>
      <c r="AC20">
        <f t="shared" si="13"/>
        <v>0.36102026530913889</v>
      </c>
      <c r="AD20">
        <f t="shared" si="13"/>
        <v>0.34764914437176336</v>
      </c>
      <c r="AE20">
        <f t="shared" si="13"/>
        <v>0.33285556376019904</v>
      </c>
      <c r="AF20">
        <f t="shared" si="13"/>
        <v>0.42336196044629715</v>
      </c>
      <c r="AG20">
        <f t="shared" si="13"/>
        <v>0.42628169810454747</v>
      </c>
      <c r="AH20">
        <f t="shared" si="13"/>
        <v>0.40856813719700585</v>
      </c>
      <c r="AI20">
        <f t="shared" si="13"/>
        <v>0.36263444129911765</v>
      </c>
      <c r="AJ20">
        <f t="shared" si="13"/>
        <v>0.3605012975267699</v>
      </c>
      <c r="AK20">
        <f t="shared" si="13"/>
        <v>0.3554369266757253</v>
      </c>
      <c r="AL20">
        <f t="shared" si="13"/>
        <v>0.46560809817375509</v>
      </c>
      <c r="AM20">
        <f t="shared" si="13"/>
        <v>0.4317929848985661</v>
      </c>
      <c r="AN20">
        <f t="shared" si="13"/>
        <v>0.35132247407656059</v>
      </c>
      <c r="AO20">
        <f t="shared" si="13"/>
        <v>0.40679444366759654</v>
      </c>
      <c r="AP20">
        <f t="shared" si="13"/>
        <v>0.38645472148421667</v>
      </c>
      <c r="AQ20">
        <f t="shared" si="13"/>
        <v>0.33604758389931888</v>
      </c>
      <c r="AR20">
        <f t="shared" si="13"/>
        <v>0.42324476713232162</v>
      </c>
      <c r="AS20">
        <f t="shared" si="13"/>
        <v>0.45069848175712085</v>
      </c>
      <c r="AT20">
        <f t="shared" si="13"/>
        <v>0.4168960956253368</v>
      </c>
      <c r="AU20">
        <f t="shared" si="13"/>
        <v>0.43883799539509138</v>
      </c>
      <c r="AV20">
        <f t="shared" si="13"/>
        <v>0.34032334336762182</v>
      </c>
      <c r="AW20">
        <f t="shared" si="13"/>
        <v>0.30881192268543467</v>
      </c>
      <c r="AX20">
        <f t="shared" si="13"/>
        <v>0.35370401214912067</v>
      </c>
      <c r="AY20">
        <f t="shared" si="13"/>
        <v>0.34010001168184678</v>
      </c>
      <c r="AZ20">
        <f t="shared" si="13"/>
        <v>0.29475334345760057</v>
      </c>
      <c r="BA20">
        <f t="shared" si="13"/>
        <v>0.29475334345760057</v>
      </c>
      <c r="BB20">
        <f t="shared" si="13"/>
        <v>0.28071746995961955</v>
      </c>
      <c r="BC20">
        <f t="shared" si="13"/>
        <v>0.28874585576896239</v>
      </c>
      <c r="BD20">
        <f t="shared" si="13"/>
        <v>0.32663836614467034</v>
      </c>
      <c r="BE20">
        <f t="shared" si="13"/>
        <v>0.3157140060729422</v>
      </c>
      <c r="BF20">
        <f t="shared" si="13"/>
        <v>0.3105213414993741</v>
      </c>
      <c r="BG20">
        <f t="shared" si="13"/>
        <v>0.31466162605269909</v>
      </c>
      <c r="BH20">
        <f t="shared" si="13"/>
        <v>0.39169497019008181</v>
      </c>
      <c r="BI20">
        <f t="shared" si="13"/>
        <v>0.39830585576291022</v>
      </c>
      <c r="BJ20">
        <f t="shared" si="13"/>
        <v>0.38931024554843519</v>
      </c>
      <c r="BK20">
        <f t="shared" si="13"/>
        <v>0.37461929288623008</v>
      </c>
      <c r="BL20">
        <f t="shared" si="13"/>
        <v>0.36768189857352207</v>
      </c>
      <c r="BM20">
        <f t="shared" si="13"/>
        <v>0.39551439288785251</v>
      </c>
      <c r="BN20">
        <f t="shared" si="13"/>
        <v>0.39394489132877369</v>
      </c>
      <c r="BO20">
        <f t="shared" si="13"/>
        <v>0.27273107861222795</v>
      </c>
      <c r="BP20">
        <f t="shared" si="13"/>
        <v>0.34205915618806021</v>
      </c>
      <c r="BQ20">
        <f t="shared" si="13"/>
        <v>0.35975187116330465</v>
      </c>
      <c r="BR20">
        <f t="shared" si="13"/>
        <v>0.34545709482568993</v>
      </c>
      <c r="BS20">
        <f t="shared" si="13"/>
        <v>0.31142699294733839</v>
      </c>
      <c r="BT20">
        <f t="shared" si="13"/>
        <v>0.30240012358654594</v>
      </c>
      <c r="BU20">
        <f t="shared" si="13"/>
        <v>0.30240012358654594</v>
      </c>
      <c r="BV20">
        <f t="shared" si="13"/>
        <v>0.31122993129365351</v>
      </c>
      <c r="BW20">
        <f t="shared" si="13"/>
        <v>0.26618349386957207</v>
      </c>
      <c r="BX20">
        <f t="shared" si="13"/>
        <v>0.28097146575121495</v>
      </c>
      <c r="BY20">
        <f t="shared" si="13"/>
        <v>0.26069517440834378</v>
      </c>
      <c r="BZ20">
        <f t="shared" si="13"/>
        <v>0.24975241400107998</v>
      </c>
      <c r="CA20">
        <f t="shared" si="13"/>
        <v>0.22477717260097196</v>
      </c>
      <c r="CB20">
        <f t="shared" si="13"/>
        <v>0.22502683916596986</v>
      </c>
      <c r="CC20">
        <f t="shared" si="13"/>
        <v>0.24048322811878392</v>
      </c>
      <c r="CD20">
        <f t="shared" si="13"/>
        <v>0.24293713860979194</v>
      </c>
      <c r="CE20">
        <f t="shared" ref="CE20:EP20" si="14">BP9/CE17</f>
        <v>0.24048322811878392</v>
      </c>
      <c r="CF20">
        <f t="shared" si="14"/>
        <v>0.23341019199764323</v>
      </c>
      <c r="CG20">
        <f t="shared" si="14"/>
        <v>0.21842054663999644</v>
      </c>
      <c r="CH20">
        <f t="shared" si="14"/>
        <v>0.22054102709696249</v>
      </c>
      <c r="CI20">
        <f t="shared" si="14"/>
        <v>0.21639724996987969</v>
      </c>
      <c r="CJ20">
        <f t="shared" si="14"/>
        <v>0.26578021214249326</v>
      </c>
      <c r="CK20">
        <f t="shared" si="14"/>
        <v>0.25913570683893095</v>
      </c>
      <c r="CL20">
        <f t="shared" si="14"/>
        <v>0.25913570683893095</v>
      </c>
      <c r="CM20">
        <f t="shared" si="14"/>
        <v>0.2253353972512443</v>
      </c>
      <c r="CN20">
        <f t="shared" si="14"/>
        <v>0.3026170919684702</v>
      </c>
      <c r="CO20">
        <f t="shared" si="14"/>
        <v>0.3362412132983002</v>
      </c>
      <c r="CP20">
        <f t="shared" si="14"/>
        <v>0.3362412132983002</v>
      </c>
      <c r="CQ20">
        <f t="shared" si="14"/>
        <v>0.3362412132983002</v>
      </c>
      <c r="CR20">
        <f t="shared" si="14"/>
        <v>0.38427567234091448</v>
      </c>
      <c r="CS20">
        <f t="shared" si="14"/>
        <v>0.44017031559050207</v>
      </c>
      <c r="CT20">
        <f t="shared" si="14"/>
        <v>0.49497126752980136</v>
      </c>
      <c r="CU20">
        <f t="shared" si="14"/>
        <v>0.4578484224650663</v>
      </c>
      <c r="CV20">
        <f t="shared" si="14"/>
        <v>0.41354051061360825</v>
      </c>
      <c r="CW20">
        <f t="shared" si="14"/>
        <v>0.47480577144525382</v>
      </c>
      <c r="CX20">
        <f t="shared" si="14"/>
        <v>0.46787430032926469</v>
      </c>
      <c r="CY20">
        <f t="shared" si="14"/>
        <v>0.37594591873964378</v>
      </c>
      <c r="CZ20">
        <f t="shared" si="14"/>
        <v>0.42070580729623613</v>
      </c>
      <c r="DA20">
        <f t="shared" si="14"/>
        <v>0.3877315683459906</v>
      </c>
      <c r="DB20">
        <f t="shared" si="14"/>
        <v>0.32979466732877361</v>
      </c>
      <c r="DC20">
        <f t="shared" si="14"/>
        <v>0.34157304830480123</v>
      </c>
      <c r="DD20">
        <f t="shared" si="14"/>
        <v>0.33362948904189893</v>
      </c>
      <c r="DE20">
        <f t="shared" si="14"/>
        <v>0.33440718015854665</v>
      </c>
      <c r="DF20">
        <f t="shared" si="14"/>
        <v>0.33746985353892872</v>
      </c>
      <c r="DG20">
        <f t="shared" si="14"/>
        <v>0.32340860964147339</v>
      </c>
      <c r="DH20">
        <f t="shared" si="14"/>
        <v>0.3268129107955941</v>
      </c>
      <c r="DI20">
        <f t="shared" si="14"/>
        <v>0.32340860964147339</v>
      </c>
      <c r="DJ20">
        <f t="shared" si="14"/>
        <v>0.39300286741242324</v>
      </c>
      <c r="DK20">
        <f t="shared" si="14"/>
        <v>0.37406297018772822</v>
      </c>
      <c r="DL20">
        <f t="shared" si="14"/>
        <v>0.43921667494860328</v>
      </c>
      <c r="DM20">
        <f t="shared" si="14"/>
        <v>0.43921667494860328</v>
      </c>
      <c r="DN20">
        <f t="shared" si="14"/>
        <v>0.43921667494860328</v>
      </c>
      <c r="DO20">
        <f t="shared" si="14"/>
        <v>0.44477637969478812</v>
      </c>
      <c r="DP20">
        <f t="shared" si="14"/>
        <v>0.42850407312058858</v>
      </c>
      <c r="DQ20">
        <f t="shared" si="14"/>
        <v>0.3585442244478394</v>
      </c>
      <c r="DR20">
        <f t="shared" si="14"/>
        <v>0.37467301219923588</v>
      </c>
      <c r="DS20">
        <f t="shared" si="14"/>
        <v>0.34299110307944752</v>
      </c>
      <c r="DT20">
        <f t="shared" si="14"/>
        <v>0.35540411442898945</v>
      </c>
      <c r="DU20">
        <f t="shared" si="14"/>
        <v>0.34173472541248984</v>
      </c>
      <c r="DV20">
        <f t="shared" si="14"/>
        <v>0.37317432015043894</v>
      </c>
      <c r="DW20">
        <f t="shared" si="14"/>
        <v>0.44960761463908305</v>
      </c>
      <c r="DX20">
        <f t="shared" si="14"/>
        <v>0.43510771639151402</v>
      </c>
      <c r="DY20">
        <f t="shared" si="14"/>
        <v>0.43409583798130119</v>
      </c>
      <c r="DZ20">
        <f t="shared" si="14"/>
        <v>0.43920284783990471</v>
      </c>
      <c r="EA20">
        <f t="shared" si="14"/>
        <v>0.44655791945444862</v>
      </c>
      <c r="EB20">
        <f t="shared" si="14"/>
        <v>0.43920284783990471</v>
      </c>
      <c r="EC20">
        <f t="shared" si="14"/>
        <v>0.42423002348172612</v>
      </c>
      <c r="ED20">
        <f t="shared" si="14"/>
        <v>0.45667751586954031</v>
      </c>
      <c r="EE20">
        <f t="shared" si="14"/>
        <v>0.3950622954744436</v>
      </c>
      <c r="EF20">
        <f t="shared" si="14"/>
        <v>0.44744134139127995</v>
      </c>
      <c r="EG20">
        <f t="shared" si="14"/>
        <v>0.43285086286765129</v>
      </c>
      <c r="EH20">
        <f t="shared" si="14"/>
        <v>0.41481541024816582</v>
      </c>
      <c r="EI20">
        <f t="shared" si="14"/>
        <v>0.40469796121772272</v>
      </c>
      <c r="EJ20">
        <f t="shared" si="14"/>
        <v>0.40925141036508728</v>
      </c>
      <c r="EK20">
        <f t="shared" si="14"/>
        <v>0.41338526299503758</v>
      </c>
      <c r="EL20">
        <f t="shared" si="14"/>
        <v>0.41760347996437475</v>
      </c>
      <c r="EM20">
        <f t="shared" si="14"/>
        <v>0.39200326663322532</v>
      </c>
      <c r="EN20">
        <f t="shared" si="14"/>
        <v>0.41845747481092765</v>
      </c>
      <c r="EO20">
        <f t="shared" si="14"/>
        <v>0.48034203094493816</v>
      </c>
      <c r="EP20">
        <f t="shared" si="14"/>
        <v>0.57144488190058329</v>
      </c>
      <c r="EQ20">
        <f t="shared" ref="EQ20:FC20" si="15">EB9/EQ17</f>
        <v>0.62252375402577509</v>
      </c>
      <c r="ER20">
        <f t="shared" si="15"/>
        <v>0.57291389187976216</v>
      </c>
      <c r="ES20">
        <f t="shared" si="15"/>
        <v>0.63675286840350709</v>
      </c>
      <c r="ET20">
        <f t="shared" si="15"/>
        <v>0.63675286840350709</v>
      </c>
      <c r="EU20">
        <f t="shared" si="15"/>
        <v>0.64041236764720533</v>
      </c>
      <c r="EV20">
        <f t="shared" si="15"/>
        <v>0.69540661060932329</v>
      </c>
      <c r="EW20">
        <f t="shared" si="15"/>
        <v>0.58842097820788886</v>
      </c>
      <c r="EX20">
        <f t="shared" si="15"/>
        <v>0.57371045375269158</v>
      </c>
      <c r="EY20">
        <f t="shared" si="15"/>
        <v>0.65566909000307616</v>
      </c>
      <c r="EZ20">
        <f t="shared" si="15"/>
        <v>0.55297393132789552</v>
      </c>
      <c r="FA20">
        <f t="shared" si="15"/>
        <v>0.48930529104707171</v>
      </c>
      <c r="FB20">
        <f t="shared" si="15"/>
        <v>0.47754296051627321</v>
      </c>
      <c r="FC20">
        <f t="shared" si="15"/>
        <v>0.51510251920856431</v>
      </c>
    </row>
    <row r="22" spans="1:159" x14ac:dyDescent="0.25">
      <c r="A22" t="s">
        <v>16</v>
      </c>
      <c r="H22">
        <f>IF(G10&gt;0.009%,H17,0)</f>
        <v>168864.15</v>
      </c>
      <c r="I22">
        <f t="shared" ref="I22:BT22" si="16">IF(H10&gt;0.009%,I17,0)</f>
        <v>144740.70000000001</v>
      </c>
      <c r="J22">
        <f t="shared" si="16"/>
        <v>130266.63</v>
      </c>
      <c r="K22">
        <f t="shared" si="16"/>
        <v>135160.6</v>
      </c>
      <c r="L22">
        <f t="shared" si="16"/>
        <v>0</v>
      </c>
      <c r="M22">
        <f t="shared" si="16"/>
        <v>149995.30000000002</v>
      </c>
      <c r="N22">
        <f t="shared" si="16"/>
        <v>147763.14000000001</v>
      </c>
      <c r="O22">
        <f t="shared" si="16"/>
        <v>149423.4</v>
      </c>
      <c r="P22">
        <f t="shared" si="16"/>
        <v>154404.18000000002</v>
      </c>
      <c r="Q22">
        <f t="shared" si="16"/>
        <v>168307.20000000001</v>
      </c>
      <c r="R22">
        <f t="shared" si="16"/>
        <v>158956.79999999999</v>
      </c>
      <c r="S22">
        <f t="shared" si="16"/>
        <v>205708.80000000002</v>
      </c>
      <c r="T22">
        <f t="shared" si="16"/>
        <v>205708.80000000002</v>
      </c>
      <c r="U22">
        <f t="shared" si="16"/>
        <v>191332.62</v>
      </c>
      <c r="V22">
        <f t="shared" si="16"/>
        <v>206339.1</v>
      </c>
      <c r="W22">
        <f t="shared" si="16"/>
        <v>200711.67</v>
      </c>
      <c r="X22">
        <f t="shared" si="16"/>
        <v>215718.15</v>
      </c>
      <c r="Y22">
        <f t="shared" si="16"/>
        <v>225097.19999999998</v>
      </c>
      <c r="Z22">
        <f t="shared" si="16"/>
        <v>251005.30000000002</v>
      </c>
      <c r="AA22">
        <f t="shared" si="16"/>
        <v>252936.11000000002</v>
      </c>
      <c r="AB22">
        <f t="shared" si="16"/>
        <v>0</v>
      </c>
      <c r="AC22">
        <f t="shared" si="16"/>
        <v>251005.30000000002</v>
      </c>
      <c r="AD22">
        <f t="shared" si="16"/>
        <v>0</v>
      </c>
      <c r="AE22">
        <f t="shared" si="16"/>
        <v>272244.20999999996</v>
      </c>
      <c r="AF22">
        <f t="shared" si="16"/>
        <v>281898.26</v>
      </c>
      <c r="AG22">
        <f t="shared" si="16"/>
        <v>279967.45</v>
      </c>
      <c r="AH22">
        <f t="shared" si="16"/>
        <v>292105.5</v>
      </c>
      <c r="AI22">
        <f t="shared" si="16"/>
        <v>329105.52999999997</v>
      </c>
      <c r="AJ22">
        <f t="shared" si="16"/>
        <v>331052.89999999997</v>
      </c>
      <c r="AK22">
        <f t="shared" si="16"/>
        <v>335769.83999999997</v>
      </c>
      <c r="AL22">
        <f t="shared" si="16"/>
        <v>331772.57999999996</v>
      </c>
      <c r="AM22">
        <f t="shared" si="16"/>
        <v>357754.77</v>
      </c>
      <c r="AN22">
        <f t="shared" si="16"/>
        <v>439698.60000000003</v>
      </c>
      <c r="AO22">
        <f t="shared" si="16"/>
        <v>379739.69999999995</v>
      </c>
      <c r="AP22">
        <f t="shared" si="16"/>
        <v>0</v>
      </c>
      <c r="AQ22">
        <f t="shared" si="16"/>
        <v>459684.89999999997</v>
      </c>
      <c r="AR22">
        <f t="shared" si="16"/>
        <v>402136.1</v>
      </c>
      <c r="AS22">
        <f t="shared" si="16"/>
        <v>377640.5</v>
      </c>
      <c r="AT22">
        <f t="shared" si="16"/>
        <v>0</v>
      </c>
      <c r="AU22">
        <f t="shared" si="16"/>
        <v>387847</v>
      </c>
      <c r="AV22">
        <f t="shared" si="16"/>
        <v>0</v>
      </c>
      <c r="AW22">
        <f t="shared" si="16"/>
        <v>551151</v>
      </c>
      <c r="AX22">
        <f t="shared" si="16"/>
        <v>510325</v>
      </c>
      <c r="AY22">
        <f t="shared" si="16"/>
        <v>530738</v>
      </c>
      <c r="AZ22">
        <f t="shared" si="16"/>
        <v>612390</v>
      </c>
      <c r="BA22">
        <f t="shared" si="16"/>
        <v>612390</v>
      </c>
      <c r="BB22">
        <f t="shared" si="16"/>
        <v>643009.5</v>
      </c>
      <c r="BC22">
        <f t="shared" si="16"/>
        <v>625131.04999999993</v>
      </c>
      <c r="BD22">
        <f t="shared" si="16"/>
        <v>593218.74</v>
      </c>
      <c r="BE22">
        <f t="shared" si="16"/>
        <v>613745.34000000008</v>
      </c>
      <c r="BF22">
        <f t="shared" si="16"/>
        <v>624008.64</v>
      </c>
      <c r="BG22">
        <f t="shared" si="16"/>
        <v>615798</v>
      </c>
      <c r="BH22">
        <f t="shared" si="16"/>
        <v>494691.06000000006</v>
      </c>
      <c r="BI22">
        <f t="shared" si="16"/>
        <v>486480.42000000004</v>
      </c>
      <c r="BJ22">
        <f t="shared" si="16"/>
        <v>523428.3</v>
      </c>
      <c r="BK22">
        <f t="shared" si="16"/>
        <v>543954.9</v>
      </c>
      <c r="BL22">
        <f t="shared" si="16"/>
        <v>554218.20000000007</v>
      </c>
      <c r="BM22">
        <f t="shared" si="16"/>
        <v>515217.66</v>
      </c>
      <c r="BN22">
        <f t="shared" si="16"/>
        <v>517270.32</v>
      </c>
      <c r="BO22">
        <f t="shared" si="16"/>
        <v>747168.24</v>
      </c>
      <c r="BP22">
        <f t="shared" si="16"/>
        <v>626061.29999999993</v>
      </c>
      <c r="BQ22">
        <f t="shared" si="16"/>
        <v>595271.4</v>
      </c>
      <c r="BR22">
        <f t="shared" si="16"/>
        <v>619903.31999999995</v>
      </c>
      <c r="BS22">
        <f t="shared" si="16"/>
        <v>687641.1</v>
      </c>
      <c r="BT22">
        <f t="shared" si="16"/>
        <v>708167.70000000007</v>
      </c>
      <c r="BU22">
        <f t="shared" ref="BU22:EF22" si="17">IF(BT10&gt;0.009%,BU17,0)</f>
        <v>708167.70000000007</v>
      </c>
      <c r="BV22">
        <f t="shared" si="17"/>
        <v>667114.5</v>
      </c>
      <c r="BW22">
        <f t="shared" si="17"/>
        <v>780010.79999999993</v>
      </c>
      <c r="BX22">
        <f t="shared" si="17"/>
        <v>738957.6</v>
      </c>
      <c r="BY22">
        <f t="shared" si="17"/>
        <v>796432.08</v>
      </c>
      <c r="BZ22">
        <f t="shared" si="17"/>
        <v>831327.29999999993</v>
      </c>
      <c r="CA22">
        <f t="shared" si="17"/>
        <v>923697</v>
      </c>
      <c r="CB22">
        <f t="shared" si="17"/>
        <v>1085857.1399999999</v>
      </c>
      <c r="CC22">
        <f t="shared" si="17"/>
        <v>1016066.7000000001</v>
      </c>
      <c r="CD22">
        <f t="shared" si="17"/>
        <v>1005803.4</v>
      </c>
      <c r="CE22">
        <f t="shared" si="17"/>
        <v>1016066.7000000001</v>
      </c>
      <c r="CF22">
        <f t="shared" si="17"/>
        <v>1046856.6</v>
      </c>
      <c r="CG22">
        <f t="shared" si="17"/>
        <v>1118699.7</v>
      </c>
      <c r="CH22">
        <f t="shared" si="17"/>
        <v>964750.20000000007</v>
      </c>
      <c r="CI22">
        <f t="shared" si="17"/>
        <v>983224.14</v>
      </c>
      <c r="CJ22">
        <f t="shared" si="17"/>
        <v>800537.4</v>
      </c>
      <c r="CK22">
        <f t="shared" si="17"/>
        <v>821064</v>
      </c>
      <c r="CL22">
        <f t="shared" si="17"/>
        <v>821064</v>
      </c>
      <c r="CM22">
        <f t="shared" si="17"/>
        <v>944223.6</v>
      </c>
      <c r="CN22">
        <f t="shared" si="17"/>
        <v>821064</v>
      </c>
      <c r="CO22">
        <f t="shared" si="17"/>
        <v>738957.6</v>
      </c>
      <c r="CP22">
        <f t="shared" si="17"/>
        <v>738957.6</v>
      </c>
      <c r="CQ22">
        <f t="shared" si="17"/>
        <v>738957.6</v>
      </c>
      <c r="CR22">
        <f t="shared" si="17"/>
        <v>646587.9</v>
      </c>
      <c r="CS22">
        <f t="shared" si="17"/>
        <v>564481.5</v>
      </c>
      <c r="CT22">
        <f t="shared" si="17"/>
        <v>531638.93999999994</v>
      </c>
      <c r="CU22">
        <f t="shared" si="17"/>
        <v>574744.79999999993</v>
      </c>
      <c r="CV22">
        <f t="shared" si="17"/>
        <v>636324.6</v>
      </c>
      <c r="CW22">
        <f t="shared" si="17"/>
        <v>554218.20000000007</v>
      </c>
      <c r="CX22">
        <f t="shared" si="17"/>
        <v>562428.84000000008</v>
      </c>
      <c r="CY22">
        <f t="shared" si="17"/>
        <v>699957.06</v>
      </c>
      <c r="CZ22">
        <f t="shared" si="17"/>
        <v>699957.06</v>
      </c>
      <c r="DA22">
        <f t="shared" si="17"/>
        <v>759484.20000000007</v>
      </c>
      <c r="DB22">
        <f t="shared" si="17"/>
        <v>892907.1</v>
      </c>
      <c r="DC22">
        <f t="shared" si="17"/>
        <v>862117.20000000007</v>
      </c>
      <c r="DD22">
        <f t="shared" si="17"/>
        <v>882643.79999999993</v>
      </c>
      <c r="DE22">
        <f t="shared" si="17"/>
        <v>880591.14</v>
      </c>
      <c r="DF22">
        <f t="shared" si="17"/>
        <v>944223.6</v>
      </c>
      <c r="DG22">
        <f t="shared" si="17"/>
        <v>985276.79999999993</v>
      </c>
      <c r="DH22">
        <f t="shared" si="17"/>
        <v>975013.5</v>
      </c>
      <c r="DI22">
        <f t="shared" si="17"/>
        <v>985276.79999999993</v>
      </c>
      <c r="DJ22">
        <f t="shared" si="17"/>
        <v>810800.70000000007</v>
      </c>
      <c r="DK22">
        <f t="shared" si="17"/>
        <v>851853.9</v>
      </c>
      <c r="DL22">
        <f t="shared" si="17"/>
        <v>821064</v>
      </c>
      <c r="DM22">
        <f t="shared" si="17"/>
        <v>821064</v>
      </c>
      <c r="DN22">
        <f t="shared" si="17"/>
        <v>821064</v>
      </c>
      <c r="DO22">
        <f t="shared" si="17"/>
        <v>810800.70000000007</v>
      </c>
      <c r="DP22">
        <f t="shared" si="17"/>
        <v>841590.6</v>
      </c>
      <c r="DQ22">
        <f t="shared" si="17"/>
        <v>1005803.4</v>
      </c>
      <c r="DR22">
        <f t="shared" si="17"/>
        <v>1022224.68</v>
      </c>
      <c r="DS22">
        <f t="shared" si="17"/>
        <v>1116647.04</v>
      </c>
      <c r="DT22">
        <f t="shared" si="17"/>
        <v>1077646.5</v>
      </c>
      <c r="DU22">
        <f t="shared" si="17"/>
        <v>1120752.3600000001</v>
      </c>
      <c r="DV22">
        <f t="shared" si="17"/>
        <v>1026330</v>
      </c>
      <c r="DW22">
        <f t="shared" si="17"/>
        <v>851853.9</v>
      </c>
      <c r="DX22">
        <f t="shared" si="17"/>
        <v>880591.14</v>
      </c>
      <c r="DY22">
        <f t="shared" si="17"/>
        <v>882643.79999999993</v>
      </c>
      <c r="DZ22">
        <f t="shared" si="17"/>
        <v>872380.5</v>
      </c>
      <c r="EA22">
        <f t="shared" si="17"/>
        <v>858011.87999999989</v>
      </c>
      <c r="EB22">
        <f t="shared" si="17"/>
        <v>872380.5</v>
      </c>
      <c r="EC22">
        <f t="shared" si="17"/>
        <v>903170.4</v>
      </c>
      <c r="ED22">
        <f t="shared" si="17"/>
        <v>894959.76</v>
      </c>
      <c r="EE22">
        <f t="shared" si="17"/>
        <v>1034540.64</v>
      </c>
      <c r="EF22">
        <f t="shared" si="17"/>
        <v>913433.70000000007</v>
      </c>
      <c r="EG22">
        <f t="shared" ref="EG22:FC22" si="18">IF(EF10&gt;0.009%,EG17,0)</f>
        <v>944223.6</v>
      </c>
      <c r="EH22">
        <f t="shared" si="18"/>
        <v>985276.79999999993</v>
      </c>
      <c r="EI22">
        <f t="shared" si="18"/>
        <v>1009908.72</v>
      </c>
      <c r="EJ22">
        <f t="shared" si="18"/>
        <v>1026330</v>
      </c>
      <c r="EK22">
        <f t="shared" si="18"/>
        <v>1016066.7000000001</v>
      </c>
      <c r="EL22">
        <f t="shared" si="18"/>
        <v>1005803.4</v>
      </c>
      <c r="EM22">
        <f t="shared" si="18"/>
        <v>1071488.52</v>
      </c>
      <c r="EN22">
        <f t="shared" si="18"/>
        <v>1003750.74</v>
      </c>
      <c r="EO22">
        <f t="shared" si="18"/>
        <v>874433.15999999992</v>
      </c>
      <c r="EP22">
        <f t="shared" si="18"/>
        <v>800537.4</v>
      </c>
      <c r="EQ22">
        <f t="shared" si="18"/>
        <v>734852.28</v>
      </c>
      <c r="ER22">
        <f t="shared" si="18"/>
        <v>798484.74</v>
      </c>
      <c r="ES22">
        <f t="shared" si="18"/>
        <v>718431</v>
      </c>
      <c r="ET22">
        <f t="shared" si="18"/>
        <v>718431</v>
      </c>
      <c r="EU22">
        <f t="shared" si="18"/>
        <v>714325.68</v>
      </c>
      <c r="EV22">
        <f t="shared" si="18"/>
        <v>677377.79999999993</v>
      </c>
      <c r="EW22">
        <f t="shared" si="18"/>
        <v>800537.4</v>
      </c>
      <c r="EX22">
        <f t="shared" si="18"/>
        <v>821064</v>
      </c>
      <c r="EY22">
        <f t="shared" si="18"/>
        <v>718431</v>
      </c>
      <c r="EZ22">
        <f t="shared" si="18"/>
        <v>851853.9</v>
      </c>
      <c r="FA22">
        <f t="shared" si="18"/>
        <v>962697.54</v>
      </c>
      <c r="FB22">
        <f t="shared" si="18"/>
        <v>985276.79999999993</v>
      </c>
      <c r="FC22">
        <f t="shared" si="18"/>
        <v>913433.70000000007</v>
      </c>
    </row>
    <row r="23" spans="1:159" x14ac:dyDescent="0.25">
      <c r="A23" t="s">
        <v>17</v>
      </c>
      <c r="H23">
        <f>IF(G10&gt;0.009%,H18,0)</f>
        <v>0.64282442424872299</v>
      </c>
      <c r="I23">
        <f t="shared" ref="I23:BT23" si="19">IF(H10&gt;0.009%,I18,0)</f>
        <v>0.74996182829017677</v>
      </c>
      <c r="J23">
        <f t="shared" si="19"/>
        <v>0.83329092032241869</v>
      </c>
      <c r="K23">
        <f t="shared" si="19"/>
        <v>0.80311866031964929</v>
      </c>
      <c r="L23">
        <f t="shared" si="19"/>
        <v>0</v>
      </c>
      <c r="M23">
        <f t="shared" si="19"/>
        <v>0.72368934226605763</v>
      </c>
      <c r="N23">
        <f t="shared" si="19"/>
        <v>0.73462163838694816</v>
      </c>
      <c r="O23">
        <f t="shared" si="19"/>
        <v>0.7264591757382044</v>
      </c>
      <c r="P23">
        <f t="shared" si="19"/>
        <v>0.70302500877890728</v>
      </c>
      <c r="Q23">
        <f t="shared" si="19"/>
        <v>0.64495161228990794</v>
      </c>
      <c r="R23">
        <f t="shared" si="19"/>
        <v>0.68288994242460854</v>
      </c>
      <c r="S23">
        <f t="shared" si="19"/>
        <v>0.52768768278265199</v>
      </c>
      <c r="T23">
        <f t="shared" si="19"/>
        <v>0.54277211281189719</v>
      </c>
      <c r="U23">
        <f t="shared" si="19"/>
        <v>0.58355444042944693</v>
      </c>
      <c r="V23">
        <f t="shared" si="19"/>
        <v>0.54111411748912353</v>
      </c>
      <c r="W23">
        <f t="shared" si="19"/>
        <v>0.55628554134395869</v>
      </c>
      <c r="X23">
        <f t="shared" si="19"/>
        <v>0.51758741672872688</v>
      </c>
      <c r="Y23">
        <f t="shared" si="19"/>
        <v>0.49602127436502991</v>
      </c>
      <c r="Z23">
        <f t="shared" si="19"/>
        <v>0.53423573127738733</v>
      </c>
      <c r="AA23">
        <f t="shared" si="19"/>
        <v>0.53015759592412481</v>
      </c>
      <c r="AB23">
        <f t="shared" si="19"/>
        <v>0</v>
      </c>
      <c r="AC23">
        <f t="shared" si="19"/>
        <v>0.53423573127738733</v>
      </c>
      <c r="AD23">
        <f t="shared" si="19"/>
        <v>0</v>
      </c>
      <c r="AE23">
        <f t="shared" si="19"/>
        <v>0.49255776642596005</v>
      </c>
      <c r="AF23">
        <f t="shared" si="19"/>
        <v>0.48126582973587706</v>
      </c>
      <c r="AG23">
        <f t="shared" si="19"/>
        <v>0.48458490442371066</v>
      </c>
      <c r="AH23">
        <f t="shared" si="19"/>
        <v>0.46444863242903678</v>
      </c>
      <c r="AI23">
        <f t="shared" si="19"/>
        <v>0.41223251399026933</v>
      </c>
      <c r="AJ23">
        <f t="shared" si="19"/>
        <v>0.40980761684915012</v>
      </c>
      <c r="AK23">
        <f t="shared" si="19"/>
        <v>0.40405058417396872</v>
      </c>
      <c r="AL23">
        <f t="shared" si="19"/>
        <v>0.46646410622601792</v>
      </c>
      <c r="AM23">
        <f t="shared" si="19"/>
        <v>0.43258682476826232</v>
      </c>
      <c r="AN23">
        <f t="shared" si="19"/>
        <v>0.35196837106144979</v>
      </c>
      <c r="AO23">
        <f t="shared" si="19"/>
        <v>0.40754232438694193</v>
      </c>
      <c r="AP23">
        <f t="shared" si="19"/>
        <v>0</v>
      </c>
      <c r="AQ23">
        <f t="shared" si="19"/>
        <v>0.3366653984066042</v>
      </c>
      <c r="AR23">
        <f t="shared" si="19"/>
        <v>0.39290180612981529</v>
      </c>
      <c r="AS23">
        <f t="shared" si="19"/>
        <v>0.41838732868958706</v>
      </c>
      <c r="AT23">
        <f t="shared" si="19"/>
        <v>0</v>
      </c>
      <c r="AU23">
        <f t="shared" si="19"/>
        <v>0.40737713582933477</v>
      </c>
      <c r="AV23">
        <f t="shared" si="19"/>
        <v>0</v>
      </c>
      <c r="AW23">
        <f t="shared" si="19"/>
        <v>0.28667279928730965</v>
      </c>
      <c r="AX23">
        <f t="shared" si="19"/>
        <v>0.28817910155293197</v>
      </c>
      <c r="AY23">
        <f t="shared" si="19"/>
        <v>0.27709528995474225</v>
      </c>
      <c r="AZ23">
        <f t="shared" si="19"/>
        <v>0.24014925129410997</v>
      </c>
      <c r="BA23">
        <f t="shared" si="19"/>
        <v>0.24014925129410997</v>
      </c>
      <c r="BB23">
        <f t="shared" si="19"/>
        <v>0.2287135726610571</v>
      </c>
      <c r="BC23">
        <f t="shared" si="19"/>
        <v>0.23525467180041693</v>
      </c>
      <c r="BD23">
        <f t="shared" si="19"/>
        <v>0.21022768093941199</v>
      </c>
      <c r="BE23">
        <f t="shared" si="19"/>
        <v>0.20319665482103699</v>
      </c>
      <c r="BF23">
        <f t="shared" si="19"/>
        <v>0.19985460457726995</v>
      </c>
      <c r="BG23">
        <f t="shared" si="19"/>
        <v>0.20251933263830021</v>
      </c>
      <c r="BH23">
        <f t="shared" si="19"/>
        <v>0.2520987543215355</v>
      </c>
      <c r="BI23">
        <f t="shared" si="19"/>
        <v>0.25635358561810151</v>
      </c>
      <c r="BJ23">
        <f t="shared" si="19"/>
        <v>0.21934236265024265</v>
      </c>
      <c r="BK23">
        <f t="shared" si="19"/>
        <v>0.21106529236155422</v>
      </c>
      <c r="BL23">
        <f t="shared" si="19"/>
        <v>0.20715667583634026</v>
      </c>
      <c r="BM23">
        <f t="shared" si="19"/>
        <v>0.22283785846937001</v>
      </c>
      <c r="BN23">
        <f t="shared" si="19"/>
        <v>0.2219535812532217</v>
      </c>
      <c r="BO23">
        <f t="shared" si="19"/>
        <v>0.15366017163684581</v>
      </c>
      <c r="BP23">
        <f t="shared" si="19"/>
        <v>0.24527789850610479</v>
      </c>
      <c r="BQ23">
        <f t="shared" si="19"/>
        <v>0.2579646863598688</v>
      </c>
      <c r="BR23">
        <f t="shared" si="19"/>
        <v>0.24771443392172834</v>
      </c>
      <c r="BS23">
        <f t="shared" si="19"/>
        <v>0.22331271356525956</v>
      </c>
      <c r="BT23">
        <f t="shared" si="19"/>
        <v>0.21683988128800563</v>
      </c>
      <c r="BU23">
        <f t="shared" ref="BU23:EF23" si="20">IF(BT10&gt;0.009%,BU18,0)</f>
        <v>0.21683988128800563</v>
      </c>
      <c r="BV23">
        <f t="shared" si="20"/>
        <v>0.23984338520598789</v>
      </c>
      <c r="BW23">
        <f t="shared" si="20"/>
        <v>0.20512921103143703</v>
      </c>
      <c r="BX23">
        <f t="shared" si="20"/>
        <v>0.21652527831096127</v>
      </c>
      <c r="BY23">
        <f t="shared" si="20"/>
        <v>0.20089974276274758</v>
      </c>
      <c r="BZ23">
        <f t="shared" si="20"/>
        <v>0.19246691405418781</v>
      </c>
      <c r="CA23">
        <f t="shared" si="20"/>
        <v>0.17322022264876902</v>
      </c>
      <c r="CB23">
        <f t="shared" si="20"/>
        <v>0.18952216863444857</v>
      </c>
      <c r="CC23">
        <f t="shared" si="20"/>
        <v>0.20253985294469348</v>
      </c>
      <c r="CD23">
        <f t="shared" si="20"/>
        <v>0.2046065861380067</v>
      </c>
      <c r="CE23">
        <f t="shared" si="20"/>
        <v>0.20253985294469348</v>
      </c>
      <c r="CF23">
        <f t="shared" si="20"/>
        <v>0.19658279844632015</v>
      </c>
      <c r="CG23">
        <f t="shared" si="20"/>
        <v>0.18395821505985924</v>
      </c>
      <c r="CH23">
        <f t="shared" si="20"/>
        <v>0.19715880857034285</v>
      </c>
      <c r="CI23">
        <f t="shared" si="20"/>
        <v>0.19345436331536775</v>
      </c>
      <c r="CJ23">
        <f t="shared" si="20"/>
        <v>0.23760164109759269</v>
      </c>
      <c r="CK23">
        <f t="shared" si="20"/>
        <v>0.23166160007015288</v>
      </c>
      <c r="CL23">
        <f t="shared" si="20"/>
        <v>0.23166160007015288</v>
      </c>
      <c r="CM23">
        <f t="shared" si="20"/>
        <v>0.20144486962621991</v>
      </c>
      <c r="CN23">
        <f t="shared" si="20"/>
        <v>0.25439795192579384</v>
      </c>
      <c r="CO23">
        <f t="shared" si="20"/>
        <v>0.28266439102865987</v>
      </c>
      <c r="CP23">
        <f t="shared" si="20"/>
        <v>0.28266439102865987</v>
      </c>
      <c r="CQ23">
        <f t="shared" si="20"/>
        <v>0.28266439102865987</v>
      </c>
      <c r="CR23">
        <f t="shared" si="20"/>
        <v>0.32304501831846838</v>
      </c>
      <c r="CS23">
        <f t="shared" si="20"/>
        <v>0.37003338461933649</v>
      </c>
      <c r="CT23">
        <f t="shared" si="20"/>
        <v>0.44310900175972817</v>
      </c>
      <c r="CU23">
        <f t="shared" si="20"/>
        <v>0.40987582662774857</v>
      </c>
      <c r="CV23">
        <f t="shared" si="20"/>
        <v>0.37021042405086962</v>
      </c>
      <c r="CW23">
        <f t="shared" si="20"/>
        <v>0.42505641279914658</v>
      </c>
      <c r="CX23">
        <f t="shared" si="20"/>
        <v>0.41885120969258965</v>
      </c>
      <c r="CY23">
        <f t="shared" si="20"/>
        <v>0.33655493095533601</v>
      </c>
      <c r="CZ23">
        <f t="shared" si="20"/>
        <v>0.36295512184704587</v>
      </c>
      <c r="DA23">
        <f t="shared" si="20"/>
        <v>0.33450728797254764</v>
      </c>
      <c r="DB23">
        <f t="shared" si="20"/>
        <v>0.28452344034446586</v>
      </c>
      <c r="DC23">
        <f t="shared" si="20"/>
        <v>0.29468499178533958</v>
      </c>
      <c r="DD23">
        <f t="shared" si="20"/>
        <v>0.28783185244149456</v>
      </c>
      <c r="DE23">
        <f t="shared" si="20"/>
        <v>0.28850278916047234</v>
      </c>
      <c r="DF23">
        <f t="shared" si="20"/>
        <v>0.25554328445084407</v>
      </c>
      <c r="DG23">
        <f t="shared" si="20"/>
        <v>0.24489564759872556</v>
      </c>
      <c r="DH23">
        <f t="shared" si="20"/>
        <v>0.2474734965208174</v>
      </c>
      <c r="DI23">
        <f t="shared" si="20"/>
        <v>0.24489564759872556</v>
      </c>
      <c r="DJ23">
        <f t="shared" si="20"/>
        <v>0.29759471100604623</v>
      </c>
      <c r="DK23">
        <f t="shared" si="20"/>
        <v>0.28325279722262231</v>
      </c>
      <c r="DL23">
        <f t="shared" si="20"/>
        <v>0.30412732746777354</v>
      </c>
      <c r="DM23">
        <f t="shared" si="20"/>
        <v>0.30412732746777354</v>
      </c>
      <c r="DN23">
        <f t="shared" si="20"/>
        <v>0.30412732746777354</v>
      </c>
      <c r="DO23">
        <f t="shared" si="20"/>
        <v>0.30797704047369467</v>
      </c>
      <c r="DP23">
        <f t="shared" si="20"/>
        <v>0.29670958777343759</v>
      </c>
      <c r="DQ23">
        <f t="shared" si="20"/>
        <v>0.24826720609614164</v>
      </c>
      <c r="DR23">
        <f t="shared" si="20"/>
        <v>0.1778131594318384</v>
      </c>
      <c r="DS23">
        <f t="shared" si="20"/>
        <v>0.16277748786223442</v>
      </c>
      <c r="DT23">
        <f t="shared" si="20"/>
        <v>0.16866848266105816</v>
      </c>
      <c r="DU23">
        <f t="shared" si="20"/>
        <v>0.16218123332794052</v>
      </c>
      <c r="DV23">
        <f t="shared" si="20"/>
        <v>0.17710190679411106</v>
      </c>
      <c r="DW23">
        <f t="shared" si="20"/>
        <v>0.21337579131820608</v>
      </c>
      <c r="DX23">
        <f t="shared" si="20"/>
        <v>0.23518519616265954</v>
      </c>
      <c r="DY23">
        <f t="shared" si="20"/>
        <v>0.23463825384600223</v>
      </c>
      <c r="DZ23">
        <f t="shared" si="20"/>
        <v>0.23739870389124929</v>
      </c>
      <c r="EA23">
        <f t="shared" si="20"/>
        <v>0.24137428027220326</v>
      </c>
      <c r="EB23">
        <f t="shared" si="20"/>
        <v>0.23739870389124929</v>
      </c>
      <c r="EC23">
        <f t="shared" si="20"/>
        <v>0.22930556625859305</v>
      </c>
      <c r="ED23">
        <f t="shared" si="20"/>
        <v>0.33015003937160259</v>
      </c>
      <c r="EE23">
        <f t="shared" si="20"/>
        <v>0.28560598644051333</v>
      </c>
      <c r="EF23">
        <f t="shared" si="20"/>
        <v>0.32347284756408701</v>
      </c>
      <c r="EG23">
        <f t="shared" ref="EG23:FC23" si="21">IF(EF10&gt;0.009%,EG18,0)</f>
        <v>0.3129248199261277</v>
      </c>
      <c r="EH23">
        <f t="shared" si="21"/>
        <v>0.29988628576253906</v>
      </c>
      <c r="EI23">
        <f t="shared" si="21"/>
        <v>0.29257198610979418</v>
      </c>
      <c r="EJ23">
        <f t="shared" si="21"/>
        <v>0.23619498601814232</v>
      </c>
      <c r="EK23">
        <f t="shared" si="21"/>
        <v>0.2385807939577195</v>
      </c>
      <c r="EL23">
        <f t="shared" si="21"/>
        <v>0.24101529185524725</v>
      </c>
      <c r="EM23">
        <f t="shared" si="21"/>
        <v>0.22624040806335471</v>
      </c>
      <c r="EN23">
        <f t="shared" si="21"/>
        <v>0.24150816566272221</v>
      </c>
      <c r="EO23">
        <f t="shared" si="21"/>
        <v>0.27722416199312483</v>
      </c>
      <c r="EP23">
        <f t="shared" si="21"/>
        <v>0.4176494439860024</v>
      </c>
      <c r="EQ23">
        <f t="shared" si="21"/>
        <v>0.45498123786184619</v>
      </c>
      <c r="ER23">
        <f t="shared" si="21"/>
        <v>0.41872309294226462</v>
      </c>
      <c r="ES23">
        <f t="shared" si="21"/>
        <v>0.46538080901297413</v>
      </c>
      <c r="ET23">
        <f t="shared" si="21"/>
        <v>0.46538080901297413</v>
      </c>
      <c r="EU23">
        <f t="shared" si="21"/>
        <v>0.46805541136362333</v>
      </c>
      <c r="EV23">
        <f t="shared" si="21"/>
        <v>0.42262973483925814</v>
      </c>
      <c r="EW23">
        <f t="shared" si="21"/>
        <v>0.35760977563321839</v>
      </c>
      <c r="EX23">
        <f t="shared" si="21"/>
        <v>0.34866953124238792</v>
      </c>
      <c r="EY23">
        <f t="shared" si="21"/>
        <v>0.39847946427701475</v>
      </c>
      <c r="EZ23">
        <f t="shared" si="21"/>
        <v>0.33606701806495221</v>
      </c>
      <c r="FA23">
        <f t="shared" si="21"/>
        <v>0.29737273453508561</v>
      </c>
      <c r="FB23">
        <f t="shared" si="21"/>
        <v>0.34459656413304363</v>
      </c>
      <c r="FC23">
        <f t="shared" si="21"/>
        <v>0.37169966468283355</v>
      </c>
    </row>
    <row r="24" spans="1:159" x14ac:dyDescent="0.25">
      <c r="A24" t="s">
        <v>18</v>
      </c>
      <c r="H24">
        <f>IF(G10&gt;0.009%,H19,0)</f>
        <v>0.82956690263660793</v>
      </c>
      <c r="I24">
        <f t="shared" ref="I24:BT24" si="22">IF(H10&gt;0.009%,I19,0)</f>
        <v>0.71105734511709262</v>
      </c>
      <c r="J24">
        <f t="shared" si="22"/>
        <v>0.6399516106053833</v>
      </c>
      <c r="K24">
        <f t="shared" si="22"/>
        <v>0.66399386903913893</v>
      </c>
      <c r="L24">
        <f t="shared" si="22"/>
        <v>0</v>
      </c>
      <c r="M24">
        <f t="shared" si="22"/>
        <v>0.73687124490928835</v>
      </c>
      <c r="N24">
        <f t="shared" si="22"/>
        <v>0.72590547119480053</v>
      </c>
      <c r="O24">
        <f t="shared" si="22"/>
        <v>0.73406171244418028</v>
      </c>
      <c r="P24">
        <f t="shared" si="22"/>
        <v>0.75853043619231975</v>
      </c>
      <c r="Q24">
        <f t="shared" si="22"/>
        <v>0.82683081397348168</v>
      </c>
      <c r="R24">
        <f t="shared" si="22"/>
        <v>0.78089576875273259</v>
      </c>
      <c r="S24">
        <f t="shared" si="22"/>
        <v>1.0105709948564776</v>
      </c>
      <c r="T24">
        <f t="shared" si="22"/>
        <v>1.0810903988353944</v>
      </c>
      <c r="U24">
        <f t="shared" si="22"/>
        <v>1.0055372374250442</v>
      </c>
      <c r="V24">
        <f t="shared" si="22"/>
        <v>1.0844029031054399</v>
      </c>
      <c r="W24">
        <f t="shared" si="22"/>
        <v>1.0548282784752916</v>
      </c>
      <c r="X24">
        <f t="shared" si="22"/>
        <v>1.1336939441556872</v>
      </c>
      <c r="Y24">
        <f t="shared" si="22"/>
        <v>1.1829849852059344</v>
      </c>
      <c r="Z24">
        <f t="shared" si="22"/>
        <v>0.98318938334567196</v>
      </c>
      <c r="AA24">
        <f t="shared" si="22"/>
        <v>0.99075237860217713</v>
      </c>
      <c r="AB24">
        <f t="shared" si="22"/>
        <v>0</v>
      </c>
      <c r="AC24">
        <f t="shared" si="22"/>
        <v>0.98318938334567196</v>
      </c>
      <c r="AD24">
        <f t="shared" si="22"/>
        <v>0</v>
      </c>
      <c r="AE24">
        <f t="shared" si="22"/>
        <v>1.0663823311672287</v>
      </c>
      <c r="AF24">
        <f t="shared" si="22"/>
        <v>1.0586376199846781</v>
      </c>
      <c r="AG24">
        <f t="shared" si="22"/>
        <v>1.0513866773820433</v>
      </c>
      <c r="AH24">
        <f t="shared" si="22"/>
        <v>1.0969697766294633</v>
      </c>
      <c r="AI24">
        <f t="shared" si="22"/>
        <v>1.2359192816691953</v>
      </c>
      <c r="AJ24">
        <f t="shared" si="22"/>
        <v>1.2432324135133916</v>
      </c>
      <c r="AK24">
        <f t="shared" si="22"/>
        <v>1.2609463580237639</v>
      </c>
      <c r="AL24">
        <f t="shared" si="22"/>
        <v>0.80302983654886462</v>
      </c>
      <c r="AM24">
        <f t="shared" si="22"/>
        <v>0.86591771531473971</v>
      </c>
      <c r="AN24">
        <f t="shared" si="22"/>
        <v>1.0642564098840377</v>
      </c>
      <c r="AO24">
        <f t="shared" si="22"/>
        <v>0.91913053580894144</v>
      </c>
      <c r="AP24">
        <f t="shared" si="22"/>
        <v>0</v>
      </c>
      <c r="AQ24">
        <f t="shared" si="22"/>
        <v>1.1126317012424027</v>
      </c>
      <c r="AR24">
        <f t="shared" si="22"/>
        <v>1.124582549141887</v>
      </c>
      <c r="AS24">
        <f t="shared" si="22"/>
        <v>1.0560800588388279</v>
      </c>
      <c r="AT24">
        <f t="shared" si="22"/>
        <v>0</v>
      </c>
      <c r="AU24">
        <f t="shared" si="22"/>
        <v>1.0846227631317693</v>
      </c>
      <c r="AV24">
        <f t="shared" si="22"/>
        <v>0</v>
      </c>
      <c r="AW24">
        <f t="shared" si="22"/>
        <v>1.5413060318188301</v>
      </c>
      <c r="AX24">
        <f t="shared" si="22"/>
        <v>1.2840949121835841</v>
      </c>
      <c r="AY24">
        <f t="shared" si="22"/>
        <v>1.3354587086709275</v>
      </c>
      <c r="AZ24">
        <f t="shared" si="22"/>
        <v>1.5409138946203009</v>
      </c>
      <c r="BA24">
        <f t="shared" si="22"/>
        <v>1.5409138946203009</v>
      </c>
      <c r="BB24">
        <f t="shared" si="22"/>
        <v>1.6179595893513159</v>
      </c>
      <c r="BC24">
        <f t="shared" si="22"/>
        <v>1.5729733028030797</v>
      </c>
      <c r="BD24">
        <f t="shared" si="22"/>
        <v>1.6192147111327049</v>
      </c>
      <c r="BE24">
        <f t="shared" si="22"/>
        <v>1.6752429018293384</v>
      </c>
      <c r="BF24">
        <f t="shared" si="22"/>
        <v>1.703256997177655</v>
      </c>
      <c r="BG24">
        <f t="shared" si="22"/>
        <v>1.6808457208990015</v>
      </c>
      <c r="BH24">
        <f t="shared" si="22"/>
        <v>1.3502793957888648</v>
      </c>
      <c r="BI24">
        <f t="shared" si="22"/>
        <v>1.3278681195102113</v>
      </c>
      <c r="BJ24">
        <f t="shared" si="22"/>
        <v>1.1878064665462433</v>
      </c>
      <c r="BK24">
        <f t="shared" si="22"/>
        <v>1.2343871122931549</v>
      </c>
      <c r="BL24">
        <f t="shared" si="22"/>
        <v>1.2576774351666109</v>
      </c>
      <c r="BM24">
        <f t="shared" si="22"/>
        <v>1.1691742082474788</v>
      </c>
      <c r="BN24">
        <f t="shared" si="22"/>
        <v>1.17383227282217</v>
      </c>
      <c r="BO24">
        <f t="shared" si="22"/>
        <v>1.6955355051875789</v>
      </c>
      <c r="BP24">
        <f t="shared" si="22"/>
        <v>1.4179135610379197</v>
      </c>
      <c r="BQ24">
        <f t="shared" si="22"/>
        <v>1.3481801072163828</v>
      </c>
      <c r="BR24">
        <f t="shared" si="22"/>
        <v>1.4039668702736123</v>
      </c>
      <c r="BS24">
        <f t="shared" si="22"/>
        <v>1.5573804686809938</v>
      </c>
      <c r="BT24">
        <f t="shared" si="22"/>
        <v>1.603869437895352</v>
      </c>
      <c r="BU24">
        <f t="shared" ref="BU24:EF24" si="23">IF(BT10&gt;0.009%,BU19,0)</f>
        <v>1.603869437895352</v>
      </c>
      <c r="BV24">
        <f t="shared" si="23"/>
        <v>1.6218868520859671</v>
      </c>
      <c r="BW24">
        <f t="shared" si="23"/>
        <v>1.8963600116697461</v>
      </c>
      <c r="BX24">
        <f t="shared" si="23"/>
        <v>1.7965515900029174</v>
      </c>
      <c r="BY24">
        <f t="shared" si="23"/>
        <v>1.9362833803364776</v>
      </c>
      <c r="BZ24">
        <f t="shared" si="23"/>
        <v>2.0211205387532818</v>
      </c>
      <c r="CA24">
        <f t="shared" si="23"/>
        <v>2.2456894875036468</v>
      </c>
      <c r="CB24">
        <f t="shared" si="23"/>
        <v>1.7427334663292016</v>
      </c>
      <c r="CC24">
        <f t="shared" si="23"/>
        <v>1.6307241320093666</v>
      </c>
      <c r="CD24">
        <f t="shared" si="23"/>
        <v>1.6142521710799789</v>
      </c>
      <c r="CE24">
        <f t="shared" si="23"/>
        <v>1.6307241320093666</v>
      </c>
      <c r="CF24">
        <f t="shared" si="23"/>
        <v>1.6801400147975289</v>
      </c>
      <c r="CG24">
        <f t="shared" si="23"/>
        <v>1.7954437413032418</v>
      </c>
      <c r="CH24">
        <f t="shared" si="23"/>
        <v>1.5965759885612534</v>
      </c>
      <c r="CI24">
        <f t="shared" si="23"/>
        <v>1.6271487202571071</v>
      </c>
      <c r="CJ24">
        <f t="shared" si="23"/>
        <v>1.3248183734869974</v>
      </c>
      <c r="CK24">
        <f t="shared" si="23"/>
        <v>1.3587880753712793</v>
      </c>
      <c r="CL24">
        <f t="shared" si="23"/>
        <v>1.3587880753712793</v>
      </c>
      <c r="CM24">
        <f t="shared" si="23"/>
        <v>1.5626062866769712</v>
      </c>
      <c r="CN24">
        <f t="shared" si="23"/>
        <v>1.3738391880088749</v>
      </c>
      <c r="CO24">
        <f t="shared" si="23"/>
        <v>1.2364552692079873</v>
      </c>
      <c r="CP24">
        <f t="shared" si="23"/>
        <v>1.2364552692079873</v>
      </c>
      <c r="CQ24">
        <f t="shared" si="23"/>
        <v>1.2364552692079873</v>
      </c>
      <c r="CR24">
        <f t="shared" si="23"/>
        <v>1.081898360556989</v>
      </c>
      <c r="CS24">
        <f t="shared" si="23"/>
        <v>0.94451444175610144</v>
      </c>
      <c r="CT24">
        <f t="shared" si="23"/>
        <v>0.76636948239252356</v>
      </c>
      <c r="CU24">
        <f t="shared" si="23"/>
        <v>0.82850754853245789</v>
      </c>
      <c r="CV24">
        <f t="shared" si="23"/>
        <v>0.91727621444664997</v>
      </c>
      <c r="CW24">
        <f t="shared" si="23"/>
        <v>0.7989179932277275</v>
      </c>
      <c r="CX24">
        <f t="shared" si="23"/>
        <v>0.81075381534961977</v>
      </c>
      <c r="CY24">
        <f t="shared" si="23"/>
        <v>1.0090038358913151</v>
      </c>
      <c r="CZ24">
        <f t="shared" si="23"/>
        <v>1.0714831154517344</v>
      </c>
      <c r="DA24">
        <f t="shared" si="23"/>
        <v>1.1626063129534949</v>
      </c>
      <c r="DB24">
        <f t="shared" si="23"/>
        <v>1.3668479625264061</v>
      </c>
      <c r="DC24">
        <f t="shared" si="23"/>
        <v>1.3197152741634266</v>
      </c>
      <c r="DD24">
        <f t="shared" si="23"/>
        <v>1.3511370664054128</v>
      </c>
      <c r="DE24">
        <f t="shared" si="23"/>
        <v>1.3479948871812142</v>
      </c>
      <c r="DF24">
        <f t="shared" si="23"/>
        <v>1.3503685461519319</v>
      </c>
      <c r="DG24">
        <f t="shared" si="23"/>
        <v>1.409080222071581</v>
      </c>
      <c r="DH24">
        <f t="shared" si="23"/>
        <v>1.3944023030916688</v>
      </c>
      <c r="DI24">
        <f t="shared" si="23"/>
        <v>1.409080222071581</v>
      </c>
      <c r="DJ24">
        <f t="shared" si="23"/>
        <v>1.1595555994130722</v>
      </c>
      <c r="DK24">
        <f t="shared" si="23"/>
        <v>1.2182672753327213</v>
      </c>
      <c r="DL24">
        <f t="shared" si="23"/>
        <v>1.008569098181032</v>
      </c>
      <c r="DM24">
        <f t="shared" si="23"/>
        <v>1.008569098181032</v>
      </c>
      <c r="DN24">
        <f t="shared" si="23"/>
        <v>1.008569098181032</v>
      </c>
      <c r="DO24">
        <f t="shared" si="23"/>
        <v>0.99596198445376927</v>
      </c>
      <c r="DP24">
        <f t="shared" si="23"/>
        <v>1.0337833256355577</v>
      </c>
      <c r="DQ24">
        <f t="shared" si="23"/>
        <v>1.2354971452717642</v>
      </c>
      <c r="DR24">
        <f t="shared" si="23"/>
        <v>1.4866841286993502</v>
      </c>
      <c r="DS24">
        <f t="shared" si="23"/>
        <v>1.6240083654868402</v>
      </c>
      <c r="DT24">
        <f t="shared" si="23"/>
        <v>1.5672874850746159</v>
      </c>
      <c r="DU24">
        <f t="shared" si="23"/>
        <v>1.6299789844776007</v>
      </c>
      <c r="DV24">
        <f t="shared" si="23"/>
        <v>1.4926547476901104</v>
      </c>
      <c r="DW24">
        <f t="shared" si="23"/>
        <v>1.2389034405827917</v>
      </c>
      <c r="DX24">
        <f t="shared" si="23"/>
        <v>1.4598804696333187</v>
      </c>
      <c r="DY24">
        <f t="shared" si="23"/>
        <v>1.4632834544110185</v>
      </c>
      <c r="DZ24">
        <f t="shared" si="23"/>
        <v>1.4462685305225185</v>
      </c>
      <c r="EA24">
        <f t="shared" si="23"/>
        <v>1.4224476370786179</v>
      </c>
      <c r="EB24">
        <f t="shared" si="23"/>
        <v>1.4462685305225185</v>
      </c>
      <c r="EC24">
        <f t="shared" si="23"/>
        <v>1.4973133021880192</v>
      </c>
      <c r="ED24">
        <f t="shared" si="23"/>
        <v>1.0704876140808344</v>
      </c>
      <c r="EE24">
        <f t="shared" si="23"/>
        <v>1.2374443979283041</v>
      </c>
      <c r="EF24">
        <f t="shared" si="23"/>
        <v>1.0925848354724113</v>
      </c>
      <c r="EG24">
        <f t="shared" ref="EG24:FC24" si="24">IF(EF10&gt;0.009%,EG19,0)</f>
        <v>1.1294135377917061</v>
      </c>
      <c r="EH24">
        <f t="shared" si="24"/>
        <v>1.1785184742174324</v>
      </c>
      <c r="EI24">
        <f t="shared" si="24"/>
        <v>1.2079814360728682</v>
      </c>
      <c r="EJ24">
        <f t="shared" si="24"/>
        <v>1.3874780488002714</v>
      </c>
      <c r="EK24">
        <f t="shared" si="24"/>
        <v>1.3736032683122688</v>
      </c>
      <c r="EL24">
        <f t="shared" si="24"/>
        <v>1.3597284878242661</v>
      </c>
      <c r="EM24">
        <f t="shared" si="24"/>
        <v>1.4485270829474834</v>
      </c>
      <c r="EN24">
        <f t="shared" si="24"/>
        <v>1.3569535317266654</v>
      </c>
      <c r="EO24">
        <f t="shared" si="24"/>
        <v>1.1821312975778311</v>
      </c>
      <c r="EP24">
        <f t="shared" si="24"/>
        <v>0.87715514785482307</v>
      </c>
      <c r="EQ24">
        <f t="shared" si="24"/>
        <v>0.805183443415453</v>
      </c>
      <c r="ER24">
        <f t="shared" si="24"/>
        <v>0.87490603209109274</v>
      </c>
      <c r="ES24">
        <f t="shared" si="24"/>
        <v>0.78719051730561052</v>
      </c>
      <c r="ET24">
        <f t="shared" si="24"/>
        <v>0.78719051730561052</v>
      </c>
      <c r="EU24">
        <f t="shared" si="24"/>
        <v>0.78269228577814987</v>
      </c>
      <c r="EV24">
        <f t="shared" si="24"/>
        <v>0.80152619185668128</v>
      </c>
      <c r="EW24">
        <f t="shared" si="24"/>
        <v>0.94725822673971438</v>
      </c>
      <c r="EX24">
        <f t="shared" si="24"/>
        <v>0.97154689922021986</v>
      </c>
      <c r="EY24">
        <f t="shared" si="24"/>
        <v>0.85010353681769235</v>
      </c>
      <c r="EZ24">
        <f t="shared" si="24"/>
        <v>1.0079799079409781</v>
      </c>
      <c r="FA24">
        <f t="shared" si="24"/>
        <v>1.1391387393357078</v>
      </c>
      <c r="FB24">
        <f t="shared" si="24"/>
        <v>1.0087545534776385</v>
      </c>
      <c r="FC24">
        <f t="shared" si="24"/>
        <v>0.93519953395322752</v>
      </c>
    </row>
    <row r="25" spans="1:159" x14ac:dyDescent="0.25">
      <c r="A25" t="s">
        <v>19</v>
      </c>
      <c r="H25">
        <f>IF(G10&gt;0.009%,H20,0)</f>
        <v>0.36438166419574552</v>
      </c>
      <c r="I25">
        <f t="shared" ref="I25:BT25" si="25">IF(H10&gt;0.009%,I20,0)</f>
        <v>0.42511194156170307</v>
      </c>
      <c r="J25">
        <f t="shared" si="25"/>
        <v>0.47234660173522564</v>
      </c>
      <c r="K25">
        <f t="shared" si="25"/>
        <v>0.4552436138933979</v>
      </c>
      <c r="L25">
        <f t="shared" si="25"/>
        <v>0</v>
      </c>
      <c r="M25">
        <f t="shared" si="25"/>
        <v>0.41021952021163327</v>
      </c>
      <c r="N25">
        <f t="shared" si="25"/>
        <v>0.4164164351136555</v>
      </c>
      <c r="O25">
        <f t="shared" si="25"/>
        <v>0.41178958583461495</v>
      </c>
      <c r="P25">
        <f t="shared" si="25"/>
        <v>0.3985060508076918</v>
      </c>
      <c r="Q25">
        <f t="shared" si="25"/>
        <v>0.36558744961594036</v>
      </c>
      <c r="R25">
        <f t="shared" si="25"/>
        <v>0.38709259371099575</v>
      </c>
      <c r="S25">
        <f t="shared" si="25"/>
        <v>0.29911700423122389</v>
      </c>
      <c r="T25">
        <f t="shared" si="25"/>
        <v>0.35136561974985997</v>
      </c>
      <c r="U25">
        <f t="shared" si="25"/>
        <v>0.37776621675906596</v>
      </c>
      <c r="V25">
        <f t="shared" si="25"/>
        <v>0.35029231008567935</v>
      </c>
      <c r="W25">
        <f t="shared" si="25"/>
        <v>0.36011358980770775</v>
      </c>
      <c r="X25">
        <f t="shared" si="25"/>
        <v>0.33506220964717154</v>
      </c>
      <c r="Y25">
        <f t="shared" si="25"/>
        <v>0.32110128424520612</v>
      </c>
      <c r="Z25">
        <f t="shared" si="25"/>
        <v>0.36102026530913889</v>
      </c>
      <c r="AA25">
        <f t="shared" si="25"/>
        <v>0.35826438542128286</v>
      </c>
      <c r="AB25">
        <f t="shared" si="25"/>
        <v>0</v>
      </c>
      <c r="AC25">
        <f t="shared" si="25"/>
        <v>0.36102026530913889</v>
      </c>
      <c r="AD25">
        <f t="shared" si="25"/>
        <v>0</v>
      </c>
      <c r="AE25">
        <f t="shared" si="25"/>
        <v>0.33285556376019904</v>
      </c>
      <c r="AF25">
        <f t="shared" si="25"/>
        <v>0.42336196044629715</v>
      </c>
      <c r="AG25">
        <f t="shared" si="25"/>
        <v>0.42628169810454747</v>
      </c>
      <c r="AH25">
        <f t="shared" si="25"/>
        <v>0.40856813719700585</v>
      </c>
      <c r="AI25">
        <f t="shared" si="25"/>
        <v>0.36263444129911765</v>
      </c>
      <c r="AJ25">
        <f t="shared" si="25"/>
        <v>0.3605012975267699</v>
      </c>
      <c r="AK25">
        <f t="shared" si="25"/>
        <v>0.3554369266757253</v>
      </c>
      <c r="AL25">
        <f t="shared" si="25"/>
        <v>0.46560809817375509</v>
      </c>
      <c r="AM25">
        <f t="shared" si="25"/>
        <v>0.4317929848985661</v>
      </c>
      <c r="AN25">
        <f t="shared" si="25"/>
        <v>0.35132247407656059</v>
      </c>
      <c r="AO25">
        <f t="shared" si="25"/>
        <v>0.40679444366759654</v>
      </c>
      <c r="AP25">
        <f t="shared" si="25"/>
        <v>0</v>
      </c>
      <c r="AQ25">
        <f t="shared" si="25"/>
        <v>0.33604758389931888</v>
      </c>
      <c r="AR25">
        <f t="shared" si="25"/>
        <v>0.42324476713232162</v>
      </c>
      <c r="AS25">
        <f t="shared" si="25"/>
        <v>0.45069848175712085</v>
      </c>
      <c r="AT25">
        <f t="shared" si="25"/>
        <v>0</v>
      </c>
      <c r="AU25">
        <f t="shared" si="25"/>
        <v>0.43883799539509138</v>
      </c>
      <c r="AV25">
        <f t="shared" si="25"/>
        <v>0</v>
      </c>
      <c r="AW25">
        <f t="shared" si="25"/>
        <v>0.30881192268543467</v>
      </c>
      <c r="AX25">
        <f t="shared" si="25"/>
        <v>0.35370401214912067</v>
      </c>
      <c r="AY25">
        <f t="shared" si="25"/>
        <v>0.34010001168184678</v>
      </c>
      <c r="AZ25">
        <f t="shared" si="25"/>
        <v>0.29475334345760057</v>
      </c>
      <c r="BA25">
        <f t="shared" si="25"/>
        <v>0.29475334345760057</v>
      </c>
      <c r="BB25">
        <f t="shared" si="25"/>
        <v>0.28071746995961955</v>
      </c>
      <c r="BC25">
        <f t="shared" si="25"/>
        <v>0.28874585576896239</v>
      </c>
      <c r="BD25">
        <f t="shared" si="25"/>
        <v>0.32663836614467034</v>
      </c>
      <c r="BE25">
        <f t="shared" si="25"/>
        <v>0.3157140060729422</v>
      </c>
      <c r="BF25">
        <f t="shared" si="25"/>
        <v>0.3105213414993741</v>
      </c>
      <c r="BG25">
        <f t="shared" si="25"/>
        <v>0.31466162605269909</v>
      </c>
      <c r="BH25">
        <f t="shared" si="25"/>
        <v>0.39169497019008181</v>
      </c>
      <c r="BI25">
        <f t="shared" si="25"/>
        <v>0.39830585576291022</v>
      </c>
      <c r="BJ25">
        <f t="shared" si="25"/>
        <v>0.38931024554843519</v>
      </c>
      <c r="BK25">
        <f t="shared" si="25"/>
        <v>0.37461929288623008</v>
      </c>
      <c r="BL25">
        <f t="shared" si="25"/>
        <v>0.36768189857352207</v>
      </c>
      <c r="BM25">
        <f t="shared" si="25"/>
        <v>0.39551439288785251</v>
      </c>
      <c r="BN25">
        <f t="shared" si="25"/>
        <v>0.39394489132877369</v>
      </c>
      <c r="BO25">
        <f t="shared" si="25"/>
        <v>0.27273107861222795</v>
      </c>
      <c r="BP25">
        <f t="shared" si="25"/>
        <v>0.34205915618806021</v>
      </c>
      <c r="BQ25">
        <f t="shared" si="25"/>
        <v>0.35975187116330465</v>
      </c>
      <c r="BR25">
        <f t="shared" si="25"/>
        <v>0.34545709482568993</v>
      </c>
      <c r="BS25">
        <f t="shared" si="25"/>
        <v>0.31142699294733839</v>
      </c>
      <c r="BT25">
        <f t="shared" si="25"/>
        <v>0.30240012358654594</v>
      </c>
      <c r="BU25">
        <f t="shared" ref="BU25:EF25" si="26">IF(BT10&gt;0.009%,BU20,0)</f>
        <v>0.30240012358654594</v>
      </c>
      <c r="BV25">
        <f t="shared" si="26"/>
        <v>0.31122993129365351</v>
      </c>
      <c r="BW25">
        <f t="shared" si="26"/>
        <v>0.26618349386957207</v>
      </c>
      <c r="BX25">
        <f t="shared" si="26"/>
        <v>0.28097146575121495</v>
      </c>
      <c r="BY25">
        <f t="shared" si="26"/>
        <v>0.26069517440834378</v>
      </c>
      <c r="BZ25">
        <f t="shared" si="26"/>
        <v>0.24975241400107998</v>
      </c>
      <c r="CA25">
        <f t="shared" si="26"/>
        <v>0.22477717260097196</v>
      </c>
      <c r="CB25">
        <f t="shared" si="26"/>
        <v>0.22502683916596986</v>
      </c>
      <c r="CC25">
        <f t="shared" si="26"/>
        <v>0.24048322811878392</v>
      </c>
      <c r="CD25">
        <f t="shared" si="26"/>
        <v>0.24293713860979194</v>
      </c>
      <c r="CE25">
        <f t="shared" si="26"/>
        <v>0.24048322811878392</v>
      </c>
      <c r="CF25">
        <f t="shared" si="26"/>
        <v>0.23341019199764323</v>
      </c>
      <c r="CG25">
        <f t="shared" si="26"/>
        <v>0.21842054663999644</v>
      </c>
      <c r="CH25">
        <f t="shared" si="26"/>
        <v>0.22054102709696249</v>
      </c>
      <c r="CI25">
        <f t="shared" si="26"/>
        <v>0.21639724996987969</v>
      </c>
      <c r="CJ25">
        <f t="shared" si="26"/>
        <v>0.26578021214249326</v>
      </c>
      <c r="CK25">
        <f t="shared" si="26"/>
        <v>0.25913570683893095</v>
      </c>
      <c r="CL25">
        <f t="shared" si="26"/>
        <v>0.25913570683893095</v>
      </c>
      <c r="CM25">
        <f t="shared" si="26"/>
        <v>0.2253353972512443</v>
      </c>
      <c r="CN25">
        <f t="shared" si="26"/>
        <v>0.3026170919684702</v>
      </c>
      <c r="CO25">
        <f t="shared" si="26"/>
        <v>0.3362412132983002</v>
      </c>
      <c r="CP25">
        <f t="shared" si="26"/>
        <v>0.3362412132983002</v>
      </c>
      <c r="CQ25">
        <f t="shared" si="26"/>
        <v>0.3362412132983002</v>
      </c>
      <c r="CR25">
        <f t="shared" si="26"/>
        <v>0.38427567234091448</v>
      </c>
      <c r="CS25">
        <f t="shared" si="26"/>
        <v>0.44017031559050207</v>
      </c>
      <c r="CT25">
        <f t="shared" si="26"/>
        <v>0.49497126752980136</v>
      </c>
      <c r="CU25">
        <f t="shared" si="26"/>
        <v>0.4578484224650663</v>
      </c>
      <c r="CV25">
        <f t="shared" si="26"/>
        <v>0.41354051061360825</v>
      </c>
      <c r="CW25">
        <f t="shared" si="26"/>
        <v>0.47480577144525382</v>
      </c>
      <c r="CX25">
        <f t="shared" si="26"/>
        <v>0.46787430032926469</v>
      </c>
      <c r="CY25">
        <f t="shared" si="26"/>
        <v>0.37594591873964378</v>
      </c>
      <c r="CZ25">
        <f t="shared" si="26"/>
        <v>0.42070580729623613</v>
      </c>
      <c r="DA25">
        <f t="shared" si="26"/>
        <v>0.3877315683459906</v>
      </c>
      <c r="DB25">
        <f t="shared" si="26"/>
        <v>0.32979466732877361</v>
      </c>
      <c r="DC25">
        <f t="shared" si="26"/>
        <v>0.34157304830480123</v>
      </c>
      <c r="DD25">
        <f t="shared" si="26"/>
        <v>0.33362948904189893</v>
      </c>
      <c r="DE25">
        <f t="shared" si="26"/>
        <v>0.33440718015854665</v>
      </c>
      <c r="DF25">
        <f t="shared" si="26"/>
        <v>0.33746985353892872</v>
      </c>
      <c r="DG25">
        <f t="shared" si="26"/>
        <v>0.32340860964147339</v>
      </c>
      <c r="DH25">
        <f t="shared" si="26"/>
        <v>0.3268129107955941</v>
      </c>
      <c r="DI25">
        <f t="shared" si="26"/>
        <v>0.32340860964147339</v>
      </c>
      <c r="DJ25">
        <f t="shared" si="26"/>
        <v>0.39300286741242324</v>
      </c>
      <c r="DK25">
        <f t="shared" si="26"/>
        <v>0.37406297018772822</v>
      </c>
      <c r="DL25">
        <f t="shared" si="26"/>
        <v>0.43921667494860328</v>
      </c>
      <c r="DM25">
        <f t="shared" si="26"/>
        <v>0.43921667494860328</v>
      </c>
      <c r="DN25">
        <f t="shared" si="26"/>
        <v>0.43921667494860328</v>
      </c>
      <c r="DO25">
        <f t="shared" si="26"/>
        <v>0.44477637969478812</v>
      </c>
      <c r="DP25">
        <f t="shared" si="26"/>
        <v>0.42850407312058858</v>
      </c>
      <c r="DQ25">
        <f t="shared" si="26"/>
        <v>0.3585442244478394</v>
      </c>
      <c r="DR25">
        <f t="shared" si="26"/>
        <v>0.37467301219923588</v>
      </c>
      <c r="DS25">
        <f t="shared" si="26"/>
        <v>0.34299110307944752</v>
      </c>
      <c r="DT25">
        <f t="shared" si="26"/>
        <v>0.35540411442898945</v>
      </c>
      <c r="DU25">
        <f t="shared" si="26"/>
        <v>0.34173472541248984</v>
      </c>
      <c r="DV25">
        <f t="shared" si="26"/>
        <v>0.37317432015043894</v>
      </c>
      <c r="DW25">
        <f t="shared" si="26"/>
        <v>0.44960761463908305</v>
      </c>
      <c r="DX25">
        <f t="shared" si="26"/>
        <v>0.43510771639151402</v>
      </c>
      <c r="DY25">
        <f t="shared" si="26"/>
        <v>0.43409583798130119</v>
      </c>
      <c r="DZ25">
        <f t="shared" si="26"/>
        <v>0.43920284783990471</v>
      </c>
      <c r="EA25">
        <f t="shared" si="26"/>
        <v>0.44655791945444862</v>
      </c>
      <c r="EB25">
        <f t="shared" si="26"/>
        <v>0.43920284783990471</v>
      </c>
      <c r="EC25">
        <f t="shared" si="26"/>
        <v>0.42423002348172612</v>
      </c>
      <c r="ED25">
        <f t="shared" si="26"/>
        <v>0.45667751586954031</v>
      </c>
      <c r="EE25">
        <f t="shared" si="26"/>
        <v>0.3950622954744436</v>
      </c>
      <c r="EF25">
        <f t="shared" si="26"/>
        <v>0.44744134139127995</v>
      </c>
      <c r="EG25">
        <f t="shared" ref="EG25:FC25" si="27">IF(EF10&gt;0.009%,EG20,0)</f>
        <v>0.43285086286765129</v>
      </c>
      <c r="EH25">
        <f t="shared" si="27"/>
        <v>0.41481541024816582</v>
      </c>
      <c r="EI25">
        <f t="shared" si="27"/>
        <v>0.40469796121772272</v>
      </c>
      <c r="EJ25">
        <f t="shared" si="27"/>
        <v>0.40925141036508728</v>
      </c>
      <c r="EK25">
        <f t="shared" si="27"/>
        <v>0.41338526299503758</v>
      </c>
      <c r="EL25">
        <f t="shared" si="27"/>
        <v>0.41760347996437475</v>
      </c>
      <c r="EM25">
        <f t="shared" si="27"/>
        <v>0.39200326663322532</v>
      </c>
      <c r="EN25">
        <f t="shared" si="27"/>
        <v>0.41845747481092765</v>
      </c>
      <c r="EO25">
        <f t="shared" si="27"/>
        <v>0.48034203094493816</v>
      </c>
      <c r="EP25">
        <f t="shared" si="27"/>
        <v>0.57144488190058329</v>
      </c>
      <c r="EQ25">
        <f t="shared" si="27"/>
        <v>0.62252375402577509</v>
      </c>
      <c r="ER25">
        <f t="shared" si="27"/>
        <v>0.57291389187976216</v>
      </c>
      <c r="ES25">
        <f t="shared" si="27"/>
        <v>0.63675286840350709</v>
      </c>
      <c r="ET25">
        <f t="shared" si="27"/>
        <v>0.63675286840350709</v>
      </c>
      <c r="EU25">
        <f t="shared" si="27"/>
        <v>0.64041236764720533</v>
      </c>
      <c r="EV25">
        <f t="shared" si="27"/>
        <v>0.69540661060932329</v>
      </c>
      <c r="EW25">
        <f t="shared" si="27"/>
        <v>0.58842097820788886</v>
      </c>
      <c r="EX25">
        <f t="shared" si="27"/>
        <v>0.57371045375269158</v>
      </c>
      <c r="EY25">
        <f t="shared" si="27"/>
        <v>0.65566909000307616</v>
      </c>
      <c r="EZ25">
        <f t="shared" si="27"/>
        <v>0.55297393132789552</v>
      </c>
      <c r="FA25">
        <f t="shared" si="27"/>
        <v>0.48930529104707171</v>
      </c>
      <c r="FB25">
        <f t="shared" si="27"/>
        <v>0.47754296051627321</v>
      </c>
      <c r="FC25">
        <f t="shared" si="27"/>
        <v>0.51510251920856431</v>
      </c>
    </row>
    <row r="26" spans="1:159" x14ac:dyDescent="0.25">
      <c r="A26" t="s">
        <v>10</v>
      </c>
      <c r="H26">
        <f>IF(G10&gt;0.009%,H11,0)</f>
        <v>0.31252109300000003</v>
      </c>
      <c r="I26">
        <f t="shared" ref="I26:BT26" si="28">IF(H10&gt;0.009%,I11,0)</f>
        <v>-0.14288163200000001</v>
      </c>
      <c r="J26">
        <f t="shared" si="28"/>
        <v>-0.1</v>
      </c>
      <c r="K26">
        <f t="shared" si="28"/>
        <v>1.2333333E-2</v>
      </c>
      <c r="L26">
        <f t="shared" si="28"/>
        <v>0</v>
      </c>
      <c r="M26">
        <f t="shared" si="28"/>
        <v>0.197418285</v>
      </c>
      <c r="N26">
        <f t="shared" si="28"/>
        <v>-2.1956284999999999E-2</v>
      </c>
      <c r="O26">
        <f t="shared" si="28"/>
        <v>1.1224593E-2</v>
      </c>
      <c r="P26">
        <f t="shared" si="28"/>
        <v>3.3300000000000003E-2</v>
      </c>
      <c r="Q26">
        <f t="shared" si="28"/>
        <v>-3.2226846000000003E-2</v>
      </c>
      <c r="R26">
        <f t="shared" si="28"/>
        <v>-5.5599999999999997E-2</v>
      </c>
      <c r="S26">
        <f t="shared" si="28"/>
        <v>0.29415501900000002</v>
      </c>
      <c r="T26">
        <f t="shared" si="28"/>
        <v>0</v>
      </c>
      <c r="U26">
        <f t="shared" si="28"/>
        <v>-7.2737685999999996E-2</v>
      </c>
      <c r="V26">
        <f t="shared" si="28"/>
        <v>7.8443483999999994E-2</v>
      </c>
      <c r="W26">
        <f t="shared" si="28"/>
        <v>-2.7245950000000001E-2</v>
      </c>
      <c r="X26">
        <f t="shared" si="28"/>
        <v>7.4775001999999993E-2</v>
      </c>
      <c r="Y26">
        <f t="shared" si="28"/>
        <v>4.3434027E-2</v>
      </c>
      <c r="Z26">
        <f t="shared" si="28"/>
        <v>8.3327082999999996E-2</v>
      </c>
      <c r="AA26">
        <f t="shared" si="28"/>
        <v>7.754085E-3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4.4466667000000001E-2</v>
      </c>
      <c r="AF26">
        <f t="shared" si="28"/>
        <v>3.5424777999999997E-2</v>
      </c>
      <c r="AG26">
        <f t="shared" si="28"/>
        <v>-6.8425589999999998E-3</v>
      </c>
      <c r="AH26">
        <f t="shared" si="28"/>
        <v>3.4510582999999997E-2</v>
      </c>
      <c r="AI26">
        <f t="shared" si="28"/>
        <v>0.126657467</v>
      </c>
      <c r="AJ26">
        <f t="shared" si="28"/>
        <v>5.9111729999999996E-3</v>
      </c>
      <c r="AK26">
        <f t="shared" si="28"/>
        <v>-1.1752871999999999E-2</v>
      </c>
      <c r="AL26">
        <f t="shared" si="28"/>
        <v>-1.1946215E-2</v>
      </c>
      <c r="AM26">
        <f t="shared" si="28"/>
        <v>7.8345260999999999E-2</v>
      </c>
      <c r="AN26">
        <f t="shared" si="28"/>
        <v>0.22902106699999999</v>
      </c>
      <c r="AO26">
        <f t="shared" si="28"/>
        <v>-0.136352479</v>
      </c>
      <c r="AP26">
        <f t="shared" si="28"/>
        <v>0</v>
      </c>
      <c r="AQ26">
        <f t="shared" si="28"/>
        <v>0.15003150000000001</v>
      </c>
      <c r="AR26">
        <f t="shared" si="28"/>
        <v>-0.14348880899999999</v>
      </c>
      <c r="AS26">
        <f t="shared" si="28"/>
        <v>-2.7685139000000001E-2</v>
      </c>
      <c r="AT26">
        <f t="shared" si="28"/>
        <v>0</v>
      </c>
      <c r="AU26">
        <f t="shared" si="28"/>
        <v>-5.0023904000000001E-2</v>
      </c>
      <c r="AV26">
        <f t="shared" si="28"/>
        <v>0</v>
      </c>
      <c r="AW26">
        <f t="shared" si="28"/>
        <v>0.102075572</v>
      </c>
      <c r="AX26">
        <f t="shared" si="28"/>
        <v>-7.4077650999999994E-2</v>
      </c>
      <c r="AY26">
        <f t="shared" si="28"/>
        <v>3.9984701999999997E-2</v>
      </c>
      <c r="AZ26">
        <f t="shared" si="28"/>
        <v>0.15385644100000001</v>
      </c>
      <c r="BA26">
        <f t="shared" si="28"/>
        <v>0</v>
      </c>
      <c r="BB26">
        <f t="shared" si="28"/>
        <v>4.9981167E-2</v>
      </c>
      <c r="BC26">
        <f t="shared" si="28"/>
        <v>-3.1734643E-2</v>
      </c>
      <c r="BD26">
        <f t="shared" si="28"/>
        <v>-5.246808E-2</v>
      </c>
      <c r="BE26">
        <f t="shared" si="28"/>
        <v>3.4619665000000001E-2</v>
      </c>
      <c r="BF26">
        <f t="shared" si="28"/>
        <v>4.7619047999999997E-2</v>
      </c>
      <c r="BG26">
        <f t="shared" si="28"/>
        <v>-1.3153513E-2</v>
      </c>
      <c r="BH26">
        <f t="shared" si="28"/>
        <v>-0.196670603</v>
      </c>
      <c r="BI26">
        <f t="shared" si="28"/>
        <v>-1.6591991E-2</v>
      </c>
      <c r="BJ26">
        <f t="shared" si="28"/>
        <v>7.5959280000000004E-2</v>
      </c>
      <c r="BK26">
        <f t="shared" si="28"/>
        <v>3.9202064000000002E-2</v>
      </c>
      <c r="BL26">
        <f t="shared" si="28"/>
        <v>1.8877535000000001E-2</v>
      </c>
      <c r="BM26">
        <f t="shared" si="28"/>
        <v>-7.0361806999999998E-2</v>
      </c>
      <c r="BN26">
        <f t="shared" si="28"/>
        <v>3.9658530000000001E-3</v>
      </c>
      <c r="BO26">
        <f t="shared" si="28"/>
        <v>0.44446304199999997</v>
      </c>
      <c r="BP26">
        <f t="shared" si="28"/>
        <v>-8.6375119E-2</v>
      </c>
      <c r="BQ26">
        <f t="shared" si="28"/>
        <v>-4.9185734000000002E-2</v>
      </c>
      <c r="BR26">
        <f t="shared" si="28"/>
        <v>4.1378758000000002E-2</v>
      </c>
      <c r="BS26">
        <f t="shared" si="28"/>
        <v>0.109263719</v>
      </c>
      <c r="BT26">
        <f t="shared" si="28"/>
        <v>2.9862122000000001E-2</v>
      </c>
      <c r="BU26">
        <f t="shared" ref="BU26:EF26" si="29">IF(BT10&gt;0.009%,BU11,0)</f>
        <v>2.0003587999999999E-2</v>
      </c>
      <c r="BV26">
        <f t="shared" si="29"/>
        <v>-5.7976431000000002E-2</v>
      </c>
      <c r="BW26">
        <f t="shared" si="29"/>
        <v>0.16923005099999999</v>
      </c>
      <c r="BX26">
        <f t="shared" si="29"/>
        <v>-5.2636832000000001E-2</v>
      </c>
      <c r="BY26">
        <f t="shared" si="29"/>
        <v>7.7790185999999997E-2</v>
      </c>
      <c r="BZ26">
        <f t="shared" si="29"/>
        <v>4.3809747000000003E-2</v>
      </c>
      <c r="CA26">
        <f t="shared" si="29"/>
        <v>0.111117354</v>
      </c>
      <c r="CB26">
        <f t="shared" si="29"/>
        <v>0.20857282499999999</v>
      </c>
      <c r="CC26">
        <f t="shared" si="29"/>
        <v>-6.4280832999999996E-2</v>
      </c>
      <c r="CD26">
        <f t="shared" si="29"/>
        <v>-1.0090622E-2</v>
      </c>
      <c r="CE26">
        <f t="shared" si="29"/>
        <v>1.019348E-2</v>
      </c>
      <c r="CF26">
        <f t="shared" si="29"/>
        <v>3.0301675E-2</v>
      </c>
      <c r="CG26">
        <f t="shared" si="29"/>
        <v>9.1197106999999999E-2</v>
      </c>
      <c r="CH26">
        <f t="shared" si="29"/>
        <v>-0.13761285400000001</v>
      </c>
      <c r="CI26">
        <f t="shared" si="29"/>
        <v>1.9139417999999998E-2</v>
      </c>
      <c r="CJ26">
        <f t="shared" si="29"/>
        <v>-0.18579358600000001</v>
      </c>
      <c r="CK26">
        <f t="shared" si="29"/>
        <v>2.5640551000000001E-2</v>
      </c>
      <c r="CL26">
        <f t="shared" si="29"/>
        <v>0</v>
      </c>
      <c r="CM26">
        <f t="shared" si="29"/>
        <v>0.149997291</v>
      </c>
      <c r="CN26">
        <f t="shared" si="29"/>
        <v>-0.100447656</v>
      </c>
      <c r="CO26">
        <f t="shared" si="29"/>
        <v>-0.1</v>
      </c>
      <c r="CP26">
        <f t="shared" si="29"/>
        <v>0</v>
      </c>
      <c r="CQ26">
        <f t="shared" si="29"/>
        <v>0</v>
      </c>
      <c r="CR26">
        <f t="shared" si="29"/>
        <v>-0.125002425</v>
      </c>
      <c r="CS26">
        <f t="shared" si="29"/>
        <v>-8.3348115E-2</v>
      </c>
      <c r="CT26">
        <f t="shared" si="29"/>
        <v>-5.8174693E-2</v>
      </c>
      <c r="CU26">
        <f t="shared" si="29"/>
        <v>8.1081774999999995E-2</v>
      </c>
      <c r="CV26">
        <f t="shared" si="29"/>
        <v>0.10714370600000001</v>
      </c>
      <c r="CW26">
        <f t="shared" si="29"/>
        <v>-0.12902602799999999</v>
      </c>
      <c r="CX26">
        <f t="shared" si="29"/>
        <v>1.4806603E-2</v>
      </c>
      <c r="CY26">
        <f t="shared" si="29"/>
        <v>0.24451943400000001</v>
      </c>
      <c r="CZ26">
        <f t="shared" si="29"/>
        <v>5.3137741000000002E-2</v>
      </c>
      <c r="DA26">
        <f t="shared" si="29"/>
        <v>8.5038990999999994E-2</v>
      </c>
      <c r="DB26">
        <f t="shared" si="29"/>
        <v>0.17568028999999999</v>
      </c>
      <c r="DC26">
        <f t="shared" si="29"/>
        <v>-3.4485763000000003E-2</v>
      </c>
      <c r="DD26">
        <f t="shared" si="29"/>
        <v>2.3806659000000001E-2</v>
      </c>
      <c r="DE26">
        <f t="shared" si="29"/>
        <v>2.8761549000000001E-2</v>
      </c>
      <c r="DF26">
        <f t="shared" si="29"/>
        <v>7.2263867999999995E-2</v>
      </c>
      <c r="DG26">
        <f t="shared" si="29"/>
        <v>4.3477681999999997E-2</v>
      </c>
      <c r="DH26">
        <f t="shared" si="29"/>
        <v>-1.0413343E-2</v>
      </c>
      <c r="DI26">
        <f t="shared" si="29"/>
        <v>1.0522922000000001E-2</v>
      </c>
      <c r="DJ26">
        <f t="shared" si="29"/>
        <v>-0.17707788299999999</v>
      </c>
      <c r="DK26">
        <f t="shared" si="29"/>
        <v>5.0631929999999999E-2</v>
      </c>
      <c r="DL26">
        <f t="shared" si="29"/>
        <v>5.0922509999999999E-3</v>
      </c>
      <c r="DM26">
        <f t="shared" si="29"/>
        <v>0</v>
      </c>
      <c r="DN26">
        <f t="shared" si="29"/>
        <v>0</v>
      </c>
      <c r="DO26">
        <f t="shared" si="29"/>
        <v>-1.2497246E-2</v>
      </c>
      <c r="DP26">
        <f t="shared" si="29"/>
        <v>3.7966212999999999E-2</v>
      </c>
      <c r="DQ26">
        <f t="shared" si="29"/>
        <v>0.23009584899999999</v>
      </c>
      <c r="DR26">
        <f t="shared" si="29"/>
        <v>1.6329478000000001E-2</v>
      </c>
      <c r="DS26">
        <f t="shared" si="29"/>
        <v>9.2368695000000001E-2</v>
      </c>
      <c r="DT26">
        <f t="shared" si="29"/>
        <v>-3.4924831000000003E-2</v>
      </c>
      <c r="DU26">
        <f t="shared" si="29"/>
        <v>4.0004348000000002E-2</v>
      </c>
      <c r="DV26">
        <f t="shared" si="29"/>
        <v>-8.4258388000000004E-2</v>
      </c>
      <c r="DW26">
        <f t="shared" si="29"/>
        <v>-0.16999395</v>
      </c>
      <c r="DX26">
        <f t="shared" si="29"/>
        <v>3.3733978999999997E-2</v>
      </c>
      <c r="DY26">
        <f t="shared" si="29"/>
        <v>2.328087E-3</v>
      </c>
      <c r="DZ26">
        <f t="shared" si="29"/>
        <v>9.476534E-3</v>
      </c>
      <c r="EA26">
        <f t="shared" si="29"/>
        <v>-1.6474269999999999E-2</v>
      </c>
      <c r="EB26">
        <f t="shared" si="29"/>
        <v>1.6750217000000001E-2</v>
      </c>
      <c r="EC26">
        <f t="shared" si="29"/>
        <v>6.7553709000000003E-2</v>
      </c>
      <c r="ED26">
        <f t="shared" si="29"/>
        <v>-9.0891180000000002E-3</v>
      </c>
      <c r="EE26">
        <f t="shared" si="29"/>
        <v>0.15595714499999999</v>
      </c>
      <c r="EF26">
        <f t="shared" si="29"/>
        <v>-0.117056964</v>
      </c>
      <c r="EG26">
        <f t="shared" ref="EG26:FC26" si="30">IF(EF10&gt;0.009%,EG11,0)</f>
        <v>3.3707181000000003E-2</v>
      </c>
      <c r="EH26">
        <f t="shared" si="30"/>
        <v>4.3481334000000003E-2</v>
      </c>
      <c r="EI26">
        <f t="shared" si="30"/>
        <v>2.499492E-2</v>
      </c>
      <c r="EJ26">
        <f t="shared" si="30"/>
        <v>5.6436689999999998E-2</v>
      </c>
      <c r="EK26">
        <f t="shared" si="30"/>
        <v>-9.9983320000000004E-3</v>
      </c>
      <c r="EL26">
        <f t="shared" si="30"/>
        <v>-1.0099308E-2</v>
      </c>
      <c r="EM26">
        <f t="shared" si="30"/>
        <v>6.5299261999999997E-2</v>
      </c>
      <c r="EN26">
        <f t="shared" si="30"/>
        <v>-6.3214029000000005E-2</v>
      </c>
      <c r="EO26">
        <f t="shared" si="30"/>
        <v>-0.105281112</v>
      </c>
      <c r="EP26">
        <f t="shared" si="30"/>
        <v>-8.4498986999999998E-2</v>
      </c>
      <c r="EQ26">
        <f t="shared" si="30"/>
        <v>-8.2055753999999995E-2</v>
      </c>
      <c r="ER26">
        <f t="shared" si="30"/>
        <v>8.6597762999999994E-2</v>
      </c>
      <c r="ES26">
        <f t="shared" si="30"/>
        <v>-0.100259652</v>
      </c>
      <c r="ET26">
        <f t="shared" si="30"/>
        <v>0</v>
      </c>
      <c r="EU26">
        <f t="shared" si="30"/>
        <v>-5.7137059999999998E-3</v>
      </c>
      <c r="EV26">
        <f t="shared" si="30"/>
        <v>-1.8391844000000001E-2</v>
      </c>
      <c r="EW26">
        <f t="shared" si="30"/>
        <v>0.18180737599999999</v>
      </c>
      <c r="EX26">
        <f t="shared" si="30"/>
        <v>2.5648118000000001E-2</v>
      </c>
      <c r="EY26">
        <f t="shared" si="30"/>
        <v>-0.124996935</v>
      </c>
      <c r="EZ26">
        <f t="shared" si="30"/>
        <v>0.18570768100000001</v>
      </c>
      <c r="FA26">
        <f t="shared" si="30"/>
        <v>0.162493945</v>
      </c>
      <c r="FB26">
        <f t="shared" si="30"/>
        <v>2.3457668000000001E-2</v>
      </c>
      <c r="FC26">
        <f t="shared" si="30"/>
        <v>-7.2911081000000003E-2</v>
      </c>
    </row>
    <row r="27" spans="1:159" x14ac:dyDescent="0.25">
      <c r="A27" t="s">
        <v>2</v>
      </c>
      <c r="H27">
        <f>IF(G10&gt;0.009%,H3,0)</f>
        <v>8.8963792999999999E-2</v>
      </c>
      <c r="I27">
        <f t="shared" ref="I27:BT27" si="31">IF(H10&gt;0.009%,I3,0)</f>
        <v>-0.35150753200000001</v>
      </c>
      <c r="J27">
        <f t="shared" si="31"/>
        <v>-0.30522500000000002</v>
      </c>
      <c r="K27">
        <f t="shared" si="31"/>
        <v>-0.18835476700000001</v>
      </c>
      <c r="L27">
        <f t="shared" si="31"/>
        <v>0</v>
      </c>
      <c r="M27">
        <f t="shared" si="31"/>
        <v>3.294585E-3</v>
      </c>
      <c r="N27">
        <f t="shared" si="31"/>
        <v>-0.18982428500000001</v>
      </c>
      <c r="O27">
        <f t="shared" si="31"/>
        <v>-0.16903390700000001</v>
      </c>
      <c r="P27">
        <f t="shared" si="31"/>
        <v>-0.1459174</v>
      </c>
      <c r="Q27">
        <f t="shared" si="31"/>
        <v>-0.214415946</v>
      </c>
      <c r="R27">
        <f t="shared" si="31"/>
        <v>-0.23097390000000001</v>
      </c>
      <c r="S27">
        <f t="shared" si="31"/>
        <v>0.13316851900000001</v>
      </c>
      <c r="T27">
        <f t="shared" si="31"/>
        <v>-0.16259319999999999</v>
      </c>
      <c r="U27">
        <f t="shared" si="31"/>
        <v>-0.22771878600000001</v>
      </c>
      <c r="V27">
        <f t="shared" si="31"/>
        <v>-7.2904916E-2</v>
      </c>
      <c r="W27">
        <f t="shared" si="31"/>
        <v>-0.17925165000000001</v>
      </c>
      <c r="X27">
        <f t="shared" si="31"/>
        <v>-7.6040897999999996E-2</v>
      </c>
      <c r="Y27">
        <f t="shared" si="31"/>
        <v>-0.106398273</v>
      </c>
      <c r="Z27">
        <f t="shared" si="31"/>
        <v>-6.1364517E-2</v>
      </c>
      <c r="AA27">
        <f t="shared" si="31"/>
        <v>-0.13663751499999999</v>
      </c>
      <c r="AB27">
        <f t="shared" si="31"/>
        <v>0</v>
      </c>
      <c r="AC27">
        <f t="shared" si="31"/>
        <v>-0.13539280000000001</v>
      </c>
      <c r="AD27">
        <f t="shared" si="31"/>
        <v>0</v>
      </c>
      <c r="AE27">
        <f t="shared" si="31"/>
        <v>-8.4032433000000004E-2</v>
      </c>
      <c r="AF27">
        <f t="shared" si="31"/>
        <v>-8.7112421999999995E-2</v>
      </c>
      <c r="AG27">
        <f t="shared" si="31"/>
        <v>-0.12764825899999999</v>
      </c>
      <c r="AH27">
        <f t="shared" si="31"/>
        <v>-8.9361517000000001E-2</v>
      </c>
      <c r="AI27">
        <f t="shared" si="31"/>
        <v>9.3658669999999999E-3</v>
      </c>
      <c r="AJ27">
        <f t="shared" si="31"/>
        <v>-0.107655827</v>
      </c>
      <c r="AK27">
        <f t="shared" si="31"/>
        <v>-0.124320972</v>
      </c>
      <c r="AL27">
        <f t="shared" si="31"/>
        <v>-0.125785915</v>
      </c>
      <c r="AM27">
        <f t="shared" si="31"/>
        <v>-3.7774439E-2</v>
      </c>
      <c r="AN27">
        <f t="shared" si="31"/>
        <v>0.105880667</v>
      </c>
      <c r="AO27">
        <f t="shared" si="31"/>
        <v>-0.25844727899999997</v>
      </c>
      <c r="AP27">
        <f t="shared" si="31"/>
        <v>0</v>
      </c>
      <c r="AQ27">
        <f t="shared" si="31"/>
        <v>2.4101500000000001E-2</v>
      </c>
      <c r="AR27">
        <f t="shared" si="31"/>
        <v>-0.27627610899999999</v>
      </c>
      <c r="AS27">
        <f t="shared" si="31"/>
        <v>-0.16347013899999999</v>
      </c>
      <c r="AT27">
        <f t="shared" si="31"/>
        <v>0</v>
      </c>
      <c r="AU27">
        <f t="shared" si="31"/>
        <v>-0.19089930399999999</v>
      </c>
      <c r="AV27">
        <f t="shared" si="31"/>
        <v>0</v>
      </c>
      <c r="AW27">
        <f t="shared" si="31"/>
        <v>-3.2663628E-2</v>
      </c>
      <c r="AX27">
        <f t="shared" si="31"/>
        <v>-0.19111055099999999</v>
      </c>
      <c r="AY27">
        <f t="shared" si="31"/>
        <v>-6.9240897999999995E-2</v>
      </c>
      <c r="AZ27">
        <f t="shared" si="31"/>
        <v>4.7637441000000003E-2</v>
      </c>
      <c r="BA27">
        <f t="shared" si="31"/>
        <v>-0.1035112</v>
      </c>
      <c r="BB27">
        <f t="shared" si="31"/>
        <v>-6.6994333000000003E-2</v>
      </c>
      <c r="BC27">
        <f t="shared" si="31"/>
        <v>-0.139749543</v>
      </c>
      <c r="BD27">
        <f t="shared" si="31"/>
        <v>-0.16137667999999999</v>
      </c>
      <c r="BE27">
        <f t="shared" si="31"/>
        <v>-6.9100634999999994E-2</v>
      </c>
      <c r="BF27">
        <f t="shared" si="31"/>
        <v>-5.1950452000000001E-2</v>
      </c>
      <c r="BG27">
        <f t="shared" si="31"/>
        <v>-0.100548813</v>
      </c>
      <c r="BH27">
        <f t="shared" si="31"/>
        <v>-0.28759230299999999</v>
      </c>
      <c r="BI27">
        <f t="shared" si="31"/>
        <v>-0.10258479099999999</v>
      </c>
      <c r="BJ27">
        <f t="shared" si="31"/>
        <v>-9.0684200000000006E-3</v>
      </c>
      <c r="BK27">
        <f t="shared" si="31"/>
        <v>-3.7074535999999998E-2</v>
      </c>
      <c r="BL27">
        <f t="shared" si="31"/>
        <v>-6.3788865E-2</v>
      </c>
      <c r="BM27">
        <f t="shared" si="31"/>
        <v>-0.15155970699999999</v>
      </c>
      <c r="BN27">
        <f t="shared" si="31"/>
        <v>-8.8418247000000005E-2</v>
      </c>
      <c r="BO27">
        <f t="shared" si="31"/>
        <v>0.34730504200000001</v>
      </c>
      <c r="BP27">
        <f t="shared" si="31"/>
        <v>-0.18224511900000001</v>
      </c>
      <c r="BQ27">
        <f t="shared" si="31"/>
        <v>-0.15682233400000001</v>
      </c>
      <c r="BR27">
        <f t="shared" si="31"/>
        <v>-6.7976941999999999E-2</v>
      </c>
      <c r="BS27">
        <f t="shared" si="31"/>
        <v>5.2020189999999996E-3</v>
      </c>
      <c r="BT27">
        <f t="shared" si="31"/>
        <v>-7.4521978000000003E-2</v>
      </c>
      <c r="BU27">
        <f t="shared" ref="BU27:EF27" si="32">IF(BT10&gt;0.009%,BU3,0)</f>
        <v>-8.4500612000000003E-2</v>
      </c>
      <c r="BV27">
        <f t="shared" si="32"/>
        <v>-0.16277183100000001</v>
      </c>
      <c r="BW27">
        <f t="shared" si="32"/>
        <v>6.1715750999999999E-2</v>
      </c>
      <c r="BX27">
        <f t="shared" si="32"/>
        <v>-0.15801563199999999</v>
      </c>
      <c r="BY27">
        <f t="shared" si="32"/>
        <v>-3.1864513999999997E-2</v>
      </c>
      <c r="BZ27">
        <f t="shared" si="32"/>
        <v>-6.9266052999999994E-2</v>
      </c>
      <c r="CA27">
        <f t="shared" si="32"/>
        <v>-1.5804460000000001E-3</v>
      </c>
      <c r="CB27">
        <f t="shared" si="32"/>
        <v>8.5980724999999994E-2</v>
      </c>
      <c r="CC27">
        <f t="shared" si="32"/>
        <v>-0.18958893299999999</v>
      </c>
      <c r="CD27">
        <f t="shared" si="32"/>
        <v>-0.13600702200000001</v>
      </c>
      <c r="CE27">
        <f t="shared" si="32"/>
        <v>-0.14245031999999999</v>
      </c>
      <c r="CF27">
        <f t="shared" si="32"/>
        <v>-0.12121702500000001</v>
      </c>
      <c r="CG27">
        <f t="shared" si="32"/>
        <v>-7.5666993000000002E-2</v>
      </c>
      <c r="CH27">
        <f t="shared" si="32"/>
        <v>-0.31762345400000003</v>
      </c>
      <c r="CI27">
        <f t="shared" si="32"/>
        <v>-0.17094168200000001</v>
      </c>
      <c r="CJ27">
        <f t="shared" si="32"/>
        <v>-0.354154986</v>
      </c>
      <c r="CK27">
        <f t="shared" si="32"/>
        <v>-0.14712344899999999</v>
      </c>
      <c r="CL27">
        <f t="shared" si="32"/>
        <v>-0.16081380000000001</v>
      </c>
      <c r="CM27">
        <f t="shared" si="32"/>
        <v>-1.3583009E-2</v>
      </c>
      <c r="CN27">
        <f t="shared" si="32"/>
        <v>-0.27521045599999999</v>
      </c>
      <c r="CO27">
        <f t="shared" si="32"/>
        <v>-0.25209730000000002</v>
      </c>
      <c r="CP27">
        <f t="shared" si="32"/>
        <v>-0.14924190000000001</v>
      </c>
      <c r="CQ27">
        <f t="shared" si="32"/>
        <v>-0.14726639999999999</v>
      </c>
      <c r="CR27">
        <f t="shared" si="32"/>
        <v>-0.27587762500000002</v>
      </c>
      <c r="CS27">
        <f t="shared" si="32"/>
        <v>-0.227498215</v>
      </c>
      <c r="CT27">
        <f t="shared" si="32"/>
        <v>-0.19056279300000001</v>
      </c>
      <c r="CU27">
        <f t="shared" si="32"/>
        <v>-5.4533524999999999E-2</v>
      </c>
      <c r="CV27">
        <f t="shared" si="32"/>
        <v>-3.6025693999999997E-2</v>
      </c>
      <c r="CW27">
        <f t="shared" si="32"/>
        <v>-0.26731562800000003</v>
      </c>
      <c r="CX27">
        <f t="shared" si="32"/>
        <v>-0.12500419700000001</v>
      </c>
      <c r="CY27">
        <f t="shared" si="32"/>
        <v>0.10653763400000001</v>
      </c>
      <c r="CZ27">
        <f t="shared" si="32"/>
        <v>-8.5079759000000005E-2</v>
      </c>
      <c r="DA27">
        <f t="shared" si="32"/>
        <v>-5.6505009000000002E-2</v>
      </c>
      <c r="DB27">
        <f t="shared" si="32"/>
        <v>3.6497790000000002E-2</v>
      </c>
      <c r="DC27">
        <f t="shared" si="32"/>
        <v>-0.173857963</v>
      </c>
      <c r="DD27">
        <f t="shared" si="32"/>
        <v>-0.116538641</v>
      </c>
      <c r="DE27">
        <f t="shared" si="32"/>
        <v>-0.111734051</v>
      </c>
      <c r="DF27">
        <f t="shared" si="32"/>
        <v>-6.8920032000000006E-2</v>
      </c>
      <c r="DG27">
        <f t="shared" si="32"/>
        <v>-9.4354618000000001E-2</v>
      </c>
      <c r="DH27">
        <f t="shared" si="32"/>
        <v>-0.14868504299999999</v>
      </c>
      <c r="DI27">
        <f t="shared" si="32"/>
        <v>-0.118267578</v>
      </c>
      <c r="DJ27">
        <f t="shared" si="32"/>
        <v>-0.30335788299999999</v>
      </c>
      <c r="DK27">
        <f t="shared" si="32"/>
        <v>-7.9126569999999993E-2</v>
      </c>
      <c r="DL27">
        <f t="shared" si="32"/>
        <v>-0.12544064899999999</v>
      </c>
      <c r="DM27">
        <f t="shared" si="32"/>
        <v>-0.12446160000000001</v>
      </c>
      <c r="DN27">
        <f t="shared" si="32"/>
        <v>-0.1170185</v>
      </c>
      <c r="DO27">
        <f t="shared" si="32"/>
        <v>-0.12958304600000001</v>
      </c>
      <c r="DP27">
        <f t="shared" si="32"/>
        <v>-7.2223587000000006E-2</v>
      </c>
      <c r="DQ27">
        <f t="shared" si="32"/>
        <v>0.115707249</v>
      </c>
      <c r="DR27">
        <f t="shared" si="32"/>
        <v>-9.7950622000000001E-2</v>
      </c>
      <c r="DS27">
        <f t="shared" si="32"/>
        <v>-2.1380005000000001E-2</v>
      </c>
      <c r="DT27">
        <f t="shared" si="32"/>
        <v>-0.15110333100000001</v>
      </c>
      <c r="DU27">
        <f t="shared" si="32"/>
        <v>-7.8672852000000001E-2</v>
      </c>
      <c r="DV27">
        <f t="shared" si="32"/>
        <v>-0.20182788800000001</v>
      </c>
      <c r="DW27">
        <f t="shared" si="32"/>
        <v>-0.29307535000000001</v>
      </c>
      <c r="DX27">
        <f t="shared" si="32"/>
        <v>-9.0050520999999994E-2</v>
      </c>
      <c r="DY27">
        <f t="shared" si="32"/>
        <v>-0.106254713</v>
      </c>
      <c r="DZ27">
        <f t="shared" si="32"/>
        <v>-9.6252866000000006E-2</v>
      </c>
      <c r="EA27">
        <f t="shared" si="32"/>
        <v>-0.12546417000000001</v>
      </c>
      <c r="EB27">
        <f t="shared" si="32"/>
        <v>-8.9508782999999995E-2</v>
      </c>
      <c r="EC27">
        <f t="shared" si="32"/>
        <v>-3.9248590999999999E-2</v>
      </c>
      <c r="ED27">
        <f t="shared" si="32"/>
        <v>-0.11023121800000001</v>
      </c>
      <c r="EE27">
        <f t="shared" si="32"/>
        <v>6.2951645000000001E-2</v>
      </c>
      <c r="EF27">
        <f t="shared" si="32"/>
        <v>-0.22357976399999999</v>
      </c>
      <c r="EG27">
        <f t="shared" ref="EG27:FC27" si="33">IF(EF10&gt;0.009%,EG3,0)</f>
        <v>-7.1906019000000002E-2</v>
      </c>
      <c r="EH27">
        <f t="shared" si="33"/>
        <v>-6.0881565999999998E-2</v>
      </c>
      <c r="EI27">
        <f t="shared" si="33"/>
        <v>-7.6999079999999998E-2</v>
      </c>
      <c r="EJ27">
        <f t="shared" si="33"/>
        <v>-3.9708809999999997E-2</v>
      </c>
      <c r="EK27">
        <f t="shared" si="33"/>
        <v>-0.100109532</v>
      </c>
      <c r="EL27">
        <f t="shared" si="33"/>
        <v>-0.101873608</v>
      </c>
      <c r="EM27">
        <f t="shared" si="33"/>
        <v>-2.2098738E-2</v>
      </c>
      <c r="EN27">
        <f t="shared" si="33"/>
        <v>-0.137352329</v>
      </c>
      <c r="EO27">
        <f t="shared" si="33"/>
        <v>-0.177184912</v>
      </c>
      <c r="EP27">
        <f t="shared" si="33"/>
        <v>-0.139031287</v>
      </c>
      <c r="EQ27">
        <f t="shared" si="33"/>
        <v>-0.139852854</v>
      </c>
      <c r="ER27">
        <f t="shared" si="33"/>
        <v>2.6208063E-2</v>
      </c>
      <c r="ES27">
        <f t="shared" si="33"/>
        <v>-0.15996645200000001</v>
      </c>
      <c r="ET27">
        <f t="shared" si="33"/>
        <v>-6.0049600000000002E-2</v>
      </c>
      <c r="EU27">
        <f t="shared" si="33"/>
        <v>-7.6770305999999996E-2</v>
      </c>
      <c r="EV27">
        <f t="shared" si="33"/>
        <v>-7.9556944000000004E-2</v>
      </c>
      <c r="EW27">
        <f t="shared" si="33"/>
        <v>0.11820607599999999</v>
      </c>
      <c r="EX27">
        <f t="shared" si="33"/>
        <v>-4.0004581999999997E-2</v>
      </c>
      <c r="EY27">
        <f t="shared" si="33"/>
        <v>-0.18992983499999999</v>
      </c>
      <c r="EZ27">
        <f t="shared" si="33"/>
        <v>0.12746068099999999</v>
      </c>
      <c r="FA27">
        <f t="shared" si="33"/>
        <v>9.9787845E-2</v>
      </c>
      <c r="FB27">
        <f t="shared" si="33"/>
        <v>-5.2032432000000003E-2</v>
      </c>
      <c r="FC27">
        <f t="shared" si="33"/>
        <v>-7.2911081000000003E-2</v>
      </c>
    </row>
    <row r="28" spans="1:159" x14ac:dyDescent="0.25">
      <c r="A28" t="s">
        <v>20</v>
      </c>
      <c r="H28">
        <f>IF(G10&gt;0.009%,H5,0)</f>
        <v>1.6771</v>
      </c>
      <c r="I28">
        <f t="shared" ref="I28:BT28" si="34">IF(H10&gt;0.009%,I5,0)</f>
        <v>1.5892999999999999</v>
      </c>
      <c r="J28">
        <f t="shared" si="34"/>
        <v>1.575</v>
      </c>
      <c r="K28">
        <f t="shared" si="34"/>
        <v>1.4886999999999999</v>
      </c>
      <c r="L28">
        <f t="shared" si="34"/>
        <v>0</v>
      </c>
      <c r="M28">
        <f t="shared" si="34"/>
        <v>1.4098999999999999</v>
      </c>
      <c r="N28">
        <f t="shared" si="34"/>
        <v>1.036</v>
      </c>
      <c r="O28">
        <f t="shared" si="34"/>
        <v>1.0295000000000001</v>
      </c>
      <c r="P28">
        <f t="shared" si="34"/>
        <v>0.90980000000000005</v>
      </c>
      <c r="Q28">
        <f t="shared" si="34"/>
        <v>0.91569999999999996</v>
      </c>
      <c r="R28">
        <f t="shared" si="34"/>
        <v>0.68530000000000002</v>
      </c>
      <c r="S28">
        <f t="shared" si="34"/>
        <v>0.6855</v>
      </c>
      <c r="T28">
        <f t="shared" si="34"/>
        <v>0.73640000000000005</v>
      </c>
      <c r="U28">
        <f t="shared" si="34"/>
        <v>0.59970000000000001</v>
      </c>
      <c r="V28">
        <f t="shared" si="34"/>
        <v>0.64680000000000004</v>
      </c>
      <c r="W28">
        <f t="shared" si="34"/>
        <v>0.62390000000000001</v>
      </c>
      <c r="X28">
        <f t="shared" si="34"/>
        <v>0.61929999999999996</v>
      </c>
      <c r="Y28">
        <f t="shared" si="34"/>
        <v>0.60209999999999997</v>
      </c>
      <c r="Z28">
        <f t="shared" si="34"/>
        <v>0.63319999999999999</v>
      </c>
      <c r="AA28">
        <f t="shared" si="34"/>
        <v>0.63319999999999999</v>
      </c>
      <c r="AB28">
        <f t="shared" si="34"/>
        <v>0</v>
      </c>
      <c r="AC28">
        <f t="shared" si="34"/>
        <v>0.58560000000000001</v>
      </c>
      <c r="AD28">
        <f t="shared" si="34"/>
        <v>0</v>
      </c>
      <c r="AE28">
        <f t="shared" si="34"/>
        <v>0.48570000000000002</v>
      </c>
      <c r="AF28">
        <f t="shared" si="34"/>
        <v>0.4244</v>
      </c>
      <c r="AG28">
        <f t="shared" si="34"/>
        <v>0.4239</v>
      </c>
      <c r="AH28">
        <f t="shared" si="34"/>
        <v>0.45669999999999999</v>
      </c>
      <c r="AI28">
        <f t="shared" si="34"/>
        <v>0.3332</v>
      </c>
      <c r="AJ28">
        <f t="shared" si="34"/>
        <v>0.309</v>
      </c>
      <c r="AK28">
        <f t="shared" si="34"/>
        <v>0.34870000000000001</v>
      </c>
      <c r="AL28">
        <f t="shared" si="34"/>
        <v>0.34189999999999998</v>
      </c>
      <c r="AM28">
        <f t="shared" si="34"/>
        <v>0.40189999999999998</v>
      </c>
      <c r="AN28">
        <f t="shared" si="34"/>
        <v>0.43080000000000002</v>
      </c>
      <c r="AO28">
        <f t="shared" si="34"/>
        <v>0.43959999999999999</v>
      </c>
      <c r="AP28">
        <f t="shared" si="34"/>
        <v>0</v>
      </c>
      <c r="AQ28">
        <f t="shared" si="34"/>
        <v>0.41</v>
      </c>
      <c r="AR28">
        <f t="shared" si="34"/>
        <v>0.48709999999999998</v>
      </c>
      <c r="AS28">
        <f t="shared" si="34"/>
        <v>0.495</v>
      </c>
      <c r="AT28">
        <f t="shared" si="34"/>
        <v>0</v>
      </c>
      <c r="AU28">
        <f t="shared" si="34"/>
        <v>0.57579999999999998</v>
      </c>
      <c r="AV28">
        <f t="shared" si="34"/>
        <v>0</v>
      </c>
      <c r="AW28">
        <f t="shared" si="34"/>
        <v>0.47839999999999999</v>
      </c>
      <c r="AX28">
        <f t="shared" si="34"/>
        <v>0.4783</v>
      </c>
      <c r="AY28">
        <f t="shared" si="34"/>
        <v>0.45119999999999999</v>
      </c>
      <c r="AZ28">
        <f t="shared" si="34"/>
        <v>0.41299999999999998</v>
      </c>
      <c r="BA28">
        <f t="shared" si="34"/>
        <v>0.4224</v>
      </c>
      <c r="BB28">
        <f t="shared" si="34"/>
        <v>0.48849999999999999</v>
      </c>
      <c r="BC28">
        <f t="shared" si="34"/>
        <v>0.39229999999999998</v>
      </c>
      <c r="BD28">
        <f t="shared" si="34"/>
        <v>0.39219999999999999</v>
      </c>
      <c r="BE28">
        <f t="shared" si="34"/>
        <v>0.37809999999999999</v>
      </c>
      <c r="BF28">
        <f t="shared" si="34"/>
        <v>0.32650000000000001</v>
      </c>
      <c r="BG28">
        <f t="shared" si="34"/>
        <v>0.1031</v>
      </c>
      <c r="BH28">
        <f t="shared" si="34"/>
        <v>0.15590000000000001</v>
      </c>
      <c r="BI28">
        <f t="shared" si="34"/>
        <v>8.5599999999999996E-2</v>
      </c>
      <c r="BJ28">
        <f t="shared" si="34"/>
        <v>0.1179</v>
      </c>
      <c r="BK28">
        <f t="shared" si="34"/>
        <v>2.8199999999999999E-2</v>
      </c>
      <c r="BL28">
        <f t="shared" si="34"/>
        <v>0.1328</v>
      </c>
      <c r="BM28">
        <f t="shared" si="34"/>
        <v>0.1333</v>
      </c>
      <c r="BN28">
        <f t="shared" si="34"/>
        <v>0.28070000000000001</v>
      </c>
      <c r="BO28">
        <f t="shared" si="34"/>
        <v>0.36599999999999999</v>
      </c>
      <c r="BP28">
        <f t="shared" si="34"/>
        <v>0.28999999999999998</v>
      </c>
      <c r="BQ28">
        <f t="shared" si="34"/>
        <v>0.34820000000000001</v>
      </c>
      <c r="BR28">
        <f t="shared" si="34"/>
        <v>0.37390000000000001</v>
      </c>
      <c r="BS28">
        <f t="shared" si="34"/>
        <v>0.27589999999999998</v>
      </c>
      <c r="BT28">
        <f t="shared" si="34"/>
        <v>0.38069999999999998</v>
      </c>
      <c r="BU28">
        <f t="shared" ref="BU28:EF28" si="35">IF(BT10&gt;0.009%,BU5,0)</f>
        <v>0.38340000000000002</v>
      </c>
      <c r="BV28">
        <f t="shared" si="35"/>
        <v>0.4158</v>
      </c>
      <c r="BW28">
        <f t="shared" si="35"/>
        <v>0.46610000000000001</v>
      </c>
      <c r="BX28">
        <f t="shared" si="35"/>
        <v>0.45760000000000001</v>
      </c>
      <c r="BY28">
        <f t="shared" si="35"/>
        <v>0.49690000000000001</v>
      </c>
      <c r="BZ28">
        <f t="shared" si="35"/>
        <v>0.5766</v>
      </c>
      <c r="CA28">
        <f t="shared" si="35"/>
        <v>0.52059999999999995</v>
      </c>
      <c r="CB28">
        <f t="shared" si="35"/>
        <v>0.59670000000000001</v>
      </c>
      <c r="CC28">
        <f t="shared" si="35"/>
        <v>0.62870000000000004</v>
      </c>
      <c r="CD28">
        <f t="shared" si="35"/>
        <v>0.63280000000000003</v>
      </c>
      <c r="CE28">
        <f t="shared" si="35"/>
        <v>1.1126</v>
      </c>
      <c r="CF28">
        <f t="shared" si="35"/>
        <v>1.1249</v>
      </c>
      <c r="CG28">
        <f t="shared" si="35"/>
        <v>1.2907</v>
      </c>
      <c r="CH28">
        <f t="shared" si="35"/>
        <v>1.4962</v>
      </c>
      <c r="CI28">
        <f t="shared" si="35"/>
        <v>1.6496999999999999</v>
      </c>
      <c r="CJ28">
        <f t="shared" si="35"/>
        <v>1.2478</v>
      </c>
      <c r="CK28">
        <f t="shared" si="35"/>
        <v>1.278</v>
      </c>
      <c r="CL28">
        <f t="shared" si="35"/>
        <v>1.0526</v>
      </c>
      <c r="CM28">
        <f t="shared" si="35"/>
        <v>0.99809999999999999</v>
      </c>
      <c r="CN28">
        <f t="shared" si="35"/>
        <v>1.0755999999999999</v>
      </c>
      <c r="CO28">
        <f t="shared" si="35"/>
        <v>0.95709999999999995</v>
      </c>
      <c r="CP28">
        <f t="shared" si="35"/>
        <v>0.92130000000000001</v>
      </c>
      <c r="CQ28">
        <f t="shared" si="35"/>
        <v>0.93279999999999996</v>
      </c>
      <c r="CR28">
        <f t="shared" si="35"/>
        <v>0.95040000000000002</v>
      </c>
      <c r="CS28">
        <f t="shared" si="35"/>
        <v>0.9627</v>
      </c>
      <c r="CT28">
        <f t="shared" si="35"/>
        <v>0.93869999999999998</v>
      </c>
      <c r="CU28">
        <f t="shared" si="35"/>
        <v>0.8931</v>
      </c>
      <c r="CV28">
        <f t="shared" si="35"/>
        <v>0.91379999999999995</v>
      </c>
      <c r="CW28">
        <f t="shared" si="35"/>
        <v>0.82920000000000005</v>
      </c>
      <c r="CX28">
        <f t="shared" si="35"/>
        <v>0.87160000000000004</v>
      </c>
      <c r="CY28">
        <f t="shared" si="35"/>
        <v>0.78859999999999997</v>
      </c>
      <c r="CZ28">
        <f t="shared" si="35"/>
        <v>0.77249999999999996</v>
      </c>
      <c r="DA28">
        <f t="shared" si="35"/>
        <v>0.83799999999999997</v>
      </c>
      <c r="DB28">
        <f t="shared" si="35"/>
        <v>0.82750000000000001</v>
      </c>
      <c r="DC28">
        <f t="shared" si="35"/>
        <v>0.81940000000000002</v>
      </c>
      <c r="DD28">
        <f t="shared" si="35"/>
        <v>0.80310000000000004</v>
      </c>
      <c r="DE28">
        <f t="shared" si="35"/>
        <v>0.79120000000000001</v>
      </c>
      <c r="DF28">
        <f t="shared" si="35"/>
        <v>0.80530000000000002</v>
      </c>
      <c r="DG28">
        <f t="shared" si="35"/>
        <v>0.75209999999999999</v>
      </c>
      <c r="DH28">
        <f t="shared" si="35"/>
        <v>0.80589999999999995</v>
      </c>
      <c r="DI28">
        <f t="shared" si="35"/>
        <v>0.69350000000000001</v>
      </c>
      <c r="DJ28">
        <f t="shared" si="35"/>
        <v>0.66</v>
      </c>
      <c r="DK28">
        <f t="shared" si="35"/>
        <v>0.67949999999999999</v>
      </c>
      <c r="DL28">
        <f t="shared" si="35"/>
        <v>0.67830000000000001</v>
      </c>
      <c r="DM28">
        <f t="shared" si="35"/>
        <v>0.67320000000000002</v>
      </c>
      <c r="DN28">
        <f t="shared" si="35"/>
        <v>0.59950000000000003</v>
      </c>
      <c r="DO28">
        <f t="shared" si="35"/>
        <v>0.59660000000000002</v>
      </c>
      <c r="DP28">
        <f t="shared" si="35"/>
        <v>0.50460000000000005</v>
      </c>
      <c r="DQ28">
        <f t="shared" si="35"/>
        <v>0.50219999999999998</v>
      </c>
      <c r="DR28">
        <f t="shared" si="35"/>
        <v>0.52270000000000005</v>
      </c>
      <c r="DS28">
        <f t="shared" si="35"/>
        <v>0.43490000000000001</v>
      </c>
      <c r="DT28">
        <f t="shared" si="35"/>
        <v>0.46949999999999997</v>
      </c>
      <c r="DU28">
        <f t="shared" si="35"/>
        <v>0.50439999999999996</v>
      </c>
      <c r="DV28">
        <f t="shared" si="35"/>
        <v>0.52649999999999997</v>
      </c>
      <c r="DW28">
        <f t="shared" si="35"/>
        <v>0.63780000000000003</v>
      </c>
      <c r="DX28">
        <f t="shared" si="35"/>
        <v>0.63149999999999995</v>
      </c>
      <c r="DY28">
        <f t="shared" si="35"/>
        <v>0.41560000000000002</v>
      </c>
      <c r="DZ28">
        <f t="shared" si="35"/>
        <v>0.43380000000000002</v>
      </c>
      <c r="EA28">
        <f t="shared" si="35"/>
        <v>0.4173</v>
      </c>
      <c r="EB28">
        <f t="shared" si="35"/>
        <v>0.443</v>
      </c>
      <c r="EC28">
        <f t="shared" si="35"/>
        <v>0.44209999999999999</v>
      </c>
      <c r="ED28">
        <f t="shared" si="35"/>
        <v>0.34670000000000001</v>
      </c>
      <c r="EE28">
        <f t="shared" si="35"/>
        <v>0.2485</v>
      </c>
      <c r="EF28">
        <f t="shared" si="35"/>
        <v>0.4456</v>
      </c>
      <c r="EG28">
        <f t="shared" ref="EG28:FC28" si="36">IF(EF10&gt;0.009%,EG5,0)</f>
        <v>0.4264</v>
      </c>
      <c r="EH28">
        <f t="shared" si="36"/>
        <v>0.43830000000000002</v>
      </c>
      <c r="EI28">
        <f t="shared" si="36"/>
        <v>0.38800000000000001</v>
      </c>
      <c r="EJ28">
        <f t="shared" si="36"/>
        <v>0.3785</v>
      </c>
      <c r="EK28">
        <f t="shared" si="36"/>
        <v>0.37240000000000001</v>
      </c>
      <c r="EL28">
        <f t="shared" si="36"/>
        <v>0.3861</v>
      </c>
      <c r="EM28">
        <f t="shared" si="36"/>
        <v>0.34599999999999997</v>
      </c>
      <c r="EN28">
        <f t="shared" si="36"/>
        <v>0.11409999999999999</v>
      </c>
      <c r="EO28">
        <f t="shared" si="36"/>
        <v>8.2600000000000007E-2</v>
      </c>
      <c r="EP28">
        <f t="shared" si="36"/>
        <v>-0.1479</v>
      </c>
      <c r="EQ28">
        <f t="shared" si="36"/>
        <v>-0.1183</v>
      </c>
      <c r="ER28">
        <f t="shared" si="36"/>
        <v>-5.8099999999999999E-2</v>
      </c>
      <c r="ES28">
        <f t="shared" si="36"/>
        <v>-8.6400000000000005E-2</v>
      </c>
      <c r="ET28">
        <f t="shared" si="36"/>
        <v>-8.0000000000000004E-4</v>
      </c>
      <c r="EU28">
        <f t="shared" si="36"/>
        <v>-1.18E-2</v>
      </c>
      <c r="EV28">
        <f t="shared" si="36"/>
        <v>-0.23230000000000001</v>
      </c>
      <c r="EW28">
        <f t="shared" si="36"/>
        <v>-0.2349</v>
      </c>
      <c r="EX28">
        <f t="shared" si="36"/>
        <v>-0.2571</v>
      </c>
      <c r="EY28">
        <f t="shared" si="36"/>
        <v>-0.17169999999999999</v>
      </c>
      <c r="EZ28">
        <f t="shared" si="36"/>
        <v>-0.28100000000000003</v>
      </c>
      <c r="FA28">
        <f t="shared" si="36"/>
        <v>-0.27529999999999999</v>
      </c>
      <c r="FB28">
        <f t="shared" si="36"/>
        <v>-5.7299999999999997E-2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datacentrix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2014-07-28T19:15:54Z</dcterms:created>
  <dcterms:modified xsi:type="dcterms:W3CDTF">2014-08-18T09:23:59Z</dcterms:modified>
</cp:coreProperties>
</file>