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885" windowWidth="20355" windowHeight="9195"/>
  </bookViews>
  <sheets>
    <sheet name="datatec" sheetId="1" r:id="rId1"/>
  </sheets>
  <calcPr calcId="145621"/>
</workbook>
</file>

<file path=xl/calcChain.xml><?xml version="1.0" encoding="utf-8"?>
<calcChain xmlns="http://schemas.openxmlformats.org/spreadsheetml/2006/main">
  <c r="T17" i="1" l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S20" i="1"/>
  <c r="S19" i="1"/>
  <c r="S18" i="1"/>
  <c r="S17" i="1"/>
  <c r="K17" i="1"/>
  <c r="L17" i="1"/>
  <c r="M17" i="1"/>
  <c r="N17" i="1"/>
  <c r="O17" i="1"/>
  <c r="P17" i="1"/>
  <c r="Q17" i="1"/>
  <c r="R17" i="1"/>
  <c r="K18" i="1"/>
  <c r="L18" i="1"/>
  <c r="M18" i="1"/>
  <c r="N18" i="1"/>
  <c r="O18" i="1"/>
  <c r="P18" i="1"/>
  <c r="Q18" i="1"/>
  <c r="R18" i="1"/>
  <c r="K19" i="1"/>
  <c r="L19" i="1"/>
  <c r="M19" i="1"/>
  <c r="N19" i="1"/>
  <c r="O19" i="1"/>
  <c r="P19" i="1"/>
  <c r="Q19" i="1"/>
  <c r="R19" i="1"/>
  <c r="K20" i="1"/>
  <c r="L20" i="1"/>
  <c r="M20" i="1"/>
  <c r="N20" i="1"/>
  <c r="O20" i="1"/>
  <c r="P20" i="1"/>
  <c r="Q20" i="1"/>
  <c r="R20" i="1"/>
  <c r="J20" i="1"/>
  <c r="J19" i="1"/>
  <c r="J18" i="1"/>
  <c r="J17" i="1"/>
  <c r="K24" i="1" l="1"/>
  <c r="O24" i="1"/>
  <c r="S24" i="1"/>
  <c r="W24" i="1"/>
  <c r="AA24" i="1"/>
  <c r="AE24" i="1"/>
  <c r="AI24" i="1"/>
  <c r="AM24" i="1"/>
  <c r="AQ24" i="1"/>
  <c r="AU24" i="1"/>
  <c r="AY24" i="1"/>
  <c r="BC24" i="1"/>
  <c r="BG24" i="1"/>
  <c r="BK24" i="1"/>
  <c r="BO24" i="1"/>
  <c r="BS24" i="1"/>
  <c r="BW24" i="1"/>
  <c r="CA24" i="1"/>
  <c r="CE24" i="1"/>
  <c r="CI24" i="1"/>
  <c r="CM24" i="1"/>
  <c r="CQ24" i="1"/>
  <c r="CU24" i="1"/>
  <c r="CY24" i="1"/>
  <c r="DC24" i="1"/>
  <c r="DG24" i="1"/>
  <c r="DK24" i="1"/>
  <c r="DO24" i="1"/>
  <c r="DS24" i="1"/>
  <c r="DW24" i="1"/>
  <c r="EA24" i="1"/>
  <c r="EE24" i="1"/>
  <c r="EI24" i="1"/>
  <c r="EM24" i="1"/>
  <c r="EQ24" i="1"/>
  <c r="EU24" i="1"/>
  <c r="EY24" i="1"/>
  <c r="FC24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J23" i="1"/>
  <c r="L23" i="1"/>
  <c r="M23" i="1"/>
  <c r="N23" i="1"/>
  <c r="P23" i="1"/>
  <c r="Q23" i="1"/>
  <c r="R23" i="1"/>
  <c r="T23" i="1"/>
  <c r="U23" i="1"/>
  <c r="V23" i="1"/>
  <c r="X23" i="1"/>
  <c r="Y23" i="1"/>
  <c r="Z23" i="1"/>
  <c r="AB23" i="1"/>
  <c r="AC23" i="1"/>
  <c r="AD23" i="1"/>
  <c r="AF23" i="1"/>
  <c r="AG23" i="1"/>
  <c r="AH23" i="1"/>
  <c r="AJ23" i="1"/>
  <c r="AK23" i="1"/>
  <c r="AL23" i="1"/>
  <c r="AN23" i="1"/>
  <c r="AO23" i="1"/>
  <c r="AP23" i="1"/>
  <c r="AR23" i="1"/>
  <c r="AS23" i="1"/>
  <c r="AT23" i="1"/>
  <c r="AV23" i="1"/>
  <c r="AW23" i="1"/>
  <c r="AX23" i="1"/>
  <c r="AZ23" i="1"/>
  <c r="BA23" i="1"/>
  <c r="BB23" i="1"/>
  <c r="BD23" i="1"/>
  <c r="BE23" i="1"/>
  <c r="BF23" i="1"/>
  <c r="BH23" i="1"/>
  <c r="BI23" i="1"/>
  <c r="BJ23" i="1"/>
  <c r="BL23" i="1"/>
  <c r="BM23" i="1"/>
  <c r="BN23" i="1"/>
  <c r="BP23" i="1"/>
  <c r="BQ23" i="1"/>
  <c r="BR23" i="1"/>
  <c r="BT23" i="1"/>
  <c r="BU23" i="1"/>
  <c r="BV23" i="1"/>
  <c r="BX23" i="1"/>
  <c r="BY23" i="1"/>
  <c r="BZ23" i="1"/>
  <c r="CB23" i="1"/>
  <c r="CC23" i="1"/>
  <c r="CD23" i="1"/>
  <c r="CF23" i="1"/>
  <c r="CG23" i="1"/>
  <c r="CH23" i="1"/>
  <c r="CJ23" i="1"/>
  <c r="CK23" i="1"/>
  <c r="CL23" i="1"/>
  <c r="CN23" i="1"/>
  <c r="CO23" i="1"/>
  <c r="CP23" i="1"/>
  <c r="CR23" i="1"/>
  <c r="CS23" i="1"/>
  <c r="CT23" i="1"/>
  <c r="CV23" i="1"/>
  <c r="CW23" i="1"/>
  <c r="CX23" i="1"/>
  <c r="CZ23" i="1"/>
  <c r="DA23" i="1"/>
  <c r="DB23" i="1"/>
  <c r="DD23" i="1"/>
  <c r="DE23" i="1"/>
  <c r="DF23" i="1"/>
  <c r="DH23" i="1"/>
  <c r="DI23" i="1"/>
  <c r="DJ23" i="1"/>
  <c r="DL23" i="1"/>
  <c r="DM23" i="1"/>
  <c r="DN23" i="1"/>
  <c r="DP23" i="1"/>
  <c r="DQ23" i="1"/>
  <c r="DR23" i="1"/>
  <c r="DT23" i="1"/>
  <c r="DU23" i="1"/>
  <c r="DV23" i="1"/>
  <c r="DX23" i="1"/>
  <c r="DY23" i="1"/>
  <c r="DZ23" i="1"/>
  <c r="EB23" i="1"/>
  <c r="EC23" i="1"/>
  <c r="ED23" i="1"/>
  <c r="EF23" i="1"/>
  <c r="EG23" i="1"/>
  <c r="EH23" i="1"/>
  <c r="EJ23" i="1"/>
  <c r="EK23" i="1"/>
  <c r="EL23" i="1"/>
  <c r="EN23" i="1"/>
  <c r="EO23" i="1"/>
  <c r="EP23" i="1"/>
  <c r="ER23" i="1"/>
  <c r="ES23" i="1"/>
  <c r="ET23" i="1"/>
  <c r="EV23" i="1"/>
  <c r="EW23" i="1"/>
  <c r="EX23" i="1"/>
  <c r="EZ23" i="1"/>
  <c r="FA23" i="1"/>
  <c r="FB23" i="1"/>
  <c r="J24" i="1"/>
  <c r="L24" i="1"/>
  <c r="M24" i="1"/>
  <c r="N24" i="1"/>
  <c r="P24" i="1"/>
  <c r="Q24" i="1"/>
  <c r="R24" i="1"/>
  <c r="T24" i="1"/>
  <c r="U24" i="1"/>
  <c r="V24" i="1"/>
  <c r="X24" i="1"/>
  <c r="Y24" i="1"/>
  <c r="Z24" i="1"/>
  <c r="AB24" i="1"/>
  <c r="AC24" i="1"/>
  <c r="AD24" i="1"/>
  <c r="AF24" i="1"/>
  <c r="AG24" i="1"/>
  <c r="AH24" i="1"/>
  <c r="AJ24" i="1"/>
  <c r="AK24" i="1"/>
  <c r="AL24" i="1"/>
  <c r="AN24" i="1"/>
  <c r="AO24" i="1"/>
  <c r="AP24" i="1"/>
  <c r="AR24" i="1"/>
  <c r="AS24" i="1"/>
  <c r="AT24" i="1"/>
  <c r="AV24" i="1"/>
  <c r="AW24" i="1"/>
  <c r="AX24" i="1"/>
  <c r="AZ24" i="1"/>
  <c r="BA24" i="1"/>
  <c r="BB24" i="1"/>
  <c r="BD24" i="1"/>
  <c r="BE24" i="1"/>
  <c r="BF24" i="1"/>
  <c r="BH24" i="1"/>
  <c r="BI24" i="1"/>
  <c r="BJ24" i="1"/>
  <c r="BL24" i="1"/>
  <c r="BM24" i="1"/>
  <c r="BN24" i="1"/>
  <c r="BP24" i="1"/>
  <c r="BQ24" i="1"/>
  <c r="BR24" i="1"/>
  <c r="BT24" i="1"/>
  <c r="BU24" i="1"/>
  <c r="BV24" i="1"/>
  <c r="BX24" i="1"/>
  <c r="BY24" i="1"/>
  <c r="BZ24" i="1"/>
  <c r="CB24" i="1"/>
  <c r="CC24" i="1"/>
  <c r="CD24" i="1"/>
  <c r="CF24" i="1"/>
  <c r="CG24" i="1"/>
  <c r="CH24" i="1"/>
  <c r="CJ24" i="1"/>
  <c r="CK24" i="1"/>
  <c r="CL24" i="1"/>
  <c r="CN24" i="1"/>
  <c r="CO24" i="1"/>
  <c r="CP24" i="1"/>
  <c r="CR24" i="1"/>
  <c r="CS24" i="1"/>
  <c r="CT24" i="1"/>
  <c r="CV24" i="1"/>
  <c r="CW24" i="1"/>
  <c r="CX24" i="1"/>
  <c r="CZ24" i="1"/>
  <c r="DA24" i="1"/>
  <c r="DB24" i="1"/>
  <c r="DD24" i="1"/>
  <c r="DE24" i="1"/>
  <c r="DF24" i="1"/>
  <c r="DH24" i="1"/>
  <c r="DI24" i="1"/>
  <c r="DJ24" i="1"/>
  <c r="DL24" i="1"/>
  <c r="DM24" i="1"/>
  <c r="DN24" i="1"/>
  <c r="DP24" i="1"/>
  <c r="DQ24" i="1"/>
  <c r="DR24" i="1"/>
  <c r="DT24" i="1"/>
  <c r="DU24" i="1"/>
  <c r="DV24" i="1"/>
  <c r="DX24" i="1"/>
  <c r="DY24" i="1"/>
  <c r="DZ24" i="1"/>
  <c r="EB24" i="1"/>
  <c r="EC24" i="1"/>
  <c r="ED24" i="1"/>
  <c r="EF24" i="1"/>
  <c r="EG24" i="1"/>
  <c r="EH24" i="1"/>
  <c r="EJ24" i="1"/>
  <c r="EK24" i="1"/>
  <c r="EL24" i="1"/>
  <c r="EN24" i="1"/>
  <c r="EO24" i="1"/>
  <c r="EP24" i="1"/>
  <c r="ER24" i="1"/>
  <c r="ES24" i="1"/>
  <c r="ET24" i="1"/>
  <c r="EV24" i="1"/>
  <c r="EW24" i="1"/>
  <c r="EX24" i="1"/>
  <c r="EZ24" i="1"/>
  <c r="FA24" i="1"/>
  <c r="FB24" i="1"/>
  <c r="J25" i="1"/>
  <c r="L25" i="1"/>
  <c r="M25" i="1"/>
  <c r="N25" i="1"/>
  <c r="P25" i="1"/>
  <c r="Q25" i="1"/>
  <c r="R25" i="1"/>
  <c r="T25" i="1"/>
  <c r="U25" i="1"/>
  <c r="V25" i="1"/>
  <c r="X25" i="1"/>
  <c r="Y25" i="1"/>
  <c r="Z25" i="1"/>
  <c r="AB25" i="1"/>
  <c r="AC25" i="1"/>
  <c r="AD25" i="1"/>
  <c r="AF25" i="1"/>
  <c r="AG25" i="1"/>
  <c r="AH25" i="1"/>
  <c r="AJ25" i="1"/>
  <c r="AK25" i="1"/>
  <c r="AL25" i="1"/>
  <c r="AN25" i="1"/>
  <c r="AO25" i="1"/>
  <c r="AP25" i="1"/>
  <c r="AR25" i="1"/>
  <c r="AS25" i="1"/>
  <c r="AT25" i="1"/>
  <c r="AV25" i="1"/>
  <c r="AW25" i="1"/>
  <c r="AX25" i="1"/>
  <c r="AZ25" i="1"/>
  <c r="BA25" i="1"/>
  <c r="BB25" i="1"/>
  <c r="BD25" i="1"/>
  <c r="BE25" i="1"/>
  <c r="BF25" i="1"/>
  <c r="BH25" i="1"/>
  <c r="BI25" i="1"/>
  <c r="BJ25" i="1"/>
  <c r="BL25" i="1"/>
  <c r="BM25" i="1"/>
  <c r="BN25" i="1"/>
  <c r="BP25" i="1"/>
  <c r="BQ25" i="1"/>
  <c r="BR25" i="1"/>
  <c r="BT25" i="1"/>
  <c r="BU25" i="1"/>
  <c r="BV25" i="1"/>
  <c r="BX25" i="1"/>
  <c r="BY25" i="1"/>
  <c r="BZ25" i="1"/>
  <c r="CB25" i="1"/>
  <c r="CC25" i="1"/>
  <c r="CD25" i="1"/>
  <c r="CF25" i="1"/>
  <c r="CG25" i="1"/>
  <c r="CH25" i="1"/>
  <c r="CJ25" i="1"/>
  <c r="CK25" i="1"/>
  <c r="CL25" i="1"/>
  <c r="CN25" i="1"/>
  <c r="CO25" i="1"/>
  <c r="CP25" i="1"/>
  <c r="CR25" i="1"/>
  <c r="CS25" i="1"/>
  <c r="CT25" i="1"/>
  <c r="CV25" i="1"/>
  <c r="CW25" i="1"/>
  <c r="CX25" i="1"/>
  <c r="CZ25" i="1"/>
  <c r="DA25" i="1"/>
  <c r="DB25" i="1"/>
  <c r="DD25" i="1"/>
  <c r="DE25" i="1"/>
  <c r="DF25" i="1"/>
  <c r="DH25" i="1"/>
  <c r="DI25" i="1"/>
  <c r="DJ25" i="1"/>
  <c r="DL25" i="1"/>
  <c r="DM25" i="1"/>
  <c r="DN25" i="1"/>
  <c r="DP25" i="1"/>
  <c r="DQ25" i="1"/>
  <c r="DR25" i="1"/>
  <c r="DT25" i="1"/>
  <c r="DU25" i="1"/>
  <c r="DV25" i="1"/>
  <c r="DX25" i="1"/>
  <c r="DY25" i="1"/>
  <c r="DZ25" i="1"/>
  <c r="EB25" i="1"/>
  <c r="EC25" i="1"/>
  <c r="ED25" i="1"/>
  <c r="EF25" i="1"/>
  <c r="EG25" i="1"/>
  <c r="EH25" i="1"/>
  <c r="EJ25" i="1"/>
  <c r="EK25" i="1"/>
  <c r="EL25" i="1"/>
  <c r="EN25" i="1"/>
  <c r="EO25" i="1"/>
  <c r="EP25" i="1"/>
  <c r="ER25" i="1"/>
  <c r="ES25" i="1"/>
  <c r="ET25" i="1"/>
  <c r="EV25" i="1"/>
  <c r="EW25" i="1"/>
  <c r="EX25" i="1"/>
  <c r="EZ25" i="1"/>
  <c r="FA25" i="1"/>
  <c r="FB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C25" i="1" l="1"/>
  <c r="EY25" i="1"/>
  <c r="EU25" i="1"/>
  <c r="EQ25" i="1"/>
  <c r="EM25" i="1"/>
  <c r="EI25" i="1"/>
  <c r="EE25" i="1"/>
  <c r="EA25" i="1"/>
  <c r="DW25" i="1"/>
  <c r="DS25" i="1"/>
  <c r="DO25" i="1"/>
  <c r="DK25" i="1"/>
  <c r="DG25" i="1"/>
  <c r="DC25" i="1"/>
  <c r="CY25" i="1"/>
  <c r="CU25" i="1"/>
  <c r="CQ25" i="1"/>
  <c r="CM25" i="1"/>
  <c r="CI25" i="1"/>
  <c r="CE25" i="1"/>
  <c r="CA25" i="1"/>
  <c r="BW25" i="1"/>
  <c r="BS25" i="1"/>
  <c r="BO25" i="1"/>
  <c r="BK25" i="1"/>
  <c r="BG25" i="1"/>
  <c r="BC25" i="1"/>
  <c r="AY25" i="1"/>
  <c r="AU25" i="1"/>
  <c r="AQ25" i="1"/>
  <c r="AM25" i="1"/>
  <c r="AI25" i="1"/>
  <c r="AE25" i="1"/>
  <c r="AA25" i="1"/>
  <c r="W25" i="1"/>
  <c r="S25" i="1"/>
  <c r="O25" i="1"/>
  <c r="K25" i="1"/>
  <c r="FC23" i="1"/>
  <c r="EY23" i="1"/>
  <c r="EU23" i="1"/>
  <c r="EQ23" i="1"/>
  <c r="EM23" i="1"/>
  <c r="EI23" i="1"/>
  <c r="EE23" i="1"/>
  <c r="EA23" i="1"/>
  <c r="DW23" i="1"/>
  <c r="DS23" i="1"/>
  <c r="DO23" i="1"/>
  <c r="DK23" i="1"/>
  <c r="DG23" i="1"/>
  <c r="DC23" i="1"/>
  <c r="CY23" i="1"/>
  <c r="CU23" i="1"/>
  <c r="CQ23" i="1"/>
  <c r="CM23" i="1"/>
  <c r="CI23" i="1"/>
  <c r="CE23" i="1"/>
  <c r="CA23" i="1"/>
  <c r="BW23" i="1"/>
  <c r="BS23" i="1"/>
  <c r="BO23" i="1"/>
  <c r="BK23" i="1"/>
  <c r="BG23" i="1"/>
  <c r="BC23" i="1"/>
  <c r="AY23" i="1"/>
  <c r="AU23" i="1"/>
  <c r="AQ23" i="1"/>
  <c r="AM23" i="1"/>
  <c r="AI23" i="1"/>
  <c r="AE23" i="1"/>
  <c r="AA23" i="1"/>
  <c r="W23" i="1"/>
  <c r="S23" i="1"/>
  <c r="O23" i="1"/>
  <c r="K23" i="1"/>
</calcChain>
</file>

<file path=xl/sharedStrings.xml><?xml version="1.0" encoding="utf-8"?>
<sst xmlns="http://schemas.openxmlformats.org/spreadsheetml/2006/main" count="40" uniqueCount="21">
  <si>
    <t>total liabilities</t>
  </si>
  <si>
    <t>Technology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</si>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</sst>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S17" sqref="S17:FC20"/>
    </sheetView>
  </sheetViews>
  <sheetFormatPr defaultRowHeight="15" x14ac:dyDescent="0.25"/>
  <cols>
    <col min="1" max="1" width="15.140625" bestFit="1" customWidth="1"/>
    <col min="2" max="2" width="11.140625" bestFit="1" customWidth="1"/>
    <col min="3" max="3" width="10.42578125" bestFit="1" customWidth="1"/>
    <col min="4" max="7" width="12.28515625" bestFit="1" customWidth="1"/>
    <col min="8" max="8" width="11.5703125" bestFit="1" customWidth="1"/>
    <col min="9" max="13" width="12.28515625" bestFit="1" customWidth="1"/>
    <col min="14" max="15" width="11.5703125" bestFit="1" customWidth="1"/>
    <col min="16" max="16" width="12.28515625" bestFit="1" customWidth="1"/>
    <col min="17" max="17" width="10.42578125" bestFit="1" customWidth="1"/>
    <col min="18" max="20" width="12.28515625" bestFit="1" customWidth="1"/>
    <col min="21" max="21" width="11.28515625" bestFit="1" customWidth="1"/>
    <col min="22" max="22" width="12.28515625" bestFit="1" customWidth="1"/>
    <col min="23" max="23" width="11.28515625" bestFit="1" customWidth="1"/>
    <col min="24" max="25" width="12.28515625" bestFit="1" customWidth="1"/>
    <col min="26" max="26" width="11.28515625" bestFit="1" customWidth="1"/>
    <col min="27" max="31" width="12.28515625" bestFit="1" customWidth="1"/>
    <col min="32" max="32" width="10.5703125" bestFit="1" customWidth="1"/>
    <col min="33" max="34" width="12.28515625" bestFit="1" customWidth="1"/>
    <col min="35" max="35" width="11.5703125" bestFit="1" customWidth="1"/>
    <col min="36" max="38" width="12.28515625" bestFit="1" customWidth="1"/>
    <col min="39" max="39" width="11.5703125" bestFit="1" customWidth="1"/>
    <col min="40" max="41" width="12.28515625" bestFit="1" customWidth="1"/>
    <col min="42" max="42" width="10.42578125" bestFit="1" customWidth="1"/>
    <col min="43" max="55" width="12.28515625" bestFit="1" customWidth="1"/>
    <col min="56" max="56" width="10.42578125" bestFit="1" customWidth="1"/>
    <col min="57" max="63" width="12.28515625" bestFit="1" customWidth="1"/>
    <col min="64" max="64" width="11.28515625" bestFit="1" customWidth="1"/>
    <col min="65" max="65" width="10.42578125" bestFit="1" customWidth="1"/>
    <col min="66" max="66" width="11.5703125" bestFit="1" customWidth="1"/>
    <col min="67" max="70" width="12.28515625" bestFit="1" customWidth="1"/>
    <col min="71" max="71" width="11.5703125" bestFit="1" customWidth="1"/>
    <col min="72" max="77" width="12.28515625" bestFit="1" customWidth="1"/>
    <col min="78" max="78" width="11.5703125" bestFit="1" customWidth="1"/>
    <col min="79" max="79" width="11.28515625" bestFit="1" customWidth="1"/>
    <col min="80" max="91" width="12.28515625" bestFit="1" customWidth="1"/>
    <col min="92" max="93" width="11.28515625" bestFit="1" customWidth="1"/>
    <col min="94" max="95" width="12.28515625" bestFit="1" customWidth="1"/>
    <col min="96" max="96" width="11.28515625" bestFit="1" customWidth="1"/>
    <col min="97" max="98" width="12.28515625" bestFit="1" customWidth="1"/>
    <col min="99" max="99" width="11.5703125" bestFit="1" customWidth="1"/>
    <col min="100" max="101" width="12.28515625" bestFit="1" customWidth="1"/>
    <col min="102" max="102" width="11.5703125" bestFit="1" customWidth="1"/>
    <col min="103" max="105" width="12.28515625" bestFit="1" customWidth="1"/>
    <col min="106" max="106" width="11.5703125" bestFit="1" customWidth="1"/>
    <col min="107" max="108" width="12.28515625" bestFit="1" customWidth="1"/>
    <col min="109" max="109" width="11.5703125" bestFit="1" customWidth="1"/>
    <col min="110" max="116" width="12.28515625" bestFit="1" customWidth="1"/>
    <col min="117" max="117" width="11.28515625" bestFit="1" customWidth="1"/>
    <col min="118" max="118" width="11.5703125" bestFit="1" customWidth="1"/>
    <col min="119" max="124" width="12.28515625" bestFit="1" customWidth="1"/>
    <col min="125" max="125" width="11.28515625" bestFit="1" customWidth="1"/>
    <col min="126" max="127" width="12.28515625" bestFit="1" customWidth="1"/>
    <col min="128" max="128" width="11.28515625" bestFit="1" customWidth="1"/>
    <col min="129" max="150" width="12.28515625" bestFit="1" customWidth="1"/>
    <col min="151" max="151" width="10.42578125" bestFit="1" customWidth="1"/>
    <col min="152" max="152" width="10.5703125" bestFit="1" customWidth="1"/>
    <col min="153" max="156" width="12.28515625" bestFit="1" customWidth="1"/>
    <col min="157" max="157" width="11.28515625" bestFit="1" customWidth="1"/>
    <col min="158" max="159" width="12.285156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6138000</v>
      </c>
      <c r="D2">
        <v>6138000</v>
      </c>
      <c r="E2">
        <v>6138000</v>
      </c>
      <c r="F2">
        <v>6138000</v>
      </c>
      <c r="G2">
        <v>5588000</v>
      </c>
      <c r="H2">
        <v>5588000</v>
      </c>
      <c r="I2">
        <v>5588000</v>
      </c>
      <c r="J2">
        <v>5588000</v>
      </c>
      <c r="K2">
        <v>5588000</v>
      </c>
      <c r="L2">
        <v>5588000</v>
      </c>
      <c r="M2">
        <v>5588000</v>
      </c>
      <c r="N2">
        <v>5588000</v>
      </c>
      <c r="O2">
        <v>5588000</v>
      </c>
      <c r="P2">
        <v>5588000</v>
      </c>
      <c r="Q2">
        <v>5588000</v>
      </c>
      <c r="R2">
        <v>5588000</v>
      </c>
      <c r="S2">
        <v>4123000</v>
      </c>
      <c r="T2">
        <v>4123000</v>
      </c>
      <c r="U2">
        <v>4123000</v>
      </c>
      <c r="V2">
        <v>4123000</v>
      </c>
      <c r="W2">
        <v>4123000</v>
      </c>
      <c r="X2">
        <v>4123000</v>
      </c>
      <c r="Y2">
        <v>4123000</v>
      </c>
      <c r="Z2">
        <v>4123000</v>
      </c>
      <c r="AA2">
        <v>4123000</v>
      </c>
      <c r="AB2">
        <v>4123000</v>
      </c>
      <c r="AC2">
        <v>4123000</v>
      </c>
      <c r="AD2">
        <v>3889538</v>
      </c>
      <c r="AE2">
        <v>3889538</v>
      </c>
      <c r="AF2">
        <v>3889538</v>
      </c>
      <c r="AG2">
        <v>3889538</v>
      </c>
      <c r="AH2">
        <v>3889538</v>
      </c>
      <c r="AI2">
        <v>3889538</v>
      </c>
      <c r="AJ2">
        <v>3889538</v>
      </c>
      <c r="AK2">
        <v>3889538</v>
      </c>
      <c r="AL2">
        <v>3889538</v>
      </c>
      <c r="AM2">
        <v>3889538</v>
      </c>
      <c r="AN2">
        <v>3889538</v>
      </c>
      <c r="AO2">
        <v>3889538</v>
      </c>
      <c r="AP2">
        <v>3042056</v>
      </c>
      <c r="AQ2">
        <v>3042056</v>
      </c>
      <c r="AR2">
        <v>3042056</v>
      </c>
      <c r="AS2">
        <v>3042056</v>
      </c>
      <c r="AT2">
        <v>3042056</v>
      </c>
      <c r="AU2">
        <v>3042056</v>
      </c>
      <c r="AV2">
        <v>3042056</v>
      </c>
      <c r="AW2">
        <v>3042056</v>
      </c>
      <c r="AX2">
        <v>3042056</v>
      </c>
      <c r="AY2">
        <v>3042056</v>
      </c>
      <c r="AZ2">
        <v>3042056</v>
      </c>
      <c r="BA2">
        <v>3042056</v>
      </c>
      <c r="BB2">
        <v>4044561</v>
      </c>
      <c r="BC2">
        <v>4044561</v>
      </c>
      <c r="BD2">
        <v>4044561</v>
      </c>
      <c r="BE2">
        <v>4044561</v>
      </c>
      <c r="BF2">
        <v>4044561</v>
      </c>
      <c r="BG2">
        <v>4044561</v>
      </c>
      <c r="BH2">
        <v>4044561</v>
      </c>
      <c r="BI2">
        <v>4044561</v>
      </c>
      <c r="BJ2">
        <v>4044561</v>
      </c>
      <c r="BK2">
        <v>4044561</v>
      </c>
      <c r="BL2">
        <v>4044561</v>
      </c>
      <c r="BM2">
        <v>4044561</v>
      </c>
      <c r="BN2">
        <v>5915943</v>
      </c>
      <c r="BO2">
        <v>5915943</v>
      </c>
      <c r="BP2">
        <v>5915943</v>
      </c>
      <c r="BQ2">
        <v>5915943</v>
      </c>
      <c r="BR2">
        <v>5915943</v>
      </c>
      <c r="BS2">
        <v>5915943</v>
      </c>
      <c r="BT2">
        <v>5915943</v>
      </c>
      <c r="BU2">
        <v>5915943</v>
      </c>
      <c r="BV2">
        <v>5915943</v>
      </c>
      <c r="BW2">
        <v>5915943</v>
      </c>
      <c r="BX2">
        <v>5915943</v>
      </c>
      <c r="BY2">
        <v>5915943</v>
      </c>
      <c r="BZ2">
        <v>9120885</v>
      </c>
      <c r="CA2">
        <v>9120885</v>
      </c>
      <c r="CB2">
        <v>9120885</v>
      </c>
      <c r="CC2">
        <v>9120885</v>
      </c>
      <c r="CD2">
        <v>9120885</v>
      </c>
      <c r="CE2">
        <v>9120885</v>
      </c>
      <c r="CF2">
        <v>9120885</v>
      </c>
      <c r="CG2">
        <v>9120885</v>
      </c>
      <c r="CH2">
        <v>9120885</v>
      </c>
      <c r="CI2">
        <v>9120885</v>
      </c>
      <c r="CJ2">
        <v>9120885</v>
      </c>
      <c r="CK2">
        <v>9120885</v>
      </c>
      <c r="CL2">
        <v>10310514</v>
      </c>
      <c r="CM2">
        <v>10310514</v>
      </c>
      <c r="CN2">
        <v>10310514</v>
      </c>
      <c r="CO2">
        <v>10310514</v>
      </c>
      <c r="CP2">
        <v>10310514</v>
      </c>
      <c r="CQ2">
        <v>10310514</v>
      </c>
      <c r="CR2">
        <v>10310514</v>
      </c>
      <c r="CS2">
        <v>10310514</v>
      </c>
      <c r="CT2">
        <v>10310514</v>
      </c>
      <c r="CU2">
        <v>10310514</v>
      </c>
      <c r="CV2">
        <v>10310514</v>
      </c>
      <c r="CW2">
        <v>10310514</v>
      </c>
      <c r="CX2">
        <v>8760125</v>
      </c>
      <c r="CY2">
        <v>8760125</v>
      </c>
      <c r="CZ2">
        <v>8760125</v>
      </c>
      <c r="DA2">
        <v>8760125</v>
      </c>
      <c r="DB2">
        <v>8760125</v>
      </c>
      <c r="DC2">
        <v>8760125</v>
      </c>
      <c r="DD2">
        <v>8760125</v>
      </c>
      <c r="DE2">
        <v>8760125</v>
      </c>
      <c r="DF2">
        <v>8760125</v>
      </c>
      <c r="DG2">
        <v>8760125</v>
      </c>
      <c r="DH2">
        <v>8760125</v>
      </c>
      <c r="DI2">
        <v>8760125</v>
      </c>
      <c r="DJ2">
        <v>8290998</v>
      </c>
      <c r="DK2">
        <v>8290998</v>
      </c>
      <c r="DL2">
        <v>8290998</v>
      </c>
      <c r="DM2">
        <v>8290998</v>
      </c>
      <c r="DN2">
        <v>8290998</v>
      </c>
      <c r="DO2">
        <v>8290998</v>
      </c>
      <c r="DP2">
        <v>8290998</v>
      </c>
      <c r="DQ2">
        <v>8290998</v>
      </c>
      <c r="DR2">
        <v>8290998</v>
      </c>
      <c r="DS2">
        <v>8290998</v>
      </c>
      <c r="DT2">
        <v>8290998</v>
      </c>
      <c r="DU2">
        <v>8290998</v>
      </c>
      <c r="DV2">
        <v>11120904</v>
      </c>
      <c r="DW2">
        <v>11120904</v>
      </c>
      <c r="DX2">
        <v>11120904</v>
      </c>
      <c r="DY2">
        <v>11120904</v>
      </c>
      <c r="DZ2">
        <v>11120904</v>
      </c>
      <c r="EA2">
        <v>11120904</v>
      </c>
      <c r="EB2">
        <v>11120904</v>
      </c>
      <c r="EC2">
        <v>11120904</v>
      </c>
      <c r="ED2">
        <v>11120904</v>
      </c>
      <c r="EE2">
        <v>11120904</v>
      </c>
      <c r="EF2">
        <v>11120904</v>
      </c>
      <c r="EG2">
        <v>11120904</v>
      </c>
      <c r="EH2">
        <v>15551371</v>
      </c>
      <c r="EI2">
        <v>15551371</v>
      </c>
      <c r="EJ2">
        <v>15551371</v>
      </c>
      <c r="EK2">
        <v>15551371</v>
      </c>
      <c r="EL2">
        <v>15551371</v>
      </c>
      <c r="EM2">
        <v>15551371</v>
      </c>
      <c r="EN2">
        <v>15551371</v>
      </c>
      <c r="EO2">
        <v>15551371</v>
      </c>
      <c r="EP2">
        <v>15551371</v>
      </c>
      <c r="EQ2">
        <v>15551371</v>
      </c>
      <c r="ER2">
        <v>15551371</v>
      </c>
      <c r="ES2">
        <v>15551371</v>
      </c>
      <c r="ET2">
        <v>21663578</v>
      </c>
      <c r="EU2">
        <v>21663578</v>
      </c>
      <c r="EV2">
        <v>21663578</v>
      </c>
      <c r="EW2">
        <v>21663578</v>
      </c>
      <c r="EX2">
        <v>21663578</v>
      </c>
      <c r="EY2">
        <v>21663578</v>
      </c>
      <c r="EZ2">
        <v>21663578</v>
      </c>
      <c r="FA2">
        <v>21663578</v>
      </c>
      <c r="FB2">
        <v>21663578</v>
      </c>
      <c r="FC2">
        <v>21663578</v>
      </c>
    </row>
    <row r="3" spans="1:159" x14ac:dyDescent="0.25">
      <c r="A3" t="s">
        <v>2</v>
      </c>
      <c r="B3" t="s">
        <v>1</v>
      </c>
      <c r="D3">
        <v>-7.6212163999999999E-2</v>
      </c>
      <c r="E3">
        <v>-0.63919876499999995</v>
      </c>
      <c r="F3">
        <v>-0.53629426899999999</v>
      </c>
      <c r="G3">
        <v>-0.43576206699999998</v>
      </c>
      <c r="H3">
        <v>0.39965962599999999</v>
      </c>
      <c r="I3">
        <v>-0.20115027199999999</v>
      </c>
      <c r="J3">
        <v>-0.43651905099999999</v>
      </c>
      <c r="K3">
        <v>-0.33453524400000001</v>
      </c>
      <c r="L3">
        <v>-0.497192515</v>
      </c>
      <c r="M3">
        <v>-0.33004401799999999</v>
      </c>
      <c r="N3">
        <v>0.333984589</v>
      </c>
      <c r="O3">
        <v>0.13484025899999999</v>
      </c>
      <c r="P3">
        <v>-0.35076434099999998</v>
      </c>
      <c r="Q3">
        <v>-0.28573120000000002</v>
      </c>
      <c r="R3">
        <v>-0.34617197900000002</v>
      </c>
      <c r="S3">
        <v>-0.15245805800000001</v>
      </c>
      <c r="T3">
        <v>-0.25318078199999999</v>
      </c>
      <c r="U3">
        <v>-0.31676802999999998</v>
      </c>
      <c r="V3">
        <v>-0.60877958399999998</v>
      </c>
      <c r="W3">
        <v>-0.54656386000000001</v>
      </c>
      <c r="X3">
        <v>-0.364051071</v>
      </c>
      <c r="Y3">
        <v>-2.3875447000000001E-2</v>
      </c>
      <c r="Z3">
        <v>-0.10152695</v>
      </c>
      <c r="AA3">
        <v>-0.39996231500000001</v>
      </c>
      <c r="AB3">
        <v>-0.330781347</v>
      </c>
      <c r="AC3">
        <v>-0.40041791399999999</v>
      </c>
      <c r="AD3">
        <v>-0.48350700299999999</v>
      </c>
      <c r="AE3">
        <v>-4.9643047000000003E-2</v>
      </c>
      <c r="AF3">
        <v>0.14504511</v>
      </c>
      <c r="AG3">
        <v>-8.3043284999999994E-2</v>
      </c>
      <c r="AH3">
        <v>-0.13573244900000001</v>
      </c>
      <c r="AI3">
        <v>1.4505599999999999E-4</v>
      </c>
      <c r="AJ3">
        <v>-0.26514878800000002</v>
      </c>
      <c r="AK3">
        <v>-0.11145622400000001</v>
      </c>
      <c r="AL3">
        <v>-0.15177717299999999</v>
      </c>
      <c r="AM3">
        <v>0.16879290299999999</v>
      </c>
      <c r="AN3">
        <v>-5.0130070999999998E-2</v>
      </c>
      <c r="AO3">
        <v>-0.28768440499999998</v>
      </c>
      <c r="AP3">
        <v>-0.2162299</v>
      </c>
      <c r="AQ3">
        <v>-0.361612604</v>
      </c>
      <c r="AR3">
        <v>-0.442608526</v>
      </c>
      <c r="AS3">
        <v>-0.173916927</v>
      </c>
      <c r="AT3">
        <v>-0.388833288</v>
      </c>
      <c r="AU3">
        <v>-5.6921921E-2</v>
      </c>
      <c r="AV3">
        <v>-0.14535653100000001</v>
      </c>
      <c r="AW3">
        <v>-0.30047397300000001</v>
      </c>
      <c r="AX3">
        <v>-0.180311417</v>
      </c>
      <c r="AY3">
        <v>-0.18106982899999999</v>
      </c>
      <c r="AZ3">
        <v>-0.29762443100000002</v>
      </c>
      <c r="BA3">
        <v>-0.113886735</v>
      </c>
      <c r="BB3">
        <v>-0.23171349899999999</v>
      </c>
      <c r="BC3">
        <v>-0.216487658</v>
      </c>
      <c r="BD3">
        <v>0.1041451</v>
      </c>
      <c r="BE3">
        <v>-9.2535965999999997E-2</v>
      </c>
      <c r="BF3">
        <v>-7.8194504999999997E-2</v>
      </c>
      <c r="BG3">
        <v>-1.0760976E-2</v>
      </c>
      <c r="BH3">
        <v>-0.13980794399999999</v>
      </c>
      <c r="BI3">
        <v>-0.217659204</v>
      </c>
      <c r="BJ3">
        <v>-1.1501287000000001E-2</v>
      </c>
      <c r="BK3">
        <v>-0.12298197600000001</v>
      </c>
      <c r="BL3">
        <v>-5.7317119999999999E-2</v>
      </c>
      <c r="BM3">
        <v>-0.15897140000000001</v>
      </c>
      <c r="BN3">
        <v>2.5510943000000001E-2</v>
      </c>
      <c r="BO3">
        <v>-0.100815074</v>
      </c>
      <c r="BP3">
        <v>-4.2725497000000001E-2</v>
      </c>
      <c r="BQ3">
        <v>-0.27365847700000001</v>
      </c>
      <c r="BR3">
        <v>-0.25047988399999999</v>
      </c>
      <c r="BS3">
        <v>3.4500944999999998E-2</v>
      </c>
      <c r="BT3">
        <v>-4.4991306000000002E-2</v>
      </c>
      <c r="BU3">
        <v>-0.20622949300000001</v>
      </c>
      <c r="BV3">
        <v>-0.14998924399999999</v>
      </c>
      <c r="BW3">
        <v>-3.6141735000000001E-2</v>
      </c>
      <c r="BX3">
        <v>-0.13679480199999999</v>
      </c>
      <c r="BY3">
        <v>-0.14586664199999999</v>
      </c>
      <c r="BZ3">
        <v>3.3001476000000002E-2</v>
      </c>
      <c r="CA3">
        <v>-0.18055809</v>
      </c>
      <c r="CB3">
        <v>-5.9573925999999999E-2</v>
      </c>
      <c r="CC3">
        <v>-0.116592423</v>
      </c>
      <c r="CD3">
        <v>-0.10354031800000001</v>
      </c>
      <c r="CE3">
        <v>-0.15191818800000001</v>
      </c>
      <c r="CF3">
        <v>-0.28953178099999999</v>
      </c>
      <c r="CG3">
        <v>-7.6355005000000004E-2</v>
      </c>
      <c r="CH3">
        <v>-0.217952958</v>
      </c>
      <c r="CI3">
        <v>-0.23952643600000001</v>
      </c>
      <c r="CJ3">
        <v>-0.32933849700000001</v>
      </c>
      <c r="CK3">
        <v>-1.9902177E-2</v>
      </c>
      <c r="CL3">
        <v>-0.32661594799999999</v>
      </c>
      <c r="CM3">
        <v>-0.20214338700000001</v>
      </c>
      <c r="CN3">
        <v>-6.9449490000000003E-2</v>
      </c>
      <c r="CO3">
        <v>-0.32617341</v>
      </c>
      <c r="CP3">
        <v>-7.0144912000000004E-2</v>
      </c>
      <c r="CQ3">
        <v>-7.8488595999999994E-2</v>
      </c>
      <c r="CR3">
        <v>-0.31445062000000001</v>
      </c>
      <c r="CS3">
        <v>-0.55548125800000003</v>
      </c>
      <c r="CT3">
        <v>-0.26710240899999999</v>
      </c>
      <c r="CU3">
        <v>3.4464806000000001E-2</v>
      </c>
      <c r="CV3">
        <v>-0.23741193699999999</v>
      </c>
      <c r="CW3">
        <v>-0.36832721499999999</v>
      </c>
      <c r="CX3">
        <v>2.2569676E-2</v>
      </c>
      <c r="CY3">
        <v>-2.4326997E-2</v>
      </c>
      <c r="CZ3">
        <v>-0.196740041</v>
      </c>
      <c r="DA3">
        <v>-8.7260629000000006E-2</v>
      </c>
      <c r="DB3">
        <v>0.12902524800000001</v>
      </c>
      <c r="DC3">
        <v>-5.7085284E-2</v>
      </c>
      <c r="DD3">
        <v>-0.175071899</v>
      </c>
      <c r="DE3">
        <v>1.8954879000000001E-2</v>
      </c>
      <c r="DF3">
        <v>-0.27912559100000001</v>
      </c>
      <c r="DG3">
        <v>-0.14354150900000001</v>
      </c>
      <c r="DH3">
        <v>-0.10928634199999999</v>
      </c>
      <c r="DI3">
        <v>-9.2017344000000001E-2</v>
      </c>
      <c r="DJ3">
        <v>-0.111295615</v>
      </c>
      <c r="DK3">
        <v>-0.121779911</v>
      </c>
      <c r="DL3">
        <v>-0.13771077200000001</v>
      </c>
      <c r="DM3">
        <v>-0.36180443000000001</v>
      </c>
      <c r="DN3">
        <v>0.16132558299999999</v>
      </c>
      <c r="DO3">
        <v>-0.23371162300000001</v>
      </c>
      <c r="DP3">
        <v>-0.10637437199999999</v>
      </c>
      <c r="DQ3">
        <v>-0.20230520499999999</v>
      </c>
      <c r="DR3">
        <v>-0.216974522</v>
      </c>
      <c r="DS3">
        <v>-0.141311245</v>
      </c>
      <c r="DT3">
        <v>-9.3697741000000001E-2</v>
      </c>
      <c r="DU3">
        <v>-0.12954106000000001</v>
      </c>
      <c r="DV3">
        <v>-0.10872544100000001</v>
      </c>
      <c r="DW3">
        <v>-0.17533921299999999</v>
      </c>
      <c r="DX3">
        <v>-6.2874269999999996E-2</v>
      </c>
      <c r="DY3">
        <v>-0.19309338400000001</v>
      </c>
      <c r="DZ3">
        <v>-0.10639860800000001</v>
      </c>
      <c r="EA3">
        <v>-0.15462292799999999</v>
      </c>
      <c r="EB3">
        <v>-0.164110703</v>
      </c>
      <c r="EC3">
        <v>-8.5363052999999994E-2</v>
      </c>
      <c r="ED3">
        <v>-0.124234463</v>
      </c>
      <c r="EE3">
        <v>-0.11413759699999999</v>
      </c>
      <c r="EF3">
        <v>-9.8170695000000002E-2</v>
      </c>
      <c r="EG3">
        <v>-8.6464052999999999E-2</v>
      </c>
      <c r="EH3">
        <v>-0.162318557</v>
      </c>
      <c r="EI3">
        <v>-0.113122853</v>
      </c>
      <c r="EJ3">
        <v>-0.18584795900000001</v>
      </c>
      <c r="EK3">
        <v>-2.1831211E-2</v>
      </c>
      <c r="EL3">
        <v>-0.101322255</v>
      </c>
      <c r="EM3">
        <v>-3.3817313000000002E-2</v>
      </c>
      <c r="EN3">
        <v>-4.2393742999999998E-2</v>
      </c>
      <c r="EO3">
        <v>-8.4100288999999995E-2</v>
      </c>
      <c r="EP3">
        <v>-5.2040566000000003E-2</v>
      </c>
      <c r="EQ3">
        <v>-0.221444373</v>
      </c>
      <c r="ER3">
        <v>-0.14658279299999999</v>
      </c>
      <c r="ES3">
        <v>-5.7069714000000001E-2</v>
      </c>
      <c r="ET3">
        <v>-6.1832564E-2</v>
      </c>
      <c r="EU3">
        <v>-0.1220992</v>
      </c>
      <c r="EV3">
        <v>2.5854350000000002E-2</v>
      </c>
      <c r="EW3">
        <v>-0.18293100800000001</v>
      </c>
      <c r="EX3">
        <v>-8.9426478000000004E-2</v>
      </c>
      <c r="EY3">
        <v>-0.119411419</v>
      </c>
      <c r="EZ3">
        <v>-8.3479321999999995E-2</v>
      </c>
      <c r="FA3">
        <v>-0.17153736999999999</v>
      </c>
      <c r="FB3">
        <v>-0.187675431</v>
      </c>
      <c r="FC3">
        <v>-3.0514696000000001E-2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1.4967999999999999</v>
      </c>
      <c r="D5">
        <v>1.5969</v>
      </c>
      <c r="E5">
        <v>1.6559999999999999</v>
      </c>
      <c r="F5">
        <v>1.5464</v>
      </c>
      <c r="G5">
        <v>1.7333000000000001</v>
      </c>
      <c r="H5">
        <v>1.7813000000000001</v>
      </c>
      <c r="I5">
        <v>1.8051999999999999</v>
      </c>
      <c r="J5">
        <v>1.7514000000000001</v>
      </c>
      <c r="K5">
        <v>1.7457</v>
      </c>
      <c r="L5">
        <v>1.5888</v>
      </c>
      <c r="M5">
        <v>1.8532999999999999</v>
      </c>
      <c r="N5">
        <v>1.9257</v>
      </c>
      <c r="O5">
        <v>1.9267000000000001</v>
      </c>
      <c r="P5">
        <v>2.2252999999999998</v>
      </c>
      <c r="Q5">
        <v>2.2161</v>
      </c>
      <c r="R5">
        <v>1.9932000000000001</v>
      </c>
      <c r="S5">
        <v>1.9932000000000001</v>
      </c>
      <c r="T5">
        <v>1.9538</v>
      </c>
      <c r="U5">
        <v>1.9604999999999999</v>
      </c>
      <c r="V5">
        <v>1.9068000000000001</v>
      </c>
      <c r="W5">
        <v>1.9071</v>
      </c>
      <c r="X5">
        <v>1.8725000000000001</v>
      </c>
      <c r="Y5">
        <v>1.8505</v>
      </c>
      <c r="Z5">
        <v>1.905</v>
      </c>
      <c r="AA5">
        <v>1.8831</v>
      </c>
      <c r="AB5">
        <v>1.8807</v>
      </c>
      <c r="AC5">
        <v>2.1686999999999999</v>
      </c>
      <c r="AD5">
        <v>2.1371000000000002</v>
      </c>
      <c r="AE5">
        <v>1.9851000000000001</v>
      </c>
      <c r="AF5">
        <v>1.9492</v>
      </c>
      <c r="AG5">
        <v>1.9403999999999999</v>
      </c>
      <c r="AH5">
        <v>2.0457000000000001</v>
      </c>
      <c r="AI5">
        <v>2.1156999999999999</v>
      </c>
      <c r="AJ5">
        <v>2.0175000000000001</v>
      </c>
      <c r="AK5">
        <v>1.7903</v>
      </c>
      <c r="AL5">
        <v>1.7962</v>
      </c>
      <c r="AM5">
        <v>1.8104</v>
      </c>
      <c r="AN5">
        <v>1.8693</v>
      </c>
      <c r="AO5">
        <v>1.8774</v>
      </c>
      <c r="AP5">
        <v>1.8973</v>
      </c>
      <c r="AQ5">
        <v>1.8988</v>
      </c>
      <c r="AR5">
        <v>1.7804</v>
      </c>
      <c r="AS5">
        <v>1.748</v>
      </c>
      <c r="AT5">
        <v>1.8817999999999999</v>
      </c>
      <c r="AU5">
        <v>1.8543000000000001</v>
      </c>
      <c r="AV5">
        <v>1.9125000000000001</v>
      </c>
      <c r="AW5">
        <v>1.774</v>
      </c>
      <c r="AX5">
        <v>1.7742</v>
      </c>
      <c r="AY5">
        <v>1.7824</v>
      </c>
      <c r="AZ5">
        <v>1.7224999999999999</v>
      </c>
      <c r="BA5">
        <v>1.6275999999999999</v>
      </c>
      <c r="BB5">
        <v>1.6641999999999999</v>
      </c>
      <c r="BC5">
        <v>1.7690999999999999</v>
      </c>
      <c r="BD5">
        <v>1.7723</v>
      </c>
      <c r="BE5">
        <v>1.7607999999999999</v>
      </c>
      <c r="BF5">
        <v>1.7289000000000001</v>
      </c>
      <c r="BG5">
        <v>1.5914999999999999</v>
      </c>
      <c r="BH5">
        <v>1.6547000000000001</v>
      </c>
      <c r="BI5">
        <v>1.4932000000000001</v>
      </c>
      <c r="BJ5">
        <v>1.4220999999999999</v>
      </c>
      <c r="BK5">
        <v>1.3452999999999999</v>
      </c>
      <c r="BL5">
        <v>1.3177000000000001</v>
      </c>
      <c r="BM5">
        <v>1.3677999999999999</v>
      </c>
      <c r="BN5">
        <v>1.2952999999999999</v>
      </c>
      <c r="BO5">
        <v>1.0956999999999999</v>
      </c>
      <c r="BP5">
        <v>1.145</v>
      </c>
      <c r="BQ5">
        <v>1.1315999999999999</v>
      </c>
      <c r="BR5">
        <v>1.1708000000000001</v>
      </c>
      <c r="BS5">
        <v>1.1617999999999999</v>
      </c>
      <c r="BT5">
        <v>1.1396999999999999</v>
      </c>
      <c r="BU5">
        <v>1.1414</v>
      </c>
      <c r="BV5">
        <v>1.1437999999999999</v>
      </c>
      <c r="BW5">
        <v>1.1057999999999999</v>
      </c>
      <c r="BX5">
        <v>1.1237999999999999</v>
      </c>
      <c r="BY5">
        <v>1.1191</v>
      </c>
      <c r="BZ5">
        <v>0.90339999999999998</v>
      </c>
      <c r="CA5">
        <v>0.88919999999999999</v>
      </c>
      <c r="CB5">
        <v>0.8891</v>
      </c>
      <c r="CC5">
        <v>0.90190000000000003</v>
      </c>
      <c r="CD5">
        <v>0.92130000000000001</v>
      </c>
      <c r="CE5">
        <v>0.91059999999999997</v>
      </c>
      <c r="CF5">
        <v>0.86660000000000004</v>
      </c>
      <c r="CG5">
        <v>0.96230000000000004</v>
      </c>
      <c r="CH5">
        <v>1.0960000000000001</v>
      </c>
      <c r="CI5">
        <v>1.2619</v>
      </c>
      <c r="CJ5">
        <v>1.2899</v>
      </c>
      <c r="CK5">
        <v>1.2826</v>
      </c>
      <c r="CL5">
        <v>1.4026000000000001</v>
      </c>
      <c r="CM5">
        <v>1.4363999999999999</v>
      </c>
      <c r="CN5">
        <v>1.5419</v>
      </c>
      <c r="CO5">
        <v>1.1908000000000001</v>
      </c>
      <c r="CP5">
        <v>1.0993999999999999</v>
      </c>
      <c r="CQ5">
        <v>1.0854999999999999</v>
      </c>
      <c r="CR5">
        <v>1.3257000000000001</v>
      </c>
      <c r="CS5">
        <v>1.3189</v>
      </c>
      <c r="CT5">
        <v>1.3248</v>
      </c>
      <c r="CU5">
        <v>1.3217000000000001</v>
      </c>
      <c r="CV5">
        <v>1.3451</v>
      </c>
      <c r="CW5">
        <v>1.3682000000000001</v>
      </c>
      <c r="CX5">
        <v>1.3913</v>
      </c>
      <c r="CY5">
        <v>1.2521</v>
      </c>
      <c r="CZ5">
        <v>1.2291000000000001</v>
      </c>
      <c r="DA5">
        <v>1.2909999999999999</v>
      </c>
      <c r="DB5">
        <v>1.3064</v>
      </c>
      <c r="DC5">
        <v>1.3707</v>
      </c>
      <c r="DD5">
        <v>1.4069</v>
      </c>
      <c r="DE5">
        <v>1.3851</v>
      </c>
      <c r="DF5">
        <v>1.3802000000000001</v>
      </c>
      <c r="DG5">
        <v>1.3301000000000001</v>
      </c>
      <c r="DH5">
        <v>1.3686</v>
      </c>
      <c r="DI5">
        <v>1.3093999999999999</v>
      </c>
      <c r="DJ5">
        <v>1.331</v>
      </c>
      <c r="DK5">
        <v>1.2561</v>
      </c>
      <c r="DL5">
        <v>1.288</v>
      </c>
      <c r="DM5">
        <v>1.4655</v>
      </c>
      <c r="DN5">
        <v>1.5665</v>
      </c>
      <c r="DO5">
        <v>1.5063</v>
      </c>
      <c r="DP5">
        <v>1.2438</v>
      </c>
      <c r="DQ5">
        <v>1.2538</v>
      </c>
      <c r="DR5">
        <v>1.2184999999999999</v>
      </c>
      <c r="DS5">
        <v>1.0459000000000001</v>
      </c>
      <c r="DT5">
        <v>0.97540000000000004</v>
      </c>
      <c r="DU5">
        <v>0.97070000000000001</v>
      </c>
      <c r="DV5">
        <v>0.98089999999999999</v>
      </c>
      <c r="DW5">
        <v>1.232</v>
      </c>
      <c r="DX5">
        <v>1.2498</v>
      </c>
      <c r="DY5">
        <v>1.1094999999999999</v>
      </c>
      <c r="DZ5">
        <v>1.0900000000000001</v>
      </c>
      <c r="EA5">
        <v>1.0809</v>
      </c>
      <c r="EB5">
        <v>0.93079999999999996</v>
      </c>
      <c r="EC5">
        <v>0.9284</v>
      </c>
      <c r="ED5">
        <v>0.91410000000000002</v>
      </c>
      <c r="EE5">
        <v>0.96550000000000002</v>
      </c>
      <c r="EF5">
        <v>0.99219999999999997</v>
      </c>
      <c r="EG5">
        <v>0.997</v>
      </c>
      <c r="EH5">
        <v>1.0055000000000001</v>
      </c>
      <c r="EI5">
        <v>1.1057999999999999</v>
      </c>
      <c r="EJ5">
        <v>0.98950000000000005</v>
      </c>
      <c r="EK5">
        <v>0.60489999999999999</v>
      </c>
      <c r="EL5">
        <v>0.61850000000000005</v>
      </c>
      <c r="EM5">
        <v>0.6109</v>
      </c>
      <c r="EN5">
        <v>0.62029999999999996</v>
      </c>
      <c r="EO5">
        <v>0.62290000000000001</v>
      </c>
      <c r="EP5">
        <v>0.58020000000000005</v>
      </c>
      <c r="EQ5">
        <v>0.58420000000000005</v>
      </c>
      <c r="ER5">
        <v>0.54959999999999998</v>
      </c>
      <c r="ES5">
        <v>0.55489999999999995</v>
      </c>
      <c r="ET5">
        <v>0.61080000000000001</v>
      </c>
      <c r="EU5">
        <v>0.7984</v>
      </c>
      <c r="EV5">
        <v>0.80669999999999997</v>
      </c>
      <c r="EW5">
        <v>0.81100000000000005</v>
      </c>
      <c r="EX5">
        <v>0.80779999999999996</v>
      </c>
      <c r="EY5">
        <v>0.80520000000000003</v>
      </c>
      <c r="EZ5">
        <v>0.81</v>
      </c>
      <c r="FA5">
        <v>0.85450000000000004</v>
      </c>
      <c r="FB5">
        <v>0.8851</v>
      </c>
    </row>
    <row r="6" spans="1:159" x14ac:dyDescent="0.25">
      <c r="A6" t="s">
        <v>5</v>
      </c>
      <c r="B6" t="s">
        <v>1</v>
      </c>
      <c r="C6">
        <v>118.5</v>
      </c>
      <c r="D6">
        <v>297.87</v>
      </c>
      <c r="E6">
        <v>401.12</v>
      </c>
      <c r="F6">
        <v>557.99</v>
      </c>
      <c r="G6">
        <v>291.73</v>
      </c>
      <c r="H6">
        <v>860.4</v>
      </c>
      <c r="I6">
        <v>588.69000000000005</v>
      </c>
      <c r="J6">
        <v>510.2</v>
      </c>
      <c r="K6">
        <v>376.65</v>
      </c>
      <c r="L6">
        <v>762.31</v>
      </c>
      <c r="M6">
        <v>431.54</v>
      </c>
      <c r="N6">
        <v>329.59</v>
      </c>
      <c r="O6">
        <v>624.05999999999995</v>
      </c>
      <c r="P6">
        <v>612.36</v>
      </c>
      <c r="Q6">
        <v>324.95999999999998</v>
      </c>
      <c r="R6">
        <v>459.81</v>
      </c>
      <c r="S6">
        <v>282.83999999999997</v>
      </c>
      <c r="T6">
        <v>643.28</v>
      </c>
      <c r="U6">
        <v>495.36</v>
      </c>
      <c r="V6">
        <v>403.93</v>
      </c>
      <c r="W6">
        <v>210.36</v>
      </c>
      <c r="X6">
        <v>487.97</v>
      </c>
      <c r="Y6">
        <v>339.99</v>
      </c>
      <c r="Z6">
        <v>562.42999999999995</v>
      </c>
      <c r="AA6">
        <v>225.23</v>
      </c>
      <c r="AB6">
        <v>306.26</v>
      </c>
      <c r="AC6">
        <v>298.24</v>
      </c>
      <c r="AD6">
        <v>285.85000000000002</v>
      </c>
      <c r="AE6">
        <v>233.86</v>
      </c>
      <c r="AF6">
        <v>717.7</v>
      </c>
      <c r="AG6">
        <v>202.66</v>
      </c>
      <c r="AH6">
        <v>208.79</v>
      </c>
      <c r="AI6">
        <v>207.62</v>
      </c>
      <c r="AJ6">
        <v>162.82</v>
      </c>
      <c r="AK6">
        <v>62.83</v>
      </c>
      <c r="AL6">
        <v>87.69</v>
      </c>
      <c r="AM6">
        <v>220.19</v>
      </c>
      <c r="AN6">
        <v>269.19</v>
      </c>
      <c r="AO6">
        <v>92.31</v>
      </c>
      <c r="AP6">
        <v>294.07</v>
      </c>
      <c r="AQ6">
        <v>75.86</v>
      </c>
      <c r="AR6">
        <v>168.82</v>
      </c>
      <c r="AS6">
        <v>102.39</v>
      </c>
      <c r="AT6">
        <v>187.57</v>
      </c>
      <c r="AU6">
        <v>174.28</v>
      </c>
      <c r="AV6">
        <v>65.459999999999994</v>
      </c>
      <c r="AW6">
        <v>166.23</v>
      </c>
      <c r="AX6">
        <v>239.21</v>
      </c>
      <c r="AY6">
        <v>174.5</v>
      </c>
      <c r="AZ6">
        <v>91.56</v>
      </c>
      <c r="BA6">
        <v>241.3</v>
      </c>
      <c r="BB6">
        <v>312.07</v>
      </c>
      <c r="BC6">
        <v>127.57</v>
      </c>
      <c r="BD6">
        <v>599.29</v>
      </c>
      <c r="BE6">
        <v>217.05</v>
      </c>
      <c r="BF6">
        <v>161.4</v>
      </c>
      <c r="BG6">
        <v>406.77</v>
      </c>
      <c r="BH6">
        <v>322.41000000000003</v>
      </c>
      <c r="BI6">
        <v>319.56</v>
      </c>
      <c r="BJ6">
        <v>246.93</v>
      </c>
      <c r="BK6">
        <v>200.82</v>
      </c>
      <c r="BL6">
        <v>236.46</v>
      </c>
      <c r="BM6">
        <v>356.54</v>
      </c>
      <c r="BN6">
        <v>323.7</v>
      </c>
      <c r="BO6">
        <v>177.94</v>
      </c>
      <c r="BP6">
        <v>816.83</v>
      </c>
      <c r="BQ6">
        <v>613.89</v>
      </c>
      <c r="BR6">
        <v>253.85</v>
      </c>
      <c r="BS6">
        <v>268.48</v>
      </c>
      <c r="BT6">
        <v>196.85</v>
      </c>
      <c r="BU6">
        <v>233.83</v>
      </c>
      <c r="BV6">
        <v>303.77999999999997</v>
      </c>
      <c r="BW6">
        <v>337</v>
      </c>
      <c r="BX6">
        <v>291.76</v>
      </c>
      <c r="BY6">
        <v>401.91</v>
      </c>
      <c r="BZ6">
        <v>866.69</v>
      </c>
      <c r="CA6">
        <v>324.81</v>
      </c>
      <c r="CB6">
        <v>659.44</v>
      </c>
      <c r="CC6">
        <v>606</v>
      </c>
      <c r="CD6">
        <v>343.41</v>
      </c>
      <c r="CE6">
        <v>465.34</v>
      </c>
      <c r="CF6">
        <v>955.35</v>
      </c>
      <c r="CG6">
        <v>728.25</v>
      </c>
      <c r="CH6">
        <v>273.60000000000002</v>
      </c>
      <c r="CI6">
        <v>285.31</v>
      </c>
      <c r="CJ6">
        <v>625.28</v>
      </c>
      <c r="CK6">
        <v>655.66</v>
      </c>
      <c r="CL6">
        <v>381.51</v>
      </c>
      <c r="CM6">
        <v>456.32</v>
      </c>
      <c r="CN6">
        <v>481.26</v>
      </c>
      <c r="CO6">
        <v>406.51</v>
      </c>
      <c r="CP6">
        <v>511.45</v>
      </c>
      <c r="CQ6">
        <v>235.45</v>
      </c>
      <c r="CR6">
        <v>339.54</v>
      </c>
      <c r="CS6">
        <v>633.99</v>
      </c>
      <c r="CT6">
        <v>513.11</v>
      </c>
      <c r="CU6">
        <v>309.77999999999997</v>
      </c>
      <c r="CV6">
        <v>433.34</v>
      </c>
      <c r="CW6">
        <v>561.99</v>
      </c>
      <c r="CX6">
        <v>416.85</v>
      </c>
      <c r="CY6">
        <v>311.95999999999998</v>
      </c>
      <c r="CZ6">
        <v>370.95</v>
      </c>
      <c r="DA6">
        <v>435.7</v>
      </c>
      <c r="DB6">
        <v>611.27</v>
      </c>
      <c r="DC6">
        <v>733.61</v>
      </c>
      <c r="DD6">
        <v>289.56</v>
      </c>
      <c r="DE6">
        <v>369.2</v>
      </c>
      <c r="DF6">
        <v>523.44000000000005</v>
      </c>
      <c r="DG6">
        <v>274.60000000000002</v>
      </c>
      <c r="DH6">
        <v>310.32</v>
      </c>
      <c r="DI6">
        <v>298.11</v>
      </c>
      <c r="DJ6">
        <v>563.22</v>
      </c>
      <c r="DK6">
        <v>455.95</v>
      </c>
      <c r="DL6">
        <v>598.27</v>
      </c>
      <c r="DM6">
        <v>330.55</v>
      </c>
      <c r="DN6">
        <v>721.87</v>
      </c>
      <c r="DO6">
        <v>258.3</v>
      </c>
      <c r="DP6">
        <v>273.82</v>
      </c>
      <c r="DQ6">
        <v>331.93</v>
      </c>
      <c r="DR6">
        <v>246.13</v>
      </c>
      <c r="DS6">
        <v>446.83</v>
      </c>
      <c r="DT6">
        <v>188.14</v>
      </c>
      <c r="DU6">
        <v>218.11</v>
      </c>
      <c r="DV6">
        <v>217.89</v>
      </c>
      <c r="DW6">
        <v>265.02999999999997</v>
      </c>
      <c r="DX6">
        <v>271.81</v>
      </c>
      <c r="DY6">
        <v>285</v>
      </c>
      <c r="DZ6">
        <v>222.6</v>
      </c>
      <c r="EA6">
        <v>243.73</v>
      </c>
      <c r="EB6">
        <v>144.47</v>
      </c>
      <c r="EC6">
        <v>255.78</v>
      </c>
      <c r="ED6">
        <v>216.07</v>
      </c>
      <c r="EE6">
        <v>136.63999999999999</v>
      </c>
      <c r="EF6">
        <v>172.2</v>
      </c>
      <c r="EG6">
        <v>224.38</v>
      </c>
      <c r="EH6">
        <v>186.54</v>
      </c>
      <c r="EI6">
        <v>165.4</v>
      </c>
      <c r="EJ6">
        <v>196.72</v>
      </c>
      <c r="EK6">
        <v>313.3</v>
      </c>
      <c r="EL6">
        <v>354.47</v>
      </c>
      <c r="EM6">
        <v>249.04</v>
      </c>
      <c r="EN6">
        <v>239.14</v>
      </c>
      <c r="EO6">
        <v>216.53</v>
      </c>
      <c r="EP6">
        <v>192.64</v>
      </c>
      <c r="EQ6">
        <v>396.06</v>
      </c>
      <c r="ER6">
        <v>356.43</v>
      </c>
      <c r="ES6">
        <v>251.97</v>
      </c>
      <c r="ET6">
        <v>177.14</v>
      </c>
      <c r="EU6">
        <v>150.74</v>
      </c>
      <c r="EV6">
        <v>104.25</v>
      </c>
      <c r="EW6">
        <v>155.93</v>
      </c>
      <c r="EX6">
        <v>223.9</v>
      </c>
      <c r="EY6">
        <v>184.72</v>
      </c>
      <c r="EZ6">
        <v>147.06</v>
      </c>
      <c r="FA6">
        <v>148.85</v>
      </c>
      <c r="FB6">
        <v>101.33</v>
      </c>
      <c r="FC6">
        <v>117.9</v>
      </c>
    </row>
    <row r="7" spans="1:159" x14ac:dyDescent="0.25">
      <c r="A7" t="s">
        <v>6</v>
      </c>
      <c r="B7" t="s">
        <v>1</v>
      </c>
      <c r="C7">
        <v>9603000</v>
      </c>
      <c r="D7">
        <v>9603000</v>
      </c>
      <c r="E7">
        <v>9603000</v>
      </c>
      <c r="F7">
        <v>9603000</v>
      </c>
      <c r="G7">
        <v>9513000</v>
      </c>
      <c r="H7">
        <v>9513000</v>
      </c>
      <c r="I7">
        <v>9513000</v>
      </c>
      <c r="J7">
        <v>9513000</v>
      </c>
      <c r="K7">
        <v>9513000</v>
      </c>
      <c r="L7">
        <v>9513000</v>
      </c>
      <c r="M7">
        <v>9513000</v>
      </c>
      <c r="N7">
        <v>9513000</v>
      </c>
      <c r="O7">
        <v>9513000</v>
      </c>
      <c r="P7">
        <v>9513000</v>
      </c>
      <c r="Q7">
        <v>9513000</v>
      </c>
      <c r="R7">
        <v>9513000</v>
      </c>
      <c r="S7">
        <v>7011000</v>
      </c>
      <c r="T7">
        <v>7011000</v>
      </c>
      <c r="U7">
        <v>7011000</v>
      </c>
      <c r="V7">
        <v>7011000</v>
      </c>
      <c r="W7">
        <v>7011000</v>
      </c>
      <c r="X7">
        <v>7011000</v>
      </c>
      <c r="Y7">
        <v>7011000</v>
      </c>
      <c r="Z7">
        <v>7011000</v>
      </c>
      <c r="AA7">
        <v>7011000</v>
      </c>
      <c r="AB7">
        <v>7011000</v>
      </c>
      <c r="AC7">
        <v>7011000</v>
      </c>
      <c r="AD7">
        <v>6205940</v>
      </c>
      <c r="AE7">
        <v>6205940</v>
      </c>
      <c r="AF7">
        <v>6205940</v>
      </c>
      <c r="AG7">
        <v>6205940</v>
      </c>
      <c r="AH7">
        <v>6205940</v>
      </c>
      <c r="AI7">
        <v>6205940</v>
      </c>
      <c r="AJ7">
        <v>6205940</v>
      </c>
      <c r="AK7">
        <v>6205940</v>
      </c>
      <c r="AL7">
        <v>6205940</v>
      </c>
      <c r="AM7">
        <v>6205940</v>
      </c>
      <c r="AN7">
        <v>6205940</v>
      </c>
      <c r="AO7">
        <v>6205940</v>
      </c>
      <c r="AP7">
        <v>5584840</v>
      </c>
      <c r="AQ7">
        <v>5584840</v>
      </c>
      <c r="AR7">
        <v>5584840</v>
      </c>
      <c r="AS7">
        <v>5584840</v>
      </c>
      <c r="AT7">
        <v>5584840</v>
      </c>
      <c r="AU7">
        <v>5584840</v>
      </c>
      <c r="AV7">
        <v>5584840</v>
      </c>
      <c r="AW7">
        <v>5584840</v>
      </c>
      <c r="AX7">
        <v>5584840</v>
      </c>
      <c r="AY7">
        <v>5584840</v>
      </c>
      <c r="AZ7">
        <v>5584840</v>
      </c>
      <c r="BA7">
        <v>5584840</v>
      </c>
      <c r="BB7">
        <v>6888371</v>
      </c>
      <c r="BC7">
        <v>6888371</v>
      </c>
      <c r="BD7">
        <v>6888371</v>
      </c>
      <c r="BE7">
        <v>6888371</v>
      </c>
      <c r="BF7">
        <v>6888371</v>
      </c>
      <c r="BG7">
        <v>6888371</v>
      </c>
      <c r="BH7">
        <v>6888371</v>
      </c>
      <c r="BI7">
        <v>6888371</v>
      </c>
      <c r="BJ7">
        <v>6888371</v>
      </c>
      <c r="BK7">
        <v>6888371</v>
      </c>
      <c r="BL7">
        <v>6888371</v>
      </c>
      <c r="BM7">
        <v>6888371</v>
      </c>
      <c r="BN7">
        <v>9921132</v>
      </c>
      <c r="BO7">
        <v>9921132</v>
      </c>
      <c r="BP7">
        <v>9921132</v>
      </c>
      <c r="BQ7">
        <v>9921132</v>
      </c>
      <c r="BR7">
        <v>9921132</v>
      </c>
      <c r="BS7">
        <v>9921132</v>
      </c>
      <c r="BT7">
        <v>9921132</v>
      </c>
      <c r="BU7">
        <v>9921132</v>
      </c>
      <c r="BV7">
        <v>9921132</v>
      </c>
      <c r="BW7">
        <v>9921132</v>
      </c>
      <c r="BX7">
        <v>9921132</v>
      </c>
      <c r="BY7">
        <v>9921132</v>
      </c>
      <c r="BZ7">
        <v>14378080</v>
      </c>
      <c r="CA7">
        <v>14378080</v>
      </c>
      <c r="CB7">
        <v>14378080</v>
      </c>
      <c r="CC7">
        <v>14378080</v>
      </c>
      <c r="CD7">
        <v>14378080</v>
      </c>
      <c r="CE7">
        <v>14378080</v>
      </c>
      <c r="CF7">
        <v>14378080</v>
      </c>
      <c r="CG7">
        <v>14378080</v>
      </c>
      <c r="CH7">
        <v>14378080</v>
      </c>
      <c r="CI7">
        <v>14378080</v>
      </c>
      <c r="CJ7">
        <v>14378080</v>
      </c>
      <c r="CK7">
        <v>14378080</v>
      </c>
      <c r="CL7">
        <v>16596744</v>
      </c>
      <c r="CM7">
        <v>16596744</v>
      </c>
      <c r="CN7">
        <v>16596744</v>
      </c>
      <c r="CO7">
        <v>16596744</v>
      </c>
      <c r="CP7">
        <v>16596744</v>
      </c>
      <c r="CQ7">
        <v>16596744</v>
      </c>
      <c r="CR7">
        <v>16596744</v>
      </c>
      <c r="CS7">
        <v>16596744</v>
      </c>
      <c r="CT7">
        <v>16596744</v>
      </c>
      <c r="CU7">
        <v>16596744</v>
      </c>
      <c r="CV7">
        <v>16596744</v>
      </c>
      <c r="CW7">
        <v>16596744</v>
      </c>
      <c r="CX7">
        <v>14222845</v>
      </c>
      <c r="CY7">
        <v>14222845</v>
      </c>
      <c r="CZ7">
        <v>14222845</v>
      </c>
      <c r="DA7">
        <v>14222845</v>
      </c>
      <c r="DB7">
        <v>14222845</v>
      </c>
      <c r="DC7">
        <v>14222845</v>
      </c>
      <c r="DD7">
        <v>14222845</v>
      </c>
      <c r="DE7">
        <v>14222845</v>
      </c>
      <c r="DF7">
        <v>14222845</v>
      </c>
      <c r="DG7">
        <v>14222845</v>
      </c>
      <c r="DH7">
        <v>14222845</v>
      </c>
      <c r="DI7">
        <v>14222845</v>
      </c>
      <c r="DJ7">
        <v>13655755</v>
      </c>
      <c r="DK7">
        <v>13655755</v>
      </c>
      <c r="DL7">
        <v>13655755</v>
      </c>
      <c r="DM7">
        <v>13655755</v>
      </c>
      <c r="DN7">
        <v>13655755</v>
      </c>
      <c r="DO7">
        <v>13655755</v>
      </c>
      <c r="DP7">
        <v>13655755</v>
      </c>
      <c r="DQ7">
        <v>13655755</v>
      </c>
      <c r="DR7">
        <v>13655755</v>
      </c>
      <c r="DS7">
        <v>13655755</v>
      </c>
      <c r="DT7">
        <v>13655755</v>
      </c>
      <c r="DU7">
        <v>13655755</v>
      </c>
      <c r="DV7">
        <v>17721231</v>
      </c>
      <c r="DW7">
        <v>17721231</v>
      </c>
      <c r="DX7">
        <v>17721231</v>
      </c>
      <c r="DY7">
        <v>17721231</v>
      </c>
      <c r="DZ7">
        <v>17721231</v>
      </c>
      <c r="EA7">
        <v>17721231</v>
      </c>
      <c r="EB7">
        <v>17721231</v>
      </c>
      <c r="EC7">
        <v>17721231</v>
      </c>
      <c r="ED7">
        <v>17721231</v>
      </c>
      <c r="EE7">
        <v>17721231</v>
      </c>
      <c r="EF7">
        <v>17721231</v>
      </c>
      <c r="EG7">
        <v>17721231</v>
      </c>
      <c r="EH7">
        <v>23827642</v>
      </c>
      <c r="EI7">
        <v>23827642</v>
      </c>
      <c r="EJ7">
        <v>23827642</v>
      </c>
      <c r="EK7">
        <v>23827642</v>
      </c>
      <c r="EL7">
        <v>23827642</v>
      </c>
      <c r="EM7">
        <v>23827642</v>
      </c>
      <c r="EN7">
        <v>23827642</v>
      </c>
      <c r="EO7">
        <v>23827642</v>
      </c>
      <c r="EP7">
        <v>23827642</v>
      </c>
      <c r="EQ7">
        <v>23827642</v>
      </c>
      <c r="ER7">
        <v>23827642</v>
      </c>
      <c r="ES7">
        <v>23827642</v>
      </c>
      <c r="ET7">
        <v>31609622</v>
      </c>
      <c r="EU7">
        <v>31609622</v>
      </c>
      <c r="EV7">
        <v>31609622</v>
      </c>
      <c r="EW7">
        <v>31609622</v>
      </c>
      <c r="EX7">
        <v>31609622</v>
      </c>
      <c r="EY7">
        <v>31609622</v>
      </c>
      <c r="EZ7">
        <v>31609622</v>
      </c>
      <c r="FA7">
        <v>31609622</v>
      </c>
      <c r="FB7">
        <v>31609622</v>
      </c>
      <c r="FC7">
        <v>31609622</v>
      </c>
    </row>
    <row r="8" spans="1:159" x14ac:dyDescent="0.25">
      <c r="A8" t="s">
        <v>7</v>
      </c>
      <c r="B8" t="s">
        <v>1</v>
      </c>
      <c r="C8">
        <v>20158000</v>
      </c>
      <c r="D8">
        <v>20158000</v>
      </c>
      <c r="E8">
        <v>20158000</v>
      </c>
      <c r="F8">
        <v>20158000</v>
      </c>
      <c r="G8">
        <v>20677000</v>
      </c>
      <c r="H8">
        <v>20677000</v>
      </c>
      <c r="I8">
        <v>20677000</v>
      </c>
      <c r="J8">
        <v>20677000</v>
      </c>
      <c r="K8">
        <v>20677000</v>
      </c>
      <c r="L8">
        <v>20677000</v>
      </c>
      <c r="M8">
        <v>20677000</v>
      </c>
      <c r="N8">
        <v>20677000</v>
      </c>
      <c r="O8">
        <v>20677000</v>
      </c>
      <c r="P8">
        <v>20677000</v>
      </c>
      <c r="Q8">
        <v>20677000</v>
      </c>
      <c r="R8">
        <v>20677000</v>
      </c>
      <c r="S8">
        <v>22060382</v>
      </c>
      <c r="T8">
        <v>22060382</v>
      </c>
      <c r="U8">
        <v>22060382</v>
      </c>
      <c r="V8">
        <v>22060382</v>
      </c>
      <c r="W8">
        <v>22060382</v>
      </c>
      <c r="X8">
        <v>22060382</v>
      </c>
      <c r="Y8">
        <v>22060382</v>
      </c>
      <c r="Z8">
        <v>22060382</v>
      </c>
      <c r="AA8">
        <v>22060382</v>
      </c>
      <c r="AB8">
        <v>22060382</v>
      </c>
      <c r="AC8">
        <v>22060382</v>
      </c>
      <c r="AD8">
        <v>16898026</v>
      </c>
      <c r="AE8">
        <v>16898026</v>
      </c>
      <c r="AF8">
        <v>16898026</v>
      </c>
      <c r="AG8">
        <v>16898026</v>
      </c>
      <c r="AH8">
        <v>16898026</v>
      </c>
      <c r="AI8">
        <v>16898026</v>
      </c>
      <c r="AJ8">
        <v>16898026</v>
      </c>
      <c r="AK8">
        <v>16898026</v>
      </c>
      <c r="AL8">
        <v>16898026</v>
      </c>
      <c r="AM8">
        <v>16898026</v>
      </c>
      <c r="AN8">
        <v>16898026</v>
      </c>
      <c r="AO8">
        <v>16898026</v>
      </c>
      <c r="AP8">
        <v>15745167</v>
      </c>
      <c r="AQ8">
        <v>15745167</v>
      </c>
      <c r="AR8">
        <v>15745167</v>
      </c>
      <c r="AS8">
        <v>15745167</v>
      </c>
      <c r="AT8">
        <v>15745167</v>
      </c>
      <c r="AU8">
        <v>15745167</v>
      </c>
      <c r="AV8">
        <v>15745167</v>
      </c>
      <c r="AW8">
        <v>15745167</v>
      </c>
      <c r="AX8">
        <v>15745167</v>
      </c>
      <c r="AY8">
        <v>15745167</v>
      </c>
      <c r="AZ8">
        <v>15745167</v>
      </c>
      <c r="BA8">
        <v>15745167</v>
      </c>
      <c r="BB8">
        <v>19033114</v>
      </c>
      <c r="BC8">
        <v>19033114</v>
      </c>
      <c r="BD8">
        <v>19033114</v>
      </c>
      <c r="BE8">
        <v>19033114</v>
      </c>
      <c r="BF8">
        <v>19033114</v>
      </c>
      <c r="BG8">
        <v>19033114</v>
      </c>
      <c r="BH8">
        <v>19033114</v>
      </c>
      <c r="BI8">
        <v>19033114</v>
      </c>
      <c r="BJ8">
        <v>19033114</v>
      </c>
      <c r="BK8">
        <v>19033114</v>
      </c>
      <c r="BL8">
        <v>19033114</v>
      </c>
      <c r="BM8">
        <v>19033114</v>
      </c>
      <c r="BN8">
        <v>22067365</v>
      </c>
      <c r="BO8">
        <v>22067365</v>
      </c>
      <c r="BP8">
        <v>22067365</v>
      </c>
      <c r="BQ8">
        <v>22067365</v>
      </c>
      <c r="BR8">
        <v>22067365</v>
      </c>
      <c r="BS8">
        <v>22067365</v>
      </c>
      <c r="BT8">
        <v>22067365</v>
      </c>
      <c r="BU8">
        <v>22067365</v>
      </c>
      <c r="BV8">
        <v>22067365</v>
      </c>
      <c r="BW8">
        <v>22067365</v>
      </c>
      <c r="BX8">
        <v>22067365</v>
      </c>
      <c r="BY8">
        <v>22067365</v>
      </c>
      <c r="BZ8">
        <v>28348664</v>
      </c>
      <c r="CA8">
        <v>28348664</v>
      </c>
      <c r="CB8">
        <v>28348664</v>
      </c>
      <c r="CC8">
        <v>28348664</v>
      </c>
      <c r="CD8">
        <v>28348664</v>
      </c>
      <c r="CE8">
        <v>28348664</v>
      </c>
      <c r="CF8">
        <v>28348664</v>
      </c>
      <c r="CG8">
        <v>28348664</v>
      </c>
      <c r="CH8">
        <v>28348664</v>
      </c>
      <c r="CI8">
        <v>28348664</v>
      </c>
      <c r="CJ8">
        <v>28348664</v>
      </c>
      <c r="CK8">
        <v>28348664</v>
      </c>
      <c r="CL8">
        <v>36467538</v>
      </c>
      <c r="CM8">
        <v>36467538</v>
      </c>
      <c r="CN8">
        <v>36467538</v>
      </c>
      <c r="CO8">
        <v>36467538</v>
      </c>
      <c r="CP8">
        <v>36467538</v>
      </c>
      <c r="CQ8">
        <v>36467538</v>
      </c>
      <c r="CR8">
        <v>36467538</v>
      </c>
      <c r="CS8">
        <v>36467538</v>
      </c>
      <c r="CT8">
        <v>36467538</v>
      </c>
      <c r="CU8">
        <v>36467538</v>
      </c>
      <c r="CV8">
        <v>36467538</v>
      </c>
      <c r="CW8">
        <v>36467538</v>
      </c>
      <c r="CX8">
        <v>29530405</v>
      </c>
      <c r="CY8">
        <v>29530405</v>
      </c>
      <c r="CZ8">
        <v>29530405</v>
      </c>
      <c r="DA8">
        <v>29530405</v>
      </c>
      <c r="DB8">
        <v>29530405</v>
      </c>
      <c r="DC8">
        <v>29530405</v>
      </c>
      <c r="DD8">
        <v>29530405</v>
      </c>
      <c r="DE8">
        <v>29530405</v>
      </c>
      <c r="DF8">
        <v>29530405</v>
      </c>
      <c r="DG8">
        <v>29530405</v>
      </c>
      <c r="DH8">
        <v>29530405</v>
      </c>
      <c r="DI8">
        <v>29530405</v>
      </c>
      <c r="DJ8">
        <v>30983378</v>
      </c>
      <c r="DK8">
        <v>30983378</v>
      </c>
      <c r="DL8">
        <v>30983378</v>
      </c>
      <c r="DM8">
        <v>30983378</v>
      </c>
      <c r="DN8">
        <v>30983378</v>
      </c>
      <c r="DO8">
        <v>30983378</v>
      </c>
      <c r="DP8">
        <v>30983378</v>
      </c>
      <c r="DQ8">
        <v>30983378</v>
      </c>
      <c r="DR8">
        <v>30983378</v>
      </c>
      <c r="DS8">
        <v>30983378</v>
      </c>
      <c r="DT8">
        <v>30983378</v>
      </c>
      <c r="DU8">
        <v>30983378</v>
      </c>
      <c r="DV8">
        <v>36740102</v>
      </c>
      <c r="DW8">
        <v>36740102</v>
      </c>
      <c r="DX8">
        <v>36740102</v>
      </c>
      <c r="DY8">
        <v>36740102</v>
      </c>
      <c r="DZ8">
        <v>36740102</v>
      </c>
      <c r="EA8">
        <v>36740102</v>
      </c>
      <c r="EB8">
        <v>36740102</v>
      </c>
      <c r="EC8">
        <v>36740102</v>
      </c>
      <c r="ED8">
        <v>36740102</v>
      </c>
      <c r="EE8">
        <v>36740102</v>
      </c>
      <c r="EF8">
        <v>36740102</v>
      </c>
      <c r="EG8">
        <v>36740102</v>
      </c>
      <c r="EH8">
        <v>44093357</v>
      </c>
      <c r="EI8">
        <v>44093357</v>
      </c>
      <c r="EJ8">
        <v>44093357</v>
      </c>
      <c r="EK8">
        <v>44093357</v>
      </c>
      <c r="EL8">
        <v>44093357</v>
      </c>
      <c r="EM8">
        <v>44093357</v>
      </c>
      <c r="EN8">
        <v>44093357</v>
      </c>
      <c r="EO8">
        <v>44093357</v>
      </c>
      <c r="EP8">
        <v>44093357</v>
      </c>
      <c r="EQ8">
        <v>44093357</v>
      </c>
      <c r="ER8">
        <v>44093357</v>
      </c>
      <c r="ES8">
        <v>44093357</v>
      </c>
      <c r="ET8">
        <v>57149130</v>
      </c>
      <c r="EU8">
        <v>57149130</v>
      </c>
      <c r="EV8">
        <v>57149130</v>
      </c>
      <c r="EW8">
        <v>57149130</v>
      </c>
      <c r="EX8">
        <v>57149130</v>
      </c>
      <c r="EY8">
        <v>57149130</v>
      </c>
      <c r="EZ8">
        <v>57149130</v>
      </c>
      <c r="FA8">
        <v>57149130</v>
      </c>
      <c r="FB8">
        <v>57149130</v>
      </c>
      <c r="FC8">
        <v>57149130</v>
      </c>
    </row>
    <row r="9" spans="1:159" x14ac:dyDescent="0.25">
      <c r="A9" t="s">
        <v>8</v>
      </c>
      <c r="B9" t="s">
        <v>1</v>
      </c>
      <c r="C9">
        <v>3205000</v>
      </c>
      <c r="D9">
        <v>3205000</v>
      </c>
      <c r="E9">
        <v>3205000</v>
      </c>
      <c r="F9">
        <v>3205000</v>
      </c>
      <c r="G9">
        <v>3726000</v>
      </c>
      <c r="H9">
        <v>3726000</v>
      </c>
      <c r="I9">
        <v>3726000</v>
      </c>
      <c r="J9">
        <v>3726000</v>
      </c>
      <c r="K9">
        <v>3726000</v>
      </c>
      <c r="L9">
        <v>3726000</v>
      </c>
      <c r="M9">
        <v>3726000</v>
      </c>
      <c r="N9">
        <v>3726000</v>
      </c>
      <c r="O9">
        <v>3726000</v>
      </c>
      <c r="P9">
        <v>3726000</v>
      </c>
      <c r="Q9">
        <v>3726000</v>
      </c>
      <c r="R9">
        <v>3726000</v>
      </c>
      <c r="S9">
        <v>2735000</v>
      </c>
      <c r="T9">
        <v>2735000</v>
      </c>
      <c r="U9">
        <v>2735000</v>
      </c>
      <c r="V9">
        <v>2735000</v>
      </c>
      <c r="W9">
        <v>2735000</v>
      </c>
      <c r="X9">
        <v>2735000</v>
      </c>
      <c r="Y9">
        <v>2735000</v>
      </c>
      <c r="Z9">
        <v>2735000</v>
      </c>
      <c r="AA9">
        <v>2735000</v>
      </c>
      <c r="AB9">
        <v>2735000</v>
      </c>
      <c r="AC9">
        <v>2735000</v>
      </c>
      <c r="AD9">
        <v>2194540</v>
      </c>
      <c r="AE9">
        <v>2194540</v>
      </c>
      <c r="AF9">
        <v>2194540</v>
      </c>
      <c r="AG9">
        <v>2194540</v>
      </c>
      <c r="AH9">
        <v>2194540</v>
      </c>
      <c r="AI9">
        <v>2194540</v>
      </c>
      <c r="AJ9">
        <v>2194540</v>
      </c>
      <c r="AK9">
        <v>2194540</v>
      </c>
      <c r="AL9">
        <v>2194540</v>
      </c>
      <c r="AM9">
        <v>2194540</v>
      </c>
      <c r="AN9">
        <v>2194540</v>
      </c>
      <c r="AO9">
        <v>2194540</v>
      </c>
      <c r="AP9">
        <v>2402397</v>
      </c>
      <c r="AQ9">
        <v>2402397</v>
      </c>
      <c r="AR9">
        <v>2402397</v>
      </c>
      <c r="AS9">
        <v>2402397</v>
      </c>
      <c r="AT9">
        <v>2402397</v>
      </c>
      <c r="AU9">
        <v>2402397</v>
      </c>
      <c r="AV9">
        <v>2402397</v>
      </c>
      <c r="AW9">
        <v>2402397</v>
      </c>
      <c r="AX9">
        <v>2402397</v>
      </c>
      <c r="AY9">
        <v>2402397</v>
      </c>
      <c r="AZ9">
        <v>2402397</v>
      </c>
      <c r="BA9">
        <v>2402397</v>
      </c>
      <c r="BB9">
        <v>2766727</v>
      </c>
      <c r="BC9">
        <v>2766727</v>
      </c>
      <c r="BD9">
        <v>2766727</v>
      </c>
      <c r="BE9">
        <v>2766727</v>
      </c>
      <c r="BF9">
        <v>2766727</v>
      </c>
      <c r="BG9">
        <v>2766727</v>
      </c>
      <c r="BH9">
        <v>2766727</v>
      </c>
      <c r="BI9">
        <v>2766727</v>
      </c>
      <c r="BJ9">
        <v>2766727</v>
      </c>
      <c r="BK9">
        <v>2766727</v>
      </c>
      <c r="BL9">
        <v>2766727</v>
      </c>
      <c r="BM9">
        <v>2766727</v>
      </c>
      <c r="BN9">
        <v>3897542</v>
      </c>
      <c r="BO9">
        <v>3897542</v>
      </c>
      <c r="BP9">
        <v>3897542</v>
      </c>
      <c r="BQ9">
        <v>3897542</v>
      </c>
      <c r="BR9">
        <v>3897542</v>
      </c>
      <c r="BS9">
        <v>3897542</v>
      </c>
      <c r="BT9">
        <v>3897542</v>
      </c>
      <c r="BU9">
        <v>3897542</v>
      </c>
      <c r="BV9">
        <v>3897542</v>
      </c>
      <c r="BW9">
        <v>3897542</v>
      </c>
      <c r="BX9">
        <v>3897542</v>
      </c>
      <c r="BY9">
        <v>3897542</v>
      </c>
      <c r="BZ9">
        <v>5074464</v>
      </c>
      <c r="CA9">
        <v>5074464</v>
      </c>
      <c r="CB9">
        <v>5074464</v>
      </c>
      <c r="CC9">
        <v>5074464</v>
      </c>
      <c r="CD9">
        <v>5074464</v>
      </c>
      <c r="CE9">
        <v>5074464</v>
      </c>
      <c r="CF9">
        <v>5074464</v>
      </c>
      <c r="CG9">
        <v>5074464</v>
      </c>
      <c r="CH9">
        <v>5074464</v>
      </c>
      <c r="CI9">
        <v>5074464</v>
      </c>
      <c r="CJ9">
        <v>5074464</v>
      </c>
      <c r="CK9">
        <v>5074464</v>
      </c>
      <c r="CL9">
        <v>5816216</v>
      </c>
      <c r="CM9">
        <v>5816216</v>
      </c>
      <c r="CN9">
        <v>5816216</v>
      </c>
      <c r="CO9">
        <v>5816216</v>
      </c>
      <c r="CP9">
        <v>5816216</v>
      </c>
      <c r="CQ9">
        <v>5816216</v>
      </c>
      <c r="CR9">
        <v>5816216</v>
      </c>
      <c r="CS9">
        <v>5816216</v>
      </c>
      <c r="CT9">
        <v>5816216</v>
      </c>
      <c r="CU9">
        <v>5816216</v>
      </c>
      <c r="CV9">
        <v>5816216</v>
      </c>
      <c r="CW9">
        <v>5816216</v>
      </c>
      <c r="CX9">
        <v>5075880</v>
      </c>
      <c r="CY9">
        <v>5075880</v>
      </c>
      <c r="CZ9">
        <v>5075880</v>
      </c>
      <c r="DA9">
        <v>5075880</v>
      </c>
      <c r="DB9">
        <v>5075880</v>
      </c>
      <c r="DC9">
        <v>5075880</v>
      </c>
      <c r="DD9">
        <v>5075880</v>
      </c>
      <c r="DE9">
        <v>5075880</v>
      </c>
      <c r="DF9">
        <v>5075880</v>
      </c>
      <c r="DG9">
        <v>5075880</v>
      </c>
      <c r="DH9">
        <v>5075880</v>
      </c>
      <c r="DI9">
        <v>5075880</v>
      </c>
      <c r="DJ9">
        <v>5067564</v>
      </c>
      <c r="DK9">
        <v>5067564</v>
      </c>
      <c r="DL9">
        <v>5067564</v>
      </c>
      <c r="DM9">
        <v>5067564</v>
      </c>
      <c r="DN9">
        <v>5067564</v>
      </c>
      <c r="DO9">
        <v>5067564</v>
      </c>
      <c r="DP9">
        <v>5067564</v>
      </c>
      <c r="DQ9">
        <v>5067564</v>
      </c>
      <c r="DR9">
        <v>5067564</v>
      </c>
      <c r="DS9">
        <v>5067564</v>
      </c>
      <c r="DT9">
        <v>5067564</v>
      </c>
      <c r="DU9">
        <v>5067564</v>
      </c>
      <c r="DV9">
        <v>6179590</v>
      </c>
      <c r="DW9">
        <v>6179590</v>
      </c>
      <c r="DX9">
        <v>6179590</v>
      </c>
      <c r="DY9">
        <v>6179590</v>
      </c>
      <c r="DZ9">
        <v>6179590</v>
      </c>
      <c r="EA9">
        <v>6179590</v>
      </c>
      <c r="EB9">
        <v>6179590</v>
      </c>
      <c r="EC9">
        <v>6179590</v>
      </c>
      <c r="ED9">
        <v>6179590</v>
      </c>
      <c r="EE9">
        <v>6179590</v>
      </c>
      <c r="EF9">
        <v>6179590</v>
      </c>
      <c r="EG9">
        <v>6179590</v>
      </c>
      <c r="EH9">
        <v>7810766</v>
      </c>
      <c r="EI9">
        <v>7810766</v>
      </c>
      <c r="EJ9">
        <v>7810766</v>
      </c>
      <c r="EK9">
        <v>7810766</v>
      </c>
      <c r="EL9">
        <v>7810766</v>
      </c>
      <c r="EM9">
        <v>7810766</v>
      </c>
      <c r="EN9">
        <v>7810766</v>
      </c>
      <c r="EO9">
        <v>7810766</v>
      </c>
      <c r="EP9">
        <v>7810766</v>
      </c>
      <c r="EQ9">
        <v>7810766</v>
      </c>
      <c r="ER9">
        <v>7810766</v>
      </c>
      <c r="ES9">
        <v>7810766</v>
      </c>
      <c r="ET9">
        <v>9377265</v>
      </c>
      <c r="EU9">
        <v>9377265</v>
      </c>
      <c r="EV9">
        <v>9377265</v>
      </c>
      <c r="EW9">
        <v>9377265</v>
      </c>
      <c r="EX9">
        <v>9377265</v>
      </c>
      <c r="EY9">
        <v>9377265</v>
      </c>
      <c r="EZ9">
        <v>9377265</v>
      </c>
      <c r="FA9">
        <v>9377265</v>
      </c>
      <c r="FB9">
        <v>9377265</v>
      </c>
      <c r="FC9">
        <v>9377265</v>
      </c>
    </row>
    <row r="10" spans="1:159" x14ac:dyDescent="0.25">
      <c r="A10" t="s">
        <v>9</v>
      </c>
      <c r="B10" t="s">
        <v>1</v>
      </c>
      <c r="C10" s="2">
        <v>8.9999999999999998E-4</v>
      </c>
      <c r="D10" s="2">
        <v>2.3E-3</v>
      </c>
      <c r="E10" s="2">
        <v>3.0999999999999999E-3</v>
      </c>
      <c r="F10" s="2">
        <v>4.3E-3</v>
      </c>
      <c r="G10" s="2">
        <v>2.3E-3</v>
      </c>
      <c r="H10" s="2">
        <v>6.7000000000000002E-3</v>
      </c>
      <c r="I10" s="2">
        <v>4.5999999999999999E-3</v>
      </c>
      <c r="J10" s="2">
        <v>4.0000000000000001E-3</v>
      </c>
      <c r="K10" s="2">
        <v>2.8999999999999998E-3</v>
      </c>
      <c r="L10" s="2">
        <v>5.8999999999999999E-3</v>
      </c>
      <c r="M10" s="2">
        <v>3.3999999999999998E-3</v>
      </c>
      <c r="N10" s="2">
        <v>2.5999999999999999E-3</v>
      </c>
      <c r="O10" s="2">
        <v>4.7000000000000002E-3</v>
      </c>
      <c r="P10" s="2">
        <v>4.5999999999999999E-3</v>
      </c>
      <c r="Q10" s="2">
        <v>2.5000000000000001E-3</v>
      </c>
      <c r="R10" s="2">
        <v>3.3E-3</v>
      </c>
      <c r="S10" s="2">
        <v>2.0999999999999999E-3</v>
      </c>
      <c r="T10" s="2">
        <v>4.7000000000000002E-3</v>
      </c>
      <c r="U10" s="2">
        <v>3.5999999999999999E-3</v>
      </c>
      <c r="V10" s="2">
        <v>2.8999999999999998E-3</v>
      </c>
      <c r="W10" s="2">
        <v>1.5E-3</v>
      </c>
      <c r="X10" s="2">
        <v>3.5000000000000001E-3</v>
      </c>
      <c r="Y10" s="2">
        <v>2.5000000000000001E-3</v>
      </c>
      <c r="Z10" s="2">
        <v>4.1000000000000003E-3</v>
      </c>
      <c r="AA10" s="2">
        <v>1.6000000000000001E-3</v>
      </c>
      <c r="AB10" s="2">
        <v>2.2000000000000001E-3</v>
      </c>
      <c r="AC10" s="2">
        <v>2.2000000000000001E-3</v>
      </c>
      <c r="AD10" s="2">
        <v>2.0999999999999999E-3</v>
      </c>
      <c r="AE10" s="2">
        <v>1.6999999999999999E-3</v>
      </c>
      <c r="AF10" s="2">
        <v>5.1999999999999998E-3</v>
      </c>
      <c r="AG10" s="2">
        <v>1.5E-3</v>
      </c>
      <c r="AH10" s="2">
        <v>1.5E-3</v>
      </c>
      <c r="AI10" s="2">
        <v>1.5E-3</v>
      </c>
      <c r="AJ10" s="2">
        <v>1.1999999999999999E-3</v>
      </c>
      <c r="AK10" s="2">
        <v>5.0000000000000001E-4</v>
      </c>
      <c r="AL10" s="2">
        <v>5.9999999999999995E-4</v>
      </c>
      <c r="AM10" s="2">
        <v>1.6000000000000001E-3</v>
      </c>
      <c r="AN10" s="2">
        <v>2E-3</v>
      </c>
      <c r="AO10" s="2">
        <v>6.9999999999999999E-4</v>
      </c>
      <c r="AP10" s="2">
        <v>2.0999999999999999E-3</v>
      </c>
      <c r="AQ10" s="2">
        <v>5.0000000000000001E-4</v>
      </c>
      <c r="AR10" s="2">
        <v>1.1999999999999999E-3</v>
      </c>
      <c r="AS10" s="2">
        <v>6.9999999999999999E-4</v>
      </c>
      <c r="AT10" s="2">
        <v>1.4E-3</v>
      </c>
      <c r="AU10" s="2">
        <v>1.2999999999999999E-3</v>
      </c>
      <c r="AV10" s="2">
        <v>5.0000000000000001E-4</v>
      </c>
      <c r="AW10" s="2">
        <v>1.1999999999999999E-3</v>
      </c>
      <c r="AX10" s="2">
        <v>1.6999999999999999E-3</v>
      </c>
      <c r="AY10" s="2">
        <v>1.2999999999999999E-3</v>
      </c>
      <c r="AZ10" s="2">
        <v>6.9999999999999999E-4</v>
      </c>
      <c r="BA10" s="2">
        <v>1.6999999999999999E-3</v>
      </c>
      <c r="BB10" s="2">
        <v>2.2000000000000001E-3</v>
      </c>
      <c r="BC10" s="2">
        <v>8.9999999999999998E-4</v>
      </c>
      <c r="BD10" s="2">
        <v>4.3E-3</v>
      </c>
      <c r="BE10" s="2">
        <v>1.5E-3</v>
      </c>
      <c r="BF10" s="2">
        <v>1.1000000000000001E-3</v>
      </c>
      <c r="BG10" s="2">
        <v>2.8999999999999998E-3</v>
      </c>
      <c r="BH10" s="2">
        <v>2.3E-3</v>
      </c>
      <c r="BI10" s="2">
        <v>2.2000000000000001E-3</v>
      </c>
      <c r="BJ10" s="2">
        <v>1.6999999999999999E-3</v>
      </c>
      <c r="BK10" s="2">
        <v>1.4E-3</v>
      </c>
      <c r="BL10" s="2">
        <v>1.6000000000000001E-3</v>
      </c>
      <c r="BM10" s="2">
        <v>2.3999999999999998E-3</v>
      </c>
      <c r="BN10" s="2">
        <v>2.2000000000000001E-3</v>
      </c>
      <c r="BO10" s="2">
        <v>1.1999999999999999E-3</v>
      </c>
      <c r="BP10" s="2">
        <v>5.5999999999999999E-3</v>
      </c>
      <c r="BQ10" s="2">
        <v>4.1999999999999997E-3</v>
      </c>
      <c r="BR10" s="2">
        <v>1.6999999999999999E-3</v>
      </c>
      <c r="BS10" s="2">
        <v>1.8E-3</v>
      </c>
      <c r="BT10" s="2">
        <v>1.2999999999999999E-3</v>
      </c>
      <c r="BU10" s="2">
        <v>1.5E-3</v>
      </c>
      <c r="BV10" s="2">
        <v>2E-3</v>
      </c>
      <c r="BW10" s="2">
        <v>2.2000000000000001E-3</v>
      </c>
      <c r="BX10" s="2">
        <v>1.9E-3</v>
      </c>
      <c r="BY10" s="2">
        <v>2.5999999999999999E-3</v>
      </c>
      <c r="BZ10" s="2">
        <v>5.5999999999999999E-3</v>
      </c>
      <c r="CA10" s="2">
        <v>2.0999999999999999E-3</v>
      </c>
      <c r="CB10" s="2">
        <v>4.0000000000000001E-3</v>
      </c>
      <c r="CC10" s="2">
        <v>3.5999999999999999E-3</v>
      </c>
      <c r="CD10" s="2">
        <v>2E-3</v>
      </c>
      <c r="CE10" s="2">
        <v>2.8E-3</v>
      </c>
      <c r="CF10" s="2">
        <v>5.5999999999999999E-3</v>
      </c>
      <c r="CG10" s="2">
        <v>4.3E-3</v>
      </c>
      <c r="CH10" s="2">
        <v>1.6000000000000001E-3</v>
      </c>
      <c r="CI10" s="2">
        <v>1.6999999999999999E-3</v>
      </c>
      <c r="CJ10" s="2">
        <v>3.7000000000000002E-3</v>
      </c>
      <c r="CK10" s="2">
        <v>3.8999999999999998E-3</v>
      </c>
      <c r="CL10" s="2">
        <v>2.3E-3</v>
      </c>
      <c r="CM10" s="2">
        <v>2.7000000000000001E-3</v>
      </c>
      <c r="CN10" s="2">
        <v>2.7000000000000001E-3</v>
      </c>
      <c r="CO10" s="2">
        <v>2.3E-3</v>
      </c>
      <c r="CP10" s="2">
        <v>2.8999999999999998E-3</v>
      </c>
      <c r="CQ10" s="2">
        <v>1.2999999999999999E-3</v>
      </c>
      <c r="CR10" s="2">
        <v>1.9E-3</v>
      </c>
      <c r="CS10" s="2">
        <v>3.5999999999999999E-3</v>
      </c>
      <c r="CT10" s="2">
        <v>2.8999999999999998E-3</v>
      </c>
      <c r="CU10" s="2">
        <v>1.8E-3</v>
      </c>
      <c r="CV10" s="2">
        <v>2.5000000000000001E-3</v>
      </c>
      <c r="CW10" s="2">
        <v>3.2000000000000002E-3</v>
      </c>
      <c r="CX10" s="2">
        <v>2.3999999999999998E-3</v>
      </c>
      <c r="CY10" s="2">
        <v>1.8E-3</v>
      </c>
      <c r="CZ10" s="2">
        <v>2.0999999999999999E-3</v>
      </c>
      <c r="DA10" s="2">
        <v>2.5000000000000001E-3</v>
      </c>
      <c r="DB10" s="2">
        <v>3.5000000000000001E-3</v>
      </c>
      <c r="DC10" s="2">
        <v>4.1999999999999997E-3</v>
      </c>
      <c r="DD10" s="2">
        <v>1.6000000000000001E-3</v>
      </c>
      <c r="DE10" s="2">
        <v>2.0999999999999999E-3</v>
      </c>
      <c r="DF10" s="2">
        <v>3.0000000000000001E-3</v>
      </c>
      <c r="DG10" s="2">
        <v>1.6000000000000001E-3</v>
      </c>
      <c r="DH10" s="2">
        <v>1.6999999999999999E-3</v>
      </c>
      <c r="DI10" s="2">
        <v>1.6000000000000001E-3</v>
      </c>
      <c r="DJ10" s="2">
        <v>3.0999999999999999E-3</v>
      </c>
      <c r="DK10" s="2">
        <v>2.5000000000000001E-3</v>
      </c>
      <c r="DL10" s="2">
        <v>3.3E-3</v>
      </c>
      <c r="DM10" s="2">
        <v>1.8E-3</v>
      </c>
      <c r="DN10" s="2">
        <v>3.8999999999999998E-3</v>
      </c>
      <c r="DO10" s="2">
        <v>1.4E-3</v>
      </c>
      <c r="DP10" s="2">
        <v>1.5E-3</v>
      </c>
      <c r="DQ10" s="2">
        <v>1.8E-3</v>
      </c>
      <c r="DR10" s="2">
        <v>1.2999999999999999E-3</v>
      </c>
      <c r="DS10" s="2">
        <v>2.3999999999999998E-3</v>
      </c>
      <c r="DT10" s="2">
        <v>1E-3</v>
      </c>
      <c r="DU10" s="2">
        <v>1.1999999999999999E-3</v>
      </c>
      <c r="DV10" s="2">
        <v>1.1999999999999999E-3</v>
      </c>
      <c r="DW10" s="2">
        <v>1.4E-3</v>
      </c>
      <c r="DX10" s="2">
        <v>1.5E-3</v>
      </c>
      <c r="DY10" s="2">
        <v>1.5E-3</v>
      </c>
      <c r="DZ10" s="2">
        <v>1.1999999999999999E-3</v>
      </c>
      <c r="EA10" s="2">
        <v>1.2999999999999999E-3</v>
      </c>
      <c r="EB10" s="2">
        <v>8.0000000000000004E-4</v>
      </c>
      <c r="EC10" s="2">
        <v>1.4E-3</v>
      </c>
      <c r="ED10" s="2">
        <v>1.1999999999999999E-3</v>
      </c>
      <c r="EE10" s="2">
        <v>6.9999999999999999E-4</v>
      </c>
      <c r="EF10" s="2">
        <v>8.9999999999999998E-4</v>
      </c>
      <c r="EG10" s="2">
        <v>1.1999999999999999E-3</v>
      </c>
      <c r="EH10" s="2">
        <v>1E-3</v>
      </c>
      <c r="EI10" s="2">
        <v>8.9999999999999998E-4</v>
      </c>
      <c r="EJ10" s="2">
        <v>1E-3</v>
      </c>
      <c r="EK10" s="2">
        <v>1.6999999999999999E-3</v>
      </c>
      <c r="EL10" s="2">
        <v>1.8E-3</v>
      </c>
      <c r="EM10" s="2">
        <v>1.2999999999999999E-3</v>
      </c>
      <c r="EN10" s="2">
        <v>1.1999999999999999E-3</v>
      </c>
      <c r="EO10" s="2">
        <v>1.1000000000000001E-3</v>
      </c>
      <c r="EP10" s="2">
        <v>1E-3</v>
      </c>
      <c r="EQ10" s="2">
        <v>2.0999999999999999E-3</v>
      </c>
      <c r="ER10" s="2">
        <v>1.9E-3</v>
      </c>
      <c r="ES10" s="2">
        <v>1.2999999999999999E-3</v>
      </c>
      <c r="ET10" s="2">
        <v>8.9999999999999998E-4</v>
      </c>
      <c r="EU10" s="2">
        <v>8.0000000000000004E-4</v>
      </c>
      <c r="EV10" s="2">
        <v>5.0000000000000001E-4</v>
      </c>
      <c r="EW10" s="2">
        <v>8.0000000000000004E-4</v>
      </c>
      <c r="EX10" s="2">
        <v>1.1000000000000001E-3</v>
      </c>
      <c r="EY10" s="2">
        <v>8.9999999999999998E-4</v>
      </c>
      <c r="EZ10" s="2">
        <v>6.9999999999999999E-4</v>
      </c>
      <c r="FA10" s="2">
        <v>8.0000000000000004E-4</v>
      </c>
      <c r="FB10" s="2">
        <v>5.0000000000000001E-4</v>
      </c>
      <c r="FC10" s="2">
        <v>5.9999999999999995E-4</v>
      </c>
    </row>
    <row r="11" spans="1:159" x14ac:dyDescent="0.25">
      <c r="A11" t="s">
        <v>10</v>
      </c>
      <c r="B11" t="s">
        <v>1</v>
      </c>
      <c r="D11">
        <v>0.14799253600000001</v>
      </c>
      <c r="E11">
        <v>-0.41807076500000001</v>
      </c>
      <c r="F11">
        <v>-0.31677106900000002</v>
      </c>
      <c r="G11">
        <v>-0.20606416699999999</v>
      </c>
      <c r="H11">
        <v>0.62978152600000004</v>
      </c>
      <c r="I11">
        <v>2.1077327999999999E-2</v>
      </c>
      <c r="J11">
        <v>-0.22018085100000001</v>
      </c>
      <c r="K11">
        <v>-0.117656144</v>
      </c>
      <c r="L11">
        <v>-0.289998115</v>
      </c>
      <c r="M11">
        <v>-0.10798611800000001</v>
      </c>
      <c r="N11">
        <v>0.55790368899999998</v>
      </c>
      <c r="O11">
        <v>0.37162235900000001</v>
      </c>
      <c r="P11">
        <v>-8.8670441000000003E-2</v>
      </c>
      <c r="Q11">
        <v>-2.1616900000000001E-2</v>
      </c>
      <c r="R11">
        <v>-8.8400379000000001E-2</v>
      </c>
      <c r="S11">
        <v>9.0913542E-2</v>
      </c>
      <c r="T11">
        <v>-1.3891382000000001E-2</v>
      </c>
      <c r="U11">
        <v>-7.6056529999999997E-2</v>
      </c>
      <c r="V11">
        <v>-0.37805118399999998</v>
      </c>
      <c r="W11">
        <v>-0.31371655999999998</v>
      </c>
      <c r="X11">
        <v>-0.13428357099999999</v>
      </c>
      <c r="Y11">
        <v>0.20460605300000001</v>
      </c>
      <c r="Z11">
        <v>0.12328805</v>
      </c>
      <c r="AA11">
        <v>-0.176827015</v>
      </c>
      <c r="AB11">
        <v>-0.112597247</v>
      </c>
      <c r="AC11">
        <v>-0.16528981400000001</v>
      </c>
      <c r="AD11">
        <v>-0.24996970299999999</v>
      </c>
      <c r="AE11">
        <v>0.17331825300000001</v>
      </c>
      <c r="AF11">
        <v>0.36364470999999998</v>
      </c>
      <c r="AG11">
        <v>0.13330191499999999</v>
      </c>
      <c r="AH11">
        <v>8.8246650999999995E-2</v>
      </c>
      <c r="AI11">
        <v>0.22973415599999999</v>
      </c>
      <c r="AJ11">
        <v>-4.3946288E-2</v>
      </c>
      <c r="AK11">
        <v>9.1932676000000005E-2</v>
      </c>
      <c r="AL11">
        <v>5.3683426999999999E-2</v>
      </c>
      <c r="AM11">
        <v>0.37364810300000001</v>
      </c>
      <c r="AN11">
        <v>0.16363582900000001</v>
      </c>
      <c r="AO11">
        <v>-7.5008204999999994E-2</v>
      </c>
      <c r="AP11">
        <v>0</v>
      </c>
      <c r="AQ11">
        <v>-0.14188820399999999</v>
      </c>
      <c r="AR11">
        <v>-0.22834332600000001</v>
      </c>
      <c r="AS11">
        <v>4.0807072999999999E-2</v>
      </c>
      <c r="AT11">
        <v>-0.165679888</v>
      </c>
      <c r="AU11">
        <v>0.16449897899999999</v>
      </c>
      <c r="AV11">
        <v>7.9730968999999999E-2</v>
      </c>
      <c r="AW11">
        <v>-8.4111973000000007E-2</v>
      </c>
      <c r="AX11">
        <v>1.8363183000000002E-2</v>
      </c>
      <c r="AY11">
        <v>1.2021370999999999E-2</v>
      </c>
      <c r="AZ11">
        <v>-0.108906931</v>
      </c>
      <c r="BA11">
        <v>6.5552065000000007E-2</v>
      </c>
      <c r="BB11">
        <v>-4.0668899000000001E-2</v>
      </c>
      <c r="BC11">
        <v>-2.1734357999999999E-2</v>
      </c>
      <c r="BD11">
        <v>0.3</v>
      </c>
      <c r="BE11">
        <v>9.8294434E-2</v>
      </c>
      <c r="BF11">
        <v>0.109726195</v>
      </c>
      <c r="BG11">
        <v>0.170403524</v>
      </c>
      <c r="BH11">
        <v>4.5538156000000003E-2</v>
      </c>
      <c r="BI11">
        <v>-4.2987603999999999E-2</v>
      </c>
      <c r="BJ11">
        <v>0.15569101299999999</v>
      </c>
      <c r="BK11">
        <v>3.6271923999999997E-2</v>
      </c>
      <c r="BL11">
        <v>9.999798E-2</v>
      </c>
      <c r="BM11">
        <v>0</v>
      </c>
      <c r="BN11">
        <v>0.181814843</v>
      </c>
      <c r="BO11">
        <v>4.2314025999999998E-2</v>
      </c>
      <c r="BP11">
        <v>0.10700950300000001</v>
      </c>
      <c r="BQ11">
        <v>-0.116667677</v>
      </c>
      <c r="BR11">
        <v>-9.0919483999999995E-2</v>
      </c>
      <c r="BS11">
        <v>0.194374345</v>
      </c>
      <c r="BT11">
        <v>0.107209794</v>
      </c>
      <c r="BU11">
        <v>-5.3971292999999997E-2</v>
      </c>
      <c r="BV11">
        <v>6.7015599999999999E-4</v>
      </c>
      <c r="BW11">
        <v>0.11167366500000001</v>
      </c>
      <c r="BX11">
        <v>1.0554598E-2</v>
      </c>
      <c r="BY11">
        <v>2.9866580000000001E-3</v>
      </c>
      <c r="BZ11">
        <v>0.16666567600000001</v>
      </c>
      <c r="CA11">
        <v>-4.4638490000000003E-2</v>
      </c>
      <c r="CB11">
        <v>8.1439373999999995E-2</v>
      </c>
      <c r="CC11">
        <v>2.5927276999999999E-2</v>
      </c>
      <c r="CD11">
        <v>4.0551582000000003E-2</v>
      </c>
      <c r="CE11">
        <v>-1.2000388000000001E-2</v>
      </c>
      <c r="CF11">
        <v>-0.15428598099999999</v>
      </c>
      <c r="CG11">
        <v>6.9819895000000007E-2</v>
      </c>
      <c r="CH11">
        <v>-6.3154957999999997E-2</v>
      </c>
      <c r="CI11">
        <v>-7.3876735999999998E-2</v>
      </c>
      <c r="CJ11">
        <v>-0.15832479699999999</v>
      </c>
      <c r="CK11">
        <v>0.15315162299999999</v>
      </c>
      <c r="CL11">
        <v>-0.143752148</v>
      </c>
      <c r="CM11">
        <v>-1.0950187E-2</v>
      </c>
      <c r="CN11">
        <v>0.13469021</v>
      </c>
      <c r="CO11">
        <v>-0.15935300999999999</v>
      </c>
      <c r="CP11">
        <v>9.0317287999999996E-2</v>
      </c>
      <c r="CQ11">
        <v>7.8397904000000004E-2</v>
      </c>
      <c r="CR11">
        <v>-0.13993152</v>
      </c>
      <c r="CS11">
        <v>-0.388890558</v>
      </c>
      <c r="CT11">
        <v>-0.110390009</v>
      </c>
      <c r="CU11">
        <v>0.197081906</v>
      </c>
      <c r="CV11">
        <v>-6.7070637000000002E-2</v>
      </c>
      <c r="CW11">
        <v>-0.19608061500000001</v>
      </c>
      <c r="CX11">
        <v>0.19512157599999999</v>
      </c>
      <c r="CY11">
        <v>0.14285530299999999</v>
      </c>
      <c r="CZ11">
        <v>-2.9756741E-2</v>
      </c>
      <c r="DA11">
        <v>8.2822371000000006E-2</v>
      </c>
      <c r="DB11">
        <v>0.29837844800000002</v>
      </c>
      <c r="DC11">
        <v>0.117018816</v>
      </c>
      <c r="DD11">
        <v>3.3128010000000002E-3</v>
      </c>
      <c r="DE11">
        <v>0.196866179</v>
      </c>
      <c r="DF11">
        <v>-0.101722991</v>
      </c>
      <c r="DG11">
        <v>3.0704790999999999E-2</v>
      </c>
      <c r="DH11">
        <v>6.4435458000000001E-2</v>
      </c>
      <c r="DI11">
        <v>7.5574855999999996E-2</v>
      </c>
      <c r="DJ11">
        <v>5.7257385000000001E-2</v>
      </c>
      <c r="DK11">
        <v>4.4304389E-2</v>
      </c>
      <c r="DL11">
        <v>3.1233227999999998E-2</v>
      </c>
      <c r="DM11">
        <v>-0.18742792999999999</v>
      </c>
      <c r="DN11">
        <v>0.33926508300000002</v>
      </c>
      <c r="DO11">
        <v>-5.9314723E-2</v>
      </c>
      <c r="DP11">
        <v>5.0385027999999998E-2</v>
      </c>
      <c r="DQ11">
        <v>-4.0565805000000003E-2</v>
      </c>
      <c r="DR11">
        <v>-5.8859021999999997E-2</v>
      </c>
      <c r="DS11">
        <v>1.0930455E-2</v>
      </c>
      <c r="DT11">
        <v>5.4352458999999999E-2</v>
      </c>
      <c r="DU11">
        <v>1.8513040000000001E-2</v>
      </c>
      <c r="DV11">
        <v>3.7471259E-2</v>
      </c>
      <c r="DW11">
        <v>-1.4823213E-2</v>
      </c>
      <c r="DX11">
        <v>9.9863129999999994E-2</v>
      </c>
      <c r="DY11">
        <v>-4.0794883999999997E-2</v>
      </c>
      <c r="DZ11">
        <v>4.0671392000000001E-2</v>
      </c>
      <c r="EA11">
        <v>-3.8262280000000001E-3</v>
      </c>
      <c r="EB11">
        <v>-2.7120302999999998E-2</v>
      </c>
      <c r="EC11">
        <v>5.2076147000000003E-2</v>
      </c>
      <c r="ED11">
        <v>1.2653836999999999E-2</v>
      </c>
      <c r="EE11">
        <v>2.4038903E-2</v>
      </c>
      <c r="EF11">
        <v>4.2787905000000001E-2</v>
      </c>
      <c r="EG11">
        <v>5.5096947E-2</v>
      </c>
      <c r="EH11">
        <v>-2.2222057E-2</v>
      </c>
      <c r="EI11">
        <v>3.4092547000000001E-2</v>
      </c>
      <c r="EJ11">
        <v>-5.1209458999999999E-2</v>
      </c>
      <c r="EK11">
        <v>8.2927488999999993E-2</v>
      </c>
      <c r="EL11">
        <v>5.0932449999999997E-3</v>
      </c>
      <c r="EM11">
        <v>7.0269387000000003E-2</v>
      </c>
      <c r="EN11">
        <v>6.3635156999999998E-2</v>
      </c>
      <c r="EO11">
        <v>2.1842410999999999E-2</v>
      </c>
      <c r="EP11">
        <v>4.8362033999999998E-2</v>
      </c>
      <c r="EQ11">
        <v>-0.119389773</v>
      </c>
      <c r="ER11">
        <v>-4.7907993000000003E-2</v>
      </c>
      <c r="ES11">
        <v>4.3038986000000001E-2</v>
      </c>
      <c r="ET11">
        <v>3.6747835999999999E-2</v>
      </c>
      <c r="EU11">
        <v>0</v>
      </c>
      <c r="EV11">
        <v>0.15247645000000001</v>
      </c>
      <c r="EW11">
        <v>-5.3438008000000002E-2</v>
      </c>
      <c r="EX11">
        <v>4.3314921999999999E-2</v>
      </c>
      <c r="EY11">
        <v>7.0661810000000004E-3</v>
      </c>
      <c r="EZ11">
        <v>4.3500678000000001E-2</v>
      </c>
      <c r="FA11">
        <v>-3.7653869999999999E-2</v>
      </c>
      <c r="FB11">
        <v>-5.2814131E-2</v>
      </c>
      <c r="FC11">
        <v>-3.0514696000000001E-2</v>
      </c>
    </row>
    <row r="12" spans="1:159" x14ac:dyDescent="0.25">
      <c r="A12" t="s">
        <v>11</v>
      </c>
      <c r="B12" t="s">
        <v>1</v>
      </c>
      <c r="C12">
        <v>-159000</v>
      </c>
      <c r="D12">
        <v>-159000</v>
      </c>
      <c r="E12">
        <v>-159000</v>
      </c>
      <c r="F12">
        <v>-159000</v>
      </c>
      <c r="G12">
        <v>-182000</v>
      </c>
      <c r="H12">
        <v>-182000</v>
      </c>
      <c r="I12">
        <v>-182000</v>
      </c>
      <c r="J12">
        <v>-182000</v>
      </c>
      <c r="K12">
        <v>-182000</v>
      </c>
      <c r="L12">
        <v>-182000</v>
      </c>
      <c r="M12">
        <v>-182000</v>
      </c>
      <c r="N12">
        <v>-182000</v>
      </c>
      <c r="O12">
        <v>-182000</v>
      </c>
      <c r="P12">
        <v>-182000</v>
      </c>
      <c r="Q12">
        <v>-182000</v>
      </c>
      <c r="R12">
        <v>-182000</v>
      </c>
      <c r="S12">
        <v>-156000</v>
      </c>
      <c r="T12">
        <v>-156000</v>
      </c>
      <c r="U12">
        <v>-156000</v>
      </c>
      <c r="V12">
        <v>-156000</v>
      </c>
      <c r="W12">
        <v>-156000</v>
      </c>
      <c r="X12">
        <v>-156000</v>
      </c>
      <c r="Y12">
        <v>-156000</v>
      </c>
      <c r="Z12">
        <v>-156000</v>
      </c>
      <c r="AA12">
        <v>-156000</v>
      </c>
      <c r="AB12">
        <v>-156000</v>
      </c>
      <c r="AC12">
        <v>-156000</v>
      </c>
      <c r="AD12">
        <v>-145952</v>
      </c>
      <c r="AE12">
        <v>-145952</v>
      </c>
      <c r="AF12">
        <v>-145952</v>
      </c>
      <c r="AG12">
        <v>-145952</v>
      </c>
      <c r="AH12">
        <v>-145952</v>
      </c>
      <c r="AI12">
        <v>-145952</v>
      </c>
      <c r="AJ12">
        <v>-145952</v>
      </c>
      <c r="AK12">
        <v>-145952</v>
      </c>
      <c r="AL12">
        <v>-145952</v>
      </c>
      <c r="AM12">
        <v>-145952</v>
      </c>
      <c r="AN12">
        <v>-145952</v>
      </c>
      <c r="AO12">
        <v>-145952</v>
      </c>
      <c r="AP12">
        <v>-114133</v>
      </c>
      <c r="AQ12">
        <v>-114133</v>
      </c>
      <c r="AR12">
        <v>-114133</v>
      </c>
      <c r="AS12">
        <v>-114133</v>
      </c>
      <c r="AT12">
        <v>-114133</v>
      </c>
      <c r="AU12">
        <v>-114133</v>
      </c>
      <c r="AV12">
        <v>-114133</v>
      </c>
      <c r="AW12">
        <v>-114133</v>
      </c>
      <c r="AX12">
        <v>-114133</v>
      </c>
      <c r="AY12">
        <v>-114133</v>
      </c>
      <c r="AZ12">
        <v>-114133</v>
      </c>
      <c r="BA12">
        <v>-114133</v>
      </c>
      <c r="BB12">
        <v>-112168</v>
      </c>
      <c r="BC12">
        <v>-112168</v>
      </c>
      <c r="BD12">
        <v>-112168</v>
      </c>
      <c r="BE12">
        <v>-112168</v>
      </c>
      <c r="BF12">
        <v>-112168</v>
      </c>
      <c r="BG12">
        <v>-112168</v>
      </c>
      <c r="BH12">
        <v>-112168</v>
      </c>
      <c r="BI12">
        <v>-112168</v>
      </c>
      <c r="BJ12">
        <v>-112168</v>
      </c>
      <c r="BK12">
        <v>-112168</v>
      </c>
      <c r="BL12">
        <v>-112168</v>
      </c>
      <c r="BM12">
        <v>-112168</v>
      </c>
      <c r="BN12">
        <v>-66558</v>
      </c>
      <c r="BO12">
        <v>-66558</v>
      </c>
      <c r="BP12">
        <v>-66558</v>
      </c>
      <c r="BQ12">
        <v>-66558</v>
      </c>
      <c r="BR12">
        <v>-66558</v>
      </c>
      <c r="BS12">
        <v>-66558</v>
      </c>
      <c r="BT12">
        <v>-66558</v>
      </c>
      <c r="BU12">
        <v>-66558</v>
      </c>
      <c r="BV12">
        <v>-66558</v>
      </c>
      <c r="BW12">
        <v>-66558</v>
      </c>
      <c r="BX12">
        <v>-66558</v>
      </c>
      <c r="BY12">
        <v>-66558</v>
      </c>
      <c r="BZ12">
        <v>-36909</v>
      </c>
      <c r="CA12">
        <v>-36909</v>
      </c>
      <c r="CB12">
        <v>-36909</v>
      </c>
      <c r="CC12">
        <v>-36909</v>
      </c>
      <c r="CD12">
        <v>-36909</v>
      </c>
      <c r="CE12">
        <v>-36909</v>
      </c>
      <c r="CF12">
        <v>-36909</v>
      </c>
      <c r="CG12">
        <v>-36909</v>
      </c>
      <c r="CH12">
        <v>-36909</v>
      </c>
      <c r="CI12">
        <v>-36909</v>
      </c>
      <c r="CJ12">
        <v>-36909</v>
      </c>
      <c r="CK12">
        <v>-36909</v>
      </c>
      <c r="CL12">
        <v>-108585</v>
      </c>
      <c r="CM12">
        <v>-108585</v>
      </c>
      <c r="CN12">
        <v>-108585</v>
      </c>
      <c r="CO12">
        <v>-108585</v>
      </c>
      <c r="CP12">
        <v>-108585</v>
      </c>
      <c r="CQ12">
        <v>-108585</v>
      </c>
      <c r="CR12">
        <v>-108585</v>
      </c>
      <c r="CS12">
        <v>-108585</v>
      </c>
      <c r="CT12">
        <v>-108585</v>
      </c>
      <c r="CU12">
        <v>-108585</v>
      </c>
      <c r="CV12">
        <v>-108585</v>
      </c>
      <c r="CW12">
        <v>-108585</v>
      </c>
      <c r="CX12">
        <v>-54348</v>
      </c>
      <c r="CY12">
        <v>-54348</v>
      </c>
      <c r="CZ12">
        <v>-54348</v>
      </c>
      <c r="DA12">
        <v>-54348</v>
      </c>
      <c r="DB12">
        <v>-54348</v>
      </c>
      <c r="DC12">
        <v>-54348</v>
      </c>
      <c r="DD12">
        <v>-54348</v>
      </c>
      <c r="DE12">
        <v>-54348</v>
      </c>
      <c r="DF12">
        <v>-54348</v>
      </c>
      <c r="DG12">
        <v>-54348</v>
      </c>
      <c r="DH12">
        <v>-54348</v>
      </c>
      <c r="DI12">
        <v>-54348</v>
      </c>
      <c r="DJ12">
        <v>-12918</v>
      </c>
      <c r="DK12">
        <v>-12918</v>
      </c>
      <c r="DL12">
        <v>-12918</v>
      </c>
      <c r="DM12">
        <v>-12918</v>
      </c>
      <c r="DN12">
        <v>-12918</v>
      </c>
      <c r="DO12">
        <v>-12918</v>
      </c>
      <c r="DP12">
        <v>-12918</v>
      </c>
      <c r="DQ12">
        <v>-12918</v>
      </c>
      <c r="DR12">
        <v>-12918</v>
      </c>
      <c r="DS12">
        <v>-12918</v>
      </c>
      <c r="DT12">
        <v>-12918</v>
      </c>
      <c r="DU12">
        <v>-12918</v>
      </c>
      <c r="DV12">
        <v>18455</v>
      </c>
      <c r="DW12">
        <v>18455</v>
      </c>
      <c r="DX12">
        <v>18455</v>
      </c>
      <c r="DY12">
        <v>18455</v>
      </c>
      <c r="DZ12">
        <v>18455</v>
      </c>
      <c r="EA12">
        <v>18455</v>
      </c>
      <c r="EB12">
        <v>18455</v>
      </c>
      <c r="EC12">
        <v>18455</v>
      </c>
      <c r="ED12">
        <v>18455</v>
      </c>
      <c r="EE12">
        <v>18455</v>
      </c>
      <c r="EF12">
        <v>18455</v>
      </c>
      <c r="EG12">
        <v>18455</v>
      </c>
      <c r="EH12">
        <v>64856</v>
      </c>
      <c r="EI12">
        <v>64856</v>
      </c>
      <c r="EJ12">
        <v>64856</v>
      </c>
      <c r="EK12">
        <v>64856</v>
      </c>
      <c r="EL12">
        <v>64856</v>
      </c>
      <c r="EM12">
        <v>64856</v>
      </c>
      <c r="EN12">
        <v>64856</v>
      </c>
      <c r="EO12">
        <v>64856</v>
      </c>
      <c r="EP12">
        <v>64856</v>
      </c>
      <c r="EQ12">
        <v>64856</v>
      </c>
      <c r="ER12">
        <v>64856</v>
      </c>
      <c r="ES12">
        <v>64856</v>
      </c>
      <c r="ET12">
        <v>130640</v>
      </c>
      <c r="EU12">
        <v>130640</v>
      </c>
      <c r="EV12">
        <v>130640</v>
      </c>
      <c r="EW12">
        <v>130640</v>
      </c>
      <c r="EX12">
        <v>130640</v>
      </c>
      <c r="EY12">
        <v>130640</v>
      </c>
      <c r="EZ12">
        <v>130640</v>
      </c>
      <c r="FA12">
        <v>130640</v>
      </c>
      <c r="FB12">
        <v>130640</v>
      </c>
      <c r="FC12">
        <v>130640</v>
      </c>
    </row>
    <row r="13" spans="1:159" x14ac:dyDescent="0.25">
      <c r="A13" t="s">
        <v>12</v>
      </c>
      <c r="B13" t="s">
        <v>1</v>
      </c>
      <c r="C13">
        <v>36.15</v>
      </c>
      <c r="D13">
        <v>41.5</v>
      </c>
      <c r="E13">
        <v>24.15</v>
      </c>
      <c r="F13">
        <v>16.5</v>
      </c>
      <c r="G13">
        <v>13.1</v>
      </c>
      <c r="H13">
        <v>21.35</v>
      </c>
      <c r="I13">
        <v>21.8</v>
      </c>
      <c r="J13">
        <v>17</v>
      </c>
      <c r="K13">
        <v>15</v>
      </c>
      <c r="L13">
        <v>10.65</v>
      </c>
      <c r="M13">
        <v>9.5</v>
      </c>
      <c r="N13">
        <v>14.8</v>
      </c>
      <c r="O13">
        <v>20.3</v>
      </c>
      <c r="P13">
        <v>18.5</v>
      </c>
      <c r="Q13">
        <v>18.100000000000001</v>
      </c>
      <c r="R13">
        <v>16.5</v>
      </c>
      <c r="S13">
        <v>18</v>
      </c>
      <c r="T13">
        <v>17.75</v>
      </c>
      <c r="U13">
        <v>16.399999999999999</v>
      </c>
      <c r="V13">
        <v>10.199999999999999</v>
      </c>
      <c r="W13">
        <v>7</v>
      </c>
      <c r="X13">
        <v>6.06</v>
      </c>
      <c r="Y13">
        <v>7.3</v>
      </c>
      <c r="Z13">
        <v>8.1999999999999993</v>
      </c>
      <c r="AA13">
        <v>6.75</v>
      </c>
      <c r="AB13">
        <v>5.99</v>
      </c>
      <c r="AC13">
        <v>5</v>
      </c>
      <c r="AD13">
        <v>3.75</v>
      </c>
      <c r="AE13">
        <v>4.4000000000000004</v>
      </c>
      <c r="AF13">
        <v>6</v>
      </c>
      <c r="AG13">
        <v>6.8</v>
      </c>
      <c r="AH13">
        <v>7.4</v>
      </c>
      <c r="AI13">
        <v>9.1</v>
      </c>
      <c r="AJ13">
        <v>8.6999999999999993</v>
      </c>
      <c r="AK13">
        <v>9.5</v>
      </c>
      <c r="AL13">
        <v>10.01</v>
      </c>
      <c r="AM13">
        <v>13.75</v>
      </c>
      <c r="AN13">
        <v>16</v>
      </c>
      <c r="AO13">
        <v>14.8</v>
      </c>
      <c r="AP13">
        <v>14.8</v>
      </c>
      <c r="AQ13">
        <v>12.7</v>
      </c>
      <c r="AR13">
        <v>9.8000000000000007</v>
      </c>
      <c r="AS13">
        <v>10.199999999999999</v>
      </c>
      <c r="AT13">
        <v>8.51</v>
      </c>
      <c r="AU13">
        <v>9.91</v>
      </c>
      <c r="AV13">
        <v>10.7</v>
      </c>
      <c r="AW13">
        <v>9.8000000000000007</v>
      </c>
      <c r="AX13">
        <v>9.98</v>
      </c>
      <c r="AY13">
        <v>10.1</v>
      </c>
      <c r="AZ13">
        <v>9</v>
      </c>
      <c r="BA13">
        <v>9.59</v>
      </c>
      <c r="BB13">
        <v>9.1999999999999993</v>
      </c>
      <c r="BC13">
        <v>9</v>
      </c>
      <c r="BD13">
        <v>11.7</v>
      </c>
      <c r="BE13">
        <v>12.85</v>
      </c>
      <c r="BF13">
        <v>14.26</v>
      </c>
      <c r="BG13">
        <v>16.690000000000001</v>
      </c>
      <c r="BH13">
        <v>17.45</v>
      </c>
      <c r="BI13">
        <v>16.7</v>
      </c>
      <c r="BJ13">
        <v>19.3</v>
      </c>
      <c r="BK13">
        <v>20</v>
      </c>
      <c r="BL13">
        <v>22</v>
      </c>
      <c r="BM13">
        <v>22</v>
      </c>
      <c r="BN13">
        <v>26</v>
      </c>
      <c r="BO13">
        <v>27.1</v>
      </c>
      <c r="BP13">
        <v>30</v>
      </c>
      <c r="BQ13">
        <v>26.5</v>
      </c>
      <c r="BR13">
        <v>23.82</v>
      </c>
      <c r="BS13">
        <v>28.45</v>
      </c>
      <c r="BT13">
        <v>31.5</v>
      </c>
      <c r="BU13">
        <v>29.8</v>
      </c>
      <c r="BV13">
        <v>29.82</v>
      </c>
      <c r="BW13">
        <v>33.15</v>
      </c>
      <c r="BX13">
        <v>33.5</v>
      </c>
      <c r="BY13">
        <v>33.6</v>
      </c>
      <c r="BZ13">
        <v>39.200000000000003</v>
      </c>
      <c r="CA13">
        <v>37.450000000000003</v>
      </c>
      <c r="CB13">
        <v>40.5</v>
      </c>
      <c r="CC13">
        <v>41.55</v>
      </c>
      <c r="CD13">
        <v>42.51</v>
      </c>
      <c r="CE13">
        <v>42</v>
      </c>
      <c r="CF13">
        <v>35.520000000000003</v>
      </c>
      <c r="CG13">
        <v>38</v>
      </c>
      <c r="CH13">
        <v>35.6</v>
      </c>
      <c r="CI13">
        <v>32.97</v>
      </c>
      <c r="CJ13">
        <v>27.75</v>
      </c>
      <c r="CK13">
        <v>32</v>
      </c>
      <c r="CL13">
        <v>27.4</v>
      </c>
      <c r="CM13">
        <v>27.1</v>
      </c>
      <c r="CN13">
        <v>30.75</v>
      </c>
      <c r="CO13">
        <v>25.85</v>
      </c>
      <c r="CP13">
        <v>27.17</v>
      </c>
      <c r="CQ13">
        <v>29.3</v>
      </c>
      <c r="CR13">
        <v>25.2</v>
      </c>
      <c r="CS13">
        <v>15.4</v>
      </c>
      <c r="CT13">
        <v>13.7</v>
      </c>
      <c r="CU13">
        <v>16.399999999999999</v>
      </c>
      <c r="CV13">
        <v>15.3</v>
      </c>
      <c r="CW13">
        <v>12.3</v>
      </c>
      <c r="CX13">
        <v>14.7</v>
      </c>
      <c r="CY13">
        <v>16.8</v>
      </c>
      <c r="CZ13">
        <v>16.3</v>
      </c>
      <c r="DA13">
        <v>17.649999999999999</v>
      </c>
      <c r="DB13">
        <v>21.62</v>
      </c>
      <c r="DC13">
        <v>24.15</v>
      </c>
      <c r="DD13">
        <v>24.23</v>
      </c>
      <c r="DE13">
        <v>29</v>
      </c>
      <c r="DF13">
        <v>26.05</v>
      </c>
      <c r="DG13">
        <v>26.85</v>
      </c>
      <c r="DH13">
        <v>28.58</v>
      </c>
      <c r="DI13">
        <v>30.74</v>
      </c>
      <c r="DJ13">
        <v>32.5</v>
      </c>
      <c r="DK13">
        <v>33.94</v>
      </c>
      <c r="DL13">
        <v>35</v>
      </c>
      <c r="DM13">
        <v>28.44</v>
      </c>
      <c r="DN13">
        <v>36.92</v>
      </c>
      <c r="DO13">
        <v>34.729999999999997</v>
      </c>
      <c r="DP13">
        <v>36.479999999999997</v>
      </c>
      <c r="DQ13">
        <v>35</v>
      </c>
      <c r="DR13">
        <v>32.94</v>
      </c>
      <c r="DS13">
        <v>33.299999999999997</v>
      </c>
      <c r="DT13">
        <v>35.11</v>
      </c>
      <c r="DU13">
        <v>35.76</v>
      </c>
      <c r="DV13">
        <v>37.1</v>
      </c>
      <c r="DW13">
        <v>36.549999999999997</v>
      </c>
      <c r="DX13">
        <v>40.200000000000003</v>
      </c>
      <c r="DY13">
        <v>38.56</v>
      </c>
      <c r="DZ13">
        <v>39.229999999999997</v>
      </c>
      <c r="EA13">
        <v>39.08</v>
      </c>
      <c r="EB13">
        <v>38.020000000000003</v>
      </c>
      <c r="EC13">
        <v>40</v>
      </c>
      <c r="ED13">
        <v>39.94</v>
      </c>
      <c r="EE13">
        <v>40.9</v>
      </c>
      <c r="EF13">
        <v>42.65</v>
      </c>
      <c r="EG13">
        <v>45</v>
      </c>
      <c r="EH13">
        <v>44</v>
      </c>
      <c r="EI13">
        <v>45.5</v>
      </c>
      <c r="EJ13">
        <v>43.17</v>
      </c>
      <c r="EK13">
        <v>46.75</v>
      </c>
      <c r="EL13">
        <v>46.25</v>
      </c>
      <c r="EM13">
        <v>49.5</v>
      </c>
      <c r="EN13">
        <v>52.65</v>
      </c>
      <c r="EO13">
        <v>53.8</v>
      </c>
      <c r="EP13">
        <v>55.7</v>
      </c>
      <c r="EQ13">
        <v>49.05</v>
      </c>
      <c r="ER13">
        <v>46.7</v>
      </c>
      <c r="ES13">
        <v>48.71</v>
      </c>
      <c r="ET13">
        <v>50.5</v>
      </c>
      <c r="EU13">
        <v>50.5</v>
      </c>
      <c r="EV13">
        <v>58.2</v>
      </c>
      <c r="EW13">
        <v>55.09</v>
      </c>
      <c r="EX13">
        <v>56.61</v>
      </c>
      <c r="EY13">
        <v>57.01</v>
      </c>
      <c r="EZ13">
        <v>59.49</v>
      </c>
      <c r="FA13">
        <v>57.25</v>
      </c>
      <c r="FB13">
        <v>53.42</v>
      </c>
      <c r="FC13">
        <v>51.79</v>
      </c>
    </row>
    <row r="14" spans="1:159" x14ac:dyDescent="0.25">
      <c r="A14" t="s">
        <v>13</v>
      </c>
      <c r="B14" t="s">
        <v>1</v>
      </c>
      <c r="C14">
        <v>4651.07</v>
      </c>
      <c r="D14">
        <v>5340.19</v>
      </c>
      <c r="E14">
        <v>3107.84</v>
      </c>
      <c r="F14">
        <v>2123.58</v>
      </c>
      <c r="G14">
        <v>1685.99</v>
      </c>
      <c r="H14">
        <v>2747.78</v>
      </c>
      <c r="I14">
        <v>2808.08</v>
      </c>
      <c r="J14">
        <v>2189.79</v>
      </c>
      <c r="K14">
        <v>1932.17</v>
      </c>
      <c r="L14">
        <v>1371.84</v>
      </c>
      <c r="M14">
        <v>1223.71</v>
      </c>
      <c r="N14">
        <v>1913.6</v>
      </c>
      <c r="O14">
        <v>2685.64</v>
      </c>
      <c r="P14">
        <v>2448.5700000000002</v>
      </c>
      <c r="Q14">
        <v>2395.63</v>
      </c>
      <c r="R14">
        <v>2266.8000000000002</v>
      </c>
      <c r="S14">
        <v>2479.7600000000002</v>
      </c>
      <c r="T14">
        <v>2445.31</v>
      </c>
      <c r="U14">
        <v>2259.33</v>
      </c>
      <c r="V14">
        <v>1405.19</v>
      </c>
      <c r="W14">
        <v>964.35</v>
      </c>
      <c r="X14">
        <v>834.85</v>
      </c>
      <c r="Y14">
        <v>1005.68</v>
      </c>
      <c r="Z14">
        <v>1129.67</v>
      </c>
      <c r="AA14">
        <v>929.91</v>
      </c>
      <c r="AB14">
        <v>825.21</v>
      </c>
      <c r="AC14">
        <v>688.82</v>
      </c>
      <c r="AD14">
        <v>516.62</v>
      </c>
      <c r="AE14">
        <v>606.16</v>
      </c>
      <c r="AF14">
        <v>826.58</v>
      </c>
      <c r="AG14">
        <v>936.8</v>
      </c>
      <c r="AH14">
        <v>1019.45</v>
      </c>
      <c r="AI14">
        <v>1253.6500000000001</v>
      </c>
      <c r="AJ14">
        <v>1198.55</v>
      </c>
      <c r="AK14">
        <v>1308.76</v>
      </c>
      <c r="AL14">
        <v>1379.02</v>
      </c>
      <c r="AM14">
        <v>1894.6</v>
      </c>
      <c r="AN14">
        <v>2205.38</v>
      </c>
      <c r="AO14">
        <v>2042.37</v>
      </c>
      <c r="AP14">
        <v>2042.42</v>
      </c>
      <c r="AQ14">
        <v>1752.62</v>
      </c>
      <c r="AR14">
        <v>1352.41</v>
      </c>
      <c r="AS14">
        <v>1407.73</v>
      </c>
      <c r="AT14">
        <v>1174.5</v>
      </c>
      <c r="AU14">
        <v>1367.73</v>
      </c>
      <c r="AV14">
        <v>1476.76</v>
      </c>
      <c r="AW14">
        <v>1352.54</v>
      </c>
      <c r="AX14">
        <v>1377.39</v>
      </c>
      <c r="AY14">
        <v>1398.28</v>
      </c>
      <c r="AZ14">
        <v>1245.99</v>
      </c>
      <c r="BA14">
        <v>1327.67</v>
      </c>
      <c r="BB14">
        <v>1288.24</v>
      </c>
      <c r="BC14">
        <v>1260.23</v>
      </c>
      <c r="BD14">
        <v>1638.3</v>
      </c>
      <c r="BE14">
        <v>1821.99</v>
      </c>
      <c r="BF14">
        <v>2022.15</v>
      </c>
      <c r="BG14">
        <v>2368.0100000000002</v>
      </c>
      <c r="BH14">
        <v>2490.34</v>
      </c>
      <c r="BI14">
        <v>2383.3000000000002</v>
      </c>
      <c r="BJ14">
        <v>2766.97</v>
      </c>
      <c r="BK14">
        <v>2876.43</v>
      </c>
      <c r="BL14">
        <v>3218.64</v>
      </c>
      <c r="BM14">
        <v>3219.91</v>
      </c>
      <c r="BN14">
        <v>3807.94</v>
      </c>
      <c r="BO14">
        <v>3969.04</v>
      </c>
      <c r="BP14">
        <v>4407.58</v>
      </c>
      <c r="BQ14">
        <v>3896.5</v>
      </c>
      <c r="BR14">
        <v>3502.86</v>
      </c>
      <c r="BS14">
        <v>4186.82</v>
      </c>
      <c r="BT14">
        <v>4636.22</v>
      </c>
      <c r="BU14">
        <v>4601.6099999999997</v>
      </c>
      <c r="BV14">
        <v>4611.1400000000003</v>
      </c>
      <c r="BW14">
        <v>5141.91</v>
      </c>
      <c r="BX14">
        <v>5201.78</v>
      </c>
      <c r="BY14">
        <v>5217.3100000000004</v>
      </c>
      <c r="BZ14">
        <v>6086.86</v>
      </c>
      <c r="CA14">
        <v>5815.13</v>
      </c>
      <c r="CB14">
        <v>6757.56</v>
      </c>
      <c r="CC14">
        <v>6999.75</v>
      </c>
      <c r="CD14">
        <v>7185.17</v>
      </c>
      <c r="CE14">
        <v>7101.04</v>
      </c>
      <c r="CF14">
        <v>6007.68</v>
      </c>
      <c r="CG14">
        <v>6449.65</v>
      </c>
      <c r="CH14">
        <v>6044.54</v>
      </c>
      <c r="CI14">
        <v>5598.78</v>
      </c>
      <c r="CJ14">
        <v>4712.71</v>
      </c>
      <c r="CK14">
        <v>5423.68</v>
      </c>
      <c r="CL14">
        <v>4636.45</v>
      </c>
      <c r="CM14">
        <v>4585.68</v>
      </c>
      <c r="CN14">
        <v>5408.73</v>
      </c>
      <c r="CO14">
        <v>4541.96</v>
      </c>
      <c r="CP14">
        <v>4749.3100000000004</v>
      </c>
      <c r="CQ14">
        <v>5122.41</v>
      </c>
      <c r="CR14">
        <v>4405.79</v>
      </c>
      <c r="CS14">
        <v>2692.42</v>
      </c>
      <c r="CT14">
        <v>2404.91</v>
      </c>
      <c r="CU14">
        <v>2878.95</v>
      </c>
      <c r="CV14">
        <v>2685.85</v>
      </c>
      <c r="CW14">
        <v>2159.2199999999998</v>
      </c>
      <c r="CX14">
        <v>2580.6</v>
      </c>
      <c r="CY14">
        <v>2949.26</v>
      </c>
      <c r="CZ14">
        <v>2865.97</v>
      </c>
      <c r="DA14">
        <v>3103.49</v>
      </c>
      <c r="DB14">
        <v>3801.87</v>
      </c>
      <c r="DC14">
        <v>4252.8900000000003</v>
      </c>
      <c r="DD14">
        <v>4267.49</v>
      </c>
      <c r="DE14">
        <v>5107.7700000000004</v>
      </c>
      <c r="DF14">
        <v>4589.58</v>
      </c>
      <c r="DG14">
        <v>4731.13</v>
      </c>
      <c r="DH14">
        <v>5192.3599999999997</v>
      </c>
      <c r="DI14">
        <v>5603.57</v>
      </c>
      <c r="DJ14">
        <v>5932.05</v>
      </c>
      <c r="DK14">
        <v>6194.89</v>
      </c>
      <c r="DL14">
        <v>6394.71</v>
      </c>
      <c r="DM14">
        <v>5248.84</v>
      </c>
      <c r="DN14">
        <v>6814.23</v>
      </c>
      <c r="DO14">
        <v>6410.43</v>
      </c>
      <c r="DP14">
        <v>6734.81</v>
      </c>
      <c r="DQ14">
        <v>6461.58</v>
      </c>
      <c r="DR14">
        <v>6081.73</v>
      </c>
      <c r="DS14">
        <v>6178.19</v>
      </c>
      <c r="DT14">
        <v>6514.27</v>
      </c>
      <c r="DU14">
        <v>6636.75</v>
      </c>
      <c r="DV14">
        <v>6887.23</v>
      </c>
      <c r="DW14">
        <v>6785.13</v>
      </c>
      <c r="DX14">
        <v>7463.85</v>
      </c>
      <c r="DY14">
        <v>7160.23</v>
      </c>
      <c r="DZ14">
        <v>7286.33</v>
      </c>
      <c r="EA14">
        <v>7260.26</v>
      </c>
      <c r="EB14">
        <v>7063.8</v>
      </c>
      <c r="EC14">
        <v>7431.67</v>
      </c>
      <c r="ED14">
        <v>7422.87</v>
      </c>
      <c r="EE14">
        <v>7603.81</v>
      </c>
      <c r="EF14">
        <v>7929.16</v>
      </c>
      <c r="EG14">
        <v>8393.74</v>
      </c>
      <c r="EH14">
        <v>8222.85</v>
      </c>
      <c r="EI14">
        <v>8503.17</v>
      </c>
      <c r="EJ14">
        <v>8088.02</v>
      </c>
      <c r="EK14">
        <v>8829.26</v>
      </c>
      <c r="EL14">
        <v>8863.56</v>
      </c>
      <c r="EM14">
        <v>9486.4</v>
      </c>
      <c r="EN14">
        <v>10090.09</v>
      </c>
      <c r="EO14">
        <v>10315.719999999999</v>
      </c>
      <c r="EP14">
        <v>10681.44</v>
      </c>
      <c r="EQ14">
        <v>9440.86</v>
      </c>
      <c r="ER14">
        <v>8988.7099999999991</v>
      </c>
      <c r="ES14">
        <v>9375.59</v>
      </c>
      <c r="ET14">
        <v>9847.56</v>
      </c>
      <c r="EU14">
        <v>9853.31</v>
      </c>
      <c r="EV14">
        <v>11355.7</v>
      </c>
      <c r="EW14">
        <v>10826.93</v>
      </c>
      <c r="EX14">
        <v>11125.66</v>
      </c>
      <c r="EY14">
        <v>11204.42</v>
      </c>
      <c r="EZ14">
        <v>11691.82</v>
      </c>
      <c r="FA14">
        <v>11251.59</v>
      </c>
      <c r="FB14">
        <v>10498.87</v>
      </c>
      <c r="FC14">
        <v>10210.01</v>
      </c>
    </row>
    <row r="15" spans="1:159" x14ac:dyDescent="0.25">
      <c r="A15" t="s">
        <v>14</v>
      </c>
      <c r="B15" t="s">
        <v>1</v>
      </c>
      <c r="C15">
        <v>128660</v>
      </c>
      <c r="D15">
        <v>128679</v>
      </c>
      <c r="E15">
        <v>128689</v>
      </c>
      <c r="F15">
        <v>128702</v>
      </c>
      <c r="G15">
        <v>128702</v>
      </c>
      <c r="H15">
        <v>128702</v>
      </c>
      <c r="I15">
        <v>128811</v>
      </c>
      <c r="J15">
        <v>128811</v>
      </c>
      <c r="K15">
        <v>128811</v>
      </c>
      <c r="L15">
        <v>128811</v>
      </c>
      <c r="M15">
        <v>128811</v>
      </c>
      <c r="N15">
        <v>128811</v>
      </c>
      <c r="O15">
        <v>132298</v>
      </c>
      <c r="P15">
        <v>132355</v>
      </c>
      <c r="Q15">
        <v>132355</v>
      </c>
      <c r="R15">
        <v>137382</v>
      </c>
      <c r="S15">
        <v>137764</v>
      </c>
      <c r="T15">
        <v>137764</v>
      </c>
      <c r="U15">
        <v>137764</v>
      </c>
      <c r="V15">
        <v>137764</v>
      </c>
      <c r="W15">
        <v>137764</v>
      </c>
      <c r="X15">
        <v>137764</v>
      </c>
      <c r="Y15">
        <v>137764</v>
      </c>
      <c r="Z15">
        <v>137764</v>
      </c>
      <c r="AA15">
        <v>137764</v>
      </c>
      <c r="AB15">
        <v>137764</v>
      </c>
      <c r="AC15">
        <v>137764</v>
      </c>
      <c r="AD15">
        <v>137764</v>
      </c>
      <c r="AE15">
        <v>137764</v>
      </c>
      <c r="AF15">
        <v>137764</v>
      </c>
      <c r="AG15">
        <v>137764</v>
      </c>
      <c r="AH15">
        <v>137764</v>
      </c>
      <c r="AI15">
        <v>137764</v>
      </c>
      <c r="AJ15">
        <v>137764</v>
      </c>
      <c r="AK15">
        <v>137764</v>
      </c>
      <c r="AL15">
        <v>137764</v>
      </c>
      <c r="AM15">
        <v>137789</v>
      </c>
      <c r="AN15">
        <v>137836</v>
      </c>
      <c r="AO15">
        <v>137998</v>
      </c>
      <c r="AP15">
        <v>138001</v>
      </c>
      <c r="AQ15">
        <v>138001</v>
      </c>
      <c r="AR15">
        <v>138001</v>
      </c>
      <c r="AS15">
        <v>138013</v>
      </c>
      <c r="AT15">
        <v>138015</v>
      </c>
      <c r="AU15">
        <v>138015</v>
      </c>
      <c r="AV15">
        <v>138015</v>
      </c>
      <c r="AW15">
        <v>138015</v>
      </c>
      <c r="AX15">
        <v>138015</v>
      </c>
      <c r="AY15">
        <v>138444</v>
      </c>
      <c r="AZ15">
        <v>138444</v>
      </c>
      <c r="BA15">
        <v>138444</v>
      </c>
      <c r="BB15">
        <v>140026</v>
      </c>
      <c r="BC15">
        <v>140026</v>
      </c>
      <c r="BD15">
        <v>140026</v>
      </c>
      <c r="BE15">
        <v>141789</v>
      </c>
      <c r="BF15">
        <v>141806</v>
      </c>
      <c r="BG15">
        <v>141856</v>
      </c>
      <c r="BH15">
        <v>142713</v>
      </c>
      <c r="BI15">
        <v>142713</v>
      </c>
      <c r="BJ15">
        <v>143366</v>
      </c>
      <c r="BK15">
        <v>143822</v>
      </c>
      <c r="BL15">
        <v>146302</v>
      </c>
      <c r="BM15">
        <v>146359</v>
      </c>
      <c r="BN15">
        <v>146459</v>
      </c>
      <c r="BO15">
        <v>146459</v>
      </c>
      <c r="BP15">
        <v>146919</v>
      </c>
      <c r="BQ15">
        <v>147038</v>
      </c>
      <c r="BR15">
        <v>147056</v>
      </c>
      <c r="BS15">
        <v>147093</v>
      </c>
      <c r="BT15">
        <v>147182</v>
      </c>
      <c r="BU15">
        <v>154417</v>
      </c>
      <c r="BV15">
        <v>154633</v>
      </c>
      <c r="BW15">
        <v>155111</v>
      </c>
      <c r="BX15">
        <v>155277</v>
      </c>
      <c r="BY15">
        <v>155277</v>
      </c>
      <c r="BZ15">
        <v>155277</v>
      </c>
      <c r="CA15">
        <v>155277</v>
      </c>
      <c r="CB15">
        <v>166765</v>
      </c>
      <c r="CC15">
        <v>168466</v>
      </c>
      <c r="CD15">
        <v>169023</v>
      </c>
      <c r="CE15">
        <v>169072</v>
      </c>
      <c r="CF15">
        <v>169135</v>
      </c>
      <c r="CG15">
        <v>169728</v>
      </c>
      <c r="CH15">
        <v>169791</v>
      </c>
      <c r="CI15">
        <v>169815</v>
      </c>
      <c r="CJ15">
        <v>169827</v>
      </c>
      <c r="CK15">
        <v>169490</v>
      </c>
      <c r="CL15">
        <v>169213</v>
      </c>
      <c r="CM15">
        <v>169213</v>
      </c>
      <c r="CN15">
        <v>175894</v>
      </c>
      <c r="CO15">
        <v>175705</v>
      </c>
      <c r="CP15">
        <v>174800</v>
      </c>
      <c r="CQ15">
        <v>174826</v>
      </c>
      <c r="CR15">
        <v>174833</v>
      </c>
      <c r="CS15">
        <v>174833</v>
      </c>
      <c r="CT15">
        <v>175541</v>
      </c>
      <c r="CU15">
        <v>175546</v>
      </c>
      <c r="CV15">
        <v>175546</v>
      </c>
      <c r="CW15">
        <v>175546</v>
      </c>
      <c r="CX15">
        <v>175551</v>
      </c>
      <c r="CY15">
        <v>175551</v>
      </c>
      <c r="CZ15">
        <v>175827</v>
      </c>
      <c r="DA15">
        <v>175835</v>
      </c>
      <c r="DB15">
        <v>175850</v>
      </c>
      <c r="DC15">
        <v>176103</v>
      </c>
      <c r="DD15">
        <v>176124</v>
      </c>
      <c r="DE15">
        <v>176130</v>
      </c>
      <c r="DF15">
        <v>176184</v>
      </c>
      <c r="DG15">
        <v>176206</v>
      </c>
      <c r="DH15">
        <v>181678</v>
      </c>
      <c r="DI15">
        <v>182289</v>
      </c>
      <c r="DJ15">
        <v>182525</v>
      </c>
      <c r="DK15">
        <v>182525</v>
      </c>
      <c r="DL15">
        <v>182706</v>
      </c>
      <c r="DM15">
        <v>182724</v>
      </c>
      <c r="DN15">
        <v>184568</v>
      </c>
      <c r="DO15">
        <v>184579</v>
      </c>
      <c r="DP15">
        <v>184617</v>
      </c>
      <c r="DQ15">
        <v>184617</v>
      </c>
      <c r="DR15">
        <v>184631</v>
      </c>
      <c r="DS15">
        <v>185531</v>
      </c>
      <c r="DT15">
        <v>185539</v>
      </c>
      <c r="DU15">
        <v>185592</v>
      </c>
      <c r="DV15">
        <v>185640</v>
      </c>
      <c r="DW15">
        <v>185640</v>
      </c>
      <c r="DX15">
        <v>185668</v>
      </c>
      <c r="DY15">
        <v>185691</v>
      </c>
      <c r="DZ15">
        <v>185734</v>
      </c>
      <c r="EA15">
        <v>185780</v>
      </c>
      <c r="EB15">
        <v>185792</v>
      </c>
      <c r="EC15">
        <v>185792</v>
      </c>
      <c r="ED15">
        <v>185851</v>
      </c>
      <c r="EE15">
        <v>185912</v>
      </c>
      <c r="EF15">
        <v>185912</v>
      </c>
      <c r="EG15">
        <v>186528</v>
      </c>
      <c r="EH15">
        <v>186883</v>
      </c>
      <c r="EI15">
        <v>186883</v>
      </c>
      <c r="EJ15">
        <v>187783</v>
      </c>
      <c r="EK15">
        <v>188861</v>
      </c>
      <c r="EL15">
        <v>191645</v>
      </c>
      <c r="EM15">
        <v>191645</v>
      </c>
      <c r="EN15">
        <v>191645</v>
      </c>
      <c r="EO15">
        <v>191742</v>
      </c>
      <c r="EP15">
        <v>191767</v>
      </c>
      <c r="EQ15">
        <v>192474</v>
      </c>
      <c r="ER15">
        <v>192478</v>
      </c>
      <c r="ES15">
        <v>192478</v>
      </c>
      <c r="ET15">
        <v>195001</v>
      </c>
      <c r="EU15">
        <v>195115</v>
      </c>
      <c r="EV15">
        <v>195115</v>
      </c>
      <c r="EW15">
        <v>196532</v>
      </c>
      <c r="EX15">
        <v>196532</v>
      </c>
      <c r="EY15">
        <v>196534</v>
      </c>
      <c r="EZ15">
        <v>196534</v>
      </c>
      <c r="FA15">
        <v>196534</v>
      </c>
      <c r="FB15">
        <v>196534</v>
      </c>
      <c r="FC15">
        <v>197143</v>
      </c>
    </row>
    <row r="17" spans="1:159" x14ac:dyDescent="0.25">
      <c r="A17" t="s">
        <v>16</v>
      </c>
      <c r="J17">
        <f>J13*J15</f>
        <v>2189787</v>
      </c>
      <c r="K17">
        <f t="shared" ref="K17:R17" si="0">K13*K15</f>
        <v>1932165</v>
      </c>
      <c r="L17">
        <f t="shared" si="0"/>
        <v>1371837.1500000001</v>
      </c>
      <c r="M17">
        <f t="shared" si="0"/>
        <v>1223704.5</v>
      </c>
      <c r="N17">
        <f t="shared" si="0"/>
        <v>1906402.8</v>
      </c>
      <c r="O17">
        <f t="shared" si="0"/>
        <v>2685649.4</v>
      </c>
      <c r="P17">
        <f t="shared" si="0"/>
        <v>2448567.5</v>
      </c>
      <c r="Q17">
        <f t="shared" si="0"/>
        <v>2395625.5</v>
      </c>
      <c r="R17">
        <f t="shared" si="0"/>
        <v>2266803</v>
      </c>
      <c r="S17">
        <f>S13*S15</f>
        <v>2479752</v>
      </c>
      <c r="T17">
        <f t="shared" ref="T17:CE17" si="1">T13*T15</f>
        <v>2445311</v>
      </c>
      <c r="U17">
        <f t="shared" si="1"/>
        <v>2259329.5999999996</v>
      </c>
      <c r="V17">
        <f t="shared" si="1"/>
        <v>1405192.7999999998</v>
      </c>
      <c r="W17">
        <f t="shared" si="1"/>
        <v>964348</v>
      </c>
      <c r="X17">
        <f t="shared" si="1"/>
        <v>834849.84</v>
      </c>
      <c r="Y17">
        <f t="shared" si="1"/>
        <v>1005677.2</v>
      </c>
      <c r="Z17">
        <f t="shared" si="1"/>
        <v>1129664.7999999998</v>
      </c>
      <c r="AA17">
        <f t="shared" si="1"/>
        <v>929907</v>
      </c>
      <c r="AB17">
        <f t="shared" si="1"/>
        <v>825206.36</v>
      </c>
      <c r="AC17">
        <f t="shared" si="1"/>
        <v>688820</v>
      </c>
      <c r="AD17">
        <f t="shared" si="1"/>
        <v>516615</v>
      </c>
      <c r="AE17">
        <f t="shared" si="1"/>
        <v>606161.60000000009</v>
      </c>
      <c r="AF17">
        <f t="shared" si="1"/>
        <v>826584</v>
      </c>
      <c r="AG17">
        <f t="shared" si="1"/>
        <v>936795.2</v>
      </c>
      <c r="AH17">
        <f t="shared" si="1"/>
        <v>1019453.6000000001</v>
      </c>
      <c r="AI17">
        <f t="shared" si="1"/>
        <v>1253652.3999999999</v>
      </c>
      <c r="AJ17">
        <f t="shared" si="1"/>
        <v>1198546.7999999998</v>
      </c>
      <c r="AK17">
        <f t="shared" si="1"/>
        <v>1308758</v>
      </c>
      <c r="AL17">
        <f t="shared" si="1"/>
        <v>1379017.64</v>
      </c>
      <c r="AM17">
        <f t="shared" si="1"/>
        <v>1894598.75</v>
      </c>
      <c r="AN17">
        <f t="shared" si="1"/>
        <v>2205376</v>
      </c>
      <c r="AO17">
        <f t="shared" si="1"/>
        <v>2042370.4000000001</v>
      </c>
      <c r="AP17">
        <f t="shared" si="1"/>
        <v>2042414.8</v>
      </c>
      <c r="AQ17">
        <f t="shared" si="1"/>
        <v>1752612.7</v>
      </c>
      <c r="AR17">
        <f t="shared" si="1"/>
        <v>1352409.8</v>
      </c>
      <c r="AS17">
        <f t="shared" si="1"/>
        <v>1407732.5999999999</v>
      </c>
      <c r="AT17">
        <f t="shared" si="1"/>
        <v>1174507.6499999999</v>
      </c>
      <c r="AU17">
        <f t="shared" si="1"/>
        <v>1367728.65</v>
      </c>
      <c r="AV17">
        <f t="shared" si="1"/>
        <v>1476760.5</v>
      </c>
      <c r="AW17">
        <f t="shared" si="1"/>
        <v>1352547</v>
      </c>
      <c r="AX17">
        <f t="shared" si="1"/>
        <v>1377389.7</v>
      </c>
      <c r="AY17">
        <f t="shared" si="1"/>
        <v>1398284.4</v>
      </c>
      <c r="AZ17">
        <f t="shared" si="1"/>
        <v>1245996</v>
      </c>
      <c r="BA17">
        <f t="shared" si="1"/>
        <v>1327677.96</v>
      </c>
      <c r="BB17">
        <f t="shared" si="1"/>
        <v>1288239.2</v>
      </c>
      <c r="BC17">
        <f t="shared" si="1"/>
        <v>1260234</v>
      </c>
      <c r="BD17">
        <f t="shared" si="1"/>
        <v>1638304.2</v>
      </c>
      <c r="BE17">
        <f t="shared" si="1"/>
        <v>1821988.65</v>
      </c>
      <c r="BF17">
        <f t="shared" si="1"/>
        <v>2022153.56</v>
      </c>
      <c r="BG17">
        <f t="shared" si="1"/>
        <v>2367576.64</v>
      </c>
      <c r="BH17">
        <f t="shared" si="1"/>
        <v>2490341.85</v>
      </c>
      <c r="BI17">
        <f t="shared" si="1"/>
        <v>2383307.1</v>
      </c>
      <c r="BJ17">
        <f t="shared" si="1"/>
        <v>2766963.8000000003</v>
      </c>
      <c r="BK17">
        <f t="shared" si="1"/>
        <v>2876440</v>
      </c>
      <c r="BL17">
        <f t="shared" si="1"/>
        <v>3218644</v>
      </c>
      <c r="BM17">
        <f t="shared" si="1"/>
        <v>3219898</v>
      </c>
      <c r="BN17">
        <f t="shared" si="1"/>
        <v>3807934</v>
      </c>
      <c r="BO17">
        <f t="shared" si="1"/>
        <v>3969038.9000000004</v>
      </c>
      <c r="BP17">
        <f t="shared" si="1"/>
        <v>4407570</v>
      </c>
      <c r="BQ17">
        <f t="shared" si="1"/>
        <v>3896507</v>
      </c>
      <c r="BR17">
        <f t="shared" si="1"/>
        <v>3502873.92</v>
      </c>
      <c r="BS17">
        <f t="shared" si="1"/>
        <v>4184795.85</v>
      </c>
      <c r="BT17">
        <f t="shared" si="1"/>
        <v>4636233</v>
      </c>
      <c r="BU17">
        <f t="shared" si="1"/>
        <v>4601626.6000000006</v>
      </c>
      <c r="BV17">
        <f t="shared" si="1"/>
        <v>4611156.0599999996</v>
      </c>
      <c r="BW17">
        <f t="shared" si="1"/>
        <v>5141929.6499999994</v>
      </c>
      <c r="BX17">
        <f t="shared" si="1"/>
        <v>5201779.5</v>
      </c>
      <c r="BY17">
        <f t="shared" si="1"/>
        <v>5217307.2</v>
      </c>
      <c r="BZ17">
        <f t="shared" si="1"/>
        <v>6086858.4000000004</v>
      </c>
      <c r="CA17">
        <f t="shared" si="1"/>
        <v>5815123.6500000004</v>
      </c>
      <c r="CB17">
        <f t="shared" si="1"/>
        <v>6753982.5</v>
      </c>
      <c r="CC17">
        <f t="shared" si="1"/>
        <v>6999762.2999999998</v>
      </c>
      <c r="CD17">
        <f t="shared" si="1"/>
        <v>7185167.7299999995</v>
      </c>
      <c r="CE17">
        <f t="shared" si="1"/>
        <v>7101024</v>
      </c>
      <c r="CF17">
        <f t="shared" ref="CF17:EQ17" si="2">CF13*CF15</f>
        <v>6007675.2000000002</v>
      </c>
      <c r="CG17">
        <f t="shared" si="2"/>
        <v>6449664</v>
      </c>
      <c r="CH17">
        <f t="shared" si="2"/>
        <v>6044559.6000000006</v>
      </c>
      <c r="CI17">
        <f t="shared" si="2"/>
        <v>5598800.5499999998</v>
      </c>
      <c r="CJ17">
        <f t="shared" si="2"/>
        <v>4712699.25</v>
      </c>
      <c r="CK17">
        <f t="shared" si="2"/>
        <v>5423680</v>
      </c>
      <c r="CL17">
        <f t="shared" si="2"/>
        <v>4636436.2</v>
      </c>
      <c r="CM17">
        <f t="shared" si="2"/>
        <v>4585672.3</v>
      </c>
      <c r="CN17">
        <f t="shared" si="2"/>
        <v>5408740.5</v>
      </c>
      <c r="CO17">
        <f t="shared" si="2"/>
        <v>4541974.25</v>
      </c>
      <c r="CP17">
        <f t="shared" si="2"/>
        <v>4749316</v>
      </c>
      <c r="CQ17">
        <f t="shared" si="2"/>
        <v>5122401.8</v>
      </c>
      <c r="CR17">
        <f t="shared" si="2"/>
        <v>4405791.5999999996</v>
      </c>
      <c r="CS17">
        <f t="shared" si="2"/>
        <v>2692428.2</v>
      </c>
      <c r="CT17">
        <f t="shared" si="2"/>
        <v>2404911.6999999997</v>
      </c>
      <c r="CU17">
        <f t="shared" si="2"/>
        <v>2878954.4</v>
      </c>
      <c r="CV17">
        <f t="shared" si="2"/>
        <v>2685853.8000000003</v>
      </c>
      <c r="CW17">
        <f t="shared" si="2"/>
        <v>2159215.8000000003</v>
      </c>
      <c r="CX17">
        <f t="shared" si="2"/>
        <v>2580599.6999999997</v>
      </c>
      <c r="CY17">
        <f t="shared" si="2"/>
        <v>2949256.8000000003</v>
      </c>
      <c r="CZ17">
        <f t="shared" si="2"/>
        <v>2865980.1</v>
      </c>
      <c r="DA17">
        <f t="shared" si="2"/>
        <v>3103487.7499999995</v>
      </c>
      <c r="DB17">
        <f t="shared" si="2"/>
        <v>3801877</v>
      </c>
      <c r="DC17">
        <f t="shared" si="2"/>
        <v>4252887.45</v>
      </c>
      <c r="DD17">
        <f t="shared" si="2"/>
        <v>4267484.5200000005</v>
      </c>
      <c r="DE17">
        <f t="shared" si="2"/>
        <v>5107770</v>
      </c>
      <c r="DF17">
        <f t="shared" si="2"/>
        <v>4589593.2</v>
      </c>
      <c r="DG17">
        <f t="shared" si="2"/>
        <v>4731131.1000000006</v>
      </c>
      <c r="DH17">
        <f t="shared" si="2"/>
        <v>5192357.2399999993</v>
      </c>
      <c r="DI17">
        <f t="shared" si="2"/>
        <v>5603563.8599999994</v>
      </c>
      <c r="DJ17">
        <f t="shared" si="2"/>
        <v>5932062.5</v>
      </c>
      <c r="DK17">
        <f t="shared" si="2"/>
        <v>6194898.5</v>
      </c>
      <c r="DL17">
        <f t="shared" si="2"/>
        <v>6394710</v>
      </c>
      <c r="DM17">
        <f t="shared" si="2"/>
        <v>5196670.5600000005</v>
      </c>
      <c r="DN17">
        <f t="shared" si="2"/>
        <v>6814250.5600000005</v>
      </c>
      <c r="DO17">
        <f t="shared" si="2"/>
        <v>6410428.669999999</v>
      </c>
      <c r="DP17">
        <f t="shared" si="2"/>
        <v>6734828.1599999992</v>
      </c>
      <c r="DQ17">
        <f t="shared" si="2"/>
        <v>6461595</v>
      </c>
      <c r="DR17">
        <f t="shared" si="2"/>
        <v>6081745.1399999997</v>
      </c>
      <c r="DS17">
        <f t="shared" si="2"/>
        <v>6178182.2999999998</v>
      </c>
      <c r="DT17">
        <f t="shared" si="2"/>
        <v>6514274.29</v>
      </c>
      <c r="DU17">
        <f t="shared" si="2"/>
        <v>6636769.9199999999</v>
      </c>
      <c r="DV17">
        <f t="shared" si="2"/>
        <v>6887244</v>
      </c>
      <c r="DW17">
        <f t="shared" si="2"/>
        <v>6785141.9999999991</v>
      </c>
      <c r="DX17">
        <f t="shared" si="2"/>
        <v>7463853.6000000006</v>
      </c>
      <c r="DY17">
        <f t="shared" si="2"/>
        <v>7160244.96</v>
      </c>
      <c r="DZ17">
        <f t="shared" si="2"/>
        <v>7286344.8199999994</v>
      </c>
      <c r="EA17">
        <f t="shared" si="2"/>
        <v>7260282.3999999994</v>
      </c>
      <c r="EB17">
        <f t="shared" si="2"/>
        <v>7063811.8400000008</v>
      </c>
      <c r="EC17">
        <f t="shared" si="2"/>
        <v>7431680</v>
      </c>
      <c r="ED17">
        <f t="shared" si="2"/>
        <v>7422888.9399999995</v>
      </c>
      <c r="EE17">
        <f t="shared" si="2"/>
        <v>7603800.7999999998</v>
      </c>
      <c r="EF17">
        <f t="shared" si="2"/>
        <v>7929146.7999999998</v>
      </c>
      <c r="EG17">
        <f t="shared" si="2"/>
        <v>8393760</v>
      </c>
      <c r="EH17">
        <f t="shared" si="2"/>
        <v>8222852</v>
      </c>
      <c r="EI17">
        <f t="shared" si="2"/>
        <v>8503176.5</v>
      </c>
      <c r="EJ17">
        <f t="shared" si="2"/>
        <v>8106592.1100000003</v>
      </c>
      <c r="EK17">
        <f t="shared" si="2"/>
        <v>8829251.75</v>
      </c>
      <c r="EL17">
        <f t="shared" si="2"/>
        <v>8863581.25</v>
      </c>
      <c r="EM17">
        <f t="shared" si="2"/>
        <v>9486427.5</v>
      </c>
      <c r="EN17">
        <f t="shared" si="2"/>
        <v>10090109.25</v>
      </c>
      <c r="EO17">
        <f t="shared" si="2"/>
        <v>10315719.6</v>
      </c>
      <c r="EP17">
        <f t="shared" si="2"/>
        <v>10681421.9</v>
      </c>
      <c r="EQ17">
        <f t="shared" si="2"/>
        <v>9440849.6999999993</v>
      </c>
      <c r="ER17">
        <f t="shared" ref="ER17:FC17" si="3">ER13*ER15</f>
        <v>8988722.5999999996</v>
      </c>
      <c r="ES17">
        <f t="shared" si="3"/>
        <v>9375603.3800000008</v>
      </c>
      <c r="ET17">
        <f t="shared" si="3"/>
        <v>9847550.5</v>
      </c>
      <c r="EU17">
        <f t="shared" si="3"/>
        <v>9853307.5</v>
      </c>
      <c r="EV17">
        <f t="shared" si="3"/>
        <v>11355693</v>
      </c>
      <c r="EW17">
        <f t="shared" si="3"/>
        <v>10826947.880000001</v>
      </c>
      <c r="EX17">
        <f t="shared" si="3"/>
        <v>11125676.52</v>
      </c>
      <c r="EY17">
        <f t="shared" si="3"/>
        <v>11204403.34</v>
      </c>
      <c r="EZ17">
        <f t="shared" si="3"/>
        <v>11691807.66</v>
      </c>
      <c r="FA17">
        <f t="shared" si="3"/>
        <v>11251571.5</v>
      </c>
      <c r="FB17">
        <f t="shared" si="3"/>
        <v>10498846.280000001</v>
      </c>
      <c r="FC17">
        <f t="shared" si="3"/>
        <v>10210035.970000001</v>
      </c>
    </row>
    <row r="18" spans="1:159" x14ac:dyDescent="0.25">
      <c r="A18" t="s">
        <v>17</v>
      </c>
      <c r="J18">
        <f>$F$2/J17</f>
        <v>2.8030123477762907</v>
      </c>
      <c r="K18">
        <f t="shared" ref="K18:R18" si="4">$F$2/K17</f>
        <v>3.1767473274797959</v>
      </c>
      <c r="L18">
        <f t="shared" si="4"/>
        <v>4.4742920105349233</v>
      </c>
      <c r="M18">
        <f t="shared" si="4"/>
        <v>5.0159168328628354</v>
      </c>
      <c r="N18">
        <f t="shared" si="4"/>
        <v>3.2196763454187121</v>
      </c>
      <c r="O18">
        <f t="shared" si="4"/>
        <v>2.2854807481572244</v>
      </c>
      <c r="P18">
        <f t="shared" si="4"/>
        <v>2.5067718165825528</v>
      </c>
      <c r="Q18">
        <f t="shared" si="4"/>
        <v>2.5621700887722225</v>
      </c>
      <c r="R18">
        <f t="shared" si="4"/>
        <v>2.7077783115692013</v>
      </c>
      <c r="S18">
        <f>C2/S17</f>
        <v>2.4752475247524752</v>
      </c>
      <c r="T18">
        <f t="shared" ref="T18:CE18" si="5">D2/T17</f>
        <v>2.510110165946172</v>
      </c>
      <c r="U18">
        <f t="shared" si="5"/>
        <v>2.7167350881429613</v>
      </c>
      <c r="V18">
        <f t="shared" si="5"/>
        <v>4.3680838672102507</v>
      </c>
      <c r="W18">
        <f t="shared" si="5"/>
        <v>5.7945886754574074</v>
      </c>
      <c r="X18">
        <f t="shared" si="5"/>
        <v>6.6934192620795141</v>
      </c>
      <c r="Y18">
        <f t="shared" si="5"/>
        <v>5.5564548942742267</v>
      </c>
      <c r="Z18">
        <f t="shared" si="5"/>
        <v>4.9466000888051047</v>
      </c>
      <c r="AA18">
        <f t="shared" si="5"/>
        <v>6.0092030708447188</v>
      </c>
      <c r="AB18">
        <f t="shared" si="5"/>
        <v>6.7716395205679216</v>
      </c>
      <c r="AC18">
        <f t="shared" si="5"/>
        <v>8.1124241456403698</v>
      </c>
      <c r="AD18">
        <f t="shared" si="5"/>
        <v>10.816565527520494</v>
      </c>
      <c r="AE18">
        <f t="shared" si="5"/>
        <v>9.2186638018640554</v>
      </c>
      <c r="AF18">
        <f t="shared" si="5"/>
        <v>6.7603534547003088</v>
      </c>
      <c r="AG18">
        <f t="shared" si="5"/>
        <v>5.9650177541473317</v>
      </c>
      <c r="AH18">
        <f t="shared" si="5"/>
        <v>5.4813676659732229</v>
      </c>
      <c r="AI18">
        <f t="shared" si="5"/>
        <v>3.2887904175032889</v>
      </c>
      <c r="AJ18">
        <f t="shared" si="5"/>
        <v>3.4399991723310266</v>
      </c>
      <c r="AK18">
        <f t="shared" si="5"/>
        <v>3.1503150315031503</v>
      </c>
      <c r="AL18">
        <f t="shared" si="5"/>
        <v>2.9898094704575353</v>
      </c>
      <c r="AM18">
        <f t="shared" si="5"/>
        <v>2.1761863824728058</v>
      </c>
      <c r="AN18">
        <f t="shared" si="5"/>
        <v>1.8695224759859543</v>
      </c>
      <c r="AO18">
        <f t="shared" si="5"/>
        <v>2.0187327430910669</v>
      </c>
      <c r="AP18">
        <f t="shared" si="5"/>
        <v>2.0186888579146607</v>
      </c>
      <c r="AQ18">
        <f t="shared" si="5"/>
        <v>2.3524878029241716</v>
      </c>
      <c r="AR18">
        <f t="shared" si="5"/>
        <v>3.0486321527690792</v>
      </c>
      <c r="AS18">
        <f t="shared" si="5"/>
        <v>2.9288232722606553</v>
      </c>
      <c r="AT18">
        <f t="shared" si="5"/>
        <v>3.3116327509659049</v>
      </c>
      <c r="AU18">
        <f t="shared" si="5"/>
        <v>2.8437936135943342</v>
      </c>
      <c r="AV18">
        <f t="shared" si="5"/>
        <v>2.633831281375687</v>
      </c>
      <c r="AW18">
        <f t="shared" si="5"/>
        <v>2.8757137459918214</v>
      </c>
      <c r="AX18">
        <f t="shared" si="5"/>
        <v>2.8238471654027908</v>
      </c>
      <c r="AY18">
        <f t="shared" si="5"/>
        <v>2.7816501421313147</v>
      </c>
      <c r="AZ18">
        <f t="shared" si="5"/>
        <v>3.1216296039473641</v>
      </c>
      <c r="BA18">
        <f t="shared" si="5"/>
        <v>2.9295793989078498</v>
      </c>
      <c r="BB18">
        <f t="shared" si="5"/>
        <v>3.019266918752356</v>
      </c>
      <c r="BC18">
        <f t="shared" si="5"/>
        <v>3.086361739169075</v>
      </c>
      <c r="BD18">
        <f t="shared" si="5"/>
        <v>2.3741244147454426</v>
      </c>
      <c r="BE18">
        <f t="shared" si="5"/>
        <v>2.1347761963281164</v>
      </c>
      <c r="BF18">
        <f t="shared" si="5"/>
        <v>1.5043644855537084</v>
      </c>
      <c r="BG18">
        <f t="shared" si="5"/>
        <v>1.2848817430467636</v>
      </c>
      <c r="BH18">
        <f t="shared" si="5"/>
        <v>1.2215415325410044</v>
      </c>
      <c r="BI18">
        <f t="shared" si="5"/>
        <v>1.2764011822060195</v>
      </c>
      <c r="BJ18">
        <f t="shared" si="5"/>
        <v>1.099420238168638</v>
      </c>
      <c r="BK18">
        <f t="shared" si="5"/>
        <v>1.0575767267872787</v>
      </c>
      <c r="BL18">
        <f t="shared" si="5"/>
        <v>0.94513590195125652</v>
      </c>
      <c r="BM18">
        <f t="shared" si="5"/>
        <v>0.94476781562645773</v>
      </c>
      <c r="BN18">
        <f t="shared" si="5"/>
        <v>0.79887308971216409</v>
      </c>
      <c r="BO18">
        <f t="shared" si="5"/>
        <v>0.76644650673491754</v>
      </c>
      <c r="BP18">
        <f t="shared" si="5"/>
        <v>0.69018892496318829</v>
      </c>
      <c r="BQ18">
        <f t="shared" si="5"/>
        <v>0.78071359810209506</v>
      </c>
      <c r="BR18">
        <f t="shared" si="5"/>
        <v>1.1546407585232186</v>
      </c>
      <c r="BS18">
        <f t="shared" si="5"/>
        <v>0.96648944057808694</v>
      </c>
      <c r="BT18">
        <f t="shared" si="5"/>
        <v>0.87238087473170567</v>
      </c>
      <c r="BU18">
        <f t="shared" si="5"/>
        <v>0.87894158991518334</v>
      </c>
      <c r="BV18">
        <f t="shared" si="5"/>
        <v>0.87712516066957846</v>
      </c>
      <c r="BW18">
        <f t="shared" si="5"/>
        <v>0.78658427386302343</v>
      </c>
      <c r="BX18">
        <f t="shared" si="5"/>
        <v>0.77753411116330484</v>
      </c>
      <c r="BY18">
        <f t="shared" si="5"/>
        <v>0.7752200215467473</v>
      </c>
      <c r="BZ18">
        <f t="shared" si="5"/>
        <v>0.66447430418292619</v>
      </c>
      <c r="CA18">
        <f t="shared" si="5"/>
        <v>0.6955245053129695</v>
      </c>
      <c r="CB18">
        <f t="shared" si="5"/>
        <v>0.59884090608763052</v>
      </c>
      <c r="CC18">
        <f t="shared" si="5"/>
        <v>0.57781404948565185</v>
      </c>
      <c r="CD18">
        <f t="shared" si="5"/>
        <v>0.82335489195323219</v>
      </c>
      <c r="CE18">
        <f t="shared" si="5"/>
        <v>0.83311125268693642</v>
      </c>
      <c r="CF18">
        <f t="shared" ref="CF18:EQ18" si="6">BP2/CF17</f>
        <v>0.98473083231929714</v>
      </c>
      <c r="CG18">
        <f t="shared" si="6"/>
        <v>0.91724824735055965</v>
      </c>
      <c r="CH18">
        <f t="shared" si="6"/>
        <v>0.97872192376099654</v>
      </c>
      <c r="CI18">
        <f t="shared" si="6"/>
        <v>1.0566447129465972</v>
      </c>
      <c r="CJ18">
        <f t="shared" si="6"/>
        <v>1.2553194435227328</v>
      </c>
      <c r="CK18">
        <f t="shared" si="6"/>
        <v>1.0907618074812673</v>
      </c>
      <c r="CL18">
        <f t="shared" si="6"/>
        <v>1.2759677357363399</v>
      </c>
      <c r="CM18">
        <f t="shared" si="6"/>
        <v>1.2900928398219822</v>
      </c>
      <c r="CN18">
        <f t="shared" si="6"/>
        <v>1.0937746042724734</v>
      </c>
      <c r="CO18">
        <f t="shared" si="6"/>
        <v>1.3025047422935081</v>
      </c>
      <c r="CP18">
        <f t="shared" si="6"/>
        <v>1.9204628624416653</v>
      </c>
      <c r="CQ18">
        <f t="shared" si="6"/>
        <v>1.7805875751488296</v>
      </c>
      <c r="CR18">
        <f t="shared" si="6"/>
        <v>2.0702034567408956</v>
      </c>
      <c r="CS18">
        <f t="shared" si="6"/>
        <v>3.3876056564851011</v>
      </c>
      <c r="CT18">
        <f t="shared" si="6"/>
        <v>3.7926070217047889</v>
      </c>
      <c r="CU18">
        <f t="shared" si="6"/>
        <v>3.1681241634115498</v>
      </c>
      <c r="CV18">
        <f t="shared" si="6"/>
        <v>3.3958977960751247</v>
      </c>
      <c r="CW18">
        <f t="shared" si="6"/>
        <v>4.2241655512153988</v>
      </c>
      <c r="CX18">
        <f t="shared" si="6"/>
        <v>3.534405200465613</v>
      </c>
      <c r="CY18">
        <f t="shared" si="6"/>
        <v>3.0926045504074109</v>
      </c>
      <c r="CZ18">
        <f t="shared" si="6"/>
        <v>3.1824662704392122</v>
      </c>
      <c r="DA18">
        <f t="shared" si="6"/>
        <v>2.938914451974235</v>
      </c>
      <c r="DB18">
        <f t="shared" si="6"/>
        <v>2.7119535955529335</v>
      </c>
      <c r="DC18">
        <f t="shared" si="6"/>
        <v>2.424356186524522</v>
      </c>
      <c r="DD18">
        <f t="shared" si="6"/>
        <v>2.4160635971094275</v>
      </c>
      <c r="DE18">
        <f t="shared" si="6"/>
        <v>2.0185940243981229</v>
      </c>
      <c r="DF18">
        <f t="shared" si="6"/>
        <v>2.2464984478362919</v>
      </c>
      <c r="DG18">
        <f t="shared" si="6"/>
        <v>2.1792915440453551</v>
      </c>
      <c r="DH18">
        <f t="shared" si="6"/>
        <v>1.9857096735508903</v>
      </c>
      <c r="DI18">
        <f t="shared" si="6"/>
        <v>1.8399922366549064</v>
      </c>
      <c r="DJ18">
        <f t="shared" si="6"/>
        <v>1.7380993541453753</v>
      </c>
      <c r="DK18">
        <f t="shared" si="6"/>
        <v>1.6643555984008456</v>
      </c>
      <c r="DL18">
        <f t="shared" si="6"/>
        <v>1.6123505209774955</v>
      </c>
      <c r="DM18">
        <f t="shared" si="6"/>
        <v>1.9840615026402595</v>
      </c>
      <c r="DN18">
        <f t="shared" si="6"/>
        <v>1.2855595670963997</v>
      </c>
      <c r="DO18">
        <f t="shared" si="6"/>
        <v>1.3665427775518797</v>
      </c>
      <c r="DP18">
        <f t="shared" si="6"/>
        <v>1.3007198983975266</v>
      </c>
      <c r="DQ18">
        <f t="shared" si="6"/>
        <v>1.3557217683869076</v>
      </c>
      <c r="DR18">
        <f t="shared" si="6"/>
        <v>1.4403965964282417</v>
      </c>
      <c r="DS18">
        <f t="shared" si="6"/>
        <v>1.4179130000744717</v>
      </c>
      <c r="DT18">
        <f t="shared" si="6"/>
        <v>1.3447583890422889</v>
      </c>
      <c r="DU18">
        <f t="shared" si="6"/>
        <v>1.3199380279254882</v>
      </c>
      <c r="DV18">
        <f t="shared" si="6"/>
        <v>1.2719347535821295</v>
      </c>
      <c r="DW18">
        <f t="shared" si="6"/>
        <v>1.2910746746346651</v>
      </c>
      <c r="DX18">
        <f t="shared" si="6"/>
        <v>1.173673208166891</v>
      </c>
      <c r="DY18">
        <f t="shared" si="6"/>
        <v>1.2234392885910428</v>
      </c>
      <c r="DZ18">
        <f t="shared" si="6"/>
        <v>1.1378816409075738</v>
      </c>
      <c r="EA18">
        <f t="shared" si="6"/>
        <v>1.1419663235138071</v>
      </c>
      <c r="EB18">
        <f t="shared" si="6"/>
        <v>1.1737286026010567</v>
      </c>
      <c r="EC18">
        <f t="shared" si="6"/>
        <v>1.1156290367723045</v>
      </c>
      <c r="ED18">
        <f t="shared" si="6"/>
        <v>1.1169502961740394</v>
      </c>
      <c r="EE18">
        <f t="shared" si="6"/>
        <v>1.0903754869538402</v>
      </c>
      <c r="EF18">
        <f t="shared" si="6"/>
        <v>1.0456355783449489</v>
      </c>
      <c r="EG18">
        <f t="shared" si="6"/>
        <v>0.98775733401955734</v>
      </c>
      <c r="EH18">
        <f t="shared" si="6"/>
        <v>1.0082873922575768</v>
      </c>
      <c r="EI18">
        <f t="shared" si="6"/>
        <v>0.97504714855677754</v>
      </c>
      <c r="EJ18">
        <f t="shared" si="6"/>
        <v>1.0227476462979459</v>
      </c>
      <c r="EK18">
        <f t="shared" si="6"/>
        <v>0.9390374444810683</v>
      </c>
      <c r="EL18">
        <f t="shared" si="6"/>
        <v>1.2546738938056217</v>
      </c>
      <c r="EM18">
        <f t="shared" si="6"/>
        <v>1.1722963149193941</v>
      </c>
      <c r="EN18">
        <f t="shared" si="6"/>
        <v>1.1021589285566953</v>
      </c>
      <c r="EO18">
        <f t="shared" si="6"/>
        <v>1.0780541184931005</v>
      </c>
      <c r="EP18">
        <f t="shared" si="6"/>
        <v>1.0411445315159773</v>
      </c>
      <c r="EQ18">
        <f t="shared" si="6"/>
        <v>1.1779558359032027</v>
      </c>
      <c r="ER18">
        <f t="shared" ref="ER18:FC18" si="7">EB2/ER17</f>
        <v>1.2372062744488299</v>
      </c>
      <c r="ES18">
        <f t="shared" si="7"/>
        <v>1.186153418533368</v>
      </c>
      <c r="ET18">
        <f t="shared" si="7"/>
        <v>1.1293066230023394</v>
      </c>
      <c r="EU18">
        <f t="shared" si="7"/>
        <v>1.1286468021017309</v>
      </c>
      <c r="EV18">
        <f t="shared" si="7"/>
        <v>0.9793241152257286</v>
      </c>
      <c r="EW18">
        <f t="shared" si="7"/>
        <v>1.0271504142495234</v>
      </c>
      <c r="EX18">
        <f t="shared" si="7"/>
        <v>1.3977910441710379</v>
      </c>
      <c r="EY18">
        <f t="shared" si="7"/>
        <v>1.3879695801811434</v>
      </c>
      <c r="EZ18">
        <f t="shared" si="7"/>
        <v>1.3301083504139684</v>
      </c>
      <c r="FA18">
        <f t="shared" si="7"/>
        <v>1.3821510177489429</v>
      </c>
      <c r="FB18">
        <f t="shared" si="7"/>
        <v>1.4812457088380189</v>
      </c>
      <c r="FC18">
        <f t="shared" si="7"/>
        <v>1.5231455643931486</v>
      </c>
    </row>
    <row r="19" spans="1:159" x14ac:dyDescent="0.25">
      <c r="A19" t="s">
        <v>18</v>
      </c>
      <c r="J19">
        <f>J17/$F$8</f>
        <v>0.10863116380593313</v>
      </c>
      <c r="K19">
        <f t="shared" ref="K19:R19" si="8">K17/$F$8</f>
        <v>9.5851026887588051E-2</v>
      </c>
      <c r="L19">
        <f t="shared" si="8"/>
        <v>6.8054229090187532E-2</v>
      </c>
      <c r="M19">
        <f t="shared" si="8"/>
        <v>6.0705650362139103E-2</v>
      </c>
      <c r="N19">
        <f t="shared" si="8"/>
        <v>9.457301319575355E-2</v>
      </c>
      <c r="O19">
        <f t="shared" si="8"/>
        <v>0.13322995336838972</v>
      </c>
      <c r="P19">
        <f t="shared" si="8"/>
        <v>0.12146877170354202</v>
      </c>
      <c r="Q19">
        <f t="shared" si="8"/>
        <v>0.11884241988292489</v>
      </c>
      <c r="R19">
        <f t="shared" si="8"/>
        <v>0.11245178093064788</v>
      </c>
      <c r="S19">
        <f>S17/C8</f>
        <v>0.12301577537454113</v>
      </c>
      <c r="T19">
        <f t="shared" ref="T19:CE19" si="9">T17/D8</f>
        <v>0.12130722293878361</v>
      </c>
      <c r="U19">
        <f t="shared" si="9"/>
        <v>0.112081039785693</v>
      </c>
      <c r="V19">
        <f t="shared" si="9"/>
        <v>6.9708939378906626E-2</v>
      </c>
      <c r="W19">
        <f t="shared" si="9"/>
        <v>4.6638680659670168E-2</v>
      </c>
      <c r="X19">
        <f t="shared" si="9"/>
        <v>4.0375772113943026E-2</v>
      </c>
      <c r="Y19">
        <f t="shared" si="9"/>
        <v>4.8637481259370313E-2</v>
      </c>
      <c r="Z19">
        <f t="shared" si="9"/>
        <v>5.4633883058470757E-2</v>
      </c>
      <c r="AA19">
        <f t="shared" si="9"/>
        <v>4.4973013493253375E-2</v>
      </c>
      <c r="AB19">
        <f t="shared" si="9"/>
        <v>3.9909385307346328E-2</v>
      </c>
      <c r="AC19">
        <f t="shared" si="9"/>
        <v>3.3313343328335833E-2</v>
      </c>
      <c r="AD19">
        <f t="shared" si="9"/>
        <v>2.4985007496251873E-2</v>
      </c>
      <c r="AE19">
        <f t="shared" si="9"/>
        <v>2.9315742128935538E-2</v>
      </c>
      <c r="AF19">
        <f t="shared" si="9"/>
        <v>3.9976011994002997E-2</v>
      </c>
      <c r="AG19">
        <f t="shared" si="9"/>
        <v>4.5306146926536728E-2</v>
      </c>
      <c r="AH19">
        <f t="shared" si="9"/>
        <v>4.9303748125937033E-2</v>
      </c>
      <c r="AI19">
        <f t="shared" si="9"/>
        <v>5.682822718119749E-2</v>
      </c>
      <c r="AJ19">
        <f t="shared" si="9"/>
        <v>5.4330283129276721E-2</v>
      </c>
      <c r="AK19">
        <f t="shared" si="9"/>
        <v>5.9326171233118265E-2</v>
      </c>
      <c r="AL19">
        <f t="shared" si="9"/>
        <v>6.2511049899317245E-2</v>
      </c>
      <c r="AM19">
        <f t="shared" si="9"/>
        <v>8.5882409017214667E-2</v>
      </c>
      <c r="AN19">
        <f t="shared" si="9"/>
        <v>9.9969982387431003E-2</v>
      </c>
      <c r="AO19">
        <f t="shared" si="9"/>
        <v>9.2580917229810447E-2</v>
      </c>
      <c r="AP19">
        <f t="shared" si="9"/>
        <v>9.2582929887614823E-2</v>
      </c>
      <c r="AQ19">
        <f t="shared" si="9"/>
        <v>7.9446162808966769E-2</v>
      </c>
      <c r="AR19">
        <f t="shared" si="9"/>
        <v>6.13049130336909E-2</v>
      </c>
      <c r="AS19">
        <f t="shared" si="9"/>
        <v>6.3812702790006073E-2</v>
      </c>
      <c r="AT19">
        <f t="shared" si="9"/>
        <v>6.9505612667420433E-2</v>
      </c>
      <c r="AU19">
        <f t="shared" si="9"/>
        <v>8.0940143541026618E-2</v>
      </c>
      <c r="AV19">
        <f t="shared" si="9"/>
        <v>8.739248596256155E-2</v>
      </c>
      <c r="AW19">
        <f t="shared" si="9"/>
        <v>8.0041716115243286E-2</v>
      </c>
      <c r="AX19">
        <f t="shared" si="9"/>
        <v>8.1511870084706936E-2</v>
      </c>
      <c r="AY19">
        <f t="shared" si="9"/>
        <v>8.2748387296835729E-2</v>
      </c>
      <c r="AZ19">
        <f t="shared" si="9"/>
        <v>7.3736186700150655E-2</v>
      </c>
      <c r="BA19">
        <f t="shared" si="9"/>
        <v>7.8570003383827192E-2</v>
      </c>
      <c r="BB19">
        <f t="shared" si="9"/>
        <v>7.6236076332229577E-2</v>
      </c>
      <c r="BC19">
        <f t="shared" si="9"/>
        <v>7.457877032500719E-2</v>
      </c>
      <c r="BD19">
        <f t="shared" si="9"/>
        <v>9.6952401422509354E-2</v>
      </c>
      <c r="BE19">
        <f t="shared" si="9"/>
        <v>0.10782257347692564</v>
      </c>
      <c r="BF19">
        <f t="shared" si="9"/>
        <v>0.12843011191942263</v>
      </c>
      <c r="BG19">
        <f t="shared" si="9"/>
        <v>0.15036846798766887</v>
      </c>
      <c r="BH19">
        <f t="shared" si="9"/>
        <v>0.15816547706353321</v>
      </c>
      <c r="BI19">
        <f t="shared" si="9"/>
        <v>0.15136753392326674</v>
      </c>
      <c r="BJ19">
        <f t="shared" si="9"/>
        <v>0.17573416655409246</v>
      </c>
      <c r="BK19">
        <f t="shared" si="9"/>
        <v>0.18268716997412604</v>
      </c>
      <c r="BL19">
        <f t="shared" si="9"/>
        <v>0.20442107727406131</v>
      </c>
      <c r="BM19">
        <f t="shared" si="9"/>
        <v>0.20450072076085316</v>
      </c>
      <c r="BN19">
        <f t="shared" si="9"/>
        <v>0.24184780002650971</v>
      </c>
      <c r="BO19">
        <f t="shared" si="9"/>
        <v>0.25207982233532361</v>
      </c>
      <c r="BP19">
        <f t="shared" si="9"/>
        <v>0.27993161330076716</v>
      </c>
      <c r="BQ19">
        <f t="shared" si="9"/>
        <v>0.24747320876304457</v>
      </c>
      <c r="BR19">
        <f t="shared" si="9"/>
        <v>0.18404103080557391</v>
      </c>
      <c r="BS19">
        <f t="shared" si="9"/>
        <v>0.21986921583089347</v>
      </c>
      <c r="BT19">
        <f t="shared" si="9"/>
        <v>0.24358772820884697</v>
      </c>
      <c r="BU19">
        <f t="shared" si="9"/>
        <v>0.24176950760658505</v>
      </c>
      <c r="BV19">
        <f t="shared" si="9"/>
        <v>0.24227018553033411</v>
      </c>
      <c r="BW19">
        <f t="shared" si="9"/>
        <v>0.27015703525970575</v>
      </c>
      <c r="BX19">
        <f t="shared" si="9"/>
        <v>0.27330154697754661</v>
      </c>
      <c r="BY19">
        <f t="shared" si="9"/>
        <v>0.27411737249091245</v>
      </c>
      <c r="BZ19">
        <f t="shared" si="9"/>
        <v>0.31980360123939783</v>
      </c>
      <c r="CA19">
        <f t="shared" si="9"/>
        <v>0.30552665475549617</v>
      </c>
      <c r="CB19">
        <f t="shared" si="9"/>
        <v>0.35485430812845442</v>
      </c>
      <c r="CC19">
        <f t="shared" si="9"/>
        <v>0.3677675812796582</v>
      </c>
      <c r="CD19">
        <f t="shared" si="9"/>
        <v>0.32560152650758256</v>
      </c>
      <c r="CE19">
        <f t="shared" si="9"/>
        <v>0.32178848720724018</v>
      </c>
      <c r="CF19">
        <f t="shared" ref="CF19:EQ19" si="10">CF17/BP8</f>
        <v>0.27224252646385283</v>
      </c>
      <c r="CG19">
        <f t="shared" si="10"/>
        <v>0.29227159654086476</v>
      </c>
      <c r="CH19">
        <f t="shared" si="10"/>
        <v>0.27391397205783291</v>
      </c>
      <c r="CI19">
        <f t="shared" si="10"/>
        <v>0.25371405013693299</v>
      </c>
      <c r="CJ19">
        <f t="shared" si="10"/>
        <v>0.21355967284721125</v>
      </c>
      <c r="CK19">
        <f t="shared" si="10"/>
        <v>0.24577832468896943</v>
      </c>
      <c r="CL19">
        <f t="shared" si="10"/>
        <v>0.21010375275888174</v>
      </c>
      <c r="CM19">
        <f t="shared" si="10"/>
        <v>0.20780334670677716</v>
      </c>
      <c r="CN19">
        <f t="shared" si="10"/>
        <v>0.24510132949720095</v>
      </c>
      <c r="CO19">
        <f t="shared" si="10"/>
        <v>0.20582313520440704</v>
      </c>
      <c r="CP19">
        <f t="shared" si="10"/>
        <v>0.16753226889281272</v>
      </c>
      <c r="CQ19">
        <f t="shared" si="10"/>
        <v>0.18069288203493469</v>
      </c>
      <c r="CR19">
        <f t="shared" si="10"/>
        <v>0.1554144350506253</v>
      </c>
      <c r="CS19">
        <f t="shared" si="10"/>
        <v>9.4975488086493254E-2</v>
      </c>
      <c r="CT19">
        <f t="shared" si="10"/>
        <v>8.4833334650267808E-2</v>
      </c>
      <c r="CU19">
        <f t="shared" si="10"/>
        <v>0.10155520556453736</v>
      </c>
      <c r="CV19">
        <f t="shared" si="10"/>
        <v>9.4743575923013523E-2</v>
      </c>
      <c r="CW19">
        <f t="shared" si="10"/>
        <v>7.6166404173403035E-2</v>
      </c>
      <c r="CX19">
        <f t="shared" si="10"/>
        <v>9.1030734287866261E-2</v>
      </c>
      <c r="CY19">
        <f t="shared" si="10"/>
        <v>0.10403512490041859</v>
      </c>
      <c r="CZ19">
        <f t="shared" si="10"/>
        <v>0.10109753673047873</v>
      </c>
      <c r="DA19">
        <f t="shared" si="10"/>
        <v>0.10947562643516462</v>
      </c>
      <c r="DB19">
        <f t="shared" si="10"/>
        <v>0.10425373382760306</v>
      </c>
      <c r="DC19">
        <f t="shared" si="10"/>
        <v>0.11662118374977769</v>
      </c>
      <c r="DD19">
        <f t="shared" si="10"/>
        <v>0.11702145946896664</v>
      </c>
      <c r="DE19">
        <f t="shared" si="10"/>
        <v>0.140063472340798</v>
      </c>
      <c r="DF19">
        <f t="shared" si="10"/>
        <v>0.12585421039391254</v>
      </c>
      <c r="DG19">
        <f t="shared" si="10"/>
        <v>0.12973541290338822</v>
      </c>
      <c r="DH19">
        <f t="shared" si="10"/>
        <v>0.14238299388349165</v>
      </c>
      <c r="DI19">
        <f t="shared" si="10"/>
        <v>0.15365895717994452</v>
      </c>
      <c r="DJ19">
        <f t="shared" si="10"/>
        <v>0.16266693134041568</v>
      </c>
      <c r="DK19">
        <f t="shared" si="10"/>
        <v>0.16987432768288332</v>
      </c>
      <c r="DL19">
        <f t="shared" si="10"/>
        <v>0.17535348835449216</v>
      </c>
      <c r="DM19">
        <f t="shared" si="10"/>
        <v>0.14250127222737111</v>
      </c>
      <c r="DN19">
        <f t="shared" si="10"/>
        <v>0.23075371164059552</v>
      </c>
      <c r="DO19">
        <f t="shared" si="10"/>
        <v>0.21707892831134551</v>
      </c>
      <c r="DP19">
        <f t="shared" si="10"/>
        <v>0.22806419891633722</v>
      </c>
      <c r="DQ19">
        <f t="shared" si="10"/>
        <v>0.21881159435503847</v>
      </c>
      <c r="DR19">
        <f t="shared" si="10"/>
        <v>0.20594858553412998</v>
      </c>
      <c r="DS19">
        <f t="shared" si="10"/>
        <v>0.2092142759301811</v>
      </c>
      <c r="DT19">
        <f t="shared" si="10"/>
        <v>0.22059549437266437</v>
      </c>
      <c r="DU19">
        <f t="shared" si="10"/>
        <v>0.22474361323524009</v>
      </c>
      <c r="DV19">
        <f t="shared" si="10"/>
        <v>0.23322551790264984</v>
      </c>
      <c r="DW19">
        <f t="shared" si="10"/>
        <v>0.22976799674775877</v>
      </c>
      <c r="DX19">
        <f t="shared" si="10"/>
        <v>0.25275148105825168</v>
      </c>
      <c r="DY19">
        <f t="shared" si="10"/>
        <v>0.24247025938181341</v>
      </c>
      <c r="DZ19">
        <f t="shared" si="10"/>
        <v>0.23516947764701446</v>
      </c>
      <c r="EA19">
        <f t="shared" si="10"/>
        <v>0.23432830338899779</v>
      </c>
      <c r="EB19">
        <f t="shared" si="10"/>
        <v>0.22798714329986874</v>
      </c>
      <c r="EC19">
        <f t="shared" si="10"/>
        <v>0.23986022440806809</v>
      </c>
      <c r="ED19">
        <f t="shared" si="10"/>
        <v>0.239576489690698</v>
      </c>
      <c r="EE19">
        <f t="shared" si="10"/>
        <v>0.2454154869749838</v>
      </c>
      <c r="EF19">
        <f t="shared" si="10"/>
        <v>0.25591614962061271</v>
      </c>
      <c r="EG19">
        <f t="shared" si="10"/>
        <v>0.27091171272544912</v>
      </c>
      <c r="EH19">
        <f t="shared" si="10"/>
        <v>0.26539559372770782</v>
      </c>
      <c r="EI19">
        <f t="shared" si="10"/>
        <v>0.27444317078660696</v>
      </c>
      <c r="EJ19">
        <f t="shared" si="10"/>
        <v>0.2616432627197719</v>
      </c>
      <c r="EK19">
        <f t="shared" si="10"/>
        <v>0.28496737024607194</v>
      </c>
      <c r="EL19">
        <f t="shared" si="10"/>
        <v>0.24125086125237213</v>
      </c>
      <c r="EM19">
        <f t="shared" si="10"/>
        <v>0.25820362447551182</v>
      </c>
      <c r="EN19">
        <f t="shared" si="10"/>
        <v>0.27463476421486255</v>
      </c>
      <c r="EO19">
        <f t="shared" si="10"/>
        <v>0.28077547525589341</v>
      </c>
      <c r="EP19">
        <f t="shared" si="10"/>
        <v>0.290729239129494</v>
      </c>
      <c r="EQ19">
        <f t="shared" si="10"/>
        <v>0.25696307811012609</v>
      </c>
      <c r="ER19">
        <f t="shared" ref="ER19:FC19" si="11">ER17/EB8</f>
        <v>0.24465698543787384</v>
      </c>
      <c r="ES19">
        <f t="shared" si="11"/>
        <v>0.2551871897361635</v>
      </c>
      <c r="ET19">
        <f t="shared" si="11"/>
        <v>0.26803274797658427</v>
      </c>
      <c r="EU19">
        <f t="shared" si="11"/>
        <v>0.26818944324106669</v>
      </c>
      <c r="EV19">
        <f t="shared" si="11"/>
        <v>0.30908169498277388</v>
      </c>
      <c r="EW19">
        <f t="shared" si="11"/>
        <v>0.29469019655960677</v>
      </c>
      <c r="EX19">
        <f t="shared" si="11"/>
        <v>0.25232092262786887</v>
      </c>
      <c r="EY19">
        <f t="shared" si="11"/>
        <v>0.25410638024226645</v>
      </c>
      <c r="EZ19">
        <f t="shared" si="11"/>
        <v>0.2651602975024106</v>
      </c>
      <c r="FA19">
        <f t="shared" si="11"/>
        <v>0.25517611417066749</v>
      </c>
      <c r="FB19">
        <f t="shared" si="11"/>
        <v>0.23810494356326739</v>
      </c>
      <c r="FC19">
        <f t="shared" si="11"/>
        <v>0.23155497028724759</v>
      </c>
    </row>
    <row r="20" spans="1:159" x14ac:dyDescent="0.25">
      <c r="A20" t="s">
        <v>19</v>
      </c>
      <c r="J20">
        <f>$F$9/J17</f>
        <v>1.4636126710040749</v>
      </c>
      <c r="K20">
        <f t="shared" ref="K20:R20" si="12">$F$9/K17</f>
        <v>1.6587610271379514</v>
      </c>
      <c r="L20">
        <f t="shared" si="12"/>
        <v>2.336283136814016</v>
      </c>
      <c r="M20">
        <f t="shared" si="12"/>
        <v>2.6190963586388709</v>
      </c>
      <c r="N20">
        <f t="shared" si="12"/>
        <v>1.6811767166938696</v>
      </c>
      <c r="O20">
        <f t="shared" si="12"/>
        <v>1.1933798953802384</v>
      </c>
      <c r="P20">
        <f t="shared" si="12"/>
        <v>1.3089285878375825</v>
      </c>
      <c r="Q20">
        <f t="shared" si="12"/>
        <v>1.3378551864638275</v>
      </c>
      <c r="R20">
        <f t="shared" si="12"/>
        <v>1.4138855471781182</v>
      </c>
      <c r="S20">
        <f>C9/S17</f>
        <v>1.2924679564730666</v>
      </c>
      <c r="T20">
        <f t="shared" ref="T20:CE20" si="13">D9/T17</f>
        <v>1.3106717305078985</v>
      </c>
      <c r="U20">
        <f t="shared" si="13"/>
        <v>1.4185623912509271</v>
      </c>
      <c r="V20">
        <f t="shared" si="13"/>
        <v>2.2808258055407062</v>
      </c>
      <c r="W20">
        <f t="shared" si="13"/>
        <v>3.8637504303425736</v>
      </c>
      <c r="X20">
        <f t="shared" si="13"/>
        <v>4.4630780548511577</v>
      </c>
      <c r="Y20">
        <f t="shared" si="13"/>
        <v>3.70496616608192</v>
      </c>
      <c r="Z20">
        <f t="shared" si="13"/>
        <v>3.2983235380973195</v>
      </c>
      <c r="AA20">
        <f t="shared" si="13"/>
        <v>4.0068522981330394</v>
      </c>
      <c r="AB20">
        <f t="shared" si="13"/>
        <v>4.5152342257759628</v>
      </c>
      <c r="AC20">
        <f t="shared" si="13"/>
        <v>5.4092506024796032</v>
      </c>
      <c r="AD20">
        <f t="shared" si="13"/>
        <v>7.2123341366394706</v>
      </c>
      <c r="AE20">
        <f t="shared" si="13"/>
        <v>6.1468756846359112</v>
      </c>
      <c r="AF20">
        <f t="shared" si="13"/>
        <v>4.5077088353996686</v>
      </c>
      <c r="AG20">
        <f t="shared" si="13"/>
        <v>3.9773901488820611</v>
      </c>
      <c r="AH20">
        <f t="shared" si="13"/>
        <v>3.6548990557294609</v>
      </c>
      <c r="AI20">
        <f t="shared" si="13"/>
        <v>2.1816254649215368</v>
      </c>
      <c r="AJ20">
        <f t="shared" si="13"/>
        <v>2.2819300839983891</v>
      </c>
      <c r="AK20">
        <f t="shared" si="13"/>
        <v>2.0897675506090505</v>
      </c>
      <c r="AL20">
        <f t="shared" si="13"/>
        <v>1.9832958772013969</v>
      </c>
      <c r="AM20">
        <f t="shared" si="13"/>
        <v>1.443577432952492</v>
      </c>
      <c r="AN20">
        <f t="shared" si="13"/>
        <v>1.240151339272759</v>
      </c>
      <c r="AO20">
        <f t="shared" si="13"/>
        <v>1.3391302576653088</v>
      </c>
      <c r="AP20">
        <f t="shared" si="13"/>
        <v>1.33910114634892</v>
      </c>
      <c r="AQ20">
        <f t="shared" si="13"/>
        <v>1.5605273201546468</v>
      </c>
      <c r="AR20">
        <f t="shared" si="13"/>
        <v>2.0223160169351035</v>
      </c>
      <c r="AS20">
        <f t="shared" si="13"/>
        <v>1.9428405650334448</v>
      </c>
      <c r="AT20">
        <f t="shared" si="13"/>
        <v>1.8684765484498975</v>
      </c>
      <c r="AU20">
        <f t="shared" si="13"/>
        <v>1.6045141702632317</v>
      </c>
      <c r="AV20">
        <f t="shared" si="13"/>
        <v>1.4860500399353855</v>
      </c>
      <c r="AW20">
        <f t="shared" si="13"/>
        <v>1.6225240231947577</v>
      </c>
      <c r="AX20">
        <f t="shared" si="13"/>
        <v>1.5932600628565758</v>
      </c>
      <c r="AY20">
        <f t="shared" si="13"/>
        <v>1.5694518225333847</v>
      </c>
      <c r="AZ20">
        <f t="shared" si="13"/>
        <v>1.7612737119541315</v>
      </c>
      <c r="BA20">
        <f t="shared" si="13"/>
        <v>1.6529158923448575</v>
      </c>
      <c r="BB20">
        <f t="shared" si="13"/>
        <v>1.7035190359057542</v>
      </c>
      <c r="BC20">
        <f t="shared" si="13"/>
        <v>1.7413750144814375</v>
      </c>
      <c r="BD20">
        <f t="shared" si="13"/>
        <v>1.3395192419087982</v>
      </c>
      <c r="BE20">
        <f t="shared" si="13"/>
        <v>1.204475121181463</v>
      </c>
      <c r="BF20">
        <f t="shared" si="13"/>
        <v>1.1880388549720229</v>
      </c>
      <c r="BG20">
        <f t="shared" si="13"/>
        <v>1.0147071733230144</v>
      </c>
      <c r="BH20">
        <f t="shared" si="13"/>
        <v>0.96468563141241026</v>
      </c>
      <c r="BI20">
        <f t="shared" si="13"/>
        <v>1.0080098364159615</v>
      </c>
      <c r="BJ20">
        <f t="shared" si="13"/>
        <v>0.86824301785227542</v>
      </c>
      <c r="BK20">
        <f t="shared" si="13"/>
        <v>0.83519802255565911</v>
      </c>
      <c r="BL20">
        <f t="shared" si="13"/>
        <v>0.74640034747552075</v>
      </c>
      <c r="BM20">
        <f t="shared" si="13"/>
        <v>0.74610965937430318</v>
      </c>
      <c r="BN20">
        <f t="shared" si="13"/>
        <v>0.63089249971244254</v>
      </c>
      <c r="BO20">
        <f t="shared" si="13"/>
        <v>0.60528431706728791</v>
      </c>
      <c r="BP20">
        <f t="shared" si="13"/>
        <v>0.54506156453556043</v>
      </c>
      <c r="BQ20">
        <f t="shared" si="13"/>
        <v>0.61655143953289449</v>
      </c>
      <c r="BR20">
        <f t="shared" si="13"/>
        <v>0.78984487115082924</v>
      </c>
      <c r="BS20">
        <f t="shared" si="13"/>
        <v>0.66113786649831441</v>
      </c>
      <c r="BT20">
        <f t="shared" si="13"/>
        <v>0.59676185385850966</v>
      </c>
      <c r="BU20">
        <f t="shared" si="13"/>
        <v>0.60124978415241248</v>
      </c>
      <c r="BV20">
        <f t="shared" si="13"/>
        <v>0.60000723549573387</v>
      </c>
      <c r="BW20">
        <f t="shared" si="13"/>
        <v>0.53807173343960479</v>
      </c>
      <c r="BX20">
        <f t="shared" si="13"/>
        <v>0.53188086884497887</v>
      </c>
      <c r="BY20">
        <f t="shared" si="13"/>
        <v>0.53029789006865458</v>
      </c>
      <c r="BZ20">
        <f t="shared" si="13"/>
        <v>0.45454104863027534</v>
      </c>
      <c r="CA20">
        <f t="shared" si="13"/>
        <v>0.4757812845475779</v>
      </c>
      <c r="CB20">
        <f t="shared" si="13"/>
        <v>0.40964379164441128</v>
      </c>
      <c r="CC20">
        <f t="shared" si="13"/>
        <v>0.39526013619062467</v>
      </c>
      <c r="CD20">
        <f t="shared" si="13"/>
        <v>0.54244273014347577</v>
      </c>
      <c r="CE20">
        <f t="shared" si="13"/>
        <v>0.5488704164357141</v>
      </c>
      <c r="CF20">
        <f t="shared" ref="CF20:EQ20" si="14">BP9/CF17</f>
        <v>0.64876043897979041</v>
      </c>
      <c r="CG20">
        <f t="shared" si="14"/>
        <v>0.60430155741446379</v>
      </c>
      <c r="CH20">
        <f t="shared" si="14"/>
        <v>0.64480164940387052</v>
      </c>
      <c r="CI20">
        <f t="shared" si="14"/>
        <v>0.69613874707503198</v>
      </c>
      <c r="CJ20">
        <f t="shared" si="14"/>
        <v>0.82702964760588105</v>
      </c>
      <c r="CK20">
        <f t="shared" si="14"/>
        <v>0.71861577379196417</v>
      </c>
      <c r="CL20">
        <f t="shared" si="14"/>
        <v>0.84063315699243313</v>
      </c>
      <c r="CM20">
        <f t="shared" si="14"/>
        <v>0.84993905909936041</v>
      </c>
      <c r="CN20">
        <f t="shared" si="14"/>
        <v>0.72060066479432694</v>
      </c>
      <c r="CO20">
        <f t="shared" si="14"/>
        <v>0.85811626959355836</v>
      </c>
      <c r="CP20">
        <f t="shared" si="14"/>
        <v>1.068462069064261</v>
      </c>
      <c r="CQ20">
        <f t="shared" si="14"/>
        <v>0.99064153850640924</v>
      </c>
      <c r="CR20">
        <f t="shared" si="14"/>
        <v>1.1517712276722305</v>
      </c>
      <c r="CS20">
        <f t="shared" si="14"/>
        <v>1.8847165543727404</v>
      </c>
      <c r="CT20">
        <f t="shared" si="14"/>
        <v>2.1100417117185635</v>
      </c>
      <c r="CU20">
        <f t="shared" si="14"/>
        <v>1.7626065907817088</v>
      </c>
      <c r="CV20">
        <f t="shared" si="14"/>
        <v>1.8893299404457531</v>
      </c>
      <c r="CW20">
        <f t="shared" si="14"/>
        <v>2.3501421210422779</v>
      </c>
      <c r="CX20">
        <f t="shared" si="14"/>
        <v>1.9663894404079798</v>
      </c>
      <c r="CY20">
        <f t="shared" si="14"/>
        <v>1.7205907603569819</v>
      </c>
      <c r="CZ20">
        <f t="shared" si="14"/>
        <v>1.7705859157919484</v>
      </c>
      <c r="DA20">
        <f t="shared" si="14"/>
        <v>1.6350842693031415</v>
      </c>
      <c r="DB20">
        <f t="shared" si="14"/>
        <v>1.5298275036251829</v>
      </c>
      <c r="DC20">
        <f t="shared" si="14"/>
        <v>1.3675922695767553</v>
      </c>
      <c r="DD20">
        <f t="shared" si="14"/>
        <v>1.3629143756097326</v>
      </c>
      <c r="DE20">
        <f t="shared" si="14"/>
        <v>1.1386996673695173</v>
      </c>
      <c r="DF20">
        <f t="shared" si="14"/>
        <v>1.2672617695180479</v>
      </c>
      <c r="DG20">
        <f t="shared" si="14"/>
        <v>1.2293499962408565</v>
      </c>
      <c r="DH20">
        <f t="shared" si="14"/>
        <v>1.1201494294718444</v>
      </c>
      <c r="DI20">
        <f t="shared" si="14"/>
        <v>1.0379494452660705</v>
      </c>
      <c r="DJ20">
        <f t="shared" si="14"/>
        <v>0.98047112618924703</v>
      </c>
      <c r="DK20">
        <f t="shared" si="14"/>
        <v>0.93887187982175979</v>
      </c>
      <c r="DL20">
        <f t="shared" si="14"/>
        <v>0.90953553796810171</v>
      </c>
      <c r="DM20">
        <f t="shared" si="14"/>
        <v>1.1192196874608114</v>
      </c>
      <c r="DN20">
        <f t="shared" si="14"/>
        <v>0.74489189314459248</v>
      </c>
      <c r="DO20">
        <f t="shared" si="14"/>
        <v>0.79181600190865253</v>
      </c>
      <c r="DP20">
        <f t="shared" si="14"/>
        <v>0.75367624524513488</v>
      </c>
      <c r="DQ20">
        <f t="shared" si="14"/>
        <v>0.78554598361550054</v>
      </c>
      <c r="DR20">
        <f t="shared" si="14"/>
        <v>0.83460912668234566</v>
      </c>
      <c r="DS20">
        <f t="shared" si="14"/>
        <v>0.82158145446760289</v>
      </c>
      <c r="DT20">
        <f t="shared" si="14"/>
        <v>0.77919347175662146</v>
      </c>
      <c r="DU20">
        <f t="shared" si="14"/>
        <v>0.76481180772950463</v>
      </c>
      <c r="DV20">
        <f t="shared" si="14"/>
        <v>0.73699726625047701</v>
      </c>
      <c r="DW20">
        <f t="shared" si="14"/>
        <v>0.7480875123910451</v>
      </c>
      <c r="DX20">
        <f t="shared" si="14"/>
        <v>0.68006157033948245</v>
      </c>
      <c r="DY20">
        <f t="shared" si="14"/>
        <v>0.70889753470110328</v>
      </c>
      <c r="DZ20">
        <f t="shared" si="14"/>
        <v>0.69548780975754043</v>
      </c>
      <c r="EA20">
        <f t="shared" si="14"/>
        <v>0.69798441999997141</v>
      </c>
      <c r="EB20">
        <f t="shared" si="14"/>
        <v>0.71739793114308092</v>
      </c>
      <c r="EC20">
        <f t="shared" si="14"/>
        <v>0.68188673355149843</v>
      </c>
      <c r="ED20">
        <f t="shared" si="14"/>
        <v>0.68269430419364463</v>
      </c>
      <c r="EE20">
        <f t="shared" si="14"/>
        <v>0.66645144096883757</v>
      </c>
      <c r="EF20">
        <f t="shared" si="14"/>
        <v>0.63910583670868604</v>
      </c>
      <c r="EG20">
        <f t="shared" si="14"/>
        <v>0.60372991365014006</v>
      </c>
      <c r="EH20">
        <f t="shared" si="14"/>
        <v>0.61627814777646495</v>
      </c>
      <c r="EI20">
        <f t="shared" si="14"/>
        <v>0.59596128576185614</v>
      </c>
      <c r="EJ20">
        <f t="shared" si="14"/>
        <v>0.62511643995863997</v>
      </c>
      <c r="EK20">
        <f t="shared" si="14"/>
        <v>0.57395169415120595</v>
      </c>
      <c r="EL20">
        <f t="shared" si="14"/>
        <v>0.69718884790501578</v>
      </c>
      <c r="EM20">
        <f t="shared" si="14"/>
        <v>0.65141382253751479</v>
      </c>
      <c r="EN20">
        <f t="shared" si="14"/>
        <v>0.61244034597544128</v>
      </c>
      <c r="EO20">
        <f t="shared" si="14"/>
        <v>0.59904594537447486</v>
      </c>
      <c r="EP20">
        <f t="shared" si="14"/>
        <v>0.57853627146775277</v>
      </c>
      <c r="EQ20">
        <f t="shared" si="14"/>
        <v>0.6545586675318007</v>
      </c>
      <c r="ER20">
        <f t="shared" ref="ER20:FC20" si="15">EB9/ER17</f>
        <v>0.68748255731020114</v>
      </c>
      <c r="ES20">
        <f t="shared" si="15"/>
        <v>0.65911384574802689</v>
      </c>
      <c r="ET20">
        <f t="shared" si="15"/>
        <v>0.62752559633992233</v>
      </c>
      <c r="EU20">
        <f t="shared" si="15"/>
        <v>0.62715895144853639</v>
      </c>
      <c r="EV20">
        <f t="shared" si="15"/>
        <v>0.54418431354211494</v>
      </c>
      <c r="EW20">
        <f t="shared" si="15"/>
        <v>0.57076011342173372</v>
      </c>
      <c r="EX20">
        <f t="shared" si="15"/>
        <v>0.70204863371310744</v>
      </c>
      <c r="EY20">
        <f t="shared" si="15"/>
        <v>0.69711574663823195</v>
      </c>
      <c r="EZ20">
        <f t="shared" si="15"/>
        <v>0.66805460944437056</v>
      </c>
      <c r="FA20">
        <f t="shared" si="15"/>
        <v>0.6941933400147704</v>
      </c>
      <c r="FB20">
        <f t="shared" si="15"/>
        <v>0.74396422156206665</v>
      </c>
      <c r="FC20">
        <f t="shared" si="15"/>
        <v>0.76500866627211295</v>
      </c>
    </row>
    <row r="22" spans="1:159" x14ac:dyDescent="0.25">
      <c r="A22" t="s">
        <v>16</v>
      </c>
      <c r="J22">
        <f t="shared" ref="I22:BT22" si="16">IF(I10&gt;0.009%,J17,0)</f>
        <v>2189787</v>
      </c>
      <c r="K22">
        <f t="shared" si="16"/>
        <v>1932165</v>
      </c>
      <c r="L22">
        <f t="shared" si="16"/>
        <v>1371837.1500000001</v>
      </c>
      <c r="M22">
        <f t="shared" si="16"/>
        <v>1223704.5</v>
      </c>
      <c r="N22">
        <f t="shared" si="16"/>
        <v>1906402.8</v>
      </c>
      <c r="O22">
        <f t="shared" si="16"/>
        <v>2685649.4</v>
      </c>
      <c r="P22">
        <f t="shared" si="16"/>
        <v>2448567.5</v>
      </c>
      <c r="Q22">
        <f t="shared" si="16"/>
        <v>2395625.5</v>
      </c>
      <c r="R22">
        <f t="shared" si="16"/>
        <v>2266803</v>
      </c>
      <c r="S22">
        <f t="shared" si="16"/>
        <v>2479752</v>
      </c>
      <c r="T22">
        <f t="shared" si="16"/>
        <v>2445311</v>
      </c>
      <c r="U22">
        <f t="shared" si="16"/>
        <v>2259329.5999999996</v>
      </c>
      <c r="V22">
        <f t="shared" si="16"/>
        <v>1405192.7999999998</v>
      </c>
      <c r="W22">
        <f t="shared" si="16"/>
        <v>964348</v>
      </c>
      <c r="X22">
        <f t="shared" si="16"/>
        <v>834849.84</v>
      </c>
      <c r="Y22">
        <f t="shared" si="16"/>
        <v>1005677.2</v>
      </c>
      <c r="Z22">
        <f t="shared" si="16"/>
        <v>1129664.7999999998</v>
      </c>
      <c r="AA22">
        <f t="shared" si="16"/>
        <v>929907</v>
      </c>
      <c r="AB22">
        <f t="shared" si="16"/>
        <v>825206.36</v>
      </c>
      <c r="AC22">
        <f t="shared" si="16"/>
        <v>688820</v>
      </c>
      <c r="AD22">
        <f t="shared" si="16"/>
        <v>516615</v>
      </c>
      <c r="AE22">
        <f t="shared" si="16"/>
        <v>606161.60000000009</v>
      </c>
      <c r="AF22">
        <f t="shared" si="16"/>
        <v>826584</v>
      </c>
      <c r="AG22">
        <f t="shared" si="16"/>
        <v>936795.2</v>
      </c>
      <c r="AH22">
        <f t="shared" si="16"/>
        <v>1019453.6000000001</v>
      </c>
      <c r="AI22">
        <f t="shared" si="16"/>
        <v>1253652.3999999999</v>
      </c>
      <c r="AJ22">
        <f t="shared" si="16"/>
        <v>1198546.7999999998</v>
      </c>
      <c r="AK22">
        <f t="shared" si="16"/>
        <v>1308758</v>
      </c>
      <c r="AL22">
        <f t="shared" si="16"/>
        <v>1379017.64</v>
      </c>
      <c r="AM22">
        <f t="shared" si="16"/>
        <v>1894598.75</v>
      </c>
      <c r="AN22">
        <f t="shared" si="16"/>
        <v>2205376</v>
      </c>
      <c r="AO22">
        <f t="shared" si="16"/>
        <v>2042370.4000000001</v>
      </c>
      <c r="AP22">
        <f t="shared" si="16"/>
        <v>2042414.8</v>
      </c>
      <c r="AQ22">
        <f t="shared" si="16"/>
        <v>1752612.7</v>
      </c>
      <c r="AR22">
        <f t="shared" si="16"/>
        <v>1352409.8</v>
      </c>
      <c r="AS22">
        <f t="shared" si="16"/>
        <v>1407732.5999999999</v>
      </c>
      <c r="AT22">
        <f t="shared" si="16"/>
        <v>1174507.6499999999</v>
      </c>
      <c r="AU22">
        <f t="shared" si="16"/>
        <v>1367728.65</v>
      </c>
      <c r="AV22">
        <f t="shared" si="16"/>
        <v>1476760.5</v>
      </c>
      <c r="AW22">
        <f t="shared" si="16"/>
        <v>1352547</v>
      </c>
      <c r="AX22">
        <f t="shared" si="16"/>
        <v>1377389.7</v>
      </c>
      <c r="AY22">
        <f t="shared" si="16"/>
        <v>1398284.4</v>
      </c>
      <c r="AZ22">
        <f t="shared" si="16"/>
        <v>1245996</v>
      </c>
      <c r="BA22">
        <f t="shared" si="16"/>
        <v>1327677.96</v>
      </c>
      <c r="BB22">
        <f t="shared" si="16"/>
        <v>1288239.2</v>
      </c>
      <c r="BC22">
        <f t="shared" si="16"/>
        <v>1260234</v>
      </c>
      <c r="BD22">
        <f t="shared" si="16"/>
        <v>1638304.2</v>
      </c>
      <c r="BE22">
        <f t="shared" si="16"/>
        <v>1821988.65</v>
      </c>
      <c r="BF22">
        <f t="shared" si="16"/>
        <v>2022153.56</v>
      </c>
      <c r="BG22">
        <f t="shared" si="16"/>
        <v>2367576.64</v>
      </c>
      <c r="BH22">
        <f t="shared" si="16"/>
        <v>2490341.85</v>
      </c>
      <c r="BI22">
        <f t="shared" si="16"/>
        <v>2383307.1</v>
      </c>
      <c r="BJ22">
        <f t="shared" si="16"/>
        <v>2766963.8000000003</v>
      </c>
      <c r="BK22">
        <f t="shared" si="16"/>
        <v>2876440</v>
      </c>
      <c r="BL22">
        <f t="shared" si="16"/>
        <v>3218644</v>
      </c>
      <c r="BM22">
        <f t="shared" si="16"/>
        <v>3219898</v>
      </c>
      <c r="BN22">
        <f t="shared" si="16"/>
        <v>3807934</v>
      </c>
      <c r="BO22">
        <f t="shared" si="16"/>
        <v>3969038.9000000004</v>
      </c>
      <c r="BP22">
        <f t="shared" si="16"/>
        <v>4407570</v>
      </c>
      <c r="BQ22">
        <f t="shared" si="16"/>
        <v>3896507</v>
      </c>
      <c r="BR22">
        <f t="shared" si="16"/>
        <v>3502873.92</v>
      </c>
      <c r="BS22">
        <f t="shared" si="16"/>
        <v>4184795.85</v>
      </c>
      <c r="BT22">
        <f t="shared" si="16"/>
        <v>4636233</v>
      </c>
      <c r="BU22">
        <f t="shared" ref="BU22:EF22" si="17">IF(BT10&gt;0.009%,BU17,0)</f>
        <v>4601626.6000000006</v>
      </c>
      <c r="BV22">
        <f t="shared" si="17"/>
        <v>4611156.0599999996</v>
      </c>
      <c r="BW22">
        <f t="shared" si="17"/>
        <v>5141929.6499999994</v>
      </c>
      <c r="BX22">
        <f t="shared" si="17"/>
        <v>5201779.5</v>
      </c>
      <c r="BY22">
        <f t="shared" si="17"/>
        <v>5217307.2</v>
      </c>
      <c r="BZ22">
        <f t="shared" si="17"/>
        <v>6086858.4000000004</v>
      </c>
      <c r="CA22">
        <f t="shared" si="17"/>
        <v>5815123.6500000004</v>
      </c>
      <c r="CB22">
        <f t="shared" si="17"/>
        <v>6753982.5</v>
      </c>
      <c r="CC22">
        <f t="shared" si="17"/>
        <v>6999762.2999999998</v>
      </c>
      <c r="CD22">
        <f t="shared" si="17"/>
        <v>7185167.7299999995</v>
      </c>
      <c r="CE22">
        <f t="shared" si="17"/>
        <v>7101024</v>
      </c>
      <c r="CF22">
        <f t="shared" si="17"/>
        <v>6007675.2000000002</v>
      </c>
      <c r="CG22">
        <f t="shared" si="17"/>
        <v>6449664</v>
      </c>
      <c r="CH22">
        <f t="shared" si="17"/>
        <v>6044559.6000000006</v>
      </c>
      <c r="CI22">
        <f t="shared" si="17"/>
        <v>5598800.5499999998</v>
      </c>
      <c r="CJ22">
        <f t="shared" si="17"/>
        <v>4712699.25</v>
      </c>
      <c r="CK22">
        <f t="shared" si="17"/>
        <v>5423680</v>
      </c>
      <c r="CL22">
        <f t="shared" si="17"/>
        <v>4636436.2</v>
      </c>
      <c r="CM22">
        <f t="shared" si="17"/>
        <v>4585672.3</v>
      </c>
      <c r="CN22">
        <f t="shared" si="17"/>
        <v>5408740.5</v>
      </c>
      <c r="CO22">
        <f t="shared" si="17"/>
        <v>4541974.25</v>
      </c>
      <c r="CP22">
        <f t="shared" si="17"/>
        <v>4749316</v>
      </c>
      <c r="CQ22">
        <f t="shared" si="17"/>
        <v>5122401.8</v>
      </c>
      <c r="CR22">
        <f t="shared" si="17"/>
        <v>4405791.5999999996</v>
      </c>
      <c r="CS22">
        <f t="shared" si="17"/>
        <v>2692428.2</v>
      </c>
      <c r="CT22">
        <f t="shared" si="17"/>
        <v>2404911.6999999997</v>
      </c>
      <c r="CU22">
        <f t="shared" si="17"/>
        <v>2878954.4</v>
      </c>
      <c r="CV22">
        <f t="shared" si="17"/>
        <v>2685853.8000000003</v>
      </c>
      <c r="CW22">
        <f t="shared" si="17"/>
        <v>2159215.8000000003</v>
      </c>
      <c r="CX22">
        <f t="shared" si="17"/>
        <v>2580599.6999999997</v>
      </c>
      <c r="CY22">
        <f t="shared" si="17"/>
        <v>2949256.8000000003</v>
      </c>
      <c r="CZ22">
        <f t="shared" si="17"/>
        <v>2865980.1</v>
      </c>
      <c r="DA22">
        <f t="shared" si="17"/>
        <v>3103487.7499999995</v>
      </c>
      <c r="DB22">
        <f t="shared" si="17"/>
        <v>3801877</v>
      </c>
      <c r="DC22">
        <f t="shared" si="17"/>
        <v>4252887.45</v>
      </c>
      <c r="DD22">
        <f t="shared" si="17"/>
        <v>4267484.5200000005</v>
      </c>
      <c r="DE22">
        <f t="shared" si="17"/>
        <v>5107770</v>
      </c>
      <c r="DF22">
        <f t="shared" si="17"/>
        <v>4589593.2</v>
      </c>
      <c r="DG22">
        <f t="shared" si="17"/>
        <v>4731131.1000000006</v>
      </c>
      <c r="DH22">
        <f t="shared" si="17"/>
        <v>5192357.2399999993</v>
      </c>
      <c r="DI22">
        <f t="shared" si="17"/>
        <v>5603563.8599999994</v>
      </c>
      <c r="DJ22">
        <f t="shared" si="17"/>
        <v>5932062.5</v>
      </c>
      <c r="DK22">
        <f t="shared" si="17"/>
        <v>6194898.5</v>
      </c>
      <c r="DL22">
        <f t="shared" si="17"/>
        <v>6394710</v>
      </c>
      <c r="DM22">
        <f t="shared" si="17"/>
        <v>5196670.5600000005</v>
      </c>
      <c r="DN22">
        <f t="shared" si="17"/>
        <v>6814250.5600000005</v>
      </c>
      <c r="DO22">
        <f t="shared" si="17"/>
        <v>6410428.669999999</v>
      </c>
      <c r="DP22">
        <f t="shared" si="17"/>
        <v>6734828.1599999992</v>
      </c>
      <c r="DQ22">
        <f t="shared" si="17"/>
        <v>6461595</v>
      </c>
      <c r="DR22">
        <f t="shared" si="17"/>
        <v>6081745.1399999997</v>
      </c>
      <c r="DS22">
        <f t="shared" si="17"/>
        <v>6178182.2999999998</v>
      </c>
      <c r="DT22">
        <f t="shared" si="17"/>
        <v>6514274.29</v>
      </c>
      <c r="DU22">
        <f t="shared" si="17"/>
        <v>6636769.9199999999</v>
      </c>
      <c r="DV22">
        <f t="shared" si="17"/>
        <v>6887244</v>
      </c>
      <c r="DW22">
        <f t="shared" si="17"/>
        <v>6785141.9999999991</v>
      </c>
      <c r="DX22">
        <f t="shared" si="17"/>
        <v>7463853.6000000006</v>
      </c>
      <c r="DY22">
        <f t="shared" si="17"/>
        <v>7160244.96</v>
      </c>
      <c r="DZ22">
        <f t="shared" si="17"/>
        <v>7286344.8199999994</v>
      </c>
      <c r="EA22">
        <f t="shared" si="17"/>
        <v>7260282.3999999994</v>
      </c>
      <c r="EB22">
        <f t="shared" si="17"/>
        <v>7063811.8400000008</v>
      </c>
      <c r="EC22">
        <f t="shared" si="17"/>
        <v>7431680</v>
      </c>
      <c r="ED22">
        <f t="shared" si="17"/>
        <v>7422888.9399999995</v>
      </c>
      <c r="EE22">
        <f t="shared" si="17"/>
        <v>7603800.7999999998</v>
      </c>
      <c r="EF22">
        <f t="shared" si="17"/>
        <v>7929146.7999999998</v>
      </c>
      <c r="EG22">
        <f t="shared" ref="EG22:FC22" si="18">IF(EF10&gt;0.009%,EG17,0)</f>
        <v>8393760</v>
      </c>
      <c r="EH22">
        <f t="shared" si="18"/>
        <v>8222852</v>
      </c>
      <c r="EI22">
        <f t="shared" si="18"/>
        <v>8503176.5</v>
      </c>
      <c r="EJ22">
        <f t="shared" si="18"/>
        <v>8106592.1100000003</v>
      </c>
      <c r="EK22">
        <f t="shared" si="18"/>
        <v>8829251.75</v>
      </c>
      <c r="EL22">
        <f t="shared" si="18"/>
        <v>8863581.25</v>
      </c>
      <c r="EM22">
        <f t="shared" si="18"/>
        <v>9486427.5</v>
      </c>
      <c r="EN22">
        <f t="shared" si="18"/>
        <v>10090109.25</v>
      </c>
      <c r="EO22">
        <f t="shared" si="18"/>
        <v>10315719.6</v>
      </c>
      <c r="EP22">
        <f t="shared" si="18"/>
        <v>10681421.9</v>
      </c>
      <c r="EQ22">
        <f t="shared" si="18"/>
        <v>9440849.6999999993</v>
      </c>
      <c r="ER22">
        <f t="shared" si="18"/>
        <v>8988722.5999999996</v>
      </c>
      <c r="ES22">
        <f t="shared" si="18"/>
        <v>9375603.3800000008</v>
      </c>
      <c r="ET22">
        <f t="shared" si="18"/>
        <v>9847550.5</v>
      </c>
      <c r="EU22">
        <f t="shared" si="18"/>
        <v>9853307.5</v>
      </c>
      <c r="EV22">
        <f t="shared" si="18"/>
        <v>11355693</v>
      </c>
      <c r="EW22">
        <f t="shared" si="18"/>
        <v>10826947.880000001</v>
      </c>
      <c r="EX22">
        <f t="shared" si="18"/>
        <v>11125676.52</v>
      </c>
      <c r="EY22">
        <f t="shared" si="18"/>
        <v>11204403.34</v>
      </c>
      <c r="EZ22">
        <f t="shared" si="18"/>
        <v>11691807.66</v>
      </c>
      <c r="FA22">
        <f t="shared" si="18"/>
        <v>11251571.5</v>
      </c>
      <c r="FB22">
        <f t="shared" si="18"/>
        <v>10498846.280000001</v>
      </c>
      <c r="FC22">
        <f t="shared" si="18"/>
        <v>10210035.970000001</v>
      </c>
    </row>
    <row r="23" spans="1:159" x14ac:dyDescent="0.25">
      <c r="A23" t="s">
        <v>17</v>
      </c>
      <c r="J23">
        <f t="shared" ref="I23:BT23" si="19">IF(I10&gt;0.009%,J18,0)</f>
        <v>2.8030123477762907</v>
      </c>
      <c r="K23">
        <f t="shared" si="19"/>
        <v>3.1767473274797959</v>
      </c>
      <c r="L23">
        <f t="shared" si="19"/>
        <v>4.4742920105349233</v>
      </c>
      <c r="M23">
        <f t="shared" si="19"/>
        <v>5.0159168328628354</v>
      </c>
      <c r="N23">
        <f t="shared" si="19"/>
        <v>3.2196763454187121</v>
      </c>
      <c r="O23">
        <f t="shared" si="19"/>
        <v>2.2854807481572244</v>
      </c>
      <c r="P23">
        <f t="shared" si="19"/>
        <v>2.5067718165825528</v>
      </c>
      <c r="Q23">
        <f t="shared" si="19"/>
        <v>2.5621700887722225</v>
      </c>
      <c r="R23">
        <f t="shared" si="19"/>
        <v>2.7077783115692013</v>
      </c>
      <c r="S23">
        <f t="shared" si="19"/>
        <v>2.4752475247524752</v>
      </c>
      <c r="T23">
        <f t="shared" si="19"/>
        <v>2.510110165946172</v>
      </c>
      <c r="U23">
        <f t="shared" si="19"/>
        <v>2.7167350881429613</v>
      </c>
      <c r="V23">
        <f t="shared" si="19"/>
        <v>4.3680838672102507</v>
      </c>
      <c r="W23">
        <f t="shared" si="19"/>
        <v>5.7945886754574074</v>
      </c>
      <c r="X23">
        <f t="shared" si="19"/>
        <v>6.6934192620795141</v>
      </c>
      <c r="Y23">
        <f t="shared" si="19"/>
        <v>5.5564548942742267</v>
      </c>
      <c r="Z23">
        <f t="shared" si="19"/>
        <v>4.9466000888051047</v>
      </c>
      <c r="AA23">
        <f t="shared" si="19"/>
        <v>6.0092030708447188</v>
      </c>
      <c r="AB23">
        <f t="shared" si="19"/>
        <v>6.7716395205679216</v>
      </c>
      <c r="AC23">
        <f t="shared" si="19"/>
        <v>8.1124241456403698</v>
      </c>
      <c r="AD23">
        <f t="shared" si="19"/>
        <v>10.816565527520494</v>
      </c>
      <c r="AE23">
        <f t="shared" si="19"/>
        <v>9.2186638018640554</v>
      </c>
      <c r="AF23">
        <f t="shared" si="19"/>
        <v>6.7603534547003088</v>
      </c>
      <c r="AG23">
        <f t="shared" si="19"/>
        <v>5.9650177541473317</v>
      </c>
      <c r="AH23">
        <f t="shared" si="19"/>
        <v>5.4813676659732229</v>
      </c>
      <c r="AI23">
        <f t="shared" si="19"/>
        <v>3.2887904175032889</v>
      </c>
      <c r="AJ23">
        <f t="shared" si="19"/>
        <v>3.4399991723310266</v>
      </c>
      <c r="AK23">
        <f t="shared" si="19"/>
        <v>3.1503150315031503</v>
      </c>
      <c r="AL23">
        <f t="shared" si="19"/>
        <v>2.9898094704575353</v>
      </c>
      <c r="AM23">
        <f t="shared" si="19"/>
        <v>2.1761863824728058</v>
      </c>
      <c r="AN23">
        <f t="shared" si="19"/>
        <v>1.8695224759859543</v>
      </c>
      <c r="AO23">
        <f t="shared" si="19"/>
        <v>2.0187327430910669</v>
      </c>
      <c r="AP23">
        <f t="shared" si="19"/>
        <v>2.0186888579146607</v>
      </c>
      <c r="AQ23">
        <f t="shared" si="19"/>
        <v>2.3524878029241716</v>
      </c>
      <c r="AR23">
        <f t="shared" si="19"/>
        <v>3.0486321527690792</v>
      </c>
      <c r="AS23">
        <f t="shared" si="19"/>
        <v>2.9288232722606553</v>
      </c>
      <c r="AT23">
        <f t="shared" si="19"/>
        <v>3.3116327509659049</v>
      </c>
      <c r="AU23">
        <f t="shared" si="19"/>
        <v>2.8437936135943342</v>
      </c>
      <c r="AV23">
        <f t="shared" si="19"/>
        <v>2.633831281375687</v>
      </c>
      <c r="AW23">
        <f t="shared" si="19"/>
        <v>2.8757137459918214</v>
      </c>
      <c r="AX23">
        <f t="shared" si="19"/>
        <v>2.8238471654027908</v>
      </c>
      <c r="AY23">
        <f t="shared" si="19"/>
        <v>2.7816501421313147</v>
      </c>
      <c r="AZ23">
        <f t="shared" si="19"/>
        <v>3.1216296039473641</v>
      </c>
      <c r="BA23">
        <f t="shared" si="19"/>
        <v>2.9295793989078498</v>
      </c>
      <c r="BB23">
        <f t="shared" si="19"/>
        <v>3.019266918752356</v>
      </c>
      <c r="BC23">
        <f t="shared" si="19"/>
        <v>3.086361739169075</v>
      </c>
      <c r="BD23">
        <f t="shared" si="19"/>
        <v>2.3741244147454426</v>
      </c>
      <c r="BE23">
        <f t="shared" si="19"/>
        <v>2.1347761963281164</v>
      </c>
      <c r="BF23">
        <f t="shared" si="19"/>
        <v>1.5043644855537084</v>
      </c>
      <c r="BG23">
        <f t="shared" si="19"/>
        <v>1.2848817430467636</v>
      </c>
      <c r="BH23">
        <f t="shared" si="19"/>
        <v>1.2215415325410044</v>
      </c>
      <c r="BI23">
        <f t="shared" si="19"/>
        <v>1.2764011822060195</v>
      </c>
      <c r="BJ23">
        <f t="shared" si="19"/>
        <v>1.099420238168638</v>
      </c>
      <c r="BK23">
        <f t="shared" si="19"/>
        <v>1.0575767267872787</v>
      </c>
      <c r="BL23">
        <f t="shared" si="19"/>
        <v>0.94513590195125652</v>
      </c>
      <c r="BM23">
        <f t="shared" si="19"/>
        <v>0.94476781562645773</v>
      </c>
      <c r="BN23">
        <f t="shared" si="19"/>
        <v>0.79887308971216409</v>
      </c>
      <c r="BO23">
        <f t="shared" si="19"/>
        <v>0.76644650673491754</v>
      </c>
      <c r="BP23">
        <f t="shared" si="19"/>
        <v>0.69018892496318829</v>
      </c>
      <c r="BQ23">
        <f t="shared" si="19"/>
        <v>0.78071359810209506</v>
      </c>
      <c r="BR23">
        <f t="shared" si="19"/>
        <v>1.1546407585232186</v>
      </c>
      <c r="BS23">
        <f t="shared" si="19"/>
        <v>0.96648944057808694</v>
      </c>
      <c r="BT23">
        <f t="shared" si="19"/>
        <v>0.87238087473170567</v>
      </c>
      <c r="BU23">
        <f t="shared" ref="BU23:EF23" si="20">IF(BT10&gt;0.009%,BU18,0)</f>
        <v>0.87894158991518334</v>
      </c>
      <c r="BV23">
        <f t="shared" si="20"/>
        <v>0.87712516066957846</v>
      </c>
      <c r="BW23">
        <f t="shared" si="20"/>
        <v>0.78658427386302343</v>
      </c>
      <c r="BX23">
        <f t="shared" si="20"/>
        <v>0.77753411116330484</v>
      </c>
      <c r="BY23">
        <f t="shared" si="20"/>
        <v>0.7752200215467473</v>
      </c>
      <c r="BZ23">
        <f t="shared" si="20"/>
        <v>0.66447430418292619</v>
      </c>
      <c r="CA23">
        <f t="shared" si="20"/>
        <v>0.6955245053129695</v>
      </c>
      <c r="CB23">
        <f t="shared" si="20"/>
        <v>0.59884090608763052</v>
      </c>
      <c r="CC23">
        <f t="shared" si="20"/>
        <v>0.57781404948565185</v>
      </c>
      <c r="CD23">
        <f t="shared" si="20"/>
        <v>0.82335489195323219</v>
      </c>
      <c r="CE23">
        <f t="shared" si="20"/>
        <v>0.83311125268693642</v>
      </c>
      <c r="CF23">
        <f t="shared" si="20"/>
        <v>0.98473083231929714</v>
      </c>
      <c r="CG23">
        <f t="shared" si="20"/>
        <v>0.91724824735055965</v>
      </c>
      <c r="CH23">
        <f t="shared" si="20"/>
        <v>0.97872192376099654</v>
      </c>
      <c r="CI23">
        <f t="shared" si="20"/>
        <v>1.0566447129465972</v>
      </c>
      <c r="CJ23">
        <f t="shared" si="20"/>
        <v>1.2553194435227328</v>
      </c>
      <c r="CK23">
        <f t="shared" si="20"/>
        <v>1.0907618074812673</v>
      </c>
      <c r="CL23">
        <f t="shared" si="20"/>
        <v>1.2759677357363399</v>
      </c>
      <c r="CM23">
        <f t="shared" si="20"/>
        <v>1.2900928398219822</v>
      </c>
      <c r="CN23">
        <f t="shared" si="20"/>
        <v>1.0937746042724734</v>
      </c>
      <c r="CO23">
        <f t="shared" si="20"/>
        <v>1.3025047422935081</v>
      </c>
      <c r="CP23">
        <f t="shared" si="20"/>
        <v>1.9204628624416653</v>
      </c>
      <c r="CQ23">
        <f t="shared" si="20"/>
        <v>1.7805875751488296</v>
      </c>
      <c r="CR23">
        <f t="shared" si="20"/>
        <v>2.0702034567408956</v>
      </c>
      <c r="CS23">
        <f t="shared" si="20"/>
        <v>3.3876056564851011</v>
      </c>
      <c r="CT23">
        <f t="shared" si="20"/>
        <v>3.7926070217047889</v>
      </c>
      <c r="CU23">
        <f t="shared" si="20"/>
        <v>3.1681241634115498</v>
      </c>
      <c r="CV23">
        <f t="shared" si="20"/>
        <v>3.3958977960751247</v>
      </c>
      <c r="CW23">
        <f t="shared" si="20"/>
        <v>4.2241655512153988</v>
      </c>
      <c r="CX23">
        <f t="shared" si="20"/>
        <v>3.534405200465613</v>
      </c>
      <c r="CY23">
        <f t="shared" si="20"/>
        <v>3.0926045504074109</v>
      </c>
      <c r="CZ23">
        <f t="shared" si="20"/>
        <v>3.1824662704392122</v>
      </c>
      <c r="DA23">
        <f t="shared" si="20"/>
        <v>2.938914451974235</v>
      </c>
      <c r="DB23">
        <f t="shared" si="20"/>
        <v>2.7119535955529335</v>
      </c>
      <c r="DC23">
        <f t="shared" si="20"/>
        <v>2.424356186524522</v>
      </c>
      <c r="DD23">
        <f t="shared" si="20"/>
        <v>2.4160635971094275</v>
      </c>
      <c r="DE23">
        <f t="shared" si="20"/>
        <v>2.0185940243981229</v>
      </c>
      <c r="DF23">
        <f t="shared" si="20"/>
        <v>2.2464984478362919</v>
      </c>
      <c r="DG23">
        <f t="shared" si="20"/>
        <v>2.1792915440453551</v>
      </c>
      <c r="DH23">
        <f t="shared" si="20"/>
        <v>1.9857096735508903</v>
      </c>
      <c r="DI23">
        <f t="shared" si="20"/>
        <v>1.8399922366549064</v>
      </c>
      <c r="DJ23">
        <f t="shared" si="20"/>
        <v>1.7380993541453753</v>
      </c>
      <c r="DK23">
        <f t="shared" si="20"/>
        <v>1.6643555984008456</v>
      </c>
      <c r="DL23">
        <f t="shared" si="20"/>
        <v>1.6123505209774955</v>
      </c>
      <c r="DM23">
        <f t="shared" si="20"/>
        <v>1.9840615026402595</v>
      </c>
      <c r="DN23">
        <f t="shared" si="20"/>
        <v>1.2855595670963997</v>
      </c>
      <c r="DO23">
        <f t="shared" si="20"/>
        <v>1.3665427775518797</v>
      </c>
      <c r="DP23">
        <f t="shared" si="20"/>
        <v>1.3007198983975266</v>
      </c>
      <c r="DQ23">
        <f t="shared" si="20"/>
        <v>1.3557217683869076</v>
      </c>
      <c r="DR23">
        <f t="shared" si="20"/>
        <v>1.4403965964282417</v>
      </c>
      <c r="DS23">
        <f t="shared" si="20"/>
        <v>1.4179130000744717</v>
      </c>
      <c r="DT23">
        <f t="shared" si="20"/>
        <v>1.3447583890422889</v>
      </c>
      <c r="DU23">
        <f t="shared" si="20"/>
        <v>1.3199380279254882</v>
      </c>
      <c r="DV23">
        <f t="shared" si="20"/>
        <v>1.2719347535821295</v>
      </c>
      <c r="DW23">
        <f t="shared" si="20"/>
        <v>1.2910746746346651</v>
      </c>
      <c r="DX23">
        <f t="shared" si="20"/>
        <v>1.173673208166891</v>
      </c>
      <c r="DY23">
        <f t="shared" si="20"/>
        <v>1.2234392885910428</v>
      </c>
      <c r="DZ23">
        <f t="shared" si="20"/>
        <v>1.1378816409075738</v>
      </c>
      <c r="EA23">
        <f t="shared" si="20"/>
        <v>1.1419663235138071</v>
      </c>
      <c r="EB23">
        <f t="shared" si="20"/>
        <v>1.1737286026010567</v>
      </c>
      <c r="EC23">
        <f t="shared" si="20"/>
        <v>1.1156290367723045</v>
      </c>
      <c r="ED23">
        <f t="shared" si="20"/>
        <v>1.1169502961740394</v>
      </c>
      <c r="EE23">
        <f t="shared" si="20"/>
        <v>1.0903754869538402</v>
      </c>
      <c r="EF23">
        <f t="shared" si="20"/>
        <v>1.0456355783449489</v>
      </c>
      <c r="EG23">
        <f t="shared" ref="EG23:FC23" si="21">IF(EF10&gt;0.009%,EG18,0)</f>
        <v>0.98775733401955734</v>
      </c>
      <c r="EH23">
        <f t="shared" si="21"/>
        <v>1.0082873922575768</v>
      </c>
      <c r="EI23">
        <f t="shared" si="21"/>
        <v>0.97504714855677754</v>
      </c>
      <c r="EJ23">
        <f t="shared" si="21"/>
        <v>1.0227476462979459</v>
      </c>
      <c r="EK23">
        <f t="shared" si="21"/>
        <v>0.9390374444810683</v>
      </c>
      <c r="EL23">
        <f t="shared" si="21"/>
        <v>1.2546738938056217</v>
      </c>
      <c r="EM23">
        <f t="shared" si="21"/>
        <v>1.1722963149193941</v>
      </c>
      <c r="EN23">
        <f t="shared" si="21"/>
        <v>1.1021589285566953</v>
      </c>
      <c r="EO23">
        <f t="shared" si="21"/>
        <v>1.0780541184931005</v>
      </c>
      <c r="EP23">
        <f t="shared" si="21"/>
        <v>1.0411445315159773</v>
      </c>
      <c r="EQ23">
        <f t="shared" si="21"/>
        <v>1.1779558359032027</v>
      </c>
      <c r="ER23">
        <f t="shared" si="21"/>
        <v>1.2372062744488299</v>
      </c>
      <c r="ES23">
        <f t="shared" si="21"/>
        <v>1.186153418533368</v>
      </c>
      <c r="ET23">
        <f t="shared" si="21"/>
        <v>1.1293066230023394</v>
      </c>
      <c r="EU23">
        <f t="shared" si="21"/>
        <v>1.1286468021017309</v>
      </c>
      <c r="EV23">
        <f t="shared" si="21"/>
        <v>0.9793241152257286</v>
      </c>
      <c r="EW23">
        <f t="shared" si="21"/>
        <v>1.0271504142495234</v>
      </c>
      <c r="EX23">
        <f t="shared" si="21"/>
        <v>1.3977910441710379</v>
      </c>
      <c r="EY23">
        <f t="shared" si="21"/>
        <v>1.3879695801811434</v>
      </c>
      <c r="EZ23">
        <f t="shared" si="21"/>
        <v>1.3301083504139684</v>
      </c>
      <c r="FA23">
        <f t="shared" si="21"/>
        <v>1.3821510177489429</v>
      </c>
      <c r="FB23">
        <f t="shared" si="21"/>
        <v>1.4812457088380189</v>
      </c>
      <c r="FC23">
        <f t="shared" si="21"/>
        <v>1.5231455643931486</v>
      </c>
    </row>
    <row r="24" spans="1:159" x14ac:dyDescent="0.25">
      <c r="A24" t="s">
        <v>18</v>
      </c>
      <c r="J24">
        <f t="shared" ref="I24:BT24" si="22">IF(I10&gt;0.009%,J19,0)</f>
        <v>0.10863116380593313</v>
      </c>
      <c r="K24">
        <f t="shared" si="22"/>
        <v>9.5851026887588051E-2</v>
      </c>
      <c r="L24">
        <f t="shared" si="22"/>
        <v>6.8054229090187532E-2</v>
      </c>
      <c r="M24">
        <f t="shared" si="22"/>
        <v>6.0705650362139103E-2</v>
      </c>
      <c r="N24">
        <f t="shared" si="22"/>
        <v>9.457301319575355E-2</v>
      </c>
      <c r="O24">
        <f t="shared" si="22"/>
        <v>0.13322995336838972</v>
      </c>
      <c r="P24">
        <f t="shared" si="22"/>
        <v>0.12146877170354202</v>
      </c>
      <c r="Q24">
        <f t="shared" si="22"/>
        <v>0.11884241988292489</v>
      </c>
      <c r="R24">
        <f t="shared" si="22"/>
        <v>0.11245178093064788</v>
      </c>
      <c r="S24">
        <f t="shared" si="22"/>
        <v>0.12301577537454113</v>
      </c>
      <c r="T24">
        <f t="shared" si="22"/>
        <v>0.12130722293878361</v>
      </c>
      <c r="U24">
        <f t="shared" si="22"/>
        <v>0.112081039785693</v>
      </c>
      <c r="V24">
        <f t="shared" si="22"/>
        <v>6.9708939378906626E-2</v>
      </c>
      <c r="W24">
        <f t="shared" si="22"/>
        <v>4.6638680659670168E-2</v>
      </c>
      <c r="X24">
        <f t="shared" si="22"/>
        <v>4.0375772113943026E-2</v>
      </c>
      <c r="Y24">
        <f t="shared" si="22"/>
        <v>4.8637481259370313E-2</v>
      </c>
      <c r="Z24">
        <f t="shared" si="22"/>
        <v>5.4633883058470757E-2</v>
      </c>
      <c r="AA24">
        <f t="shared" si="22"/>
        <v>4.4973013493253375E-2</v>
      </c>
      <c r="AB24">
        <f t="shared" si="22"/>
        <v>3.9909385307346328E-2</v>
      </c>
      <c r="AC24">
        <f t="shared" si="22"/>
        <v>3.3313343328335833E-2</v>
      </c>
      <c r="AD24">
        <f t="shared" si="22"/>
        <v>2.4985007496251873E-2</v>
      </c>
      <c r="AE24">
        <f t="shared" si="22"/>
        <v>2.9315742128935538E-2</v>
      </c>
      <c r="AF24">
        <f t="shared" si="22"/>
        <v>3.9976011994002997E-2</v>
      </c>
      <c r="AG24">
        <f t="shared" si="22"/>
        <v>4.5306146926536728E-2</v>
      </c>
      <c r="AH24">
        <f t="shared" si="22"/>
        <v>4.9303748125937033E-2</v>
      </c>
      <c r="AI24">
        <f t="shared" si="22"/>
        <v>5.682822718119749E-2</v>
      </c>
      <c r="AJ24">
        <f t="shared" si="22"/>
        <v>5.4330283129276721E-2</v>
      </c>
      <c r="AK24">
        <f t="shared" si="22"/>
        <v>5.9326171233118265E-2</v>
      </c>
      <c r="AL24">
        <f t="shared" si="22"/>
        <v>6.2511049899317245E-2</v>
      </c>
      <c r="AM24">
        <f t="shared" si="22"/>
        <v>8.5882409017214667E-2</v>
      </c>
      <c r="AN24">
        <f t="shared" si="22"/>
        <v>9.9969982387431003E-2</v>
      </c>
      <c r="AO24">
        <f t="shared" si="22"/>
        <v>9.2580917229810447E-2</v>
      </c>
      <c r="AP24">
        <f t="shared" si="22"/>
        <v>9.2582929887614823E-2</v>
      </c>
      <c r="AQ24">
        <f t="shared" si="22"/>
        <v>7.9446162808966769E-2</v>
      </c>
      <c r="AR24">
        <f t="shared" si="22"/>
        <v>6.13049130336909E-2</v>
      </c>
      <c r="AS24">
        <f t="shared" si="22"/>
        <v>6.3812702790006073E-2</v>
      </c>
      <c r="AT24">
        <f t="shared" si="22"/>
        <v>6.9505612667420433E-2</v>
      </c>
      <c r="AU24">
        <f t="shared" si="22"/>
        <v>8.0940143541026618E-2</v>
      </c>
      <c r="AV24">
        <f t="shared" si="22"/>
        <v>8.739248596256155E-2</v>
      </c>
      <c r="AW24">
        <f t="shared" si="22"/>
        <v>8.0041716115243286E-2</v>
      </c>
      <c r="AX24">
        <f t="shared" si="22"/>
        <v>8.1511870084706936E-2</v>
      </c>
      <c r="AY24">
        <f t="shared" si="22"/>
        <v>8.2748387296835729E-2</v>
      </c>
      <c r="AZ24">
        <f t="shared" si="22"/>
        <v>7.3736186700150655E-2</v>
      </c>
      <c r="BA24">
        <f t="shared" si="22"/>
        <v>7.8570003383827192E-2</v>
      </c>
      <c r="BB24">
        <f t="shared" si="22"/>
        <v>7.6236076332229577E-2</v>
      </c>
      <c r="BC24">
        <f t="shared" si="22"/>
        <v>7.457877032500719E-2</v>
      </c>
      <c r="BD24">
        <f t="shared" si="22"/>
        <v>9.6952401422509354E-2</v>
      </c>
      <c r="BE24">
        <f t="shared" si="22"/>
        <v>0.10782257347692564</v>
      </c>
      <c r="BF24">
        <f t="shared" si="22"/>
        <v>0.12843011191942263</v>
      </c>
      <c r="BG24">
        <f t="shared" si="22"/>
        <v>0.15036846798766887</v>
      </c>
      <c r="BH24">
        <f t="shared" si="22"/>
        <v>0.15816547706353321</v>
      </c>
      <c r="BI24">
        <f t="shared" si="22"/>
        <v>0.15136753392326674</v>
      </c>
      <c r="BJ24">
        <f t="shared" si="22"/>
        <v>0.17573416655409246</v>
      </c>
      <c r="BK24">
        <f t="shared" si="22"/>
        <v>0.18268716997412604</v>
      </c>
      <c r="BL24">
        <f t="shared" si="22"/>
        <v>0.20442107727406131</v>
      </c>
      <c r="BM24">
        <f t="shared" si="22"/>
        <v>0.20450072076085316</v>
      </c>
      <c r="BN24">
        <f t="shared" si="22"/>
        <v>0.24184780002650971</v>
      </c>
      <c r="BO24">
        <f t="shared" si="22"/>
        <v>0.25207982233532361</v>
      </c>
      <c r="BP24">
        <f t="shared" si="22"/>
        <v>0.27993161330076716</v>
      </c>
      <c r="BQ24">
        <f t="shared" si="22"/>
        <v>0.24747320876304457</v>
      </c>
      <c r="BR24">
        <f t="shared" si="22"/>
        <v>0.18404103080557391</v>
      </c>
      <c r="BS24">
        <f t="shared" si="22"/>
        <v>0.21986921583089347</v>
      </c>
      <c r="BT24">
        <f t="shared" si="22"/>
        <v>0.24358772820884697</v>
      </c>
      <c r="BU24">
        <f t="shared" ref="BU24:EF24" si="23">IF(BT10&gt;0.009%,BU19,0)</f>
        <v>0.24176950760658505</v>
      </c>
      <c r="BV24">
        <f t="shared" si="23"/>
        <v>0.24227018553033411</v>
      </c>
      <c r="BW24">
        <f t="shared" si="23"/>
        <v>0.27015703525970575</v>
      </c>
      <c r="BX24">
        <f t="shared" si="23"/>
        <v>0.27330154697754661</v>
      </c>
      <c r="BY24">
        <f t="shared" si="23"/>
        <v>0.27411737249091245</v>
      </c>
      <c r="BZ24">
        <f t="shared" si="23"/>
        <v>0.31980360123939783</v>
      </c>
      <c r="CA24">
        <f t="shared" si="23"/>
        <v>0.30552665475549617</v>
      </c>
      <c r="CB24">
        <f t="shared" si="23"/>
        <v>0.35485430812845442</v>
      </c>
      <c r="CC24">
        <f t="shared" si="23"/>
        <v>0.3677675812796582</v>
      </c>
      <c r="CD24">
        <f t="shared" si="23"/>
        <v>0.32560152650758256</v>
      </c>
      <c r="CE24">
        <f t="shared" si="23"/>
        <v>0.32178848720724018</v>
      </c>
      <c r="CF24">
        <f t="shared" si="23"/>
        <v>0.27224252646385283</v>
      </c>
      <c r="CG24">
        <f t="shared" si="23"/>
        <v>0.29227159654086476</v>
      </c>
      <c r="CH24">
        <f t="shared" si="23"/>
        <v>0.27391397205783291</v>
      </c>
      <c r="CI24">
        <f t="shared" si="23"/>
        <v>0.25371405013693299</v>
      </c>
      <c r="CJ24">
        <f t="shared" si="23"/>
        <v>0.21355967284721125</v>
      </c>
      <c r="CK24">
        <f t="shared" si="23"/>
        <v>0.24577832468896943</v>
      </c>
      <c r="CL24">
        <f t="shared" si="23"/>
        <v>0.21010375275888174</v>
      </c>
      <c r="CM24">
        <f t="shared" si="23"/>
        <v>0.20780334670677716</v>
      </c>
      <c r="CN24">
        <f t="shared" si="23"/>
        <v>0.24510132949720095</v>
      </c>
      <c r="CO24">
        <f t="shared" si="23"/>
        <v>0.20582313520440704</v>
      </c>
      <c r="CP24">
        <f t="shared" si="23"/>
        <v>0.16753226889281272</v>
      </c>
      <c r="CQ24">
        <f t="shared" si="23"/>
        <v>0.18069288203493469</v>
      </c>
      <c r="CR24">
        <f t="shared" si="23"/>
        <v>0.1554144350506253</v>
      </c>
      <c r="CS24">
        <f t="shared" si="23"/>
        <v>9.4975488086493254E-2</v>
      </c>
      <c r="CT24">
        <f t="shared" si="23"/>
        <v>8.4833334650267808E-2</v>
      </c>
      <c r="CU24">
        <f t="shared" si="23"/>
        <v>0.10155520556453736</v>
      </c>
      <c r="CV24">
        <f t="shared" si="23"/>
        <v>9.4743575923013523E-2</v>
      </c>
      <c r="CW24">
        <f t="shared" si="23"/>
        <v>7.6166404173403035E-2</v>
      </c>
      <c r="CX24">
        <f t="shared" si="23"/>
        <v>9.1030734287866261E-2</v>
      </c>
      <c r="CY24">
        <f t="shared" si="23"/>
        <v>0.10403512490041859</v>
      </c>
      <c r="CZ24">
        <f t="shared" si="23"/>
        <v>0.10109753673047873</v>
      </c>
      <c r="DA24">
        <f t="shared" si="23"/>
        <v>0.10947562643516462</v>
      </c>
      <c r="DB24">
        <f t="shared" si="23"/>
        <v>0.10425373382760306</v>
      </c>
      <c r="DC24">
        <f t="shared" si="23"/>
        <v>0.11662118374977769</v>
      </c>
      <c r="DD24">
        <f t="shared" si="23"/>
        <v>0.11702145946896664</v>
      </c>
      <c r="DE24">
        <f t="shared" si="23"/>
        <v>0.140063472340798</v>
      </c>
      <c r="DF24">
        <f t="shared" si="23"/>
        <v>0.12585421039391254</v>
      </c>
      <c r="DG24">
        <f t="shared" si="23"/>
        <v>0.12973541290338822</v>
      </c>
      <c r="DH24">
        <f t="shared" si="23"/>
        <v>0.14238299388349165</v>
      </c>
      <c r="DI24">
        <f t="shared" si="23"/>
        <v>0.15365895717994452</v>
      </c>
      <c r="DJ24">
        <f t="shared" si="23"/>
        <v>0.16266693134041568</v>
      </c>
      <c r="DK24">
        <f t="shared" si="23"/>
        <v>0.16987432768288332</v>
      </c>
      <c r="DL24">
        <f t="shared" si="23"/>
        <v>0.17535348835449216</v>
      </c>
      <c r="DM24">
        <f t="shared" si="23"/>
        <v>0.14250127222737111</v>
      </c>
      <c r="DN24">
        <f t="shared" si="23"/>
        <v>0.23075371164059552</v>
      </c>
      <c r="DO24">
        <f t="shared" si="23"/>
        <v>0.21707892831134551</v>
      </c>
      <c r="DP24">
        <f t="shared" si="23"/>
        <v>0.22806419891633722</v>
      </c>
      <c r="DQ24">
        <f t="shared" si="23"/>
        <v>0.21881159435503847</v>
      </c>
      <c r="DR24">
        <f t="shared" si="23"/>
        <v>0.20594858553412998</v>
      </c>
      <c r="DS24">
        <f t="shared" si="23"/>
        <v>0.2092142759301811</v>
      </c>
      <c r="DT24">
        <f t="shared" si="23"/>
        <v>0.22059549437266437</v>
      </c>
      <c r="DU24">
        <f t="shared" si="23"/>
        <v>0.22474361323524009</v>
      </c>
      <c r="DV24">
        <f t="shared" si="23"/>
        <v>0.23322551790264984</v>
      </c>
      <c r="DW24">
        <f t="shared" si="23"/>
        <v>0.22976799674775877</v>
      </c>
      <c r="DX24">
        <f t="shared" si="23"/>
        <v>0.25275148105825168</v>
      </c>
      <c r="DY24">
        <f t="shared" si="23"/>
        <v>0.24247025938181341</v>
      </c>
      <c r="DZ24">
        <f t="shared" si="23"/>
        <v>0.23516947764701446</v>
      </c>
      <c r="EA24">
        <f t="shared" si="23"/>
        <v>0.23432830338899779</v>
      </c>
      <c r="EB24">
        <f t="shared" si="23"/>
        <v>0.22798714329986874</v>
      </c>
      <c r="EC24">
        <f t="shared" si="23"/>
        <v>0.23986022440806809</v>
      </c>
      <c r="ED24">
        <f t="shared" si="23"/>
        <v>0.239576489690698</v>
      </c>
      <c r="EE24">
        <f t="shared" si="23"/>
        <v>0.2454154869749838</v>
      </c>
      <c r="EF24">
        <f t="shared" si="23"/>
        <v>0.25591614962061271</v>
      </c>
      <c r="EG24">
        <f t="shared" ref="EG24:FC24" si="24">IF(EF10&gt;0.009%,EG19,0)</f>
        <v>0.27091171272544912</v>
      </c>
      <c r="EH24">
        <f t="shared" si="24"/>
        <v>0.26539559372770782</v>
      </c>
      <c r="EI24">
        <f t="shared" si="24"/>
        <v>0.27444317078660696</v>
      </c>
      <c r="EJ24">
        <f t="shared" si="24"/>
        <v>0.2616432627197719</v>
      </c>
      <c r="EK24">
        <f t="shared" si="24"/>
        <v>0.28496737024607194</v>
      </c>
      <c r="EL24">
        <f t="shared" si="24"/>
        <v>0.24125086125237213</v>
      </c>
      <c r="EM24">
        <f t="shared" si="24"/>
        <v>0.25820362447551182</v>
      </c>
      <c r="EN24">
        <f t="shared" si="24"/>
        <v>0.27463476421486255</v>
      </c>
      <c r="EO24">
        <f t="shared" si="24"/>
        <v>0.28077547525589341</v>
      </c>
      <c r="EP24">
        <f t="shared" si="24"/>
        <v>0.290729239129494</v>
      </c>
      <c r="EQ24">
        <f t="shared" si="24"/>
        <v>0.25696307811012609</v>
      </c>
      <c r="ER24">
        <f t="shared" si="24"/>
        <v>0.24465698543787384</v>
      </c>
      <c r="ES24">
        <f t="shared" si="24"/>
        <v>0.2551871897361635</v>
      </c>
      <c r="ET24">
        <f t="shared" si="24"/>
        <v>0.26803274797658427</v>
      </c>
      <c r="EU24">
        <f t="shared" si="24"/>
        <v>0.26818944324106669</v>
      </c>
      <c r="EV24">
        <f t="shared" si="24"/>
        <v>0.30908169498277388</v>
      </c>
      <c r="EW24">
        <f t="shared" si="24"/>
        <v>0.29469019655960677</v>
      </c>
      <c r="EX24">
        <f t="shared" si="24"/>
        <v>0.25232092262786887</v>
      </c>
      <c r="EY24">
        <f t="shared" si="24"/>
        <v>0.25410638024226645</v>
      </c>
      <c r="EZ24">
        <f t="shared" si="24"/>
        <v>0.2651602975024106</v>
      </c>
      <c r="FA24">
        <f t="shared" si="24"/>
        <v>0.25517611417066749</v>
      </c>
      <c r="FB24">
        <f t="shared" si="24"/>
        <v>0.23810494356326739</v>
      </c>
      <c r="FC24">
        <f t="shared" si="24"/>
        <v>0.23155497028724759</v>
      </c>
    </row>
    <row r="25" spans="1:159" x14ac:dyDescent="0.25">
      <c r="A25" t="s">
        <v>19</v>
      </c>
      <c r="J25">
        <f t="shared" ref="I25:BT25" si="25">IF(I10&gt;0.009%,J20,0)</f>
        <v>1.4636126710040749</v>
      </c>
      <c r="K25">
        <f t="shared" si="25"/>
        <v>1.6587610271379514</v>
      </c>
      <c r="L25">
        <f t="shared" si="25"/>
        <v>2.336283136814016</v>
      </c>
      <c r="M25">
        <f t="shared" si="25"/>
        <v>2.6190963586388709</v>
      </c>
      <c r="N25">
        <f t="shared" si="25"/>
        <v>1.6811767166938696</v>
      </c>
      <c r="O25">
        <f t="shared" si="25"/>
        <v>1.1933798953802384</v>
      </c>
      <c r="P25">
        <f t="shared" si="25"/>
        <v>1.3089285878375825</v>
      </c>
      <c r="Q25">
        <f t="shared" si="25"/>
        <v>1.3378551864638275</v>
      </c>
      <c r="R25">
        <f t="shared" si="25"/>
        <v>1.4138855471781182</v>
      </c>
      <c r="S25">
        <f t="shared" si="25"/>
        <v>1.2924679564730666</v>
      </c>
      <c r="T25">
        <f t="shared" si="25"/>
        <v>1.3106717305078985</v>
      </c>
      <c r="U25">
        <f t="shared" si="25"/>
        <v>1.4185623912509271</v>
      </c>
      <c r="V25">
        <f t="shared" si="25"/>
        <v>2.2808258055407062</v>
      </c>
      <c r="W25">
        <f t="shared" si="25"/>
        <v>3.8637504303425736</v>
      </c>
      <c r="X25">
        <f t="shared" si="25"/>
        <v>4.4630780548511577</v>
      </c>
      <c r="Y25">
        <f t="shared" si="25"/>
        <v>3.70496616608192</v>
      </c>
      <c r="Z25">
        <f t="shared" si="25"/>
        <v>3.2983235380973195</v>
      </c>
      <c r="AA25">
        <f t="shared" si="25"/>
        <v>4.0068522981330394</v>
      </c>
      <c r="AB25">
        <f t="shared" si="25"/>
        <v>4.5152342257759628</v>
      </c>
      <c r="AC25">
        <f t="shared" si="25"/>
        <v>5.4092506024796032</v>
      </c>
      <c r="AD25">
        <f t="shared" si="25"/>
        <v>7.2123341366394706</v>
      </c>
      <c r="AE25">
        <f t="shared" si="25"/>
        <v>6.1468756846359112</v>
      </c>
      <c r="AF25">
        <f t="shared" si="25"/>
        <v>4.5077088353996686</v>
      </c>
      <c r="AG25">
        <f t="shared" si="25"/>
        <v>3.9773901488820611</v>
      </c>
      <c r="AH25">
        <f t="shared" si="25"/>
        <v>3.6548990557294609</v>
      </c>
      <c r="AI25">
        <f t="shared" si="25"/>
        <v>2.1816254649215368</v>
      </c>
      <c r="AJ25">
        <f t="shared" si="25"/>
        <v>2.2819300839983891</v>
      </c>
      <c r="AK25">
        <f t="shared" si="25"/>
        <v>2.0897675506090505</v>
      </c>
      <c r="AL25">
        <f t="shared" si="25"/>
        <v>1.9832958772013969</v>
      </c>
      <c r="AM25">
        <f t="shared" si="25"/>
        <v>1.443577432952492</v>
      </c>
      <c r="AN25">
        <f t="shared" si="25"/>
        <v>1.240151339272759</v>
      </c>
      <c r="AO25">
        <f t="shared" si="25"/>
        <v>1.3391302576653088</v>
      </c>
      <c r="AP25">
        <f t="shared" si="25"/>
        <v>1.33910114634892</v>
      </c>
      <c r="AQ25">
        <f t="shared" si="25"/>
        <v>1.5605273201546468</v>
      </c>
      <c r="AR25">
        <f t="shared" si="25"/>
        <v>2.0223160169351035</v>
      </c>
      <c r="AS25">
        <f t="shared" si="25"/>
        <v>1.9428405650334448</v>
      </c>
      <c r="AT25">
        <f t="shared" si="25"/>
        <v>1.8684765484498975</v>
      </c>
      <c r="AU25">
        <f t="shared" si="25"/>
        <v>1.6045141702632317</v>
      </c>
      <c r="AV25">
        <f t="shared" si="25"/>
        <v>1.4860500399353855</v>
      </c>
      <c r="AW25">
        <f t="shared" si="25"/>
        <v>1.6225240231947577</v>
      </c>
      <c r="AX25">
        <f t="shared" si="25"/>
        <v>1.5932600628565758</v>
      </c>
      <c r="AY25">
        <f t="shared" si="25"/>
        <v>1.5694518225333847</v>
      </c>
      <c r="AZ25">
        <f t="shared" si="25"/>
        <v>1.7612737119541315</v>
      </c>
      <c r="BA25">
        <f t="shared" si="25"/>
        <v>1.6529158923448575</v>
      </c>
      <c r="BB25">
        <f t="shared" si="25"/>
        <v>1.7035190359057542</v>
      </c>
      <c r="BC25">
        <f t="shared" si="25"/>
        <v>1.7413750144814375</v>
      </c>
      <c r="BD25">
        <f t="shared" si="25"/>
        <v>1.3395192419087982</v>
      </c>
      <c r="BE25">
        <f t="shared" si="25"/>
        <v>1.204475121181463</v>
      </c>
      <c r="BF25">
        <f t="shared" si="25"/>
        <v>1.1880388549720229</v>
      </c>
      <c r="BG25">
        <f t="shared" si="25"/>
        <v>1.0147071733230144</v>
      </c>
      <c r="BH25">
        <f t="shared" si="25"/>
        <v>0.96468563141241026</v>
      </c>
      <c r="BI25">
        <f t="shared" si="25"/>
        <v>1.0080098364159615</v>
      </c>
      <c r="BJ25">
        <f t="shared" si="25"/>
        <v>0.86824301785227542</v>
      </c>
      <c r="BK25">
        <f t="shared" si="25"/>
        <v>0.83519802255565911</v>
      </c>
      <c r="BL25">
        <f t="shared" si="25"/>
        <v>0.74640034747552075</v>
      </c>
      <c r="BM25">
        <f t="shared" si="25"/>
        <v>0.74610965937430318</v>
      </c>
      <c r="BN25">
        <f t="shared" si="25"/>
        <v>0.63089249971244254</v>
      </c>
      <c r="BO25">
        <f t="shared" si="25"/>
        <v>0.60528431706728791</v>
      </c>
      <c r="BP25">
        <f t="shared" si="25"/>
        <v>0.54506156453556043</v>
      </c>
      <c r="BQ25">
        <f t="shared" si="25"/>
        <v>0.61655143953289449</v>
      </c>
      <c r="BR25">
        <f t="shared" si="25"/>
        <v>0.78984487115082924</v>
      </c>
      <c r="BS25">
        <f t="shared" si="25"/>
        <v>0.66113786649831441</v>
      </c>
      <c r="BT25">
        <f t="shared" si="25"/>
        <v>0.59676185385850966</v>
      </c>
      <c r="BU25">
        <f t="shared" ref="BU25:EF25" si="26">IF(BT10&gt;0.009%,BU20,0)</f>
        <v>0.60124978415241248</v>
      </c>
      <c r="BV25">
        <f t="shared" si="26"/>
        <v>0.60000723549573387</v>
      </c>
      <c r="BW25">
        <f t="shared" si="26"/>
        <v>0.53807173343960479</v>
      </c>
      <c r="BX25">
        <f t="shared" si="26"/>
        <v>0.53188086884497887</v>
      </c>
      <c r="BY25">
        <f t="shared" si="26"/>
        <v>0.53029789006865458</v>
      </c>
      <c r="BZ25">
        <f t="shared" si="26"/>
        <v>0.45454104863027534</v>
      </c>
      <c r="CA25">
        <f t="shared" si="26"/>
        <v>0.4757812845475779</v>
      </c>
      <c r="CB25">
        <f t="shared" si="26"/>
        <v>0.40964379164441128</v>
      </c>
      <c r="CC25">
        <f t="shared" si="26"/>
        <v>0.39526013619062467</v>
      </c>
      <c r="CD25">
        <f t="shared" si="26"/>
        <v>0.54244273014347577</v>
      </c>
      <c r="CE25">
        <f t="shared" si="26"/>
        <v>0.5488704164357141</v>
      </c>
      <c r="CF25">
        <f t="shared" si="26"/>
        <v>0.64876043897979041</v>
      </c>
      <c r="CG25">
        <f t="shared" si="26"/>
        <v>0.60430155741446379</v>
      </c>
      <c r="CH25">
        <f t="shared" si="26"/>
        <v>0.64480164940387052</v>
      </c>
      <c r="CI25">
        <f t="shared" si="26"/>
        <v>0.69613874707503198</v>
      </c>
      <c r="CJ25">
        <f t="shared" si="26"/>
        <v>0.82702964760588105</v>
      </c>
      <c r="CK25">
        <f t="shared" si="26"/>
        <v>0.71861577379196417</v>
      </c>
      <c r="CL25">
        <f t="shared" si="26"/>
        <v>0.84063315699243313</v>
      </c>
      <c r="CM25">
        <f t="shared" si="26"/>
        <v>0.84993905909936041</v>
      </c>
      <c r="CN25">
        <f t="shared" si="26"/>
        <v>0.72060066479432694</v>
      </c>
      <c r="CO25">
        <f t="shared" si="26"/>
        <v>0.85811626959355836</v>
      </c>
      <c r="CP25">
        <f t="shared" si="26"/>
        <v>1.068462069064261</v>
      </c>
      <c r="CQ25">
        <f t="shared" si="26"/>
        <v>0.99064153850640924</v>
      </c>
      <c r="CR25">
        <f t="shared" si="26"/>
        <v>1.1517712276722305</v>
      </c>
      <c r="CS25">
        <f t="shared" si="26"/>
        <v>1.8847165543727404</v>
      </c>
      <c r="CT25">
        <f t="shared" si="26"/>
        <v>2.1100417117185635</v>
      </c>
      <c r="CU25">
        <f t="shared" si="26"/>
        <v>1.7626065907817088</v>
      </c>
      <c r="CV25">
        <f t="shared" si="26"/>
        <v>1.8893299404457531</v>
      </c>
      <c r="CW25">
        <f t="shared" si="26"/>
        <v>2.3501421210422779</v>
      </c>
      <c r="CX25">
        <f t="shared" si="26"/>
        <v>1.9663894404079798</v>
      </c>
      <c r="CY25">
        <f t="shared" si="26"/>
        <v>1.7205907603569819</v>
      </c>
      <c r="CZ25">
        <f t="shared" si="26"/>
        <v>1.7705859157919484</v>
      </c>
      <c r="DA25">
        <f t="shared" si="26"/>
        <v>1.6350842693031415</v>
      </c>
      <c r="DB25">
        <f t="shared" si="26"/>
        <v>1.5298275036251829</v>
      </c>
      <c r="DC25">
        <f t="shared" si="26"/>
        <v>1.3675922695767553</v>
      </c>
      <c r="DD25">
        <f t="shared" si="26"/>
        <v>1.3629143756097326</v>
      </c>
      <c r="DE25">
        <f t="shared" si="26"/>
        <v>1.1386996673695173</v>
      </c>
      <c r="DF25">
        <f t="shared" si="26"/>
        <v>1.2672617695180479</v>
      </c>
      <c r="DG25">
        <f t="shared" si="26"/>
        <v>1.2293499962408565</v>
      </c>
      <c r="DH25">
        <f t="shared" si="26"/>
        <v>1.1201494294718444</v>
      </c>
      <c r="DI25">
        <f t="shared" si="26"/>
        <v>1.0379494452660705</v>
      </c>
      <c r="DJ25">
        <f t="shared" si="26"/>
        <v>0.98047112618924703</v>
      </c>
      <c r="DK25">
        <f t="shared" si="26"/>
        <v>0.93887187982175979</v>
      </c>
      <c r="DL25">
        <f t="shared" si="26"/>
        <v>0.90953553796810171</v>
      </c>
      <c r="DM25">
        <f t="shared" si="26"/>
        <v>1.1192196874608114</v>
      </c>
      <c r="DN25">
        <f t="shared" si="26"/>
        <v>0.74489189314459248</v>
      </c>
      <c r="DO25">
        <f t="shared" si="26"/>
        <v>0.79181600190865253</v>
      </c>
      <c r="DP25">
        <f t="shared" si="26"/>
        <v>0.75367624524513488</v>
      </c>
      <c r="DQ25">
        <f t="shared" si="26"/>
        <v>0.78554598361550054</v>
      </c>
      <c r="DR25">
        <f t="shared" si="26"/>
        <v>0.83460912668234566</v>
      </c>
      <c r="DS25">
        <f t="shared" si="26"/>
        <v>0.82158145446760289</v>
      </c>
      <c r="DT25">
        <f t="shared" si="26"/>
        <v>0.77919347175662146</v>
      </c>
      <c r="DU25">
        <f t="shared" si="26"/>
        <v>0.76481180772950463</v>
      </c>
      <c r="DV25">
        <f t="shared" si="26"/>
        <v>0.73699726625047701</v>
      </c>
      <c r="DW25">
        <f t="shared" si="26"/>
        <v>0.7480875123910451</v>
      </c>
      <c r="DX25">
        <f t="shared" si="26"/>
        <v>0.68006157033948245</v>
      </c>
      <c r="DY25">
        <f t="shared" si="26"/>
        <v>0.70889753470110328</v>
      </c>
      <c r="DZ25">
        <f t="shared" si="26"/>
        <v>0.69548780975754043</v>
      </c>
      <c r="EA25">
        <f t="shared" si="26"/>
        <v>0.69798441999997141</v>
      </c>
      <c r="EB25">
        <f t="shared" si="26"/>
        <v>0.71739793114308092</v>
      </c>
      <c r="EC25">
        <f t="shared" si="26"/>
        <v>0.68188673355149843</v>
      </c>
      <c r="ED25">
        <f t="shared" si="26"/>
        <v>0.68269430419364463</v>
      </c>
      <c r="EE25">
        <f t="shared" si="26"/>
        <v>0.66645144096883757</v>
      </c>
      <c r="EF25">
        <f t="shared" si="26"/>
        <v>0.63910583670868604</v>
      </c>
      <c r="EG25">
        <f t="shared" ref="EG25:FC25" si="27">IF(EF10&gt;0.009%,EG20,0)</f>
        <v>0.60372991365014006</v>
      </c>
      <c r="EH25">
        <f t="shared" si="27"/>
        <v>0.61627814777646495</v>
      </c>
      <c r="EI25">
        <f t="shared" si="27"/>
        <v>0.59596128576185614</v>
      </c>
      <c r="EJ25">
        <f t="shared" si="27"/>
        <v>0.62511643995863997</v>
      </c>
      <c r="EK25">
        <f t="shared" si="27"/>
        <v>0.57395169415120595</v>
      </c>
      <c r="EL25">
        <f t="shared" si="27"/>
        <v>0.69718884790501578</v>
      </c>
      <c r="EM25">
        <f t="shared" si="27"/>
        <v>0.65141382253751479</v>
      </c>
      <c r="EN25">
        <f t="shared" si="27"/>
        <v>0.61244034597544128</v>
      </c>
      <c r="EO25">
        <f t="shared" si="27"/>
        <v>0.59904594537447486</v>
      </c>
      <c r="EP25">
        <f t="shared" si="27"/>
        <v>0.57853627146775277</v>
      </c>
      <c r="EQ25">
        <f t="shared" si="27"/>
        <v>0.6545586675318007</v>
      </c>
      <c r="ER25">
        <f t="shared" si="27"/>
        <v>0.68748255731020114</v>
      </c>
      <c r="ES25">
        <f t="shared" si="27"/>
        <v>0.65911384574802689</v>
      </c>
      <c r="ET25">
        <f t="shared" si="27"/>
        <v>0.62752559633992233</v>
      </c>
      <c r="EU25">
        <f t="shared" si="27"/>
        <v>0.62715895144853639</v>
      </c>
      <c r="EV25">
        <f t="shared" si="27"/>
        <v>0.54418431354211494</v>
      </c>
      <c r="EW25">
        <f t="shared" si="27"/>
        <v>0.57076011342173372</v>
      </c>
      <c r="EX25">
        <f t="shared" si="27"/>
        <v>0.70204863371310744</v>
      </c>
      <c r="EY25">
        <f t="shared" si="27"/>
        <v>0.69711574663823195</v>
      </c>
      <c r="EZ25">
        <f t="shared" si="27"/>
        <v>0.66805460944437056</v>
      </c>
      <c r="FA25">
        <f t="shared" si="27"/>
        <v>0.6941933400147704</v>
      </c>
      <c r="FB25">
        <f t="shared" si="27"/>
        <v>0.74396422156206665</v>
      </c>
      <c r="FC25">
        <f t="shared" si="27"/>
        <v>0.76500866627211295</v>
      </c>
    </row>
    <row r="26" spans="1:159" x14ac:dyDescent="0.25">
      <c r="A26" t="s">
        <v>10</v>
      </c>
      <c r="J26">
        <f t="shared" ref="I26:BT26" si="28">IF(I10&gt;0.009%,J11,0)</f>
        <v>-0.22018085100000001</v>
      </c>
      <c r="K26">
        <f t="shared" si="28"/>
        <v>-0.117656144</v>
      </c>
      <c r="L26">
        <f t="shared" si="28"/>
        <v>-0.289998115</v>
      </c>
      <c r="M26">
        <f t="shared" si="28"/>
        <v>-0.10798611800000001</v>
      </c>
      <c r="N26">
        <f t="shared" si="28"/>
        <v>0.55790368899999998</v>
      </c>
      <c r="O26">
        <f t="shared" si="28"/>
        <v>0.37162235900000001</v>
      </c>
      <c r="P26">
        <f t="shared" si="28"/>
        <v>-8.8670441000000003E-2</v>
      </c>
      <c r="Q26">
        <f t="shared" si="28"/>
        <v>-2.1616900000000001E-2</v>
      </c>
      <c r="R26">
        <f t="shared" si="28"/>
        <v>-8.8400379000000001E-2</v>
      </c>
      <c r="S26">
        <f t="shared" si="28"/>
        <v>9.0913542E-2</v>
      </c>
      <c r="T26">
        <f t="shared" si="28"/>
        <v>-1.3891382000000001E-2</v>
      </c>
      <c r="U26">
        <f t="shared" si="28"/>
        <v>-7.6056529999999997E-2</v>
      </c>
      <c r="V26">
        <f t="shared" si="28"/>
        <v>-0.37805118399999998</v>
      </c>
      <c r="W26">
        <f t="shared" si="28"/>
        <v>-0.31371655999999998</v>
      </c>
      <c r="X26">
        <f t="shared" si="28"/>
        <v>-0.13428357099999999</v>
      </c>
      <c r="Y26">
        <f t="shared" si="28"/>
        <v>0.20460605300000001</v>
      </c>
      <c r="Z26">
        <f t="shared" si="28"/>
        <v>0.12328805</v>
      </c>
      <c r="AA26">
        <f t="shared" si="28"/>
        <v>-0.176827015</v>
      </c>
      <c r="AB26">
        <f t="shared" si="28"/>
        <v>-0.112597247</v>
      </c>
      <c r="AC26">
        <f t="shared" si="28"/>
        <v>-0.16528981400000001</v>
      </c>
      <c r="AD26">
        <f t="shared" si="28"/>
        <v>-0.24996970299999999</v>
      </c>
      <c r="AE26">
        <f t="shared" si="28"/>
        <v>0.17331825300000001</v>
      </c>
      <c r="AF26">
        <f t="shared" si="28"/>
        <v>0.36364470999999998</v>
      </c>
      <c r="AG26">
        <f t="shared" si="28"/>
        <v>0.13330191499999999</v>
      </c>
      <c r="AH26">
        <f t="shared" si="28"/>
        <v>8.8246650999999995E-2</v>
      </c>
      <c r="AI26">
        <f t="shared" si="28"/>
        <v>0.22973415599999999</v>
      </c>
      <c r="AJ26">
        <f t="shared" si="28"/>
        <v>-4.3946288E-2</v>
      </c>
      <c r="AK26">
        <f t="shared" si="28"/>
        <v>9.1932676000000005E-2</v>
      </c>
      <c r="AL26">
        <f t="shared" si="28"/>
        <v>5.3683426999999999E-2</v>
      </c>
      <c r="AM26">
        <f t="shared" si="28"/>
        <v>0.37364810300000001</v>
      </c>
      <c r="AN26">
        <f t="shared" si="28"/>
        <v>0.16363582900000001</v>
      </c>
      <c r="AO26">
        <f t="shared" si="28"/>
        <v>-7.5008204999999994E-2</v>
      </c>
      <c r="AP26">
        <f t="shared" si="28"/>
        <v>0</v>
      </c>
      <c r="AQ26">
        <f t="shared" si="28"/>
        <v>-0.14188820399999999</v>
      </c>
      <c r="AR26">
        <f t="shared" si="28"/>
        <v>-0.22834332600000001</v>
      </c>
      <c r="AS26">
        <f t="shared" si="28"/>
        <v>4.0807072999999999E-2</v>
      </c>
      <c r="AT26">
        <f t="shared" si="28"/>
        <v>-0.165679888</v>
      </c>
      <c r="AU26">
        <f t="shared" si="28"/>
        <v>0.16449897899999999</v>
      </c>
      <c r="AV26">
        <f t="shared" si="28"/>
        <v>7.9730968999999999E-2</v>
      </c>
      <c r="AW26">
        <f t="shared" si="28"/>
        <v>-8.4111973000000007E-2</v>
      </c>
      <c r="AX26">
        <f t="shared" si="28"/>
        <v>1.8363183000000002E-2</v>
      </c>
      <c r="AY26">
        <f t="shared" si="28"/>
        <v>1.2021370999999999E-2</v>
      </c>
      <c r="AZ26">
        <f t="shared" si="28"/>
        <v>-0.108906931</v>
      </c>
      <c r="BA26">
        <f t="shared" si="28"/>
        <v>6.5552065000000007E-2</v>
      </c>
      <c r="BB26">
        <f t="shared" si="28"/>
        <v>-4.0668899000000001E-2</v>
      </c>
      <c r="BC26">
        <f t="shared" si="28"/>
        <v>-2.1734357999999999E-2</v>
      </c>
      <c r="BD26">
        <f t="shared" si="28"/>
        <v>0.3</v>
      </c>
      <c r="BE26">
        <f t="shared" si="28"/>
        <v>9.8294434E-2</v>
      </c>
      <c r="BF26">
        <f t="shared" si="28"/>
        <v>0.109726195</v>
      </c>
      <c r="BG26">
        <f t="shared" si="28"/>
        <v>0.170403524</v>
      </c>
      <c r="BH26">
        <f t="shared" si="28"/>
        <v>4.5538156000000003E-2</v>
      </c>
      <c r="BI26">
        <f t="shared" si="28"/>
        <v>-4.2987603999999999E-2</v>
      </c>
      <c r="BJ26">
        <f t="shared" si="28"/>
        <v>0.15569101299999999</v>
      </c>
      <c r="BK26">
        <f t="shared" si="28"/>
        <v>3.6271923999999997E-2</v>
      </c>
      <c r="BL26">
        <f t="shared" si="28"/>
        <v>9.999798E-2</v>
      </c>
      <c r="BM26">
        <f t="shared" si="28"/>
        <v>0</v>
      </c>
      <c r="BN26">
        <f t="shared" si="28"/>
        <v>0.181814843</v>
      </c>
      <c r="BO26">
        <f t="shared" si="28"/>
        <v>4.2314025999999998E-2</v>
      </c>
      <c r="BP26">
        <f t="shared" si="28"/>
        <v>0.10700950300000001</v>
      </c>
      <c r="BQ26">
        <f t="shared" si="28"/>
        <v>-0.116667677</v>
      </c>
      <c r="BR26">
        <f t="shared" si="28"/>
        <v>-9.0919483999999995E-2</v>
      </c>
      <c r="BS26">
        <f t="shared" si="28"/>
        <v>0.194374345</v>
      </c>
      <c r="BT26">
        <f t="shared" si="28"/>
        <v>0.107209794</v>
      </c>
      <c r="BU26">
        <f t="shared" ref="BU26:EF26" si="29">IF(BT10&gt;0.009%,BU11,0)</f>
        <v>-5.3971292999999997E-2</v>
      </c>
      <c r="BV26">
        <f t="shared" si="29"/>
        <v>6.7015599999999999E-4</v>
      </c>
      <c r="BW26">
        <f t="shared" si="29"/>
        <v>0.11167366500000001</v>
      </c>
      <c r="BX26">
        <f t="shared" si="29"/>
        <v>1.0554598E-2</v>
      </c>
      <c r="BY26">
        <f t="shared" si="29"/>
        <v>2.9866580000000001E-3</v>
      </c>
      <c r="BZ26">
        <f t="shared" si="29"/>
        <v>0.16666567600000001</v>
      </c>
      <c r="CA26">
        <f t="shared" si="29"/>
        <v>-4.4638490000000003E-2</v>
      </c>
      <c r="CB26">
        <f t="shared" si="29"/>
        <v>8.1439373999999995E-2</v>
      </c>
      <c r="CC26">
        <f t="shared" si="29"/>
        <v>2.5927276999999999E-2</v>
      </c>
      <c r="CD26">
        <f t="shared" si="29"/>
        <v>4.0551582000000003E-2</v>
      </c>
      <c r="CE26">
        <f t="shared" si="29"/>
        <v>-1.2000388000000001E-2</v>
      </c>
      <c r="CF26">
        <f t="shared" si="29"/>
        <v>-0.15428598099999999</v>
      </c>
      <c r="CG26">
        <f t="shared" si="29"/>
        <v>6.9819895000000007E-2</v>
      </c>
      <c r="CH26">
        <f t="shared" si="29"/>
        <v>-6.3154957999999997E-2</v>
      </c>
      <c r="CI26">
        <f t="shared" si="29"/>
        <v>-7.3876735999999998E-2</v>
      </c>
      <c r="CJ26">
        <f t="shared" si="29"/>
        <v>-0.15832479699999999</v>
      </c>
      <c r="CK26">
        <f t="shared" si="29"/>
        <v>0.15315162299999999</v>
      </c>
      <c r="CL26">
        <f t="shared" si="29"/>
        <v>-0.143752148</v>
      </c>
      <c r="CM26">
        <f t="shared" si="29"/>
        <v>-1.0950187E-2</v>
      </c>
      <c r="CN26">
        <f t="shared" si="29"/>
        <v>0.13469021</v>
      </c>
      <c r="CO26">
        <f t="shared" si="29"/>
        <v>-0.15935300999999999</v>
      </c>
      <c r="CP26">
        <f t="shared" si="29"/>
        <v>9.0317287999999996E-2</v>
      </c>
      <c r="CQ26">
        <f t="shared" si="29"/>
        <v>7.8397904000000004E-2</v>
      </c>
      <c r="CR26">
        <f t="shared" si="29"/>
        <v>-0.13993152</v>
      </c>
      <c r="CS26">
        <f t="shared" si="29"/>
        <v>-0.388890558</v>
      </c>
      <c r="CT26">
        <f t="shared" si="29"/>
        <v>-0.110390009</v>
      </c>
      <c r="CU26">
        <f t="shared" si="29"/>
        <v>0.197081906</v>
      </c>
      <c r="CV26">
        <f t="shared" si="29"/>
        <v>-6.7070637000000002E-2</v>
      </c>
      <c r="CW26">
        <f t="shared" si="29"/>
        <v>-0.19608061500000001</v>
      </c>
      <c r="CX26">
        <f t="shared" si="29"/>
        <v>0.19512157599999999</v>
      </c>
      <c r="CY26">
        <f t="shared" si="29"/>
        <v>0.14285530299999999</v>
      </c>
      <c r="CZ26">
        <f t="shared" si="29"/>
        <v>-2.9756741E-2</v>
      </c>
      <c r="DA26">
        <f t="shared" si="29"/>
        <v>8.2822371000000006E-2</v>
      </c>
      <c r="DB26">
        <f t="shared" si="29"/>
        <v>0.29837844800000002</v>
      </c>
      <c r="DC26">
        <f t="shared" si="29"/>
        <v>0.117018816</v>
      </c>
      <c r="DD26">
        <f t="shared" si="29"/>
        <v>3.3128010000000002E-3</v>
      </c>
      <c r="DE26">
        <f t="shared" si="29"/>
        <v>0.196866179</v>
      </c>
      <c r="DF26">
        <f t="shared" si="29"/>
        <v>-0.101722991</v>
      </c>
      <c r="DG26">
        <f t="shared" si="29"/>
        <v>3.0704790999999999E-2</v>
      </c>
      <c r="DH26">
        <f t="shared" si="29"/>
        <v>6.4435458000000001E-2</v>
      </c>
      <c r="DI26">
        <f t="shared" si="29"/>
        <v>7.5574855999999996E-2</v>
      </c>
      <c r="DJ26">
        <f t="shared" si="29"/>
        <v>5.7257385000000001E-2</v>
      </c>
      <c r="DK26">
        <f t="shared" si="29"/>
        <v>4.4304389E-2</v>
      </c>
      <c r="DL26">
        <f t="shared" si="29"/>
        <v>3.1233227999999998E-2</v>
      </c>
      <c r="DM26">
        <f t="shared" si="29"/>
        <v>-0.18742792999999999</v>
      </c>
      <c r="DN26">
        <f t="shared" si="29"/>
        <v>0.33926508300000002</v>
      </c>
      <c r="DO26">
        <f t="shared" si="29"/>
        <v>-5.9314723E-2</v>
      </c>
      <c r="DP26">
        <f t="shared" si="29"/>
        <v>5.0385027999999998E-2</v>
      </c>
      <c r="DQ26">
        <f t="shared" si="29"/>
        <v>-4.0565805000000003E-2</v>
      </c>
      <c r="DR26">
        <f t="shared" si="29"/>
        <v>-5.8859021999999997E-2</v>
      </c>
      <c r="DS26">
        <f t="shared" si="29"/>
        <v>1.0930455E-2</v>
      </c>
      <c r="DT26">
        <f t="shared" si="29"/>
        <v>5.4352458999999999E-2</v>
      </c>
      <c r="DU26">
        <f t="shared" si="29"/>
        <v>1.8513040000000001E-2</v>
      </c>
      <c r="DV26">
        <f t="shared" si="29"/>
        <v>3.7471259E-2</v>
      </c>
      <c r="DW26">
        <f t="shared" si="29"/>
        <v>-1.4823213E-2</v>
      </c>
      <c r="DX26">
        <f t="shared" si="29"/>
        <v>9.9863129999999994E-2</v>
      </c>
      <c r="DY26">
        <f t="shared" si="29"/>
        <v>-4.0794883999999997E-2</v>
      </c>
      <c r="DZ26">
        <f t="shared" si="29"/>
        <v>4.0671392000000001E-2</v>
      </c>
      <c r="EA26">
        <f t="shared" si="29"/>
        <v>-3.8262280000000001E-3</v>
      </c>
      <c r="EB26">
        <f t="shared" si="29"/>
        <v>-2.7120302999999998E-2</v>
      </c>
      <c r="EC26">
        <f t="shared" si="29"/>
        <v>5.2076147000000003E-2</v>
      </c>
      <c r="ED26">
        <f t="shared" si="29"/>
        <v>1.2653836999999999E-2</v>
      </c>
      <c r="EE26">
        <f t="shared" si="29"/>
        <v>2.4038903E-2</v>
      </c>
      <c r="EF26">
        <f t="shared" si="29"/>
        <v>4.2787905000000001E-2</v>
      </c>
      <c r="EG26">
        <f t="shared" ref="EG26:FC26" si="30">IF(EF10&gt;0.009%,EG11,0)</f>
        <v>5.5096947E-2</v>
      </c>
      <c r="EH26">
        <f t="shared" si="30"/>
        <v>-2.2222057E-2</v>
      </c>
      <c r="EI26">
        <f t="shared" si="30"/>
        <v>3.4092547000000001E-2</v>
      </c>
      <c r="EJ26">
        <f t="shared" si="30"/>
        <v>-5.1209458999999999E-2</v>
      </c>
      <c r="EK26">
        <f t="shared" si="30"/>
        <v>8.2927488999999993E-2</v>
      </c>
      <c r="EL26">
        <f t="shared" si="30"/>
        <v>5.0932449999999997E-3</v>
      </c>
      <c r="EM26">
        <f t="shared" si="30"/>
        <v>7.0269387000000003E-2</v>
      </c>
      <c r="EN26">
        <f t="shared" si="30"/>
        <v>6.3635156999999998E-2</v>
      </c>
      <c r="EO26">
        <f t="shared" si="30"/>
        <v>2.1842410999999999E-2</v>
      </c>
      <c r="EP26">
        <f t="shared" si="30"/>
        <v>4.8362033999999998E-2</v>
      </c>
      <c r="EQ26">
        <f t="shared" si="30"/>
        <v>-0.119389773</v>
      </c>
      <c r="ER26">
        <f t="shared" si="30"/>
        <v>-4.7907993000000003E-2</v>
      </c>
      <c r="ES26">
        <f t="shared" si="30"/>
        <v>4.3038986000000001E-2</v>
      </c>
      <c r="ET26">
        <f t="shared" si="30"/>
        <v>3.6747835999999999E-2</v>
      </c>
      <c r="EU26">
        <f t="shared" si="30"/>
        <v>0</v>
      </c>
      <c r="EV26">
        <f t="shared" si="30"/>
        <v>0.15247645000000001</v>
      </c>
      <c r="EW26">
        <f t="shared" si="30"/>
        <v>-5.3438008000000002E-2</v>
      </c>
      <c r="EX26">
        <f t="shared" si="30"/>
        <v>4.3314921999999999E-2</v>
      </c>
      <c r="EY26">
        <f t="shared" si="30"/>
        <v>7.0661810000000004E-3</v>
      </c>
      <c r="EZ26">
        <f t="shared" si="30"/>
        <v>4.3500678000000001E-2</v>
      </c>
      <c r="FA26">
        <f t="shared" si="30"/>
        <v>-3.7653869999999999E-2</v>
      </c>
      <c r="FB26">
        <f t="shared" si="30"/>
        <v>-5.2814131E-2</v>
      </c>
      <c r="FC26">
        <f t="shared" si="30"/>
        <v>-3.0514696000000001E-2</v>
      </c>
    </row>
    <row r="27" spans="1:159" x14ac:dyDescent="0.25">
      <c r="A27" t="s">
        <v>2</v>
      </c>
      <c r="J27">
        <f t="shared" ref="I27:BT27" si="31">IF(I10&gt;0.009%,J3,0)</f>
        <v>-0.43651905099999999</v>
      </c>
      <c r="K27">
        <f t="shared" si="31"/>
        <v>-0.33453524400000001</v>
      </c>
      <c r="L27">
        <f t="shared" si="31"/>
        <v>-0.497192515</v>
      </c>
      <c r="M27">
        <f t="shared" si="31"/>
        <v>-0.33004401799999999</v>
      </c>
      <c r="N27">
        <f t="shared" si="31"/>
        <v>0.333984589</v>
      </c>
      <c r="O27">
        <f t="shared" si="31"/>
        <v>0.13484025899999999</v>
      </c>
      <c r="P27">
        <f t="shared" si="31"/>
        <v>-0.35076434099999998</v>
      </c>
      <c r="Q27">
        <f t="shared" si="31"/>
        <v>-0.28573120000000002</v>
      </c>
      <c r="R27">
        <f t="shared" si="31"/>
        <v>-0.34617197900000002</v>
      </c>
      <c r="S27">
        <f t="shared" si="31"/>
        <v>-0.15245805800000001</v>
      </c>
      <c r="T27">
        <f t="shared" si="31"/>
        <v>-0.25318078199999999</v>
      </c>
      <c r="U27">
        <f t="shared" si="31"/>
        <v>-0.31676802999999998</v>
      </c>
      <c r="V27">
        <f t="shared" si="31"/>
        <v>-0.60877958399999998</v>
      </c>
      <c r="W27">
        <f t="shared" si="31"/>
        <v>-0.54656386000000001</v>
      </c>
      <c r="X27">
        <f t="shared" si="31"/>
        <v>-0.364051071</v>
      </c>
      <c r="Y27">
        <f t="shared" si="31"/>
        <v>-2.3875447000000001E-2</v>
      </c>
      <c r="Z27">
        <f t="shared" si="31"/>
        <v>-0.10152695</v>
      </c>
      <c r="AA27">
        <f t="shared" si="31"/>
        <v>-0.39996231500000001</v>
      </c>
      <c r="AB27">
        <f t="shared" si="31"/>
        <v>-0.330781347</v>
      </c>
      <c r="AC27">
        <f t="shared" si="31"/>
        <v>-0.40041791399999999</v>
      </c>
      <c r="AD27">
        <f t="shared" si="31"/>
        <v>-0.48350700299999999</v>
      </c>
      <c r="AE27">
        <f t="shared" si="31"/>
        <v>-4.9643047000000003E-2</v>
      </c>
      <c r="AF27">
        <f t="shared" si="31"/>
        <v>0.14504511</v>
      </c>
      <c r="AG27">
        <f t="shared" si="31"/>
        <v>-8.3043284999999994E-2</v>
      </c>
      <c r="AH27">
        <f t="shared" si="31"/>
        <v>-0.13573244900000001</v>
      </c>
      <c r="AI27">
        <f t="shared" si="31"/>
        <v>1.4505599999999999E-4</v>
      </c>
      <c r="AJ27">
        <f t="shared" si="31"/>
        <v>-0.26514878800000002</v>
      </c>
      <c r="AK27">
        <f t="shared" si="31"/>
        <v>-0.11145622400000001</v>
      </c>
      <c r="AL27">
        <f t="shared" si="31"/>
        <v>-0.15177717299999999</v>
      </c>
      <c r="AM27">
        <f t="shared" si="31"/>
        <v>0.16879290299999999</v>
      </c>
      <c r="AN27">
        <f t="shared" si="31"/>
        <v>-5.0130070999999998E-2</v>
      </c>
      <c r="AO27">
        <f t="shared" si="31"/>
        <v>-0.28768440499999998</v>
      </c>
      <c r="AP27">
        <f t="shared" si="31"/>
        <v>-0.2162299</v>
      </c>
      <c r="AQ27">
        <f t="shared" si="31"/>
        <v>-0.361612604</v>
      </c>
      <c r="AR27">
        <f t="shared" si="31"/>
        <v>-0.442608526</v>
      </c>
      <c r="AS27">
        <f t="shared" si="31"/>
        <v>-0.173916927</v>
      </c>
      <c r="AT27">
        <f t="shared" si="31"/>
        <v>-0.388833288</v>
      </c>
      <c r="AU27">
        <f t="shared" si="31"/>
        <v>-5.6921921E-2</v>
      </c>
      <c r="AV27">
        <f t="shared" si="31"/>
        <v>-0.14535653100000001</v>
      </c>
      <c r="AW27">
        <f t="shared" si="31"/>
        <v>-0.30047397300000001</v>
      </c>
      <c r="AX27">
        <f t="shared" si="31"/>
        <v>-0.180311417</v>
      </c>
      <c r="AY27">
        <f t="shared" si="31"/>
        <v>-0.18106982899999999</v>
      </c>
      <c r="AZ27">
        <f t="shared" si="31"/>
        <v>-0.29762443100000002</v>
      </c>
      <c r="BA27">
        <f t="shared" si="31"/>
        <v>-0.113886735</v>
      </c>
      <c r="BB27">
        <f t="shared" si="31"/>
        <v>-0.23171349899999999</v>
      </c>
      <c r="BC27">
        <f t="shared" si="31"/>
        <v>-0.216487658</v>
      </c>
      <c r="BD27">
        <f t="shared" si="31"/>
        <v>0.1041451</v>
      </c>
      <c r="BE27">
        <f t="shared" si="31"/>
        <v>-9.2535965999999997E-2</v>
      </c>
      <c r="BF27">
        <f t="shared" si="31"/>
        <v>-7.8194504999999997E-2</v>
      </c>
      <c r="BG27">
        <f t="shared" si="31"/>
        <v>-1.0760976E-2</v>
      </c>
      <c r="BH27">
        <f t="shared" si="31"/>
        <v>-0.13980794399999999</v>
      </c>
      <c r="BI27">
        <f t="shared" si="31"/>
        <v>-0.217659204</v>
      </c>
      <c r="BJ27">
        <f t="shared" si="31"/>
        <v>-1.1501287000000001E-2</v>
      </c>
      <c r="BK27">
        <f t="shared" si="31"/>
        <v>-0.12298197600000001</v>
      </c>
      <c r="BL27">
        <f t="shared" si="31"/>
        <v>-5.7317119999999999E-2</v>
      </c>
      <c r="BM27">
        <f t="shared" si="31"/>
        <v>-0.15897140000000001</v>
      </c>
      <c r="BN27">
        <f t="shared" si="31"/>
        <v>2.5510943000000001E-2</v>
      </c>
      <c r="BO27">
        <f t="shared" si="31"/>
        <v>-0.100815074</v>
      </c>
      <c r="BP27">
        <f t="shared" si="31"/>
        <v>-4.2725497000000001E-2</v>
      </c>
      <c r="BQ27">
        <f t="shared" si="31"/>
        <v>-0.27365847700000001</v>
      </c>
      <c r="BR27">
        <f t="shared" si="31"/>
        <v>-0.25047988399999999</v>
      </c>
      <c r="BS27">
        <f t="shared" si="31"/>
        <v>3.4500944999999998E-2</v>
      </c>
      <c r="BT27">
        <f t="shared" si="31"/>
        <v>-4.4991306000000002E-2</v>
      </c>
      <c r="BU27">
        <f t="shared" ref="BU27:EF27" si="32">IF(BT10&gt;0.009%,BU3,0)</f>
        <v>-0.20622949300000001</v>
      </c>
      <c r="BV27">
        <f t="shared" si="32"/>
        <v>-0.14998924399999999</v>
      </c>
      <c r="BW27">
        <f t="shared" si="32"/>
        <v>-3.6141735000000001E-2</v>
      </c>
      <c r="BX27">
        <f t="shared" si="32"/>
        <v>-0.13679480199999999</v>
      </c>
      <c r="BY27">
        <f t="shared" si="32"/>
        <v>-0.14586664199999999</v>
      </c>
      <c r="BZ27">
        <f t="shared" si="32"/>
        <v>3.3001476000000002E-2</v>
      </c>
      <c r="CA27">
        <f t="shared" si="32"/>
        <v>-0.18055809</v>
      </c>
      <c r="CB27">
        <f t="shared" si="32"/>
        <v>-5.9573925999999999E-2</v>
      </c>
      <c r="CC27">
        <f t="shared" si="32"/>
        <v>-0.116592423</v>
      </c>
      <c r="CD27">
        <f t="shared" si="32"/>
        <v>-0.10354031800000001</v>
      </c>
      <c r="CE27">
        <f t="shared" si="32"/>
        <v>-0.15191818800000001</v>
      </c>
      <c r="CF27">
        <f t="shared" si="32"/>
        <v>-0.28953178099999999</v>
      </c>
      <c r="CG27">
        <f t="shared" si="32"/>
        <v>-7.6355005000000004E-2</v>
      </c>
      <c r="CH27">
        <f t="shared" si="32"/>
        <v>-0.217952958</v>
      </c>
      <c r="CI27">
        <f t="shared" si="32"/>
        <v>-0.23952643600000001</v>
      </c>
      <c r="CJ27">
        <f t="shared" si="32"/>
        <v>-0.32933849700000001</v>
      </c>
      <c r="CK27">
        <f t="shared" si="32"/>
        <v>-1.9902177E-2</v>
      </c>
      <c r="CL27">
        <f t="shared" si="32"/>
        <v>-0.32661594799999999</v>
      </c>
      <c r="CM27">
        <f t="shared" si="32"/>
        <v>-0.20214338700000001</v>
      </c>
      <c r="CN27">
        <f t="shared" si="32"/>
        <v>-6.9449490000000003E-2</v>
      </c>
      <c r="CO27">
        <f t="shared" si="32"/>
        <v>-0.32617341</v>
      </c>
      <c r="CP27">
        <f t="shared" si="32"/>
        <v>-7.0144912000000004E-2</v>
      </c>
      <c r="CQ27">
        <f t="shared" si="32"/>
        <v>-7.8488595999999994E-2</v>
      </c>
      <c r="CR27">
        <f t="shared" si="32"/>
        <v>-0.31445062000000001</v>
      </c>
      <c r="CS27">
        <f t="shared" si="32"/>
        <v>-0.55548125800000003</v>
      </c>
      <c r="CT27">
        <f t="shared" si="32"/>
        <v>-0.26710240899999999</v>
      </c>
      <c r="CU27">
        <f t="shared" si="32"/>
        <v>3.4464806000000001E-2</v>
      </c>
      <c r="CV27">
        <f t="shared" si="32"/>
        <v>-0.23741193699999999</v>
      </c>
      <c r="CW27">
        <f t="shared" si="32"/>
        <v>-0.36832721499999999</v>
      </c>
      <c r="CX27">
        <f t="shared" si="32"/>
        <v>2.2569676E-2</v>
      </c>
      <c r="CY27">
        <f t="shared" si="32"/>
        <v>-2.4326997E-2</v>
      </c>
      <c r="CZ27">
        <f t="shared" si="32"/>
        <v>-0.196740041</v>
      </c>
      <c r="DA27">
        <f t="shared" si="32"/>
        <v>-8.7260629000000006E-2</v>
      </c>
      <c r="DB27">
        <f t="shared" si="32"/>
        <v>0.12902524800000001</v>
      </c>
      <c r="DC27">
        <f t="shared" si="32"/>
        <v>-5.7085284E-2</v>
      </c>
      <c r="DD27">
        <f t="shared" si="32"/>
        <v>-0.175071899</v>
      </c>
      <c r="DE27">
        <f t="shared" si="32"/>
        <v>1.8954879000000001E-2</v>
      </c>
      <c r="DF27">
        <f t="shared" si="32"/>
        <v>-0.27912559100000001</v>
      </c>
      <c r="DG27">
        <f t="shared" si="32"/>
        <v>-0.14354150900000001</v>
      </c>
      <c r="DH27">
        <f t="shared" si="32"/>
        <v>-0.10928634199999999</v>
      </c>
      <c r="DI27">
        <f t="shared" si="32"/>
        <v>-9.2017344000000001E-2</v>
      </c>
      <c r="DJ27">
        <f t="shared" si="32"/>
        <v>-0.111295615</v>
      </c>
      <c r="DK27">
        <f t="shared" si="32"/>
        <v>-0.121779911</v>
      </c>
      <c r="DL27">
        <f t="shared" si="32"/>
        <v>-0.13771077200000001</v>
      </c>
      <c r="DM27">
        <f t="shared" si="32"/>
        <v>-0.36180443000000001</v>
      </c>
      <c r="DN27">
        <f t="shared" si="32"/>
        <v>0.16132558299999999</v>
      </c>
      <c r="DO27">
        <f t="shared" si="32"/>
        <v>-0.23371162300000001</v>
      </c>
      <c r="DP27">
        <f t="shared" si="32"/>
        <v>-0.10637437199999999</v>
      </c>
      <c r="DQ27">
        <f t="shared" si="32"/>
        <v>-0.20230520499999999</v>
      </c>
      <c r="DR27">
        <f t="shared" si="32"/>
        <v>-0.216974522</v>
      </c>
      <c r="DS27">
        <f t="shared" si="32"/>
        <v>-0.141311245</v>
      </c>
      <c r="DT27">
        <f t="shared" si="32"/>
        <v>-9.3697741000000001E-2</v>
      </c>
      <c r="DU27">
        <f t="shared" si="32"/>
        <v>-0.12954106000000001</v>
      </c>
      <c r="DV27">
        <f t="shared" si="32"/>
        <v>-0.10872544100000001</v>
      </c>
      <c r="DW27">
        <f t="shared" si="32"/>
        <v>-0.17533921299999999</v>
      </c>
      <c r="DX27">
        <f t="shared" si="32"/>
        <v>-6.2874269999999996E-2</v>
      </c>
      <c r="DY27">
        <f t="shared" si="32"/>
        <v>-0.19309338400000001</v>
      </c>
      <c r="DZ27">
        <f t="shared" si="32"/>
        <v>-0.10639860800000001</v>
      </c>
      <c r="EA27">
        <f t="shared" si="32"/>
        <v>-0.15462292799999999</v>
      </c>
      <c r="EB27">
        <f t="shared" si="32"/>
        <v>-0.164110703</v>
      </c>
      <c r="EC27">
        <f t="shared" si="32"/>
        <v>-8.5363052999999994E-2</v>
      </c>
      <c r="ED27">
        <f t="shared" si="32"/>
        <v>-0.124234463</v>
      </c>
      <c r="EE27">
        <f t="shared" si="32"/>
        <v>-0.11413759699999999</v>
      </c>
      <c r="EF27">
        <f t="shared" si="32"/>
        <v>-9.8170695000000002E-2</v>
      </c>
      <c r="EG27">
        <f t="shared" ref="EG27:FC27" si="33">IF(EF10&gt;0.009%,EG3,0)</f>
        <v>-8.6464052999999999E-2</v>
      </c>
      <c r="EH27">
        <f t="shared" si="33"/>
        <v>-0.162318557</v>
      </c>
      <c r="EI27">
        <f t="shared" si="33"/>
        <v>-0.113122853</v>
      </c>
      <c r="EJ27">
        <f t="shared" si="33"/>
        <v>-0.18584795900000001</v>
      </c>
      <c r="EK27">
        <f t="shared" si="33"/>
        <v>-2.1831211E-2</v>
      </c>
      <c r="EL27">
        <f t="shared" si="33"/>
        <v>-0.101322255</v>
      </c>
      <c r="EM27">
        <f t="shared" si="33"/>
        <v>-3.3817313000000002E-2</v>
      </c>
      <c r="EN27">
        <f t="shared" si="33"/>
        <v>-4.2393742999999998E-2</v>
      </c>
      <c r="EO27">
        <f t="shared" si="33"/>
        <v>-8.4100288999999995E-2</v>
      </c>
      <c r="EP27">
        <f t="shared" si="33"/>
        <v>-5.2040566000000003E-2</v>
      </c>
      <c r="EQ27">
        <f t="shared" si="33"/>
        <v>-0.221444373</v>
      </c>
      <c r="ER27">
        <f t="shared" si="33"/>
        <v>-0.14658279299999999</v>
      </c>
      <c r="ES27">
        <f t="shared" si="33"/>
        <v>-5.7069714000000001E-2</v>
      </c>
      <c r="ET27">
        <f t="shared" si="33"/>
        <v>-6.1832564E-2</v>
      </c>
      <c r="EU27">
        <f t="shared" si="33"/>
        <v>-0.1220992</v>
      </c>
      <c r="EV27">
        <f t="shared" si="33"/>
        <v>2.5854350000000002E-2</v>
      </c>
      <c r="EW27">
        <f t="shared" si="33"/>
        <v>-0.18293100800000001</v>
      </c>
      <c r="EX27">
        <f t="shared" si="33"/>
        <v>-8.9426478000000004E-2</v>
      </c>
      <c r="EY27">
        <f t="shared" si="33"/>
        <v>-0.119411419</v>
      </c>
      <c r="EZ27">
        <f t="shared" si="33"/>
        <v>-8.3479321999999995E-2</v>
      </c>
      <c r="FA27">
        <f t="shared" si="33"/>
        <v>-0.17153736999999999</v>
      </c>
      <c r="FB27">
        <f t="shared" si="33"/>
        <v>-0.187675431</v>
      </c>
      <c r="FC27">
        <f t="shared" si="33"/>
        <v>-3.0514696000000001E-2</v>
      </c>
    </row>
    <row r="28" spans="1:159" x14ac:dyDescent="0.25">
      <c r="A28" t="s">
        <v>20</v>
      </c>
      <c r="J28">
        <f t="shared" ref="I28:BT28" si="34">IF(I10&gt;0.009%,J5,0)</f>
        <v>1.7514000000000001</v>
      </c>
      <c r="K28">
        <f t="shared" si="34"/>
        <v>1.7457</v>
      </c>
      <c r="L28">
        <f t="shared" si="34"/>
        <v>1.5888</v>
      </c>
      <c r="M28">
        <f t="shared" si="34"/>
        <v>1.8532999999999999</v>
      </c>
      <c r="N28">
        <f t="shared" si="34"/>
        <v>1.9257</v>
      </c>
      <c r="O28">
        <f t="shared" si="34"/>
        <v>1.9267000000000001</v>
      </c>
      <c r="P28">
        <f t="shared" si="34"/>
        <v>2.2252999999999998</v>
      </c>
      <c r="Q28">
        <f t="shared" si="34"/>
        <v>2.2161</v>
      </c>
      <c r="R28">
        <f t="shared" si="34"/>
        <v>1.9932000000000001</v>
      </c>
      <c r="S28">
        <f t="shared" si="34"/>
        <v>1.9932000000000001</v>
      </c>
      <c r="T28">
        <f t="shared" si="34"/>
        <v>1.9538</v>
      </c>
      <c r="U28">
        <f t="shared" si="34"/>
        <v>1.9604999999999999</v>
      </c>
      <c r="V28">
        <f t="shared" si="34"/>
        <v>1.9068000000000001</v>
      </c>
      <c r="W28">
        <f t="shared" si="34"/>
        <v>1.9071</v>
      </c>
      <c r="X28">
        <f t="shared" si="34"/>
        <v>1.8725000000000001</v>
      </c>
      <c r="Y28">
        <f t="shared" si="34"/>
        <v>1.8505</v>
      </c>
      <c r="Z28">
        <f t="shared" si="34"/>
        <v>1.905</v>
      </c>
      <c r="AA28">
        <f t="shared" si="34"/>
        <v>1.8831</v>
      </c>
      <c r="AB28">
        <f t="shared" si="34"/>
        <v>1.8807</v>
      </c>
      <c r="AC28">
        <f t="shared" si="34"/>
        <v>2.1686999999999999</v>
      </c>
      <c r="AD28">
        <f t="shared" si="34"/>
        <v>2.1371000000000002</v>
      </c>
      <c r="AE28">
        <f t="shared" si="34"/>
        <v>1.9851000000000001</v>
      </c>
      <c r="AF28">
        <f t="shared" si="34"/>
        <v>1.9492</v>
      </c>
      <c r="AG28">
        <f t="shared" si="34"/>
        <v>1.9403999999999999</v>
      </c>
      <c r="AH28">
        <f t="shared" si="34"/>
        <v>2.0457000000000001</v>
      </c>
      <c r="AI28">
        <f t="shared" si="34"/>
        <v>2.1156999999999999</v>
      </c>
      <c r="AJ28">
        <f t="shared" si="34"/>
        <v>2.0175000000000001</v>
      </c>
      <c r="AK28">
        <f t="shared" si="34"/>
        <v>1.7903</v>
      </c>
      <c r="AL28">
        <f t="shared" si="34"/>
        <v>1.7962</v>
      </c>
      <c r="AM28">
        <f t="shared" si="34"/>
        <v>1.8104</v>
      </c>
      <c r="AN28">
        <f t="shared" si="34"/>
        <v>1.8693</v>
      </c>
      <c r="AO28">
        <f t="shared" si="34"/>
        <v>1.8774</v>
      </c>
      <c r="AP28">
        <f t="shared" si="34"/>
        <v>1.8973</v>
      </c>
      <c r="AQ28">
        <f t="shared" si="34"/>
        <v>1.8988</v>
      </c>
      <c r="AR28">
        <f t="shared" si="34"/>
        <v>1.7804</v>
      </c>
      <c r="AS28">
        <f t="shared" si="34"/>
        <v>1.748</v>
      </c>
      <c r="AT28">
        <f t="shared" si="34"/>
        <v>1.8817999999999999</v>
      </c>
      <c r="AU28">
        <f t="shared" si="34"/>
        <v>1.8543000000000001</v>
      </c>
      <c r="AV28">
        <f t="shared" si="34"/>
        <v>1.9125000000000001</v>
      </c>
      <c r="AW28">
        <f t="shared" si="34"/>
        <v>1.774</v>
      </c>
      <c r="AX28">
        <f t="shared" si="34"/>
        <v>1.7742</v>
      </c>
      <c r="AY28">
        <f t="shared" si="34"/>
        <v>1.7824</v>
      </c>
      <c r="AZ28">
        <f t="shared" si="34"/>
        <v>1.7224999999999999</v>
      </c>
      <c r="BA28">
        <f t="shared" si="34"/>
        <v>1.6275999999999999</v>
      </c>
      <c r="BB28">
        <f t="shared" si="34"/>
        <v>1.6641999999999999</v>
      </c>
      <c r="BC28">
        <f t="shared" si="34"/>
        <v>1.7690999999999999</v>
      </c>
      <c r="BD28">
        <f t="shared" si="34"/>
        <v>1.7723</v>
      </c>
      <c r="BE28">
        <f t="shared" si="34"/>
        <v>1.7607999999999999</v>
      </c>
      <c r="BF28">
        <f t="shared" si="34"/>
        <v>1.7289000000000001</v>
      </c>
      <c r="BG28">
        <f t="shared" si="34"/>
        <v>1.5914999999999999</v>
      </c>
      <c r="BH28">
        <f t="shared" si="34"/>
        <v>1.6547000000000001</v>
      </c>
      <c r="BI28">
        <f t="shared" si="34"/>
        <v>1.4932000000000001</v>
      </c>
      <c r="BJ28">
        <f t="shared" si="34"/>
        <v>1.4220999999999999</v>
      </c>
      <c r="BK28">
        <f t="shared" si="34"/>
        <v>1.3452999999999999</v>
      </c>
      <c r="BL28">
        <f t="shared" si="34"/>
        <v>1.3177000000000001</v>
      </c>
      <c r="BM28">
        <f t="shared" si="34"/>
        <v>1.3677999999999999</v>
      </c>
      <c r="BN28">
        <f t="shared" si="34"/>
        <v>1.2952999999999999</v>
      </c>
      <c r="BO28">
        <f t="shared" si="34"/>
        <v>1.0956999999999999</v>
      </c>
      <c r="BP28">
        <f t="shared" si="34"/>
        <v>1.145</v>
      </c>
      <c r="BQ28">
        <f t="shared" si="34"/>
        <v>1.1315999999999999</v>
      </c>
      <c r="BR28">
        <f t="shared" si="34"/>
        <v>1.1708000000000001</v>
      </c>
      <c r="BS28">
        <f t="shared" si="34"/>
        <v>1.1617999999999999</v>
      </c>
      <c r="BT28">
        <f t="shared" si="34"/>
        <v>1.1396999999999999</v>
      </c>
      <c r="BU28">
        <f t="shared" ref="BU28:EF28" si="35">IF(BT10&gt;0.009%,BU5,0)</f>
        <v>1.1414</v>
      </c>
      <c r="BV28">
        <f t="shared" si="35"/>
        <v>1.1437999999999999</v>
      </c>
      <c r="BW28">
        <f t="shared" si="35"/>
        <v>1.1057999999999999</v>
      </c>
      <c r="BX28">
        <f t="shared" si="35"/>
        <v>1.1237999999999999</v>
      </c>
      <c r="BY28">
        <f t="shared" si="35"/>
        <v>1.1191</v>
      </c>
      <c r="BZ28">
        <f t="shared" si="35"/>
        <v>0.90339999999999998</v>
      </c>
      <c r="CA28">
        <f t="shared" si="35"/>
        <v>0.88919999999999999</v>
      </c>
      <c r="CB28">
        <f t="shared" si="35"/>
        <v>0.8891</v>
      </c>
      <c r="CC28">
        <f t="shared" si="35"/>
        <v>0.90190000000000003</v>
      </c>
      <c r="CD28">
        <f t="shared" si="35"/>
        <v>0.92130000000000001</v>
      </c>
      <c r="CE28">
        <f t="shared" si="35"/>
        <v>0.91059999999999997</v>
      </c>
      <c r="CF28">
        <f t="shared" si="35"/>
        <v>0.86660000000000004</v>
      </c>
      <c r="CG28">
        <f t="shared" si="35"/>
        <v>0.96230000000000004</v>
      </c>
      <c r="CH28">
        <f t="shared" si="35"/>
        <v>1.0960000000000001</v>
      </c>
      <c r="CI28">
        <f t="shared" si="35"/>
        <v>1.2619</v>
      </c>
      <c r="CJ28">
        <f t="shared" si="35"/>
        <v>1.2899</v>
      </c>
      <c r="CK28">
        <f t="shared" si="35"/>
        <v>1.2826</v>
      </c>
      <c r="CL28">
        <f t="shared" si="35"/>
        <v>1.4026000000000001</v>
      </c>
      <c r="CM28">
        <f t="shared" si="35"/>
        <v>1.4363999999999999</v>
      </c>
      <c r="CN28">
        <f t="shared" si="35"/>
        <v>1.5419</v>
      </c>
      <c r="CO28">
        <f t="shared" si="35"/>
        <v>1.1908000000000001</v>
      </c>
      <c r="CP28">
        <f t="shared" si="35"/>
        <v>1.0993999999999999</v>
      </c>
      <c r="CQ28">
        <f t="shared" si="35"/>
        <v>1.0854999999999999</v>
      </c>
      <c r="CR28">
        <f t="shared" si="35"/>
        <v>1.3257000000000001</v>
      </c>
      <c r="CS28">
        <f t="shared" si="35"/>
        <v>1.3189</v>
      </c>
      <c r="CT28">
        <f t="shared" si="35"/>
        <v>1.3248</v>
      </c>
      <c r="CU28">
        <f t="shared" si="35"/>
        <v>1.3217000000000001</v>
      </c>
      <c r="CV28">
        <f t="shared" si="35"/>
        <v>1.3451</v>
      </c>
      <c r="CW28">
        <f t="shared" si="35"/>
        <v>1.3682000000000001</v>
      </c>
      <c r="CX28">
        <f t="shared" si="35"/>
        <v>1.3913</v>
      </c>
      <c r="CY28">
        <f t="shared" si="35"/>
        <v>1.2521</v>
      </c>
      <c r="CZ28">
        <f t="shared" si="35"/>
        <v>1.2291000000000001</v>
      </c>
      <c r="DA28">
        <f t="shared" si="35"/>
        <v>1.2909999999999999</v>
      </c>
      <c r="DB28">
        <f t="shared" si="35"/>
        <v>1.3064</v>
      </c>
      <c r="DC28">
        <f t="shared" si="35"/>
        <v>1.3707</v>
      </c>
      <c r="DD28">
        <f t="shared" si="35"/>
        <v>1.4069</v>
      </c>
      <c r="DE28">
        <f t="shared" si="35"/>
        <v>1.3851</v>
      </c>
      <c r="DF28">
        <f t="shared" si="35"/>
        <v>1.3802000000000001</v>
      </c>
      <c r="DG28">
        <f t="shared" si="35"/>
        <v>1.3301000000000001</v>
      </c>
      <c r="DH28">
        <f t="shared" si="35"/>
        <v>1.3686</v>
      </c>
      <c r="DI28">
        <f t="shared" si="35"/>
        <v>1.3093999999999999</v>
      </c>
      <c r="DJ28">
        <f t="shared" si="35"/>
        <v>1.331</v>
      </c>
      <c r="DK28">
        <f t="shared" si="35"/>
        <v>1.2561</v>
      </c>
      <c r="DL28">
        <f t="shared" si="35"/>
        <v>1.288</v>
      </c>
      <c r="DM28">
        <f t="shared" si="35"/>
        <v>1.4655</v>
      </c>
      <c r="DN28">
        <f t="shared" si="35"/>
        <v>1.5665</v>
      </c>
      <c r="DO28">
        <f t="shared" si="35"/>
        <v>1.5063</v>
      </c>
      <c r="DP28">
        <f t="shared" si="35"/>
        <v>1.2438</v>
      </c>
      <c r="DQ28">
        <f t="shared" si="35"/>
        <v>1.2538</v>
      </c>
      <c r="DR28">
        <f t="shared" si="35"/>
        <v>1.2184999999999999</v>
      </c>
      <c r="DS28">
        <f t="shared" si="35"/>
        <v>1.0459000000000001</v>
      </c>
      <c r="DT28">
        <f t="shared" si="35"/>
        <v>0.97540000000000004</v>
      </c>
      <c r="DU28">
        <f t="shared" si="35"/>
        <v>0.97070000000000001</v>
      </c>
      <c r="DV28">
        <f t="shared" si="35"/>
        <v>0.98089999999999999</v>
      </c>
      <c r="DW28">
        <f t="shared" si="35"/>
        <v>1.232</v>
      </c>
      <c r="DX28">
        <f t="shared" si="35"/>
        <v>1.2498</v>
      </c>
      <c r="DY28">
        <f t="shared" si="35"/>
        <v>1.1094999999999999</v>
      </c>
      <c r="DZ28">
        <f t="shared" si="35"/>
        <v>1.0900000000000001</v>
      </c>
      <c r="EA28">
        <f t="shared" si="35"/>
        <v>1.0809</v>
      </c>
      <c r="EB28">
        <f t="shared" si="35"/>
        <v>0.93079999999999996</v>
      </c>
      <c r="EC28">
        <f t="shared" si="35"/>
        <v>0.9284</v>
      </c>
      <c r="ED28">
        <f t="shared" si="35"/>
        <v>0.91410000000000002</v>
      </c>
      <c r="EE28">
        <f t="shared" si="35"/>
        <v>0.96550000000000002</v>
      </c>
      <c r="EF28">
        <f t="shared" si="35"/>
        <v>0.99219999999999997</v>
      </c>
      <c r="EG28">
        <f t="shared" ref="EG28:FC28" si="36">IF(EF10&gt;0.009%,EG5,0)</f>
        <v>0.997</v>
      </c>
      <c r="EH28">
        <f t="shared" si="36"/>
        <v>1.0055000000000001</v>
      </c>
      <c r="EI28">
        <f t="shared" si="36"/>
        <v>1.1057999999999999</v>
      </c>
      <c r="EJ28">
        <f t="shared" si="36"/>
        <v>0.98950000000000005</v>
      </c>
      <c r="EK28">
        <f t="shared" si="36"/>
        <v>0.60489999999999999</v>
      </c>
      <c r="EL28">
        <f t="shared" si="36"/>
        <v>0.61850000000000005</v>
      </c>
      <c r="EM28">
        <f t="shared" si="36"/>
        <v>0.6109</v>
      </c>
      <c r="EN28">
        <f t="shared" si="36"/>
        <v>0.62029999999999996</v>
      </c>
      <c r="EO28">
        <f t="shared" si="36"/>
        <v>0.62290000000000001</v>
      </c>
      <c r="EP28">
        <f t="shared" si="36"/>
        <v>0.58020000000000005</v>
      </c>
      <c r="EQ28">
        <f t="shared" si="36"/>
        <v>0.58420000000000005</v>
      </c>
      <c r="ER28">
        <f t="shared" si="36"/>
        <v>0.54959999999999998</v>
      </c>
      <c r="ES28">
        <f t="shared" si="36"/>
        <v>0.55489999999999995</v>
      </c>
      <c r="ET28">
        <f t="shared" si="36"/>
        <v>0.61080000000000001</v>
      </c>
      <c r="EU28">
        <f t="shared" si="36"/>
        <v>0.7984</v>
      </c>
      <c r="EV28">
        <f t="shared" si="36"/>
        <v>0.80669999999999997</v>
      </c>
      <c r="EW28">
        <f t="shared" si="36"/>
        <v>0.81100000000000005</v>
      </c>
      <c r="EX28">
        <f t="shared" si="36"/>
        <v>0.80779999999999996</v>
      </c>
      <c r="EY28">
        <f t="shared" si="36"/>
        <v>0.80520000000000003</v>
      </c>
      <c r="EZ28">
        <f t="shared" si="36"/>
        <v>0.81</v>
      </c>
      <c r="FA28">
        <f t="shared" si="36"/>
        <v>0.85450000000000004</v>
      </c>
      <c r="FB28">
        <f t="shared" si="36"/>
        <v>0.8851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datatec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2014-07-28T19:16:01Z</dcterms:created>
  <dcterms:modified xsi:type="dcterms:W3CDTF">2014-08-18T09:20:10Z</dcterms:modified>
</cp:coreProperties>
</file>