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delta_em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FB20" i="1" l="1"/>
  <c r="EX20" i="1"/>
  <c r="EX25" i="1" s="1"/>
  <c r="ET20" i="1"/>
  <c r="EP20" i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J23" i="1" s="1"/>
  <c r="EF18" i="1"/>
  <c r="EB18" i="1"/>
  <c r="DX18" i="1"/>
  <c r="DT18" i="1"/>
  <c r="DT23" i="1" s="1"/>
  <c r="DP18" i="1"/>
  <c r="DL18" i="1"/>
  <c r="DL23" i="1" s="1"/>
  <c r="DH18" i="1"/>
  <c r="DD18" i="1"/>
  <c r="CZ18" i="1"/>
  <c r="CV18" i="1"/>
  <c r="CR18" i="1"/>
  <c r="CN18" i="1"/>
  <c r="CJ18" i="1"/>
  <c r="CF18" i="1"/>
  <c r="CF23" i="1" s="1"/>
  <c r="CB18" i="1"/>
  <c r="BX18" i="1"/>
  <c r="BT18" i="1"/>
  <c r="BP18" i="1"/>
  <c r="BL18" i="1"/>
  <c r="BH18" i="1"/>
  <c r="BD18" i="1"/>
  <c r="AZ18" i="1"/>
  <c r="AZ23" i="1" s="1"/>
  <c r="AV18" i="1"/>
  <c r="AR18" i="1"/>
  <c r="AN18" i="1"/>
  <c r="AJ18" i="1"/>
  <c r="AJ23" i="1" s="1"/>
  <c r="AF18" i="1"/>
  <c r="AB18" i="1"/>
  <c r="X18" i="1"/>
  <c r="T18" i="1"/>
  <c r="T23" i="1" s="1"/>
  <c r="T22" i="1"/>
  <c r="U23" i="1"/>
  <c r="X22" i="1"/>
  <c r="Y23" i="1"/>
  <c r="AC23" i="1"/>
  <c r="AF22" i="1"/>
  <c r="AG23" i="1"/>
  <c r="AJ22" i="1"/>
  <c r="AK23" i="1"/>
  <c r="AN22" i="1"/>
  <c r="AO23" i="1"/>
  <c r="AS23" i="1"/>
  <c r="AV22" i="1"/>
  <c r="AW23" i="1"/>
  <c r="AZ22" i="1"/>
  <c r="BA23" i="1"/>
  <c r="BD22" i="1"/>
  <c r="BE23" i="1"/>
  <c r="BI23" i="1"/>
  <c r="BL22" i="1"/>
  <c r="BM23" i="1"/>
  <c r="BP22" i="1"/>
  <c r="BQ23" i="1"/>
  <c r="BT22" i="1"/>
  <c r="BU23" i="1"/>
  <c r="BY23" i="1"/>
  <c r="CB22" i="1"/>
  <c r="CC23" i="1"/>
  <c r="CF22" i="1"/>
  <c r="CG23" i="1"/>
  <c r="CJ22" i="1"/>
  <c r="CK23" i="1"/>
  <c r="CO23" i="1"/>
  <c r="CR22" i="1"/>
  <c r="CS23" i="1"/>
  <c r="CV22" i="1"/>
  <c r="CW23" i="1"/>
  <c r="CZ22" i="1"/>
  <c r="DA23" i="1"/>
  <c r="DE23" i="1"/>
  <c r="DH22" i="1"/>
  <c r="DI23" i="1"/>
  <c r="DL22" i="1"/>
  <c r="DM23" i="1"/>
  <c r="DP22" i="1"/>
  <c r="DQ23" i="1"/>
  <c r="DU23" i="1"/>
  <c r="DY23" i="1"/>
  <c r="EB23" i="1"/>
  <c r="EC23" i="1"/>
  <c r="EG23" i="1"/>
  <c r="EK23" i="1"/>
  <c r="EO23" i="1"/>
  <c r="ES23" i="1"/>
  <c r="EV23" i="1"/>
  <c r="EW23" i="1"/>
  <c r="FA23" i="1"/>
  <c r="AN23" i="1"/>
  <c r="BT23" i="1"/>
  <c r="CZ23" i="1"/>
  <c r="DS23" i="1"/>
  <c r="EF23" i="1"/>
  <c r="R24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K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O22" i="1"/>
  <c r="CP22" i="1"/>
  <c r="CS22" i="1"/>
  <c r="CT22" i="1"/>
  <c r="CW22" i="1"/>
  <c r="CX22" i="1"/>
  <c r="DA22" i="1"/>
  <c r="DB22" i="1"/>
  <c r="DE22" i="1"/>
  <c r="DF22" i="1"/>
  <c r="DG22" i="1"/>
  <c r="DI22" i="1"/>
  <c r="DJ22" i="1"/>
  <c r="DM22" i="1"/>
  <c r="DN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M22" i="1"/>
  <c r="EN22" i="1"/>
  <c r="EO22" i="1"/>
  <c r="EP22" i="1"/>
  <c r="ER22" i="1"/>
  <c r="ES22" i="1"/>
  <c r="ET22" i="1"/>
  <c r="EU22" i="1"/>
  <c r="EV22" i="1"/>
  <c r="EW22" i="1"/>
  <c r="EX22" i="1"/>
  <c r="EZ22" i="1"/>
  <c r="FA22" i="1"/>
  <c r="FB22" i="1"/>
  <c r="R23" i="1"/>
  <c r="V23" i="1"/>
  <c r="X23" i="1"/>
  <c r="Z23" i="1"/>
  <c r="AD23" i="1"/>
  <c r="AH23" i="1"/>
  <c r="AL23" i="1"/>
  <c r="AP23" i="1"/>
  <c r="AT23" i="1"/>
  <c r="AV23" i="1"/>
  <c r="AX23" i="1"/>
  <c r="BB23" i="1"/>
  <c r="BD23" i="1"/>
  <c r="BF23" i="1"/>
  <c r="BJ23" i="1"/>
  <c r="BN23" i="1"/>
  <c r="BP23" i="1"/>
  <c r="BR23" i="1"/>
  <c r="BV23" i="1"/>
  <c r="BZ23" i="1"/>
  <c r="CB23" i="1"/>
  <c r="CD23" i="1"/>
  <c r="CH23" i="1"/>
  <c r="CL23" i="1"/>
  <c r="CP23" i="1"/>
  <c r="CT23" i="1"/>
  <c r="CX23" i="1"/>
  <c r="DB23" i="1"/>
  <c r="DF23" i="1"/>
  <c r="DH23" i="1"/>
  <c r="DJ23" i="1"/>
  <c r="DN23" i="1"/>
  <c r="DR23" i="1"/>
  <c r="DV23" i="1"/>
  <c r="DX23" i="1"/>
  <c r="DZ23" i="1"/>
  <c r="ED23" i="1"/>
  <c r="EH23" i="1"/>
  <c r="EL23" i="1"/>
  <c r="EM23" i="1"/>
  <c r="EN23" i="1"/>
  <c r="EP23" i="1"/>
  <c r="ER23" i="1"/>
  <c r="ET23" i="1"/>
  <c r="EU23" i="1"/>
  <c r="EX23" i="1"/>
  <c r="EZ23" i="1"/>
  <c r="FB23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M24" i="1"/>
  <c r="EN24" i="1"/>
  <c r="EO24" i="1"/>
  <c r="EP24" i="1"/>
  <c r="ER24" i="1"/>
  <c r="ES24" i="1"/>
  <c r="ET24" i="1"/>
  <c r="EU24" i="1"/>
  <c r="EV24" i="1"/>
  <c r="EW24" i="1"/>
  <c r="EX24" i="1"/>
  <c r="EZ24" i="1"/>
  <c r="FA24" i="1"/>
  <c r="FB24" i="1"/>
  <c r="R25" i="1"/>
  <c r="T25" i="1"/>
  <c r="U25" i="1"/>
  <c r="V25" i="1"/>
  <c r="X25" i="1"/>
  <c r="Y25" i="1"/>
  <c r="AB25" i="1"/>
  <c r="AC25" i="1"/>
  <c r="AD25" i="1"/>
  <c r="AF25" i="1"/>
  <c r="AG25" i="1"/>
  <c r="AJ25" i="1"/>
  <c r="AK25" i="1"/>
  <c r="AL25" i="1"/>
  <c r="AN25" i="1"/>
  <c r="AO25" i="1"/>
  <c r="AR25" i="1"/>
  <c r="AS25" i="1"/>
  <c r="AT25" i="1"/>
  <c r="AV25" i="1"/>
  <c r="AW25" i="1"/>
  <c r="AZ25" i="1"/>
  <c r="BA25" i="1"/>
  <c r="BB25" i="1"/>
  <c r="BD25" i="1"/>
  <c r="BE25" i="1"/>
  <c r="BH25" i="1"/>
  <c r="BI25" i="1"/>
  <c r="BJ25" i="1"/>
  <c r="BL25" i="1"/>
  <c r="BM25" i="1"/>
  <c r="BP25" i="1"/>
  <c r="BQ25" i="1"/>
  <c r="BR25" i="1"/>
  <c r="BT25" i="1"/>
  <c r="BU25" i="1"/>
  <c r="BX25" i="1"/>
  <c r="BY25" i="1"/>
  <c r="BZ25" i="1"/>
  <c r="CB25" i="1"/>
  <c r="CC25" i="1"/>
  <c r="CF25" i="1"/>
  <c r="CG25" i="1"/>
  <c r="CH25" i="1"/>
  <c r="CJ25" i="1"/>
  <c r="CK25" i="1"/>
  <c r="CN25" i="1"/>
  <c r="CO25" i="1"/>
  <c r="CP25" i="1"/>
  <c r="CR25" i="1"/>
  <c r="CS25" i="1"/>
  <c r="CV25" i="1"/>
  <c r="CW25" i="1"/>
  <c r="CX25" i="1"/>
  <c r="CZ25" i="1"/>
  <c r="DA25" i="1"/>
  <c r="DD25" i="1"/>
  <c r="DE25" i="1"/>
  <c r="DF25" i="1"/>
  <c r="DH25" i="1"/>
  <c r="DI25" i="1"/>
  <c r="DL25" i="1"/>
  <c r="DM25" i="1"/>
  <c r="DN25" i="1"/>
  <c r="DP25" i="1"/>
  <c r="DQ25" i="1"/>
  <c r="DT25" i="1"/>
  <c r="DU25" i="1"/>
  <c r="DV25" i="1"/>
  <c r="DX25" i="1"/>
  <c r="DY25" i="1"/>
  <c r="EB25" i="1"/>
  <c r="EC25" i="1"/>
  <c r="ED25" i="1"/>
  <c r="EF25" i="1"/>
  <c r="EG25" i="1"/>
  <c r="EJ25" i="1"/>
  <c r="EK25" i="1"/>
  <c r="EL25" i="1"/>
  <c r="EM25" i="1"/>
  <c r="EN25" i="1"/>
  <c r="EO25" i="1"/>
  <c r="EP25" i="1"/>
  <c r="ER25" i="1"/>
  <c r="ES25" i="1"/>
  <c r="ET25" i="1"/>
  <c r="EU25" i="1"/>
  <c r="EV25" i="1"/>
  <c r="EW25" i="1"/>
  <c r="EZ25" i="1"/>
  <c r="FA25" i="1"/>
  <c r="FB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3" i="1"/>
  <c r="FC24" i="1"/>
  <c r="FC22" i="1"/>
  <c r="EY25" i="1"/>
  <c r="EY24" i="1"/>
  <c r="EY22" i="1"/>
  <c r="EI25" i="1"/>
  <c r="EI23" i="1"/>
  <c r="EI24" i="1"/>
  <c r="EI22" i="1"/>
  <c r="EE23" i="1"/>
  <c r="EE25" i="1"/>
  <c r="EE24" i="1"/>
  <c r="EE22" i="1"/>
  <c r="EA25" i="1"/>
  <c r="EA23" i="1"/>
  <c r="EA24" i="1"/>
  <c r="EA22" i="1"/>
  <c r="DW25" i="1"/>
  <c r="DW23" i="1"/>
  <c r="DW24" i="1"/>
  <c r="DW22" i="1"/>
  <c r="DS25" i="1"/>
  <c r="DS24" i="1"/>
  <c r="DS22" i="1"/>
  <c r="DO23" i="1"/>
  <c r="DO25" i="1"/>
  <c r="DO22" i="1"/>
  <c r="DO24" i="1"/>
  <c r="DK25" i="1"/>
  <c r="DK23" i="1"/>
  <c r="DK24" i="1"/>
  <c r="DG25" i="1"/>
  <c r="DG24" i="1"/>
  <c r="DC25" i="1"/>
  <c r="DC23" i="1"/>
  <c r="DC24" i="1"/>
  <c r="DC22" i="1"/>
  <c r="CY23" i="1"/>
  <c r="CY25" i="1"/>
  <c r="CY22" i="1"/>
  <c r="CY24" i="1"/>
  <c r="CU25" i="1"/>
  <c r="CU23" i="1"/>
  <c r="CU24" i="1"/>
  <c r="CQ25" i="1"/>
  <c r="CQ23" i="1"/>
  <c r="CQ24" i="1"/>
  <c r="CM25" i="1"/>
  <c r="CM24" i="1"/>
  <c r="CM22" i="1"/>
  <c r="CI23" i="1"/>
  <c r="CI25" i="1"/>
  <c r="CI22" i="1"/>
  <c r="CI24" i="1"/>
  <c r="CE25" i="1"/>
  <c r="CE23" i="1"/>
  <c r="CE22" i="1"/>
  <c r="CE24" i="1"/>
  <c r="CA25" i="1"/>
  <c r="CA24" i="1"/>
  <c r="BW25" i="1"/>
  <c r="BW23" i="1"/>
  <c r="BW24" i="1"/>
  <c r="BW22" i="1"/>
  <c r="BS23" i="1"/>
  <c r="BS25" i="1"/>
  <c r="BS22" i="1"/>
  <c r="BS24" i="1"/>
  <c r="BO25" i="1"/>
  <c r="BO22" i="1"/>
  <c r="BO23" i="1"/>
  <c r="BO24" i="1"/>
  <c r="BK25" i="1"/>
  <c r="BK23" i="1"/>
  <c r="BK24" i="1"/>
  <c r="BG25" i="1"/>
  <c r="BG24" i="1"/>
  <c r="BG22" i="1"/>
  <c r="BC23" i="1"/>
  <c r="BC25" i="1"/>
  <c r="BC22" i="1"/>
  <c r="BC24" i="1"/>
  <c r="AY25" i="1"/>
  <c r="AY23" i="1"/>
  <c r="AY22" i="1"/>
  <c r="AY24" i="1"/>
  <c r="AU25" i="1"/>
  <c r="AU24" i="1"/>
  <c r="AQ25" i="1"/>
  <c r="AQ23" i="1"/>
  <c r="AQ24" i="1"/>
  <c r="AQ22" i="1"/>
  <c r="AM23" i="1"/>
  <c r="AM25" i="1"/>
  <c r="AM22" i="1"/>
  <c r="AM24" i="1"/>
  <c r="AI25" i="1"/>
  <c r="AI22" i="1"/>
  <c r="AI23" i="1"/>
  <c r="AI24" i="1"/>
  <c r="AE25" i="1"/>
  <c r="AE23" i="1"/>
  <c r="AE24" i="1"/>
  <c r="AA25" i="1"/>
  <c r="AA24" i="1"/>
  <c r="AA22" i="1"/>
  <c r="W23" i="1"/>
  <c r="W25" i="1"/>
  <c r="W22" i="1"/>
  <c r="W24" i="1"/>
  <c r="CU22" i="1"/>
  <c r="CA22" i="1"/>
  <c r="EY23" i="1"/>
  <c r="CA23" i="1"/>
  <c r="BG23" i="1"/>
  <c r="DK22" i="1"/>
  <c r="AU22" i="1"/>
  <c r="CM23" i="1"/>
  <c r="EQ25" i="1"/>
  <c r="EQ23" i="1"/>
  <c r="EQ24" i="1"/>
  <c r="EQ22" i="1"/>
  <c r="S25" i="1"/>
  <c r="S23" i="1"/>
  <c r="S22" i="1"/>
  <c r="S24" i="1"/>
  <c r="CQ22" i="1"/>
  <c r="AE22" i="1"/>
  <c r="DG23" i="1"/>
  <c r="AU23" i="1"/>
  <c r="AA23" i="1"/>
  <c r="DD23" i="1"/>
  <c r="DD22" i="1"/>
  <c r="CN23" i="1"/>
  <c r="CN22" i="1"/>
  <c r="BX23" i="1"/>
  <c r="BX22" i="1"/>
  <c r="BH23" i="1"/>
  <c r="BH22" i="1"/>
  <c r="AR23" i="1"/>
  <c r="AR22" i="1"/>
  <c r="AB23" i="1"/>
  <c r="AB22" i="1"/>
  <c r="CR23" i="1"/>
  <c r="BL23" i="1"/>
  <c r="AF23" i="1"/>
  <c r="DP23" i="1"/>
  <c r="CV23" i="1"/>
  <c r="CJ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<sst xmlns="http://schemas.openxmlformats.org/spreadsheetml/2006/main" count="40" uniqueCount="21">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</sst>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G17" sqref="G17:Q28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7" width="12.28515625" bestFit="1" customWidth="1"/>
    <col min="8" max="8" width="10.42578125" bestFit="1" customWidth="1"/>
    <col min="9" max="9" width="11.28515625" bestFit="1" customWidth="1"/>
    <col min="10" max="25" width="12.28515625" bestFit="1" customWidth="1"/>
    <col min="26" max="26" width="11.28515625" bestFit="1" customWidth="1"/>
    <col min="27" max="27" width="12.28515625" bestFit="1" customWidth="1"/>
    <col min="28" max="28" width="10.42578125" bestFit="1" customWidth="1"/>
    <col min="29" max="29" width="11.28515625" bestFit="1" customWidth="1"/>
    <col min="30" max="34" width="12.28515625" bestFit="1" customWidth="1"/>
    <col min="35" max="35" width="10.42578125" bestFit="1" customWidth="1"/>
    <col min="36" max="39" width="12.28515625" bestFit="1" customWidth="1"/>
    <col min="40" max="40" width="11.5703125" bestFit="1" customWidth="1"/>
    <col min="41" max="55" width="12.28515625" bestFit="1" customWidth="1"/>
    <col min="56" max="56" width="11.5703125" bestFit="1" customWidth="1"/>
    <col min="57" max="57" width="11.28515625" bestFit="1" customWidth="1"/>
    <col min="58" max="68" width="12.28515625" bestFit="1" customWidth="1"/>
    <col min="69" max="69" width="11.5703125" bestFit="1" customWidth="1"/>
    <col min="70" max="70" width="10.42578125" bestFit="1" customWidth="1"/>
    <col min="71" max="72" width="12.28515625" bestFit="1" customWidth="1"/>
    <col min="73" max="73" width="11.5703125" bestFit="1" customWidth="1"/>
    <col min="74" max="82" width="12.28515625" bestFit="1" customWidth="1"/>
    <col min="83" max="83" width="11.5703125" bestFit="1" customWidth="1"/>
    <col min="84" max="85" width="12.28515625" bestFit="1" customWidth="1"/>
    <col min="86" max="86" width="11.28515625" bestFit="1" customWidth="1"/>
    <col min="87" max="87" width="12.28515625" bestFit="1" customWidth="1"/>
    <col min="88" max="88" width="11.28515625" bestFit="1" customWidth="1"/>
    <col min="89" max="92" width="12.28515625" bestFit="1" customWidth="1"/>
    <col min="93" max="93" width="11.5703125" bestFit="1" customWidth="1"/>
    <col min="94" max="94" width="11.28515625" bestFit="1" customWidth="1"/>
    <col min="95" max="95" width="12.28515625" bestFit="1" customWidth="1"/>
    <col min="96" max="96" width="11.28515625" bestFit="1" customWidth="1"/>
    <col min="97" max="97" width="11.5703125" bestFit="1" customWidth="1"/>
    <col min="98" max="101" width="12.28515625" bestFit="1" customWidth="1"/>
    <col min="102" max="102" width="10.42578125" bestFit="1" customWidth="1"/>
    <col min="103" max="103" width="11.28515625" bestFit="1" customWidth="1"/>
    <col min="104" max="104" width="11.5703125" bestFit="1" customWidth="1"/>
    <col min="105" max="105" width="12.28515625" bestFit="1" customWidth="1"/>
    <col min="106" max="106" width="11.5703125" bestFit="1" customWidth="1"/>
    <col min="107" max="107" width="10.42578125" bestFit="1" customWidth="1"/>
    <col min="108" max="111" width="12.28515625" bestFit="1" customWidth="1"/>
    <col min="112" max="112" width="11.5703125" bestFit="1" customWidth="1"/>
    <col min="113" max="118" width="12.28515625" bestFit="1" customWidth="1"/>
    <col min="119" max="119" width="11.5703125" bestFit="1" customWidth="1"/>
    <col min="120" max="126" width="12.28515625" bestFit="1" customWidth="1"/>
    <col min="127" max="128" width="11.28515625" bestFit="1" customWidth="1"/>
    <col min="129" max="130" width="10.42578125" bestFit="1" customWidth="1"/>
    <col min="131" max="134" width="12.28515625" bestFit="1" customWidth="1"/>
    <col min="135" max="136" width="11.5703125" bestFit="1" customWidth="1"/>
    <col min="137" max="143" width="12.28515625" bestFit="1" customWidth="1"/>
    <col min="144" max="144" width="11.5703125" bestFit="1" customWidth="1"/>
    <col min="145" max="145" width="12.28515625" bestFit="1" customWidth="1"/>
    <col min="146" max="146" width="11.5703125" bestFit="1" customWidth="1"/>
    <col min="147" max="153" width="12.28515625" bestFit="1" customWidth="1"/>
    <col min="154" max="154" width="10.5703125" bestFit="1" customWidth="1"/>
    <col min="155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474685</v>
      </c>
      <c r="D2">
        <v>474685</v>
      </c>
      <c r="E2">
        <v>474685</v>
      </c>
      <c r="F2">
        <v>474685</v>
      </c>
      <c r="G2">
        <v>474685</v>
      </c>
      <c r="H2">
        <v>474685</v>
      </c>
      <c r="I2">
        <v>474685</v>
      </c>
      <c r="J2">
        <v>474685</v>
      </c>
      <c r="K2">
        <v>474685</v>
      </c>
      <c r="L2">
        <v>474685</v>
      </c>
      <c r="M2">
        <v>474685</v>
      </c>
      <c r="N2">
        <v>474685</v>
      </c>
      <c r="O2">
        <v>440954</v>
      </c>
      <c r="P2">
        <v>440954</v>
      </c>
      <c r="Q2">
        <v>440954</v>
      </c>
      <c r="R2">
        <v>440954</v>
      </c>
      <c r="S2">
        <v>440954</v>
      </c>
      <c r="T2">
        <v>440954</v>
      </c>
      <c r="U2">
        <v>440954</v>
      </c>
      <c r="V2">
        <v>440954</v>
      </c>
      <c r="W2">
        <v>440954</v>
      </c>
      <c r="X2">
        <v>440954</v>
      </c>
      <c r="Y2">
        <v>440954</v>
      </c>
      <c r="Z2">
        <v>440954</v>
      </c>
      <c r="AA2">
        <v>555906</v>
      </c>
      <c r="AB2">
        <v>555906</v>
      </c>
      <c r="AC2">
        <v>555906</v>
      </c>
      <c r="AD2">
        <v>555906</v>
      </c>
      <c r="AE2">
        <v>555906</v>
      </c>
      <c r="AF2">
        <v>555906</v>
      </c>
      <c r="AG2">
        <v>555906</v>
      </c>
      <c r="AH2">
        <v>555906</v>
      </c>
      <c r="AI2">
        <v>555906</v>
      </c>
      <c r="AJ2">
        <v>555906</v>
      </c>
      <c r="AK2">
        <v>555906</v>
      </c>
      <c r="AL2">
        <v>555906</v>
      </c>
      <c r="AM2">
        <v>528661</v>
      </c>
      <c r="AN2">
        <v>528661</v>
      </c>
      <c r="AO2">
        <v>528661</v>
      </c>
      <c r="AP2">
        <v>528661</v>
      </c>
      <c r="AQ2">
        <v>528661</v>
      </c>
      <c r="AR2">
        <v>528661</v>
      </c>
      <c r="AS2">
        <v>528661</v>
      </c>
      <c r="AT2">
        <v>528661</v>
      </c>
      <c r="AU2">
        <v>528661</v>
      </c>
      <c r="AV2">
        <v>528661</v>
      </c>
      <c r="AW2">
        <v>528661</v>
      </c>
      <c r="AX2">
        <v>528661</v>
      </c>
      <c r="AY2">
        <v>263601</v>
      </c>
      <c r="AZ2">
        <v>263601</v>
      </c>
      <c r="BA2">
        <v>263601</v>
      </c>
      <c r="BB2">
        <v>263601</v>
      </c>
      <c r="BC2">
        <v>263601</v>
      </c>
      <c r="BD2">
        <v>263601</v>
      </c>
      <c r="BE2">
        <v>263601</v>
      </c>
      <c r="BF2">
        <v>263601</v>
      </c>
      <c r="BG2">
        <v>263601</v>
      </c>
      <c r="BH2">
        <v>263601</v>
      </c>
      <c r="BI2">
        <v>263601</v>
      </c>
      <c r="BJ2">
        <v>263601</v>
      </c>
      <c r="BK2">
        <v>164039</v>
      </c>
      <c r="BL2">
        <v>164039</v>
      </c>
      <c r="BM2">
        <v>164039</v>
      </c>
      <c r="BN2">
        <v>164039</v>
      </c>
      <c r="BO2">
        <v>164039</v>
      </c>
      <c r="BP2">
        <v>164039</v>
      </c>
      <c r="BQ2">
        <v>164039</v>
      </c>
      <c r="BR2">
        <v>164039</v>
      </c>
      <c r="BS2">
        <v>164039</v>
      </c>
      <c r="BT2">
        <v>164039</v>
      </c>
      <c r="BU2">
        <v>164039</v>
      </c>
      <c r="BV2">
        <v>164039</v>
      </c>
      <c r="BW2">
        <v>248565</v>
      </c>
      <c r="BX2">
        <v>248565</v>
      </c>
      <c r="BY2">
        <v>248565</v>
      </c>
      <c r="BZ2">
        <v>248565</v>
      </c>
      <c r="CA2">
        <v>248565</v>
      </c>
      <c r="CB2">
        <v>248565</v>
      </c>
      <c r="CC2">
        <v>248565</v>
      </c>
      <c r="CD2">
        <v>248565</v>
      </c>
      <c r="CE2">
        <v>248565</v>
      </c>
      <c r="CF2">
        <v>248565</v>
      </c>
      <c r="CG2">
        <v>248565</v>
      </c>
      <c r="CH2">
        <v>248565</v>
      </c>
      <c r="CI2">
        <v>277723</v>
      </c>
      <c r="CJ2">
        <v>277723</v>
      </c>
      <c r="CK2">
        <v>277723</v>
      </c>
      <c r="CL2">
        <v>277723</v>
      </c>
      <c r="CM2">
        <v>277723</v>
      </c>
      <c r="CN2">
        <v>277723</v>
      </c>
      <c r="CO2">
        <v>277723</v>
      </c>
      <c r="CP2">
        <v>277723</v>
      </c>
      <c r="CQ2">
        <v>277723</v>
      </c>
      <c r="CR2">
        <v>277723</v>
      </c>
      <c r="CS2">
        <v>277723</v>
      </c>
      <c r="CT2">
        <v>277723</v>
      </c>
      <c r="CU2">
        <v>215966</v>
      </c>
      <c r="CV2">
        <v>215966</v>
      </c>
      <c r="CW2">
        <v>215966</v>
      </c>
      <c r="CX2">
        <v>215966</v>
      </c>
      <c r="CY2">
        <v>215966</v>
      </c>
      <c r="CZ2">
        <v>215966</v>
      </c>
      <c r="DA2">
        <v>215966</v>
      </c>
      <c r="DB2">
        <v>215966</v>
      </c>
      <c r="DC2">
        <v>215966</v>
      </c>
      <c r="DD2">
        <v>215966</v>
      </c>
      <c r="DE2">
        <v>215966</v>
      </c>
      <c r="DF2">
        <v>215966</v>
      </c>
      <c r="DG2">
        <v>149736</v>
      </c>
      <c r="DH2">
        <v>149736</v>
      </c>
      <c r="DI2">
        <v>149736</v>
      </c>
      <c r="DJ2">
        <v>149736</v>
      </c>
      <c r="DK2">
        <v>149736</v>
      </c>
      <c r="DL2">
        <v>149736</v>
      </c>
      <c r="DM2">
        <v>149736</v>
      </c>
      <c r="DN2">
        <v>149736</v>
      </c>
      <c r="DO2">
        <v>149736</v>
      </c>
      <c r="DP2">
        <v>149736</v>
      </c>
      <c r="DQ2">
        <v>149736</v>
      </c>
      <c r="DR2">
        <v>149736</v>
      </c>
      <c r="DS2">
        <v>149862</v>
      </c>
      <c r="DT2">
        <v>149862</v>
      </c>
      <c r="DU2">
        <v>149862</v>
      </c>
      <c r="DV2">
        <v>149862</v>
      </c>
      <c r="DW2">
        <v>149862</v>
      </c>
      <c r="DX2">
        <v>149862</v>
      </c>
      <c r="DY2">
        <v>149862</v>
      </c>
      <c r="DZ2">
        <v>149862</v>
      </c>
      <c r="EA2">
        <v>149862</v>
      </c>
      <c r="EB2">
        <v>149862</v>
      </c>
      <c r="EC2">
        <v>149862</v>
      </c>
      <c r="ED2">
        <v>149862</v>
      </c>
      <c r="EE2">
        <v>131768</v>
      </c>
      <c r="EF2">
        <v>131768</v>
      </c>
      <c r="EG2">
        <v>131768</v>
      </c>
      <c r="EH2">
        <v>131768</v>
      </c>
      <c r="EI2">
        <v>131768</v>
      </c>
      <c r="EJ2">
        <v>131768</v>
      </c>
      <c r="EK2">
        <v>131768</v>
      </c>
      <c r="EL2">
        <v>131768</v>
      </c>
      <c r="EM2">
        <v>131768</v>
      </c>
      <c r="EN2">
        <v>131768</v>
      </c>
      <c r="EO2">
        <v>131768</v>
      </c>
      <c r="EP2">
        <v>131768</v>
      </c>
      <c r="EQ2">
        <v>99259</v>
      </c>
      <c r="ER2">
        <v>99259</v>
      </c>
      <c r="ES2">
        <v>99259</v>
      </c>
      <c r="ET2">
        <v>99259</v>
      </c>
      <c r="EU2">
        <v>99259</v>
      </c>
      <c r="EV2">
        <v>99259</v>
      </c>
      <c r="EW2">
        <v>99259</v>
      </c>
      <c r="EX2">
        <v>99259</v>
      </c>
      <c r="EY2">
        <v>99259</v>
      </c>
      <c r="EZ2">
        <v>99259</v>
      </c>
      <c r="FA2">
        <v>99259</v>
      </c>
      <c r="FB2">
        <v>99259</v>
      </c>
    </row>
    <row r="3" spans="1:159" x14ac:dyDescent="0.25">
      <c r="A3" t="s">
        <v>2</v>
      </c>
      <c r="B3" t="s">
        <v>1</v>
      </c>
      <c r="D3">
        <v>-7.5135012000000001E-2</v>
      </c>
      <c r="E3">
        <v>-0.12395568999999999</v>
      </c>
      <c r="F3">
        <v>-0.167949664</v>
      </c>
      <c r="G3">
        <v>-4.7935077999999999E-2</v>
      </c>
      <c r="H3">
        <v>-0.1653201</v>
      </c>
      <c r="I3">
        <v>-0.21105056999999999</v>
      </c>
      <c r="J3">
        <v>-0.16705335800000001</v>
      </c>
      <c r="K3">
        <v>-0.158931511</v>
      </c>
      <c r="L3">
        <v>-0.16707343899999999</v>
      </c>
      <c r="M3">
        <v>-8.0731503999999996E-2</v>
      </c>
      <c r="N3">
        <v>-1.8048409000000001E-2</v>
      </c>
      <c r="O3">
        <v>-4.9494596000000002E-2</v>
      </c>
      <c r="P3">
        <v>-0.186747301</v>
      </c>
      <c r="Q3">
        <v>-0.17610018299999999</v>
      </c>
      <c r="R3">
        <v>-0.19549831600000001</v>
      </c>
      <c r="S3">
        <v>-0.198020421</v>
      </c>
      <c r="T3">
        <v>-0.19337679199999999</v>
      </c>
      <c r="U3">
        <v>-0.156106037</v>
      </c>
      <c r="V3">
        <v>-0.22510641200000001</v>
      </c>
      <c r="W3">
        <v>-0.132144551</v>
      </c>
      <c r="X3">
        <v>-0.14972286500000001</v>
      </c>
      <c r="Y3">
        <v>-0.13716345599999999</v>
      </c>
      <c r="Z3">
        <v>-6.3402790000000001E-2</v>
      </c>
      <c r="AA3">
        <v>-0.21516612299999999</v>
      </c>
      <c r="AB3">
        <v>-0.146509</v>
      </c>
      <c r="AC3">
        <v>-0.12915387</v>
      </c>
      <c r="AD3">
        <v>-0.314196266</v>
      </c>
      <c r="AE3">
        <v>-0.15512415800000001</v>
      </c>
      <c r="AF3">
        <v>-0.118713241</v>
      </c>
      <c r="AG3">
        <v>-0.17472163900000001</v>
      </c>
      <c r="AH3">
        <v>-8.5553701999999995E-2</v>
      </c>
      <c r="AI3">
        <v>-0.1464039</v>
      </c>
      <c r="AJ3">
        <v>-0.122069054</v>
      </c>
      <c r="AK3">
        <v>-0.19745269400000001</v>
      </c>
      <c r="AL3">
        <v>-0.159785658</v>
      </c>
      <c r="AM3">
        <v>-0.12831193299999999</v>
      </c>
      <c r="AN3">
        <v>7.2964972000000003E-2</v>
      </c>
      <c r="AO3">
        <v>-0.212622217</v>
      </c>
      <c r="AP3">
        <v>-0.20129290599999999</v>
      </c>
      <c r="AQ3">
        <v>-0.16879270099999999</v>
      </c>
      <c r="AR3">
        <v>-0.25383056700000001</v>
      </c>
      <c r="AS3">
        <v>-0.20234764099999999</v>
      </c>
      <c r="AT3">
        <v>-0.170790314</v>
      </c>
      <c r="AU3">
        <v>-0.186652129</v>
      </c>
      <c r="AV3">
        <v>-8.7647503000000002E-2</v>
      </c>
      <c r="AW3">
        <v>-0.115095508</v>
      </c>
      <c r="AX3">
        <v>-0.143757827</v>
      </c>
      <c r="AY3">
        <v>-6.9025638E-2</v>
      </c>
      <c r="AZ3">
        <v>-0.106573538</v>
      </c>
      <c r="BA3">
        <v>-9.8929644999999997E-2</v>
      </c>
      <c r="BB3">
        <v>-0.141829026</v>
      </c>
      <c r="BC3">
        <v>-9.4628520999999993E-2</v>
      </c>
      <c r="BD3">
        <v>3.3410570000000001E-3</v>
      </c>
      <c r="BE3">
        <v>-3.101522E-2</v>
      </c>
      <c r="BF3">
        <v>-9.7118503999999994E-2</v>
      </c>
      <c r="BG3">
        <v>-0.117221785</v>
      </c>
      <c r="BH3">
        <v>-0.16732925600000001</v>
      </c>
      <c r="BI3">
        <v>-0.192679296</v>
      </c>
      <c r="BJ3">
        <v>-0.12915301400000001</v>
      </c>
      <c r="BK3">
        <v>-0.13809445300000001</v>
      </c>
      <c r="BL3">
        <v>-3.1084246999999999E-2</v>
      </c>
      <c r="BM3">
        <v>-3.4015543000000002E-2</v>
      </c>
      <c r="BN3">
        <v>-0.199987363</v>
      </c>
      <c r="BO3">
        <v>-0.116294656</v>
      </c>
      <c r="BP3">
        <v>-0.128648021</v>
      </c>
      <c r="BQ3">
        <v>0.108419312</v>
      </c>
      <c r="BR3">
        <v>-0.19074769999999999</v>
      </c>
      <c r="BS3">
        <v>-0.175800241</v>
      </c>
      <c r="BT3">
        <v>-4.7476443E-2</v>
      </c>
      <c r="BU3">
        <v>4.9915028E-2</v>
      </c>
      <c r="BV3">
        <v>-0.120882739</v>
      </c>
      <c r="BW3">
        <v>-0.122547499</v>
      </c>
      <c r="BX3">
        <v>-0.231895975</v>
      </c>
      <c r="BY3">
        <v>-0.100023324</v>
      </c>
      <c r="BZ3">
        <v>-0.138746969</v>
      </c>
      <c r="CA3">
        <v>-0.118281711</v>
      </c>
      <c r="CB3">
        <v>-0.124608072</v>
      </c>
      <c r="CC3">
        <v>-0.122131538</v>
      </c>
      <c r="CD3">
        <v>-0.34293030200000002</v>
      </c>
      <c r="CE3">
        <v>1.8150164999999999E-2</v>
      </c>
      <c r="CF3">
        <v>-4.4657255E-2</v>
      </c>
      <c r="CG3">
        <v>-0.102596668</v>
      </c>
      <c r="CH3">
        <v>-0.17558853999999999</v>
      </c>
      <c r="CI3">
        <v>-7.490722E-3</v>
      </c>
      <c r="CJ3">
        <v>-0.15553153</v>
      </c>
      <c r="CK3">
        <v>-0.26056071800000002</v>
      </c>
      <c r="CL3">
        <v>-5.9422765000000002E-2</v>
      </c>
      <c r="CM3">
        <v>-0.24039876099999999</v>
      </c>
      <c r="CN3">
        <v>-0.17215503600000001</v>
      </c>
      <c r="CO3">
        <v>0.21097458599999999</v>
      </c>
      <c r="CP3">
        <v>-8.2227330000000001E-2</v>
      </c>
      <c r="CQ3">
        <v>-0.102227744</v>
      </c>
      <c r="CR3">
        <v>-0.18750544</v>
      </c>
      <c r="CS3">
        <v>7.2384478000000002E-2</v>
      </c>
      <c r="CT3">
        <v>-0.17289244100000001</v>
      </c>
      <c r="CU3">
        <v>-2.1058954000000001E-2</v>
      </c>
      <c r="CV3">
        <v>-6.0177323999999997E-2</v>
      </c>
      <c r="CW3">
        <v>-0.118911531</v>
      </c>
      <c r="CX3">
        <v>-9.0759000000000006E-2</v>
      </c>
      <c r="CY3">
        <v>-0.12089887000000001</v>
      </c>
      <c r="CZ3">
        <v>2.8885435000000001E-2</v>
      </c>
      <c r="DA3">
        <v>-8.8336792999999997E-2</v>
      </c>
      <c r="DB3">
        <v>1.0275719000000001E-2</v>
      </c>
      <c r="DC3">
        <v>0.40003430000000001</v>
      </c>
      <c r="DD3">
        <v>-0.18788751100000001</v>
      </c>
      <c r="DE3">
        <v>-0.118082322</v>
      </c>
      <c r="DF3">
        <v>-6.6732332000000005E-2</v>
      </c>
      <c r="DG3">
        <v>-7.8014636999999998E-2</v>
      </c>
      <c r="DH3">
        <v>0.172734006</v>
      </c>
      <c r="DI3">
        <v>-2.0467322999999999E-2</v>
      </c>
      <c r="DJ3">
        <v>-8.1623501000000001E-2</v>
      </c>
      <c r="DK3">
        <v>-6.9594827999999997E-2</v>
      </c>
      <c r="DL3">
        <v>-0.17694958399999999</v>
      </c>
      <c r="DM3">
        <v>-3.8980779E-2</v>
      </c>
      <c r="DN3">
        <v>-0.12290440499999999</v>
      </c>
      <c r="DO3">
        <v>3.7112116000000001E-2</v>
      </c>
      <c r="DP3">
        <v>-0.15207727200000001</v>
      </c>
      <c r="DQ3">
        <v>-0.17731865899999999</v>
      </c>
      <c r="DR3">
        <v>-1.4727888999999999E-2</v>
      </c>
      <c r="DS3">
        <v>-0.15420314600000001</v>
      </c>
      <c r="DT3">
        <v>-5.5849524999999997E-2</v>
      </c>
      <c r="DU3">
        <v>-0.19956162399999999</v>
      </c>
      <c r="DV3">
        <v>-0.101683445</v>
      </c>
      <c r="DW3">
        <v>-0.10654564</v>
      </c>
      <c r="DX3">
        <v>-3.8966760000000003E-2</v>
      </c>
      <c r="DY3">
        <v>-4.5185900000000001E-2</v>
      </c>
      <c r="DZ3">
        <v>-3.8615499999999997E-2</v>
      </c>
      <c r="EA3">
        <v>-9.7461731999999995E-2</v>
      </c>
      <c r="EB3">
        <v>-2.9213495999999999E-2</v>
      </c>
      <c r="EC3">
        <v>-6.1935347000000002E-2</v>
      </c>
      <c r="ED3">
        <v>-7.5846908000000005E-2</v>
      </c>
      <c r="EE3">
        <v>3.1933837999999999E-2</v>
      </c>
      <c r="EF3">
        <v>1.6807577000000001E-2</v>
      </c>
      <c r="EG3">
        <v>-6.5234295999999997E-2</v>
      </c>
      <c r="EH3">
        <v>-0.128650559</v>
      </c>
      <c r="EI3">
        <v>-0.12648158500000001</v>
      </c>
      <c r="EJ3">
        <v>-8.9011002000000006E-2</v>
      </c>
      <c r="EK3">
        <v>-7.1131295999999997E-2</v>
      </c>
      <c r="EL3">
        <v>-7.4256220999999997E-2</v>
      </c>
      <c r="EM3">
        <v>-0.189621973</v>
      </c>
      <c r="EN3">
        <v>4.1883416E-2</v>
      </c>
      <c r="EO3">
        <v>-0.105161721</v>
      </c>
      <c r="EP3">
        <v>2.2664172999999999E-2</v>
      </c>
      <c r="EQ3">
        <v>-0.16698864099999999</v>
      </c>
      <c r="ER3">
        <v>-4.7350055000000002E-2</v>
      </c>
      <c r="ES3">
        <v>-7.3436324999999997E-2</v>
      </c>
      <c r="ET3">
        <v>-0.119450081</v>
      </c>
      <c r="EU3">
        <v>-0.116513741</v>
      </c>
      <c r="EV3">
        <v>-0.118970931</v>
      </c>
      <c r="EW3">
        <v>-0.27941407899999998</v>
      </c>
      <c r="EX3">
        <v>0.21750779000000001</v>
      </c>
      <c r="EY3">
        <v>-9.8872116999999995E-2</v>
      </c>
      <c r="EZ3">
        <v>-7.5515981999999995E-2</v>
      </c>
      <c r="FA3">
        <v>-0.27622612600000002</v>
      </c>
      <c r="FB3">
        <v>-0.314512919</v>
      </c>
      <c r="FC3">
        <v>0.14286394399999999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0.48139999999999999</v>
      </c>
      <c r="D5">
        <v>0.4839</v>
      </c>
      <c r="E5">
        <v>0.50070000000000003</v>
      </c>
      <c r="F5">
        <v>0.6905</v>
      </c>
      <c r="G5">
        <v>0.78390000000000004</v>
      </c>
      <c r="H5">
        <v>0.75270000000000004</v>
      </c>
      <c r="I5">
        <v>0.69610000000000005</v>
      </c>
      <c r="J5">
        <v>0.67589999999999995</v>
      </c>
      <c r="K5">
        <v>0.65469999999999995</v>
      </c>
      <c r="L5">
        <v>0.68489999999999995</v>
      </c>
      <c r="M5">
        <v>0.71609999999999996</v>
      </c>
      <c r="N5">
        <v>0.74399999999999999</v>
      </c>
      <c r="O5">
        <v>0.74960000000000004</v>
      </c>
      <c r="P5">
        <v>0.77010000000000001</v>
      </c>
      <c r="Q5">
        <v>0.76049999999999995</v>
      </c>
      <c r="R5">
        <v>0.78369999999999995</v>
      </c>
      <c r="S5">
        <v>0.78490000000000004</v>
      </c>
      <c r="T5">
        <v>0.78410000000000002</v>
      </c>
      <c r="U5">
        <v>0.77949999999999997</v>
      </c>
      <c r="V5">
        <v>0.69530000000000003</v>
      </c>
      <c r="W5">
        <v>0.72270000000000001</v>
      </c>
      <c r="X5">
        <v>0.72019999999999995</v>
      </c>
      <c r="Y5">
        <v>0.73529999999999995</v>
      </c>
      <c r="Z5">
        <v>0.76480000000000004</v>
      </c>
      <c r="AA5">
        <v>0.75509999999999999</v>
      </c>
      <c r="AB5">
        <v>0.74299999999999999</v>
      </c>
      <c r="AC5">
        <v>0.8105</v>
      </c>
      <c r="AD5">
        <v>0.80969999999999998</v>
      </c>
      <c r="AE5">
        <v>0.75109999999999999</v>
      </c>
      <c r="AF5">
        <v>0.76049999999999995</v>
      </c>
      <c r="AG5">
        <v>0.76870000000000005</v>
      </c>
      <c r="AH5">
        <v>0.77659999999999996</v>
      </c>
      <c r="AI5">
        <v>0.79530000000000001</v>
      </c>
      <c r="AJ5">
        <v>0.7208</v>
      </c>
      <c r="AK5">
        <v>0.66169999999999995</v>
      </c>
      <c r="AL5">
        <v>0.58830000000000005</v>
      </c>
      <c r="AM5">
        <v>0.65769999999999995</v>
      </c>
      <c r="AN5">
        <v>0.66620000000000001</v>
      </c>
      <c r="AO5">
        <v>0.68179999999999996</v>
      </c>
      <c r="AP5">
        <v>0.68230000000000002</v>
      </c>
      <c r="AQ5">
        <v>0.68340000000000001</v>
      </c>
      <c r="AR5">
        <v>0.73750000000000004</v>
      </c>
      <c r="AS5">
        <v>0.73460000000000003</v>
      </c>
      <c r="AT5">
        <v>0.68149999999999999</v>
      </c>
      <c r="AU5">
        <v>0.70269999999999999</v>
      </c>
      <c r="AV5">
        <v>0.70099999999999996</v>
      </c>
      <c r="AW5">
        <v>0.66269999999999996</v>
      </c>
      <c r="AX5">
        <v>0.66190000000000004</v>
      </c>
      <c r="AY5">
        <v>0.69230000000000003</v>
      </c>
      <c r="AZ5">
        <v>0.74260000000000004</v>
      </c>
      <c r="BA5">
        <v>0.57640000000000002</v>
      </c>
      <c r="BB5">
        <v>0.52070000000000005</v>
      </c>
      <c r="BC5">
        <v>0.64659999999999995</v>
      </c>
      <c r="BD5">
        <v>0.65129999999999999</v>
      </c>
      <c r="BE5">
        <v>0.63060000000000005</v>
      </c>
      <c r="BF5">
        <v>0.66039999999999999</v>
      </c>
      <c r="BG5">
        <v>0.57289999999999996</v>
      </c>
      <c r="BH5">
        <v>0.71030000000000004</v>
      </c>
      <c r="BI5">
        <v>0.72330000000000005</v>
      </c>
      <c r="BJ5">
        <v>0.6794</v>
      </c>
      <c r="BK5">
        <v>0.65149999999999997</v>
      </c>
      <c r="BL5">
        <v>0.53500000000000003</v>
      </c>
      <c r="BM5">
        <v>0.29139999999999999</v>
      </c>
      <c r="BN5">
        <v>0.2828</v>
      </c>
      <c r="BO5">
        <v>0.26690000000000003</v>
      </c>
      <c r="BP5">
        <v>0.2316</v>
      </c>
      <c r="BQ5">
        <v>0.30780000000000002</v>
      </c>
      <c r="BR5">
        <v>0.28710000000000002</v>
      </c>
      <c r="BS5">
        <v>0.25319999999999998</v>
      </c>
      <c r="BT5">
        <v>0.31280000000000002</v>
      </c>
      <c r="BU5">
        <v>0.31330000000000002</v>
      </c>
      <c r="BV5">
        <v>0.3261</v>
      </c>
      <c r="BW5">
        <v>0.35199999999999998</v>
      </c>
      <c r="BX5">
        <v>0.33739999999999998</v>
      </c>
      <c r="BY5">
        <v>0.30230000000000001</v>
      </c>
      <c r="BZ5">
        <v>0.157</v>
      </c>
      <c r="CA5">
        <v>0.1598</v>
      </c>
      <c r="CB5">
        <v>0.17519999999999999</v>
      </c>
      <c r="CC5">
        <v>0.22339999999999999</v>
      </c>
      <c r="CD5">
        <v>0.14269999999999999</v>
      </c>
      <c r="CE5">
        <v>0.17929999999999999</v>
      </c>
      <c r="CF5">
        <v>0.12520000000000001</v>
      </c>
      <c r="CG5">
        <v>0.24879999999999999</v>
      </c>
      <c r="CH5">
        <v>-0.20619999999999999</v>
      </c>
      <c r="CI5">
        <v>-2.76E-2</v>
      </c>
      <c r="CJ5">
        <v>-8.9599999999999999E-2</v>
      </c>
      <c r="CK5">
        <v>0.22950000000000001</v>
      </c>
      <c r="CL5">
        <v>0.16470000000000001</v>
      </c>
      <c r="CM5">
        <v>0.14710000000000001</v>
      </c>
      <c r="CN5">
        <v>-0.25140000000000001</v>
      </c>
      <c r="CO5">
        <v>4.7500000000000001E-2</v>
      </c>
      <c r="CP5">
        <v>6.4600000000000005E-2</v>
      </c>
      <c r="CQ5">
        <v>0.17030000000000001</v>
      </c>
      <c r="CR5">
        <v>1.6299999999999999E-2</v>
      </c>
      <c r="CS5">
        <v>-5.4000000000000003E-3</v>
      </c>
      <c r="CT5">
        <v>1.9199999999999998E-2</v>
      </c>
      <c r="CU5">
        <v>8.5000000000000006E-3</v>
      </c>
      <c r="CV5">
        <v>3.7499999999999999E-2</v>
      </c>
      <c r="CW5">
        <v>9.2499999999999999E-2</v>
      </c>
      <c r="CX5">
        <v>9.2999999999999999E-2</v>
      </c>
      <c r="CY5">
        <v>7.6600000000000001E-2</v>
      </c>
      <c r="CZ5">
        <v>9.5699999999999993E-2</v>
      </c>
      <c r="DA5">
        <v>0.19189999999999999</v>
      </c>
      <c r="DB5">
        <v>0.21870000000000001</v>
      </c>
      <c r="DC5">
        <v>0.19389999999999999</v>
      </c>
      <c r="DD5">
        <v>0.19719999999999999</v>
      </c>
      <c r="DE5">
        <v>0.18740000000000001</v>
      </c>
      <c r="DF5">
        <v>0.21149999999999999</v>
      </c>
      <c r="DG5">
        <v>0.1265</v>
      </c>
      <c r="DH5">
        <v>0.2344</v>
      </c>
      <c r="DI5">
        <v>0.219</v>
      </c>
      <c r="DJ5">
        <v>0.254</v>
      </c>
      <c r="DK5">
        <v>0.38590000000000002</v>
      </c>
      <c r="DL5">
        <v>0.37609999999999999</v>
      </c>
      <c r="DM5">
        <v>0.24279999999999999</v>
      </c>
      <c r="DN5">
        <v>5.0999999999999997E-2</v>
      </c>
      <c r="DO5">
        <v>-8.7300000000000003E-2</v>
      </c>
      <c r="DP5">
        <v>-2.3599999999999999E-2</v>
      </c>
      <c r="DQ5">
        <v>-4.3200000000000002E-2</v>
      </c>
      <c r="DR5">
        <v>-7.0499999999999993E-2</v>
      </c>
      <c r="DS5">
        <v>-0.23930000000000001</v>
      </c>
      <c r="DT5">
        <v>-0.31919999999999998</v>
      </c>
      <c r="DU5">
        <v>-0.30030000000000001</v>
      </c>
      <c r="DV5">
        <v>-0.3029</v>
      </c>
      <c r="DW5">
        <v>-0.32350000000000001</v>
      </c>
      <c r="DX5">
        <v>-0.29699999999999999</v>
      </c>
      <c r="DY5">
        <v>-0.5907</v>
      </c>
      <c r="DZ5">
        <v>-0.63149999999999995</v>
      </c>
      <c r="EA5">
        <v>-0.60009999999999997</v>
      </c>
      <c r="EB5">
        <v>-0.5222</v>
      </c>
      <c r="EC5">
        <v>-0.52370000000000005</v>
      </c>
      <c r="ED5">
        <v>-0.57030000000000003</v>
      </c>
      <c r="EE5">
        <v>-0.29160000000000003</v>
      </c>
      <c r="EF5">
        <v>-0.33179999999999998</v>
      </c>
      <c r="EG5">
        <v>-0.2903</v>
      </c>
      <c r="EH5">
        <v>-0.29909999999999998</v>
      </c>
      <c r="EI5">
        <v>-0.36059999999999998</v>
      </c>
      <c r="EJ5">
        <v>-0.32850000000000001</v>
      </c>
      <c r="EK5">
        <v>-0.3085</v>
      </c>
      <c r="EL5">
        <v>-0.32950000000000002</v>
      </c>
      <c r="EM5">
        <v>-6.1999999999999998E-3</v>
      </c>
      <c r="EN5">
        <v>7.1099999999999997E-2</v>
      </c>
      <c r="EO5">
        <v>0.12330000000000001</v>
      </c>
      <c r="EP5">
        <v>0.16109999999999999</v>
      </c>
      <c r="EQ5">
        <v>0.21579999999999999</v>
      </c>
      <c r="ER5">
        <v>0.26400000000000001</v>
      </c>
      <c r="ES5">
        <v>0.25950000000000001</v>
      </c>
      <c r="ET5">
        <v>0.30719999999999997</v>
      </c>
      <c r="EU5">
        <v>0.31290000000000001</v>
      </c>
      <c r="EV5">
        <v>0.52249999999999996</v>
      </c>
      <c r="EW5">
        <v>0.75070000000000003</v>
      </c>
      <c r="EX5">
        <v>0.75529999999999997</v>
      </c>
      <c r="EY5">
        <v>0.84799999999999998</v>
      </c>
      <c r="EZ5">
        <v>0.92689999999999995</v>
      </c>
      <c r="FA5">
        <v>1.0195000000000001</v>
      </c>
      <c r="FB5">
        <v>1.1970000000000001</v>
      </c>
    </row>
    <row r="6" spans="1:159" x14ac:dyDescent="0.25">
      <c r="A6" t="s">
        <v>5</v>
      </c>
      <c r="B6" t="s">
        <v>1</v>
      </c>
      <c r="C6">
        <v>1.3</v>
      </c>
      <c r="D6">
        <v>12.51</v>
      </c>
      <c r="E6">
        <v>37.700000000000003</v>
      </c>
      <c r="F6">
        <v>25.03</v>
      </c>
      <c r="G6">
        <v>3.58</v>
      </c>
      <c r="H6">
        <v>35.22</v>
      </c>
      <c r="I6">
        <v>40.159999999999997</v>
      </c>
      <c r="J6">
        <v>56.53</v>
      </c>
      <c r="K6">
        <v>25.53</v>
      </c>
      <c r="L6">
        <v>29.35</v>
      </c>
      <c r="M6">
        <v>34.25</v>
      </c>
      <c r="N6">
        <v>27.55</v>
      </c>
      <c r="O6">
        <v>23.06</v>
      </c>
      <c r="P6">
        <v>16.78</v>
      </c>
      <c r="Q6">
        <v>57.51</v>
      </c>
      <c r="R6">
        <v>14.68</v>
      </c>
      <c r="S6">
        <v>30.39</v>
      </c>
      <c r="T6">
        <v>26.34</v>
      </c>
      <c r="U6">
        <v>10.8</v>
      </c>
      <c r="V6">
        <v>5.62</v>
      </c>
      <c r="W6">
        <v>15.6</v>
      </c>
      <c r="X6">
        <v>19.95</v>
      </c>
      <c r="Y6">
        <v>19.25</v>
      </c>
      <c r="Z6">
        <v>3.05</v>
      </c>
      <c r="AA6">
        <v>23.03</v>
      </c>
      <c r="AB6">
        <v>9.59</v>
      </c>
      <c r="AC6">
        <v>10.119999999999999</v>
      </c>
      <c r="AD6">
        <v>10.01</v>
      </c>
      <c r="AE6">
        <v>15.73</v>
      </c>
      <c r="AF6">
        <v>20.56</v>
      </c>
      <c r="AG6">
        <v>44.43</v>
      </c>
      <c r="AH6">
        <v>3.75</v>
      </c>
      <c r="AI6">
        <v>25.35</v>
      </c>
      <c r="AJ6">
        <v>29.1</v>
      </c>
      <c r="AK6">
        <v>72.180000000000007</v>
      </c>
      <c r="AL6">
        <v>30.31</v>
      </c>
      <c r="AM6">
        <v>22.83</v>
      </c>
      <c r="AN6">
        <v>18.399999999999999</v>
      </c>
      <c r="AO6">
        <v>54.45</v>
      </c>
      <c r="AP6">
        <v>27.3</v>
      </c>
      <c r="AQ6">
        <v>15.17</v>
      </c>
      <c r="AR6">
        <v>36</v>
      </c>
      <c r="AS6">
        <v>28.87</v>
      </c>
      <c r="AT6">
        <v>26.7</v>
      </c>
      <c r="AU6">
        <v>44.28</v>
      </c>
      <c r="AV6">
        <v>120.6</v>
      </c>
      <c r="AW6">
        <v>61.35</v>
      </c>
      <c r="AX6">
        <v>30.61</v>
      </c>
      <c r="AY6">
        <v>12.57</v>
      </c>
      <c r="AZ6">
        <v>10.97</v>
      </c>
      <c r="BA6">
        <v>6.19</v>
      </c>
      <c r="BB6">
        <v>29.55</v>
      </c>
      <c r="BC6">
        <v>19.88</v>
      </c>
      <c r="BD6">
        <v>9.57</v>
      </c>
      <c r="BE6">
        <v>45.1</v>
      </c>
      <c r="BF6">
        <v>59.66</v>
      </c>
      <c r="BG6">
        <v>12</v>
      </c>
      <c r="BH6">
        <v>19.25</v>
      </c>
      <c r="BI6">
        <v>21.67</v>
      </c>
      <c r="BJ6">
        <v>265.07</v>
      </c>
      <c r="BK6">
        <v>257.3</v>
      </c>
      <c r="BL6">
        <v>17.88</v>
      </c>
      <c r="BM6">
        <v>35.79</v>
      </c>
      <c r="BN6">
        <v>394.05</v>
      </c>
      <c r="BO6">
        <v>36.409999999999997</v>
      </c>
      <c r="BP6">
        <v>37.549999999999997</v>
      </c>
      <c r="BQ6">
        <v>47.47</v>
      </c>
      <c r="BR6">
        <v>42.94</v>
      </c>
      <c r="BS6">
        <v>50.51</v>
      </c>
      <c r="BT6">
        <v>73.709999999999994</v>
      </c>
      <c r="BU6">
        <v>52.4</v>
      </c>
      <c r="BV6">
        <v>14.38</v>
      </c>
      <c r="BW6">
        <v>18.53</v>
      </c>
      <c r="BX6">
        <v>37.81</v>
      </c>
      <c r="BY6">
        <v>17.04</v>
      </c>
      <c r="BZ6">
        <v>58.38</v>
      </c>
      <c r="CA6">
        <v>93.41</v>
      </c>
      <c r="CB6">
        <v>36.93</v>
      </c>
      <c r="CC6">
        <v>15.82</v>
      </c>
      <c r="CD6">
        <v>12.04</v>
      </c>
      <c r="CE6">
        <v>15.45</v>
      </c>
      <c r="CF6">
        <v>40.53</v>
      </c>
      <c r="CG6">
        <v>31.89</v>
      </c>
      <c r="CH6">
        <v>18.62</v>
      </c>
      <c r="CI6">
        <v>10.96</v>
      </c>
      <c r="CJ6">
        <v>5.35</v>
      </c>
      <c r="CK6">
        <v>14.88</v>
      </c>
      <c r="CL6">
        <v>28.92</v>
      </c>
      <c r="CM6">
        <v>17.64</v>
      </c>
      <c r="CN6">
        <v>5.07</v>
      </c>
      <c r="CO6">
        <v>16.59</v>
      </c>
      <c r="CP6">
        <v>17.329999999999998</v>
      </c>
      <c r="CQ6">
        <v>10.199999999999999</v>
      </c>
      <c r="CR6">
        <v>25.79</v>
      </c>
      <c r="CS6">
        <v>14.76</v>
      </c>
      <c r="CT6">
        <v>27.91</v>
      </c>
      <c r="CU6">
        <v>51.33</v>
      </c>
      <c r="CV6">
        <v>34.56</v>
      </c>
      <c r="CW6">
        <v>20.18</v>
      </c>
      <c r="CX6">
        <v>20.91</v>
      </c>
      <c r="CY6">
        <v>24.86</v>
      </c>
      <c r="CZ6">
        <v>59.21</v>
      </c>
      <c r="DA6">
        <v>21.01</v>
      </c>
      <c r="DB6">
        <v>37.29</v>
      </c>
      <c r="DC6">
        <v>120.13</v>
      </c>
      <c r="DD6">
        <v>13.15</v>
      </c>
      <c r="DE6">
        <v>44.51</v>
      </c>
      <c r="DF6">
        <v>26.06</v>
      </c>
      <c r="DG6">
        <v>7.95</v>
      </c>
      <c r="DH6">
        <v>12.57</v>
      </c>
      <c r="DI6">
        <v>29.78</v>
      </c>
      <c r="DJ6">
        <v>17.34</v>
      </c>
      <c r="DK6">
        <v>39.1</v>
      </c>
      <c r="DL6">
        <v>26.94</v>
      </c>
      <c r="DM6">
        <v>4.24</v>
      </c>
      <c r="DN6">
        <v>10.63</v>
      </c>
      <c r="DO6">
        <v>19.98</v>
      </c>
      <c r="DP6">
        <v>99.8</v>
      </c>
      <c r="DQ6">
        <v>28.77</v>
      </c>
      <c r="DR6">
        <v>71.989999999999995</v>
      </c>
      <c r="DS6">
        <v>24.35</v>
      </c>
      <c r="DT6">
        <v>14.1</v>
      </c>
      <c r="DU6">
        <v>61.09</v>
      </c>
      <c r="DV6">
        <v>26.15</v>
      </c>
      <c r="DW6">
        <v>6.66</v>
      </c>
      <c r="DX6">
        <v>67.81</v>
      </c>
      <c r="DY6">
        <v>3.41</v>
      </c>
      <c r="DZ6">
        <v>9.5</v>
      </c>
      <c r="EA6">
        <v>6.87</v>
      </c>
      <c r="EB6">
        <v>4.67</v>
      </c>
      <c r="EC6">
        <v>12.01</v>
      </c>
      <c r="ED6">
        <v>36.31</v>
      </c>
      <c r="EE6">
        <v>19.440000000000001</v>
      </c>
      <c r="EF6">
        <v>10.17</v>
      </c>
      <c r="EG6">
        <v>8.35</v>
      </c>
      <c r="EH6">
        <v>17.41</v>
      </c>
      <c r="EI6">
        <v>65.69</v>
      </c>
      <c r="EJ6">
        <v>9.19</v>
      </c>
      <c r="EK6">
        <v>141.87</v>
      </c>
      <c r="EL6">
        <v>2</v>
      </c>
      <c r="EM6">
        <v>13.68</v>
      </c>
      <c r="EN6">
        <v>11.57</v>
      </c>
      <c r="EO6">
        <v>4.7</v>
      </c>
      <c r="EP6">
        <v>17.38</v>
      </c>
      <c r="EQ6">
        <v>31.41</v>
      </c>
      <c r="ER6">
        <v>17.350000000000001</v>
      </c>
      <c r="ES6">
        <v>3.84</v>
      </c>
      <c r="ET6">
        <v>1.52</v>
      </c>
      <c r="EU6">
        <v>4.3499999999999996</v>
      </c>
      <c r="EV6">
        <v>15.46</v>
      </c>
      <c r="EW6">
        <v>121.09</v>
      </c>
      <c r="EX6">
        <v>22.06</v>
      </c>
      <c r="EY6">
        <v>18.510000000000002</v>
      </c>
      <c r="EZ6">
        <v>16.97</v>
      </c>
      <c r="FA6">
        <v>4.9400000000000004</v>
      </c>
      <c r="FB6">
        <v>6.53</v>
      </c>
      <c r="FC6">
        <v>13.48</v>
      </c>
    </row>
    <row r="7" spans="1:159" x14ac:dyDescent="0.25">
      <c r="A7" t="s">
        <v>6</v>
      </c>
      <c r="B7" t="s">
        <v>1</v>
      </c>
      <c r="C7">
        <v>1166184</v>
      </c>
      <c r="D7">
        <v>1166184</v>
      </c>
      <c r="E7">
        <v>1166184</v>
      </c>
      <c r="F7">
        <v>1166184</v>
      </c>
      <c r="G7">
        <v>1166184</v>
      </c>
      <c r="H7">
        <v>1166184</v>
      </c>
      <c r="I7">
        <v>1166184</v>
      </c>
      <c r="J7">
        <v>1166184</v>
      </c>
      <c r="K7">
        <v>1166184</v>
      </c>
      <c r="L7">
        <v>1166184</v>
      </c>
      <c r="M7">
        <v>1166184</v>
      </c>
      <c r="N7">
        <v>1166184</v>
      </c>
      <c r="O7">
        <v>1289526</v>
      </c>
      <c r="P7">
        <v>1289526</v>
      </c>
      <c r="Q7">
        <v>1289526</v>
      </c>
      <c r="R7">
        <v>1289526</v>
      </c>
      <c r="S7">
        <v>1289526</v>
      </c>
      <c r="T7">
        <v>1289526</v>
      </c>
      <c r="U7">
        <v>1289526</v>
      </c>
      <c r="V7">
        <v>1289526</v>
      </c>
      <c r="W7">
        <v>1289526</v>
      </c>
      <c r="X7">
        <v>1289526</v>
      </c>
      <c r="Y7">
        <v>1289526</v>
      </c>
      <c r="Z7">
        <v>1289526</v>
      </c>
      <c r="AA7">
        <v>1468846</v>
      </c>
      <c r="AB7">
        <v>1468846</v>
      </c>
      <c r="AC7">
        <v>1468846</v>
      </c>
      <c r="AD7">
        <v>1468846</v>
      </c>
      <c r="AE7">
        <v>1468846</v>
      </c>
      <c r="AF7">
        <v>1468846</v>
      </c>
      <c r="AG7">
        <v>1468846</v>
      </c>
      <c r="AH7">
        <v>1468846</v>
      </c>
      <c r="AI7">
        <v>1468846</v>
      </c>
      <c r="AJ7">
        <v>1468846</v>
      </c>
      <c r="AK7">
        <v>1468846</v>
      </c>
      <c r="AL7">
        <v>1468846</v>
      </c>
      <c r="AM7">
        <v>1437808</v>
      </c>
      <c r="AN7">
        <v>1437808</v>
      </c>
      <c r="AO7">
        <v>1437808</v>
      </c>
      <c r="AP7">
        <v>1437808</v>
      </c>
      <c r="AQ7">
        <v>1437808</v>
      </c>
      <c r="AR7">
        <v>1437808</v>
      </c>
      <c r="AS7">
        <v>1437808</v>
      </c>
      <c r="AT7">
        <v>1437808</v>
      </c>
      <c r="AU7">
        <v>1437808</v>
      </c>
      <c r="AV7">
        <v>1437808</v>
      </c>
      <c r="AW7">
        <v>1437808</v>
      </c>
      <c r="AX7">
        <v>1437808</v>
      </c>
      <c r="AY7">
        <v>1881135</v>
      </c>
      <c r="AZ7">
        <v>1881135</v>
      </c>
      <c r="BA7">
        <v>1881135</v>
      </c>
      <c r="BB7">
        <v>1881135</v>
      </c>
      <c r="BC7">
        <v>1881135</v>
      </c>
      <c r="BD7">
        <v>1881135</v>
      </c>
      <c r="BE7">
        <v>1881135</v>
      </c>
      <c r="BF7">
        <v>1881135</v>
      </c>
      <c r="BG7">
        <v>1881135</v>
      </c>
      <c r="BH7">
        <v>1881135</v>
      </c>
      <c r="BI7">
        <v>1881135</v>
      </c>
      <c r="BJ7">
        <v>1881135</v>
      </c>
      <c r="BK7">
        <v>998722</v>
      </c>
      <c r="BL7">
        <v>998722</v>
      </c>
      <c r="BM7">
        <v>998722</v>
      </c>
      <c r="BN7">
        <v>998722</v>
      </c>
      <c r="BO7">
        <v>998722</v>
      </c>
      <c r="BP7">
        <v>998722</v>
      </c>
      <c r="BQ7">
        <v>998722</v>
      </c>
      <c r="BR7">
        <v>998722</v>
      </c>
      <c r="BS7">
        <v>998722</v>
      </c>
      <c r="BT7">
        <v>998722</v>
      </c>
      <c r="BU7">
        <v>998722</v>
      </c>
      <c r="BV7">
        <v>998722</v>
      </c>
      <c r="BW7">
        <v>899066</v>
      </c>
      <c r="BX7">
        <v>899066</v>
      </c>
      <c r="BY7">
        <v>899066</v>
      </c>
      <c r="BZ7">
        <v>899066</v>
      </c>
      <c r="CA7">
        <v>899066</v>
      </c>
      <c r="CB7">
        <v>899066</v>
      </c>
      <c r="CC7">
        <v>899066</v>
      </c>
      <c r="CD7">
        <v>899066</v>
      </c>
      <c r="CE7">
        <v>899066</v>
      </c>
      <c r="CF7">
        <v>899066</v>
      </c>
      <c r="CG7">
        <v>899066</v>
      </c>
      <c r="CH7">
        <v>899066</v>
      </c>
      <c r="CI7">
        <v>873123</v>
      </c>
      <c r="CJ7">
        <v>873123</v>
      </c>
      <c r="CK7">
        <v>873123</v>
      </c>
      <c r="CL7">
        <v>873123</v>
      </c>
      <c r="CM7">
        <v>873123</v>
      </c>
      <c r="CN7">
        <v>873123</v>
      </c>
      <c r="CO7">
        <v>873123</v>
      </c>
      <c r="CP7">
        <v>873123</v>
      </c>
      <c r="CQ7">
        <v>873123</v>
      </c>
      <c r="CR7">
        <v>873123</v>
      </c>
      <c r="CS7">
        <v>873123</v>
      </c>
      <c r="CT7">
        <v>873123</v>
      </c>
      <c r="CU7">
        <v>738930</v>
      </c>
      <c r="CV7">
        <v>738930</v>
      </c>
      <c r="CW7">
        <v>738930</v>
      </c>
      <c r="CX7">
        <v>738930</v>
      </c>
      <c r="CY7">
        <v>738930</v>
      </c>
      <c r="CZ7">
        <v>738930</v>
      </c>
      <c r="DA7">
        <v>738930</v>
      </c>
      <c r="DB7">
        <v>738930</v>
      </c>
      <c r="DC7">
        <v>738930</v>
      </c>
      <c r="DD7">
        <v>738930</v>
      </c>
      <c r="DE7">
        <v>738930</v>
      </c>
      <c r="DF7">
        <v>738930</v>
      </c>
      <c r="DG7">
        <v>606222</v>
      </c>
      <c r="DH7">
        <v>606222</v>
      </c>
      <c r="DI7">
        <v>606222</v>
      </c>
      <c r="DJ7">
        <v>606222</v>
      </c>
      <c r="DK7">
        <v>606222</v>
      </c>
      <c r="DL7">
        <v>606222</v>
      </c>
      <c r="DM7">
        <v>606222</v>
      </c>
      <c r="DN7">
        <v>606222</v>
      </c>
      <c r="DO7">
        <v>606222</v>
      </c>
      <c r="DP7">
        <v>606222</v>
      </c>
      <c r="DQ7">
        <v>606222</v>
      </c>
      <c r="DR7">
        <v>606222</v>
      </c>
      <c r="DS7">
        <v>666655</v>
      </c>
      <c r="DT7">
        <v>666655</v>
      </c>
      <c r="DU7">
        <v>666655</v>
      </c>
      <c r="DV7">
        <v>666655</v>
      </c>
      <c r="DW7">
        <v>666655</v>
      </c>
      <c r="DX7">
        <v>666655</v>
      </c>
      <c r="DY7">
        <v>666655</v>
      </c>
      <c r="DZ7">
        <v>666655</v>
      </c>
      <c r="EA7">
        <v>666655</v>
      </c>
      <c r="EB7">
        <v>666655</v>
      </c>
      <c r="EC7">
        <v>666655</v>
      </c>
      <c r="ED7">
        <v>666655</v>
      </c>
      <c r="EE7">
        <v>656214</v>
      </c>
      <c r="EF7">
        <v>656214</v>
      </c>
      <c r="EG7">
        <v>656214</v>
      </c>
      <c r="EH7">
        <v>656214</v>
      </c>
      <c r="EI7">
        <v>656214</v>
      </c>
      <c r="EJ7">
        <v>656214</v>
      </c>
      <c r="EK7">
        <v>656214</v>
      </c>
      <c r="EL7">
        <v>656214</v>
      </c>
      <c r="EM7">
        <v>656214</v>
      </c>
      <c r="EN7">
        <v>656214</v>
      </c>
      <c r="EO7">
        <v>656214</v>
      </c>
      <c r="EP7">
        <v>656214</v>
      </c>
      <c r="EQ7">
        <v>543537</v>
      </c>
      <c r="ER7">
        <v>543537</v>
      </c>
      <c r="ES7">
        <v>543537</v>
      </c>
      <c r="ET7">
        <v>543537</v>
      </c>
      <c r="EU7">
        <v>543537</v>
      </c>
      <c r="EV7">
        <v>543537</v>
      </c>
      <c r="EW7">
        <v>543537</v>
      </c>
      <c r="EX7">
        <v>543537</v>
      </c>
      <c r="EY7">
        <v>543537</v>
      </c>
      <c r="EZ7">
        <v>543537</v>
      </c>
      <c r="FA7">
        <v>543537</v>
      </c>
      <c r="FB7">
        <v>543537</v>
      </c>
    </row>
    <row r="8" spans="1:159" x14ac:dyDescent="0.25">
      <c r="A8" t="s">
        <v>7</v>
      </c>
      <c r="B8" t="s">
        <v>1</v>
      </c>
      <c r="C8">
        <v>1123465</v>
      </c>
      <c r="D8">
        <v>1123465</v>
      </c>
      <c r="E8">
        <v>1123465</v>
      </c>
      <c r="F8">
        <v>1123465</v>
      </c>
      <c r="G8">
        <v>1123465</v>
      </c>
      <c r="H8">
        <v>1123465</v>
      </c>
      <c r="I8">
        <v>1123465</v>
      </c>
      <c r="J8">
        <v>1123465</v>
      </c>
      <c r="K8">
        <v>1123465</v>
      </c>
      <c r="L8">
        <v>1123465</v>
      </c>
      <c r="M8">
        <v>1123465</v>
      </c>
      <c r="N8">
        <v>1123465</v>
      </c>
      <c r="O8">
        <v>1513406</v>
      </c>
      <c r="P8">
        <v>1513406</v>
      </c>
      <c r="Q8">
        <v>1513406</v>
      </c>
      <c r="R8">
        <v>1513406</v>
      </c>
      <c r="S8">
        <v>1513406</v>
      </c>
      <c r="T8">
        <v>1513406</v>
      </c>
      <c r="U8">
        <v>1513406</v>
      </c>
      <c r="V8">
        <v>1513406</v>
      </c>
      <c r="W8">
        <v>1513406</v>
      </c>
      <c r="X8">
        <v>1513406</v>
      </c>
      <c r="Y8">
        <v>1513406</v>
      </c>
      <c r="Z8">
        <v>1513406</v>
      </c>
      <c r="AA8">
        <v>1406061</v>
      </c>
      <c r="AB8">
        <v>1406061</v>
      </c>
      <c r="AC8">
        <v>1406061</v>
      </c>
      <c r="AD8">
        <v>1406061</v>
      </c>
      <c r="AE8">
        <v>1406061</v>
      </c>
      <c r="AF8">
        <v>1406061</v>
      </c>
      <c r="AG8">
        <v>1406061</v>
      </c>
      <c r="AH8">
        <v>1406061</v>
      </c>
      <c r="AI8">
        <v>1406061</v>
      </c>
      <c r="AJ8">
        <v>1406061</v>
      </c>
      <c r="AK8">
        <v>1406061</v>
      </c>
      <c r="AL8">
        <v>1406061</v>
      </c>
      <c r="AM8">
        <v>1370840</v>
      </c>
      <c r="AN8">
        <v>1370840</v>
      </c>
      <c r="AO8">
        <v>1370840</v>
      </c>
      <c r="AP8">
        <v>1370840</v>
      </c>
      <c r="AQ8">
        <v>1370840</v>
      </c>
      <c r="AR8">
        <v>1370840</v>
      </c>
      <c r="AS8">
        <v>1370840</v>
      </c>
      <c r="AT8">
        <v>1370840</v>
      </c>
      <c r="AU8">
        <v>1370840</v>
      </c>
      <c r="AV8">
        <v>1370840</v>
      </c>
      <c r="AW8">
        <v>1370840</v>
      </c>
      <c r="AX8">
        <v>1370840</v>
      </c>
      <c r="AY8">
        <v>524069</v>
      </c>
      <c r="AZ8">
        <v>524069</v>
      </c>
      <c r="BA8">
        <v>524069</v>
      </c>
      <c r="BB8">
        <v>524069</v>
      </c>
      <c r="BC8">
        <v>524069</v>
      </c>
      <c r="BD8">
        <v>524069</v>
      </c>
      <c r="BE8">
        <v>524069</v>
      </c>
      <c r="BF8">
        <v>524069</v>
      </c>
      <c r="BG8">
        <v>524069</v>
      </c>
      <c r="BH8">
        <v>524069</v>
      </c>
      <c r="BI8">
        <v>524069</v>
      </c>
      <c r="BJ8">
        <v>524069</v>
      </c>
      <c r="BK8">
        <v>438246</v>
      </c>
      <c r="BL8">
        <v>438246</v>
      </c>
      <c r="BM8">
        <v>438246</v>
      </c>
      <c r="BN8">
        <v>438246</v>
      </c>
      <c r="BO8">
        <v>438246</v>
      </c>
      <c r="BP8">
        <v>438246</v>
      </c>
      <c r="BQ8">
        <v>438246</v>
      </c>
      <c r="BR8">
        <v>438246</v>
      </c>
      <c r="BS8">
        <v>438246</v>
      </c>
      <c r="BT8">
        <v>438246</v>
      </c>
      <c r="BU8">
        <v>438246</v>
      </c>
      <c r="BV8">
        <v>438246</v>
      </c>
      <c r="BW8">
        <v>486083</v>
      </c>
      <c r="BX8">
        <v>486083</v>
      </c>
      <c r="BY8">
        <v>486083</v>
      </c>
      <c r="BZ8">
        <v>486083</v>
      </c>
      <c r="CA8">
        <v>486083</v>
      </c>
      <c r="CB8">
        <v>486083</v>
      </c>
      <c r="CC8">
        <v>486083</v>
      </c>
      <c r="CD8">
        <v>486083</v>
      </c>
      <c r="CE8">
        <v>486083</v>
      </c>
      <c r="CF8">
        <v>486083</v>
      </c>
      <c r="CG8">
        <v>486083</v>
      </c>
      <c r="CH8">
        <v>486083</v>
      </c>
      <c r="CI8">
        <v>648450</v>
      </c>
      <c r="CJ8">
        <v>648450</v>
      </c>
      <c r="CK8">
        <v>648450</v>
      </c>
      <c r="CL8">
        <v>648450</v>
      </c>
      <c r="CM8">
        <v>648450</v>
      </c>
      <c r="CN8">
        <v>648450</v>
      </c>
      <c r="CO8">
        <v>648450</v>
      </c>
      <c r="CP8">
        <v>648450</v>
      </c>
      <c r="CQ8">
        <v>648450</v>
      </c>
      <c r="CR8">
        <v>648450</v>
      </c>
      <c r="CS8">
        <v>648450</v>
      </c>
      <c r="CT8">
        <v>648450</v>
      </c>
      <c r="CU8">
        <v>478122</v>
      </c>
      <c r="CV8">
        <v>478122</v>
      </c>
      <c r="CW8">
        <v>478122</v>
      </c>
      <c r="CX8">
        <v>478122</v>
      </c>
      <c r="CY8">
        <v>478122</v>
      </c>
      <c r="CZ8">
        <v>478122</v>
      </c>
      <c r="DA8">
        <v>478122</v>
      </c>
      <c r="DB8">
        <v>478122</v>
      </c>
      <c r="DC8">
        <v>478122</v>
      </c>
      <c r="DD8">
        <v>478122</v>
      </c>
      <c r="DE8">
        <v>478122</v>
      </c>
      <c r="DF8">
        <v>478122</v>
      </c>
      <c r="DG8">
        <v>378661</v>
      </c>
      <c r="DH8">
        <v>378661</v>
      </c>
      <c r="DI8">
        <v>378661</v>
      </c>
      <c r="DJ8">
        <v>378661</v>
      </c>
      <c r="DK8">
        <v>378661</v>
      </c>
      <c r="DL8">
        <v>378661</v>
      </c>
      <c r="DM8">
        <v>378661</v>
      </c>
      <c r="DN8">
        <v>378661</v>
      </c>
      <c r="DO8">
        <v>378661</v>
      </c>
      <c r="DP8">
        <v>378661</v>
      </c>
      <c r="DQ8">
        <v>378661</v>
      </c>
      <c r="DR8">
        <v>378661</v>
      </c>
      <c r="DS8">
        <v>366812</v>
      </c>
      <c r="DT8">
        <v>366812</v>
      </c>
      <c r="DU8">
        <v>366812</v>
      </c>
      <c r="DV8">
        <v>366812</v>
      </c>
      <c r="DW8">
        <v>366812</v>
      </c>
      <c r="DX8">
        <v>366812</v>
      </c>
      <c r="DY8">
        <v>366812</v>
      </c>
      <c r="DZ8">
        <v>366812</v>
      </c>
      <c r="EA8">
        <v>366812</v>
      </c>
      <c r="EB8">
        <v>366812</v>
      </c>
      <c r="EC8">
        <v>366812</v>
      </c>
      <c r="ED8">
        <v>366812</v>
      </c>
      <c r="EE8">
        <v>365459</v>
      </c>
      <c r="EF8">
        <v>365459</v>
      </c>
      <c r="EG8">
        <v>365459</v>
      </c>
      <c r="EH8">
        <v>365459</v>
      </c>
      <c r="EI8">
        <v>365459</v>
      </c>
      <c r="EJ8">
        <v>365459</v>
      </c>
      <c r="EK8">
        <v>365459</v>
      </c>
      <c r="EL8">
        <v>365459</v>
      </c>
      <c r="EM8">
        <v>365459</v>
      </c>
      <c r="EN8">
        <v>365459</v>
      </c>
      <c r="EO8">
        <v>365459</v>
      </c>
      <c r="EP8">
        <v>365459</v>
      </c>
      <c r="EQ8">
        <v>375187</v>
      </c>
      <c r="ER8">
        <v>375187</v>
      </c>
      <c r="ES8">
        <v>375187</v>
      </c>
      <c r="ET8">
        <v>375187</v>
      </c>
      <c r="EU8">
        <v>375187</v>
      </c>
      <c r="EV8">
        <v>375187</v>
      </c>
      <c r="EW8">
        <v>375187</v>
      </c>
      <c r="EX8">
        <v>375187</v>
      </c>
      <c r="EY8">
        <v>375187</v>
      </c>
      <c r="EZ8">
        <v>375187</v>
      </c>
      <c r="FA8">
        <v>375187</v>
      </c>
      <c r="FB8">
        <v>375187</v>
      </c>
    </row>
    <row r="9" spans="1:159" x14ac:dyDescent="0.25">
      <c r="A9" t="s">
        <v>8</v>
      </c>
      <c r="B9" t="s">
        <v>1</v>
      </c>
      <c r="C9">
        <v>670371</v>
      </c>
      <c r="D9">
        <v>670371</v>
      </c>
      <c r="E9">
        <v>670371</v>
      </c>
      <c r="F9">
        <v>670371</v>
      </c>
      <c r="G9">
        <v>670371</v>
      </c>
      <c r="H9">
        <v>670371</v>
      </c>
      <c r="I9">
        <v>670371</v>
      </c>
      <c r="J9">
        <v>670371</v>
      </c>
      <c r="K9">
        <v>670371</v>
      </c>
      <c r="L9">
        <v>670371</v>
      </c>
      <c r="M9">
        <v>670371</v>
      </c>
      <c r="N9">
        <v>670371</v>
      </c>
      <c r="O9">
        <v>824161</v>
      </c>
      <c r="P9">
        <v>824161</v>
      </c>
      <c r="Q9">
        <v>824161</v>
      </c>
      <c r="R9">
        <v>824161</v>
      </c>
      <c r="S9">
        <v>824161</v>
      </c>
      <c r="T9">
        <v>824161</v>
      </c>
      <c r="U9">
        <v>824161</v>
      </c>
      <c r="V9">
        <v>824161</v>
      </c>
      <c r="W9">
        <v>824161</v>
      </c>
      <c r="X9">
        <v>824161</v>
      </c>
      <c r="Y9">
        <v>824161</v>
      </c>
      <c r="Z9">
        <v>824161</v>
      </c>
      <c r="AA9">
        <v>912167</v>
      </c>
      <c r="AB9">
        <v>912167</v>
      </c>
      <c r="AC9">
        <v>912167</v>
      </c>
      <c r="AD9">
        <v>912167</v>
      </c>
      <c r="AE9">
        <v>912167</v>
      </c>
      <c r="AF9">
        <v>912167</v>
      </c>
      <c r="AG9">
        <v>912167</v>
      </c>
      <c r="AH9">
        <v>912167</v>
      </c>
      <c r="AI9">
        <v>912167</v>
      </c>
      <c r="AJ9">
        <v>912167</v>
      </c>
      <c r="AK9">
        <v>912167</v>
      </c>
      <c r="AL9">
        <v>912167</v>
      </c>
      <c r="AM9">
        <v>906935</v>
      </c>
      <c r="AN9">
        <v>906935</v>
      </c>
      <c r="AO9">
        <v>906935</v>
      </c>
      <c r="AP9">
        <v>906935</v>
      </c>
      <c r="AQ9">
        <v>906935</v>
      </c>
      <c r="AR9">
        <v>906935</v>
      </c>
      <c r="AS9">
        <v>906935</v>
      </c>
      <c r="AT9">
        <v>906935</v>
      </c>
      <c r="AU9">
        <v>906935</v>
      </c>
      <c r="AV9">
        <v>906935</v>
      </c>
      <c r="AW9">
        <v>906935</v>
      </c>
      <c r="AX9">
        <v>906935</v>
      </c>
      <c r="AY9">
        <v>1617534</v>
      </c>
      <c r="AZ9">
        <v>1617534</v>
      </c>
      <c r="BA9">
        <v>1617534</v>
      </c>
      <c r="BB9">
        <v>1617534</v>
      </c>
      <c r="BC9">
        <v>1617534</v>
      </c>
      <c r="BD9">
        <v>1617534</v>
      </c>
      <c r="BE9">
        <v>1617534</v>
      </c>
      <c r="BF9">
        <v>1617534</v>
      </c>
      <c r="BG9">
        <v>1617534</v>
      </c>
      <c r="BH9">
        <v>1617534</v>
      </c>
      <c r="BI9">
        <v>1617534</v>
      </c>
      <c r="BJ9">
        <v>1617534</v>
      </c>
      <c r="BK9">
        <v>834683</v>
      </c>
      <c r="BL9">
        <v>834683</v>
      </c>
      <c r="BM9">
        <v>834683</v>
      </c>
      <c r="BN9">
        <v>834683</v>
      </c>
      <c r="BO9">
        <v>834683</v>
      </c>
      <c r="BP9">
        <v>834683</v>
      </c>
      <c r="BQ9">
        <v>834683</v>
      </c>
      <c r="BR9">
        <v>834683</v>
      </c>
      <c r="BS9">
        <v>834683</v>
      </c>
      <c r="BT9">
        <v>834683</v>
      </c>
      <c r="BU9">
        <v>834683</v>
      </c>
      <c r="BV9">
        <v>834683</v>
      </c>
      <c r="BW9">
        <v>650501</v>
      </c>
      <c r="BX9">
        <v>650501</v>
      </c>
      <c r="BY9">
        <v>650501</v>
      </c>
      <c r="BZ9">
        <v>650501</v>
      </c>
      <c r="CA9">
        <v>650501</v>
      </c>
      <c r="CB9">
        <v>650501</v>
      </c>
      <c r="CC9">
        <v>650501</v>
      </c>
      <c r="CD9">
        <v>650501</v>
      </c>
      <c r="CE9">
        <v>650501</v>
      </c>
      <c r="CF9">
        <v>650501</v>
      </c>
      <c r="CG9">
        <v>650501</v>
      </c>
      <c r="CH9">
        <v>650501</v>
      </c>
      <c r="CI9">
        <v>595400</v>
      </c>
      <c r="CJ9">
        <v>595400</v>
      </c>
      <c r="CK9">
        <v>595400</v>
      </c>
      <c r="CL9">
        <v>595400</v>
      </c>
      <c r="CM9">
        <v>595400</v>
      </c>
      <c r="CN9">
        <v>595400</v>
      </c>
      <c r="CO9">
        <v>595400</v>
      </c>
      <c r="CP9">
        <v>595400</v>
      </c>
      <c r="CQ9">
        <v>595400</v>
      </c>
      <c r="CR9">
        <v>595400</v>
      </c>
      <c r="CS9">
        <v>595400</v>
      </c>
      <c r="CT9">
        <v>595400</v>
      </c>
      <c r="CU9">
        <v>522964</v>
      </c>
      <c r="CV9">
        <v>522964</v>
      </c>
      <c r="CW9">
        <v>522964</v>
      </c>
      <c r="CX9">
        <v>522964</v>
      </c>
      <c r="CY9">
        <v>522964</v>
      </c>
      <c r="CZ9">
        <v>522964</v>
      </c>
      <c r="DA9">
        <v>522964</v>
      </c>
      <c r="DB9">
        <v>522964</v>
      </c>
      <c r="DC9">
        <v>522964</v>
      </c>
      <c r="DD9">
        <v>522964</v>
      </c>
      <c r="DE9">
        <v>522964</v>
      </c>
      <c r="DF9">
        <v>522964</v>
      </c>
      <c r="DG9">
        <v>456486</v>
      </c>
      <c r="DH9">
        <v>456486</v>
      </c>
      <c r="DI9">
        <v>456486</v>
      </c>
      <c r="DJ9">
        <v>456486</v>
      </c>
      <c r="DK9">
        <v>456486</v>
      </c>
      <c r="DL9">
        <v>456486</v>
      </c>
      <c r="DM9">
        <v>456486</v>
      </c>
      <c r="DN9">
        <v>456486</v>
      </c>
      <c r="DO9">
        <v>456486</v>
      </c>
      <c r="DP9">
        <v>456486</v>
      </c>
      <c r="DQ9">
        <v>456486</v>
      </c>
      <c r="DR9">
        <v>456486</v>
      </c>
      <c r="DS9">
        <v>516793</v>
      </c>
      <c r="DT9">
        <v>516793</v>
      </c>
      <c r="DU9">
        <v>516793</v>
      </c>
      <c r="DV9">
        <v>516793</v>
      </c>
      <c r="DW9">
        <v>516793</v>
      </c>
      <c r="DX9">
        <v>516793</v>
      </c>
      <c r="DY9">
        <v>516793</v>
      </c>
      <c r="DZ9">
        <v>516793</v>
      </c>
      <c r="EA9">
        <v>516793</v>
      </c>
      <c r="EB9">
        <v>516793</v>
      </c>
      <c r="EC9">
        <v>516793</v>
      </c>
      <c r="ED9">
        <v>516793</v>
      </c>
      <c r="EE9">
        <v>524446</v>
      </c>
      <c r="EF9">
        <v>524446</v>
      </c>
      <c r="EG9">
        <v>524446</v>
      </c>
      <c r="EH9">
        <v>524446</v>
      </c>
      <c r="EI9">
        <v>524446</v>
      </c>
      <c r="EJ9">
        <v>524446</v>
      </c>
      <c r="EK9">
        <v>524446</v>
      </c>
      <c r="EL9">
        <v>524446</v>
      </c>
      <c r="EM9">
        <v>524446</v>
      </c>
      <c r="EN9">
        <v>524446</v>
      </c>
      <c r="EO9">
        <v>524446</v>
      </c>
      <c r="EP9">
        <v>524446</v>
      </c>
      <c r="EQ9">
        <v>444278</v>
      </c>
      <c r="ER9">
        <v>444278</v>
      </c>
      <c r="ES9">
        <v>444278</v>
      </c>
      <c r="ET9">
        <v>444278</v>
      </c>
      <c r="EU9">
        <v>444278</v>
      </c>
      <c r="EV9">
        <v>444278</v>
      </c>
      <c r="EW9">
        <v>444278</v>
      </c>
      <c r="EX9">
        <v>444278</v>
      </c>
      <c r="EY9">
        <v>444278</v>
      </c>
      <c r="EZ9">
        <v>444278</v>
      </c>
      <c r="FA9">
        <v>444278</v>
      </c>
      <c r="FB9">
        <v>444278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8.0000000000000004E-4</v>
      </c>
      <c r="F10" s="2">
        <v>5.0000000000000001E-4</v>
      </c>
      <c r="G10" s="2">
        <v>1E-4</v>
      </c>
      <c r="H10" s="2">
        <v>6.9999999999999999E-4</v>
      </c>
      <c r="I10" s="2">
        <v>8.0000000000000004E-4</v>
      </c>
      <c r="J10" s="2">
        <v>1.1000000000000001E-3</v>
      </c>
      <c r="K10" s="2">
        <v>5.0000000000000001E-4</v>
      </c>
      <c r="L10" s="2">
        <v>5.9999999999999995E-4</v>
      </c>
      <c r="M10" s="2">
        <v>6.9999999999999999E-4</v>
      </c>
      <c r="N10" s="2">
        <v>5.9999999999999995E-4</v>
      </c>
      <c r="O10" s="2">
        <v>5.0000000000000001E-4</v>
      </c>
      <c r="P10" s="2">
        <v>2.9999999999999997E-4</v>
      </c>
      <c r="Q10" s="2">
        <v>1.1999999999999999E-3</v>
      </c>
      <c r="R10" s="2">
        <v>2.9999999999999997E-4</v>
      </c>
      <c r="S10" s="2">
        <v>5.9999999999999995E-4</v>
      </c>
      <c r="T10" s="2">
        <v>5.0000000000000001E-4</v>
      </c>
      <c r="U10" s="2">
        <v>2.0000000000000001E-4</v>
      </c>
      <c r="V10" s="2">
        <v>1E-4</v>
      </c>
      <c r="W10" s="2">
        <v>2.9999999999999997E-4</v>
      </c>
      <c r="X10" s="2">
        <v>4.0000000000000002E-4</v>
      </c>
      <c r="Y10" s="2">
        <v>4.0000000000000002E-4</v>
      </c>
      <c r="Z10" s="2">
        <v>1E-4</v>
      </c>
      <c r="AA10" s="2">
        <v>5.0000000000000001E-4</v>
      </c>
      <c r="AB10" s="2">
        <v>2.0000000000000001E-4</v>
      </c>
      <c r="AC10" s="2">
        <v>2.0000000000000001E-4</v>
      </c>
      <c r="AD10" s="2">
        <v>2.0000000000000001E-4</v>
      </c>
      <c r="AE10" s="2">
        <v>2.9999999999999997E-4</v>
      </c>
      <c r="AF10" s="2">
        <v>4.0000000000000002E-4</v>
      </c>
      <c r="AG10" s="2">
        <v>8.9999999999999998E-4</v>
      </c>
      <c r="AH10" s="2">
        <v>1E-4</v>
      </c>
      <c r="AI10" s="2">
        <v>5.0000000000000001E-4</v>
      </c>
      <c r="AJ10" s="2">
        <v>5.9999999999999995E-4</v>
      </c>
      <c r="AK10" s="2">
        <v>1.5E-3</v>
      </c>
      <c r="AL10" s="2">
        <v>5.9999999999999995E-4</v>
      </c>
      <c r="AM10" s="2">
        <v>5.0000000000000001E-4</v>
      </c>
      <c r="AN10" s="2">
        <v>4.0000000000000002E-4</v>
      </c>
      <c r="AO10" s="2">
        <v>1.1000000000000001E-3</v>
      </c>
      <c r="AP10" s="2">
        <v>5.9999999999999995E-4</v>
      </c>
      <c r="AQ10" s="2">
        <v>2.9999999999999997E-4</v>
      </c>
      <c r="AR10" s="2">
        <v>6.9999999999999999E-4</v>
      </c>
      <c r="AS10" s="2">
        <v>5.9999999999999995E-4</v>
      </c>
      <c r="AT10" s="2">
        <v>5.0000000000000001E-4</v>
      </c>
      <c r="AU10" s="2">
        <v>8.9999999999999998E-4</v>
      </c>
      <c r="AV10" s="2">
        <v>2.5000000000000001E-3</v>
      </c>
      <c r="AW10" s="2">
        <v>1.1999999999999999E-3</v>
      </c>
      <c r="AX10" s="2">
        <v>5.9999999999999995E-4</v>
      </c>
      <c r="AY10" s="2">
        <v>2.9999999999999997E-4</v>
      </c>
      <c r="AZ10" s="2">
        <v>2.0000000000000001E-4</v>
      </c>
      <c r="BA10" s="2">
        <v>1E-4</v>
      </c>
      <c r="BB10" s="2">
        <v>5.9999999999999995E-4</v>
      </c>
      <c r="BC10" s="2">
        <v>4.0000000000000002E-4</v>
      </c>
      <c r="BD10" s="2">
        <v>2.0000000000000001E-4</v>
      </c>
      <c r="BE10" s="2">
        <v>8.9999999999999998E-4</v>
      </c>
      <c r="BF10" s="2">
        <v>1.1999999999999999E-3</v>
      </c>
      <c r="BG10" s="2">
        <v>2.0000000000000001E-4</v>
      </c>
      <c r="BH10" s="2">
        <v>4.0000000000000002E-4</v>
      </c>
      <c r="BI10" s="2">
        <v>4.0000000000000002E-4</v>
      </c>
      <c r="BJ10" s="2">
        <v>5.4000000000000003E-3</v>
      </c>
      <c r="BK10" s="2">
        <v>5.1999999999999998E-3</v>
      </c>
      <c r="BL10" s="2">
        <v>4.0000000000000002E-4</v>
      </c>
      <c r="BM10" s="2">
        <v>6.9999999999999999E-4</v>
      </c>
      <c r="BN10" s="2">
        <v>8.0000000000000002E-3</v>
      </c>
      <c r="BO10" s="2">
        <v>6.9999999999999999E-4</v>
      </c>
      <c r="BP10" s="2">
        <v>8.0000000000000004E-4</v>
      </c>
      <c r="BQ10" s="2">
        <v>1E-3</v>
      </c>
      <c r="BR10" s="2">
        <v>8.9999999999999998E-4</v>
      </c>
      <c r="BS10" s="2">
        <v>1E-3</v>
      </c>
      <c r="BT10" s="2">
        <v>1.5E-3</v>
      </c>
      <c r="BU10" s="2">
        <v>1.1000000000000001E-3</v>
      </c>
      <c r="BV10" s="2">
        <v>2.9999999999999997E-4</v>
      </c>
      <c r="BW10" s="2">
        <v>4.0000000000000002E-4</v>
      </c>
      <c r="BX10" s="2">
        <v>8.0000000000000004E-4</v>
      </c>
      <c r="BY10" s="2">
        <v>2.9999999999999997E-4</v>
      </c>
      <c r="BZ10" s="2">
        <v>1.1999999999999999E-3</v>
      </c>
      <c r="CA10" s="2">
        <v>1.9E-3</v>
      </c>
      <c r="CB10" s="2">
        <v>8.0000000000000004E-4</v>
      </c>
      <c r="CC10" s="2">
        <v>2.9999999999999997E-4</v>
      </c>
      <c r="CD10" s="2">
        <v>2.0000000000000001E-4</v>
      </c>
      <c r="CE10" s="2">
        <v>2.9999999999999997E-4</v>
      </c>
      <c r="CF10" s="2">
        <v>8.0000000000000004E-4</v>
      </c>
      <c r="CG10" s="2">
        <v>5.9999999999999995E-4</v>
      </c>
      <c r="CH10" s="2">
        <v>4.0000000000000002E-4</v>
      </c>
      <c r="CI10" s="2">
        <v>2.0000000000000001E-4</v>
      </c>
      <c r="CJ10" s="2">
        <v>1E-4</v>
      </c>
      <c r="CK10" s="2">
        <v>2.9999999999999997E-4</v>
      </c>
      <c r="CL10" s="2">
        <v>5.9999999999999995E-4</v>
      </c>
      <c r="CM10" s="2">
        <v>4.0000000000000002E-4</v>
      </c>
      <c r="CN10" s="2">
        <v>1E-4</v>
      </c>
      <c r="CO10" s="2">
        <v>2.9999999999999997E-4</v>
      </c>
      <c r="CP10" s="2">
        <v>4.0000000000000002E-4</v>
      </c>
      <c r="CQ10" s="2">
        <v>2.0000000000000001E-4</v>
      </c>
      <c r="CR10" s="2">
        <v>5.0000000000000001E-4</v>
      </c>
      <c r="CS10" s="2">
        <v>2.9999999999999997E-4</v>
      </c>
      <c r="CT10" s="2">
        <v>5.9999999999999995E-4</v>
      </c>
      <c r="CU10" s="2">
        <v>1E-3</v>
      </c>
      <c r="CV10" s="2">
        <v>6.9999999999999999E-4</v>
      </c>
      <c r="CW10" s="2">
        <v>4.0000000000000002E-4</v>
      </c>
      <c r="CX10" s="2">
        <v>4.0000000000000002E-4</v>
      </c>
      <c r="CY10" s="2">
        <v>5.0000000000000001E-4</v>
      </c>
      <c r="CZ10" s="2">
        <v>1.1999999999999999E-3</v>
      </c>
      <c r="DA10" s="2">
        <v>4.0000000000000002E-4</v>
      </c>
      <c r="DB10" s="2">
        <v>8.0000000000000004E-4</v>
      </c>
      <c r="DC10" s="2">
        <v>2.3999999999999998E-3</v>
      </c>
      <c r="DD10" s="2">
        <v>2.9999999999999997E-4</v>
      </c>
      <c r="DE10" s="2">
        <v>8.9999999999999998E-4</v>
      </c>
      <c r="DF10" s="2">
        <v>5.0000000000000001E-4</v>
      </c>
      <c r="DG10" s="2">
        <v>2.0000000000000001E-4</v>
      </c>
      <c r="DH10" s="2">
        <v>2.9999999999999997E-4</v>
      </c>
      <c r="DI10" s="2">
        <v>5.9999999999999995E-4</v>
      </c>
      <c r="DJ10" s="2">
        <v>4.0000000000000002E-4</v>
      </c>
      <c r="DK10" s="2">
        <v>8.0000000000000004E-4</v>
      </c>
      <c r="DL10" s="2">
        <v>5.0000000000000001E-4</v>
      </c>
      <c r="DM10" s="2">
        <v>1E-4</v>
      </c>
      <c r="DN10" s="2">
        <v>2.0000000000000001E-4</v>
      </c>
      <c r="DO10" s="2">
        <v>4.0000000000000002E-4</v>
      </c>
      <c r="DP10" s="2">
        <v>2E-3</v>
      </c>
      <c r="DQ10" s="2">
        <v>5.9999999999999995E-4</v>
      </c>
      <c r="DR10" s="2">
        <v>1.5E-3</v>
      </c>
      <c r="DS10" s="2">
        <v>5.0000000000000001E-4</v>
      </c>
      <c r="DT10" s="2">
        <v>2.9999999999999997E-4</v>
      </c>
      <c r="DU10" s="2">
        <v>1.1999999999999999E-3</v>
      </c>
      <c r="DV10" s="2">
        <v>5.0000000000000001E-4</v>
      </c>
      <c r="DW10" s="2">
        <v>1E-4</v>
      </c>
      <c r="DX10" s="2">
        <v>1.4E-3</v>
      </c>
      <c r="DY10" s="2">
        <v>1E-4</v>
      </c>
      <c r="DZ10" s="2">
        <v>2.0000000000000001E-4</v>
      </c>
      <c r="EA10" s="2">
        <v>1E-4</v>
      </c>
      <c r="EB10" s="2">
        <v>1E-4</v>
      </c>
      <c r="EC10" s="2">
        <v>2.0000000000000001E-4</v>
      </c>
      <c r="ED10" s="2">
        <v>6.9999999999999999E-4</v>
      </c>
      <c r="EE10" s="2">
        <v>4.0000000000000002E-4</v>
      </c>
      <c r="EF10" s="2">
        <v>2.0000000000000001E-4</v>
      </c>
      <c r="EG10" s="2">
        <v>2.0000000000000001E-4</v>
      </c>
      <c r="EH10" s="2">
        <v>4.0000000000000002E-4</v>
      </c>
      <c r="EI10" s="2">
        <v>1.2999999999999999E-3</v>
      </c>
      <c r="EJ10" s="2">
        <v>2.0000000000000001E-4</v>
      </c>
      <c r="EK10" s="2">
        <v>2.8999999999999998E-3</v>
      </c>
      <c r="EL10" s="2">
        <v>0</v>
      </c>
      <c r="EM10" s="2">
        <v>2.9999999999999997E-4</v>
      </c>
      <c r="EN10" s="2">
        <v>2.0000000000000001E-4</v>
      </c>
      <c r="EO10" s="2">
        <v>1E-4</v>
      </c>
      <c r="EP10" s="2">
        <v>4.0000000000000002E-4</v>
      </c>
      <c r="EQ10" s="2">
        <v>5.9999999999999995E-4</v>
      </c>
      <c r="ER10" s="2">
        <v>4.0000000000000002E-4</v>
      </c>
      <c r="ES10" s="2">
        <v>1E-4</v>
      </c>
      <c r="ET10" s="2">
        <v>0</v>
      </c>
      <c r="EU10" s="2">
        <v>1E-4</v>
      </c>
      <c r="EV10" s="2">
        <v>2.9999999999999997E-4</v>
      </c>
      <c r="EW10" s="2">
        <v>2.5000000000000001E-3</v>
      </c>
      <c r="EX10" s="2">
        <v>4.0000000000000002E-4</v>
      </c>
      <c r="EY10" s="2">
        <v>4.0000000000000002E-4</v>
      </c>
      <c r="EZ10" s="2">
        <v>2.9999999999999997E-4</v>
      </c>
      <c r="FA10" s="2">
        <v>1E-4</v>
      </c>
      <c r="FB10" s="2">
        <v>1E-4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7.8950688000000005E-2</v>
      </c>
      <c r="E11">
        <v>2.4388409999999999E-2</v>
      </c>
      <c r="F11">
        <v>-2.3481639999999998E-3</v>
      </c>
      <c r="G11">
        <v>0.12195062199999999</v>
      </c>
      <c r="H11">
        <v>0</v>
      </c>
      <c r="I11">
        <v>-5.8696270000000002E-2</v>
      </c>
      <c r="J11">
        <v>-1.8471657999999998E-2</v>
      </c>
      <c r="K11">
        <v>-1.0785411E-2</v>
      </c>
      <c r="L11">
        <v>-1.6824738999999998E-2</v>
      </c>
      <c r="M11">
        <v>6.9682796000000005E-2</v>
      </c>
      <c r="N11">
        <v>0.13142359100000001</v>
      </c>
      <c r="O11">
        <v>0.113130204</v>
      </c>
      <c r="P11">
        <v>-1.6331001000000001E-2</v>
      </c>
      <c r="Q11">
        <v>-3.6886829999999999E-3</v>
      </c>
      <c r="R11">
        <v>-1.3925216000000001E-2</v>
      </c>
      <c r="S11">
        <v>-3.0771720999999998E-2</v>
      </c>
      <c r="T11">
        <v>-2.7778491999999998E-2</v>
      </c>
      <c r="U11">
        <v>1.0202463E-2</v>
      </c>
      <c r="V11">
        <v>-7.0702511999999995E-2</v>
      </c>
      <c r="W11">
        <v>2.6085549E-2</v>
      </c>
      <c r="X11">
        <v>7.4497349999999999E-3</v>
      </c>
      <c r="Y11">
        <v>2.1060444000000001E-2</v>
      </c>
      <c r="Z11">
        <v>8.9579610000000004E-2</v>
      </c>
      <c r="AA11">
        <v>-6.3094822999999994E-2</v>
      </c>
      <c r="AB11">
        <v>0</v>
      </c>
      <c r="AC11">
        <v>2.040763E-2</v>
      </c>
      <c r="AD11">
        <v>-0.16428516600000001</v>
      </c>
      <c r="AE11">
        <v>-9.9048580000000008E-3</v>
      </c>
      <c r="AF11">
        <v>2.4998258999999998E-2</v>
      </c>
      <c r="AG11">
        <v>-3.2193539E-2</v>
      </c>
      <c r="AH11">
        <v>5.8472098E-2</v>
      </c>
      <c r="AI11">
        <v>0</v>
      </c>
      <c r="AJ11">
        <v>1.7441346E-2</v>
      </c>
      <c r="AK11">
        <v>-6.5165593999999993E-2</v>
      </c>
      <c r="AL11">
        <v>-3.0422758000000001E-2</v>
      </c>
      <c r="AM11">
        <v>3.923167E-3</v>
      </c>
      <c r="AN11">
        <v>0.21093557199999999</v>
      </c>
      <c r="AO11">
        <v>-7.5268817000000002E-2</v>
      </c>
      <c r="AP11">
        <v>-6.1608006E-2</v>
      </c>
      <c r="AQ11">
        <v>-2.5638501000000001E-2</v>
      </c>
      <c r="AR11">
        <v>-0.10526806700000001</v>
      </c>
      <c r="AS11">
        <v>-5.1467841E-2</v>
      </c>
      <c r="AT11">
        <v>-2.3255814E-2</v>
      </c>
      <c r="AU11">
        <v>-3.7782029000000002E-2</v>
      </c>
      <c r="AV11">
        <v>6.1115496999999998E-2</v>
      </c>
      <c r="AW11">
        <v>3.1254591999999998E-2</v>
      </c>
      <c r="AX11">
        <v>-1.5158127E-2</v>
      </c>
      <c r="AY11">
        <v>5.5389262000000002E-2</v>
      </c>
      <c r="AZ11">
        <v>2.0410261999999998E-2</v>
      </c>
      <c r="BA11">
        <v>1.4283555E-2</v>
      </c>
      <c r="BB11">
        <v>-2.2824925999999999E-2</v>
      </c>
      <c r="BC11">
        <v>2.9407279000000001E-2</v>
      </c>
      <c r="BD11">
        <v>0.12857295699999999</v>
      </c>
      <c r="BE11">
        <v>8.8612579999999996E-2</v>
      </c>
      <c r="BF11">
        <v>2.3486696000000001E-2</v>
      </c>
      <c r="BG11">
        <v>-2.2908499999999999E-4</v>
      </c>
      <c r="BH11">
        <v>-4.1480356000000003E-2</v>
      </c>
      <c r="BI11">
        <v>-6.6511396E-2</v>
      </c>
      <c r="BJ11">
        <v>-8.7508140000000009E-3</v>
      </c>
      <c r="BK11">
        <v>-2.2549953000000001E-2</v>
      </c>
      <c r="BL11">
        <v>7.6920752999999994E-2</v>
      </c>
      <c r="BM11">
        <v>5.7142656999999999E-2</v>
      </c>
      <c r="BN11">
        <v>-0.107470963</v>
      </c>
      <c r="BO11">
        <v>-2.5379955999999999E-2</v>
      </c>
      <c r="BP11">
        <v>-3.6457220999999998E-2</v>
      </c>
      <c r="BQ11">
        <v>0.21351071199999999</v>
      </c>
      <c r="BR11">
        <v>-8.6860400000000004E-2</v>
      </c>
      <c r="BS11">
        <v>-7.3168641000000006E-2</v>
      </c>
      <c r="BT11">
        <v>5.2629956999999998E-2</v>
      </c>
      <c r="BU11">
        <v>0.15000292800000001</v>
      </c>
      <c r="BV11">
        <v>-2.1738438999999998E-2</v>
      </c>
      <c r="BW11">
        <v>-2.2221498999999999E-2</v>
      </c>
      <c r="BX11">
        <v>-0.13408977499999999</v>
      </c>
      <c r="BY11">
        <v>-2.6284239999999999E-3</v>
      </c>
      <c r="BZ11">
        <v>-5.2105969000000002E-2</v>
      </c>
      <c r="CA11">
        <v>-2.8314311000000002E-2</v>
      </c>
      <c r="CB11">
        <v>-2.8570472E-2</v>
      </c>
      <c r="CC11">
        <v>-2.2357338000000001E-2</v>
      </c>
      <c r="CD11">
        <v>-0.247890202</v>
      </c>
      <c r="CE11">
        <v>0.11199606500000001</v>
      </c>
      <c r="CF11">
        <v>4.3880345000000001E-2</v>
      </c>
      <c r="CG11">
        <v>-1.3722680000000001E-3</v>
      </c>
      <c r="CH11">
        <v>-0.10282914</v>
      </c>
      <c r="CI11">
        <v>7.6920478E-2</v>
      </c>
      <c r="CJ11">
        <v>-7.1426329999999996E-2</v>
      </c>
      <c r="CK11">
        <v>-0.15385221800000001</v>
      </c>
      <c r="CL11">
        <v>4.5453334999999997E-2</v>
      </c>
      <c r="CM11">
        <v>-0.130431461</v>
      </c>
      <c r="CN11">
        <v>-8.0993235999999996E-2</v>
      </c>
      <c r="CO11">
        <v>0.30576708600000002</v>
      </c>
      <c r="CP11">
        <v>1.304247E-2</v>
      </c>
      <c r="CQ11">
        <v>-2.9988440000000001E-3</v>
      </c>
      <c r="CR11">
        <v>-9.5478540000000001E-2</v>
      </c>
      <c r="CS11">
        <v>0.15554427800000001</v>
      </c>
      <c r="CT11">
        <v>-9.8432840999999993E-2</v>
      </c>
      <c r="CU11">
        <v>5.8826546E-2</v>
      </c>
      <c r="CV11">
        <v>2.7785176000000002E-2</v>
      </c>
      <c r="CW11">
        <v>-2.7034031E-2</v>
      </c>
      <c r="CX11">
        <v>0</v>
      </c>
      <c r="CY11">
        <v>-2.777307E-2</v>
      </c>
      <c r="CZ11">
        <v>0.124464535</v>
      </c>
      <c r="DA11">
        <v>1.2502907000000001E-2</v>
      </c>
      <c r="DB11">
        <v>0.11110381900000001</v>
      </c>
      <c r="DC11">
        <v>0.5</v>
      </c>
      <c r="DD11">
        <v>-8.5713911000000004E-2</v>
      </c>
      <c r="DE11">
        <v>-1.5626121999999999E-2</v>
      </c>
      <c r="DF11">
        <v>3.7042168E-2</v>
      </c>
      <c r="DG11">
        <v>2.0404862999999999E-2</v>
      </c>
      <c r="DH11">
        <v>0.275001206</v>
      </c>
      <c r="DI11">
        <v>7.8429677000000003E-2</v>
      </c>
      <c r="DJ11">
        <v>1.9078498999999999E-2</v>
      </c>
      <c r="DK11">
        <v>4.1666872000000001E-2</v>
      </c>
      <c r="DL11">
        <v>-6.5455284000000002E-2</v>
      </c>
      <c r="DM11">
        <v>5.8365620999999999E-2</v>
      </c>
      <c r="DN11">
        <v>-4.0441405E-2</v>
      </c>
      <c r="DO11">
        <v>0.111112216</v>
      </c>
      <c r="DP11">
        <v>-7.5164071999999998E-2</v>
      </c>
      <c r="DQ11">
        <v>-9.7290259000000004E-2</v>
      </c>
      <c r="DR11">
        <v>6.2180610999999997E-2</v>
      </c>
      <c r="DS11">
        <v>-8.2929046000000006E-2</v>
      </c>
      <c r="DT11">
        <v>1.0640874999999999E-2</v>
      </c>
      <c r="DU11">
        <v>-0.131580524</v>
      </c>
      <c r="DV11">
        <v>-3.6366145000000002E-2</v>
      </c>
      <c r="DW11">
        <v>-4.4026139999999998E-2</v>
      </c>
      <c r="DX11">
        <v>2.632224E-2</v>
      </c>
      <c r="DY11">
        <v>0</v>
      </c>
      <c r="DZ11">
        <v>0</v>
      </c>
      <c r="EA11">
        <v>-5.2568032000000001E-2</v>
      </c>
      <c r="EB11">
        <v>1.6237904000000001E-2</v>
      </c>
      <c r="EC11">
        <v>-1.5978447E-2</v>
      </c>
      <c r="ED11">
        <v>-3.2475808000000002E-2</v>
      </c>
      <c r="EE11">
        <v>9.0913038000000002E-2</v>
      </c>
      <c r="EF11">
        <v>7.4354176999999994E-2</v>
      </c>
      <c r="EG11">
        <v>-4.7731960000000004E-3</v>
      </c>
      <c r="EH11">
        <v>-7.0743859000000006E-2</v>
      </c>
      <c r="EI11">
        <v>-7.1649384999999996E-2</v>
      </c>
      <c r="EJ11">
        <v>-3.7406502000000001E-2</v>
      </c>
      <c r="EK11">
        <v>-2.3916796000000001E-2</v>
      </c>
      <c r="EL11">
        <v>-2.7564721E-2</v>
      </c>
      <c r="EM11">
        <v>-0.124412573</v>
      </c>
      <c r="EN11">
        <v>0.11331271599999999</v>
      </c>
      <c r="EO11">
        <v>-3.0693821E-2</v>
      </c>
      <c r="EP11">
        <v>9.6663473E-2</v>
      </c>
      <c r="EQ11">
        <v>-8.8143240999999997E-2</v>
      </c>
      <c r="ER11">
        <v>3.3331945000000002E-2</v>
      </c>
      <c r="ES11">
        <v>8.0621749999999996E-3</v>
      </c>
      <c r="ET11">
        <v>-3.9996481E-2</v>
      </c>
      <c r="EU11">
        <v>-2.5001041000000002E-2</v>
      </c>
      <c r="EV11">
        <v>-1.0253431E-2</v>
      </c>
      <c r="EW11">
        <v>-0.15371997900000001</v>
      </c>
      <c r="EX11">
        <v>0.34694169000000002</v>
      </c>
      <c r="EY11">
        <v>3.0301883000000002E-2</v>
      </c>
      <c r="EZ11">
        <v>5.8828718000000002E-2</v>
      </c>
      <c r="FA11">
        <v>-0.13194762600000001</v>
      </c>
      <c r="FB11">
        <v>-0.16000191899999999</v>
      </c>
      <c r="FC11">
        <v>0.14286394399999999</v>
      </c>
    </row>
    <row r="12" spans="1:159" x14ac:dyDescent="0.25">
      <c r="A12" t="s">
        <v>11</v>
      </c>
      <c r="B12" t="s">
        <v>1</v>
      </c>
      <c r="C12">
        <v>-12366</v>
      </c>
      <c r="D12">
        <v>-12366</v>
      </c>
      <c r="E12">
        <v>-12366</v>
      </c>
      <c r="F12">
        <v>-12366</v>
      </c>
      <c r="G12">
        <v>-12366</v>
      </c>
      <c r="H12">
        <v>-12366</v>
      </c>
      <c r="I12">
        <v>-12366</v>
      </c>
      <c r="J12">
        <v>-12366</v>
      </c>
      <c r="K12">
        <v>-12366</v>
      </c>
      <c r="L12">
        <v>-12366</v>
      </c>
      <c r="M12">
        <v>-12366</v>
      </c>
      <c r="N12">
        <v>-12366</v>
      </c>
      <c r="O12">
        <v>9064</v>
      </c>
      <c r="P12">
        <v>9064</v>
      </c>
      <c r="Q12">
        <v>9064</v>
      </c>
      <c r="R12">
        <v>9064</v>
      </c>
      <c r="S12">
        <v>9064</v>
      </c>
      <c r="T12">
        <v>9064</v>
      </c>
      <c r="U12">
        <v>9064</v>
      </c>
      <c r="V12">
        <v>9064</v>
      </c>
      <c r="W12">
        <v>9064</v>
      </c>
      <c r="X12">
        <v>9064</v>
      </c>
      <c r="Y12">
        <v>9064</v>
      </c>
      <c r="Z12">
        <v>9064</v>
      </c>
      <c r="AA12">
        <v>25783</v>
      </c>
      <c r="AB12">
        <v>25783</v>
      </c>
      <c r="AC12">
        <v>25783</v>
      </c>
      <c r="AD12">
        <v>25783</v>
      </c>
      <c r="AE12">
        <v>25783</v>
      </c>
      <c r="AF12">
        <v>25783</v>
      </c>
      <c r="AG12">
        <v>25783</v>
      </c>
      <c r="AH12">
        <v>25783</v>
      </c>
      <c r="AI12">
        <v>25783</v>
      </c>
      <c r="AJ12">
        <v>25783</v>
      </c>
      <c r="AK12">
        <v>25783</v>
      </c>
      <c r="AL12">
        <v>25783</v>
      </c>
      <c r="AM12">
        <v>7763</v>
      </c>
      <c r="AN12">
        <v>7763</v>
      </c>
      <c r="AO12">
        <v>7763</v>
      </c>
      <c r="AP12">
        <v>7763</v>
      </c>
      <c r="AQ12">
        <v>7763</v>
      </c>
      <c r="AR12">
        <v>7763</v>
      </c>
      <c r="AS12">
        <v>7763</v>
      </c>
      <c r="AT12">
        <v>7763</v>
      </c>
      <c r="AU12">
        <v>7763</v>
      </c>
      <c r="AV12">
        <v>7763</v>
      </c>
      <c r="AW12">
        <v>7763</v>
      </c>
      <c r="AX12">
        <v>7763</v>
      </c>
      <c r="AY12">
        <v>24194</v>
      </c>
      <c r="AZ12">
        <v>24194</v>
      </c>
      <c r="BA12">
        <v>24194</v>
      </c>
      <c r="BB12">
        <v>24194</v>
      </c>
      <c r="BC12">
        <v>24194</v>
      </c>
      <c r="BD12">
        <v>24194</v>
      </c>
      <c r="BE12">
        <v>24194</v>
      </c>
      <c r="BF12">
        <v>24194</v>
      </c>
      <c r="BG12">
        <v>24194</v>
      </c>
      <c r="BH12">
        <v>24194</v>
      </c>
      <c r="BI12">
        <v>24194</v>
      </c>
      <c r="BJ12">
        <v>24194</v>
      </c>
      <c r="BK12">
        <v>24292</v>
      </c>
      <c r="BL12">
        <v>24292</v>
      </c>
      <c r="BM12">
        <v>24292</v>
      </c>
      <c r="BN12">
        <v>24292</v>
      </c>
      <c r="BO12">
        <v>24292</v>
      </c>
      <c r="BP12">
        <v>24292</v>
      </c>
      <c r="BQ12">
        <v>24292</v>
      </c>
      <c r="BR12">
        <v>24292</v>
      </c>
      <c r="BS12">
        <v>24292</v>
      </c>
      <c r="BT12">
        <v>24292</v>
      </c>
      <c r="BU12">
        <v>24292</v>
      </c>
      <c r="BV12">
        <v>24292</v>
      </c>
      <c r="BW12">
        <v>27677</v>
      </c>
      <c r="BX12">
        <v>27677</v>
      </c>
      <c r="BY12">
        <v>27677</v>
      </c>
      <c r="BZ12">
        <v>27677</v>
      </c>
      <c r="CA12">
        <v>27677</v>
      </c>
      <c r="CB12">
        <v>27677</v>
      </c>
      <c r="CC12">
        <v>27677</v>
      </c>
      <c r="CD12">
        <v>27677</v>
      </c>
      <c r="CE12">
        <v>27677</v>
      </c>
      <c r="CF12">
        <v>27677</v>
      </c>
      <c r="CG12">
        <v>27677</v>
      </c>
      <c r="CH12">
        <v>27677</v>
      </c>
      <c r="CI12">
        <v>59865</v>
      </c>
      <c r="CJ12">
        <v>59865</v>
      </c>
      <c r="CK12">
        <v>59865</v>
      </c>
      <c r="CL12">
        <v>59865</v>
      </c>
      <c r="CM12">
        <v>59865</v>
      </c>
      <c r="CN12">
        <v>59865</v>
      </c>
      <c r="CO12">
        <v>59865</v>
      </c>
      <c r="CP12">
        <v>59865</v>
      </c>
      <c r="CQ12">
        <v>59865</v>
      </c>
      <c r="CR12">
        <v>59865</v>
      </c>
      <c r="CS12">
        <v>59865</v>
      </c>
      <c r="CT12">
        <v>59865</v>
      </c>
      <c r="CU12">
        <v>57085</v>
      </c>
      <c r="CV12">
        <v>57085</v>
      </c>
      <c r="CW12">
        <v>57085</v>
      </c>
      <c r="CX12">
        <v>57085</v>
      </c>
      <c r="CY12">
        <v>57085</v>
      </c>
      <c r="CZ12">
        <v>57085</v>
      </c>
      <c r="DA12">
        <v>57085</v>
      </c>
      <c r="DB12">
        <v>57085</v>
      </c>
      <c r="DC12">
        <v>57085</v>
      </c>
      <c r="DD12">
        <v>57085</v>
      </c>
      <c r="DE12">
        <v>57085</v>
      </c>
      <c r="DF12">
        <v>57085</v>
      </c>
      <c r="DG12">
        <v>52263</v>
      </c>
      <c r="DH12">
        <v>52263</v>
      </c>
      <c r="DI12">
        <v>52263</v>
      </c>
      <c r="DJ12">
        <v>52263</v>
      </c>
      <c r="DK12">
        <v>52263</v>
      </c>
      <c r="DL12">
        <v>52263</v>
      </c>
      <c r="DM12">
        <v>52263</v>
      </c>
      <c r="DN12">
        <v>52263</v>
      </c>
      <c r="DO12">
        <v>52263</v>
      </c>
      <c r="DP12">
        <v>52263</v>
      </c>
      <c r="DQ12">
        <v>52263</v>
      </c>
      <c r="DR12">
        <v>52263</v>
      </c>
      <c r="DS12">
        <v>49690</v>
      </c>
      <c r="DT12">
        <v>49690</v>
      </c>
      <c r="DU12">
        <v>49690</v>
      </c>
      <c r="DV12">
        <v>49690</v>
      </c>
      <c r="DW12">
        <v>49690</v>
      </c>
      <c r="DX12">
        <v>49690</v>
      </c>
      <c r="DY12">
        <v>49690</v>
      </c>
      <c r="DZ12">
        <v>49690</v>
      </c>
      <c r="EA12">
        <v>49690</v>
      </c>
      <c r="EB12">
        <v>49690</v>
      </c>
      <c r="EC12">
        <v>49690</v>
      </c>
      <c r="ED12">
        <v>49690</v>
      </c>
      <c r="EE12">
        <v>46191</v>
      </c>
      <c r="EF12">
        <v>46191</v>
      </c>
      <c r="EG12">
        <v>46191</v>
      </c>
      <c r="EH12">
        <v>46191</v>
      </c>
      <c r="EI12">
        <v>46191</v>
      </c>
      <c r="EJ12">
        <v>46191</v>
      </c>
      <c r="EK12">
        <v>46191</v>
      </c>
      <c r="EL12">
        <v>46191</v>
      </c>
      <c r="EM12">
        <v>46191</v>
      </c>
      <c r="EN12">
        <v>46191</v>
      </c>
      <c r="EO12">
        <v>46191</v>
      </c>
      <c r="EP12">
        <v>46191</v>
      </c>
      <c r="EQ12">
        <v>10060</v>
      </c>
      <c r="ER12">
        <v>10060</v>
      </c>
      <c r="ES12">
        <v>10060</v>
      </c>
      <c r="ET12">
        <v>10060</v>
      </c>
      <c r="EU12">
        <v>10060</v>
      </c>
      <c r="EV12">
        <v>10060</v>
      </c>
      <c r="EW12">
        <v>10060</v>
      </c>
      <c r="EX12">
        <v>10060</v>
      </c>
      <c r="EY12">
        <v>10060</v>
      </c>
      <c r="EZ12">
        <v>10060</v>
      </c>
      <c r="FA12">
        <v>10060</v>
      </c>
      <c r="FB12">
        <v>10060</v>
      </c>
    </row>
    <row r="13" spans="1:159" x14ac:dyDescent="0.25">
      <c r="A13" t="s">
        <v>12</v>
      </c>
      <c r="B13" t="s">
        <v>1</v>
      </c>
      <c r="C13">
        <v>38</v>
      </c>
      <c r="D13">
        <v>41</v>
      </c>
      <c r="E13">
        <v>42</v>
      </c>
      <c r="F13">
        <v>41</v>
      </c>
      <c r="G13">
        <v>46</v>
      </c>
      <c r="H13">
        <v>46</v>
      </c>
      <c r="I13">
        <v>43.3</v>
      </c>
      <c r="J13">
        <v>42.5</v>
      </c>
      <c r="K13">
        <v>41.6</v>
      </c>
      <c r="L13">
        <v>40.9</v>
      </c>
      <c r="M13">
        <v>43.75</v>
      </c>
      <c r="N13">
        <v>49.5</v>
      </c>
      <c r="O13">
        <v>55.1</v>
      </c>
      <c r="P13">
        <v>54.2</v>
      </c>
      <c r="Q13">
        <v>54</v>
      </c>
      <c r="R13">
        <v>52</v>
      </c>
      <c r="S13">
        <v>50.4</v>
      </c>
      <c r="T13">
        <v>49</v>
      </c>
      <c r="U13">
        <v>49.5</v>
      </c>
      <c r="V13">
        <v>46</v>
      </c>
      <c r="W13">
        <v>47.2</v>
      </c>
      <c r="X13">
        <v>47.01</v>
      </c>
      <c r="Y13">
        <v>48</v>
      </c>
      <c r="Z13">
        <v>52.3</v>
      </c>
      <c r="AA13">
        <v>49</v>
      </c>
      <c r="AB13">
        <v>49</v>
      </c>
      <c r="AC13">
        <v>50</v>
      </c>
      <c r="AD13">
        <v>40.4</v>
      </c>
      <c r="AE13">
        <v>40</v>
      </c>
      <c r="AF13">
        <v>41</v>
      </c>
      <c r="AG13">
        <v>39.68</v>
      </c>
      <c r="AH13">
        <v>42</v>
      </c>
      <c r="AI13">
        <v>42</v>
      </c>
      <c r="AJ13">
        <v>42.2</v>
      </c>
      <c r="AK13">
        <v>39.450000000000003</v>
      </c>
      <c r="AL13">
        <v>38.25</v>
      </c>
      <c r="AM13">
        <v>38.4</v>
      </c>
      <c r="AN13">
        <v>46.5</v>
      </c>
      <c r="AO13">
        <v>43</v>
      </c>
      <c r="AP13">
        <v>39</v>
      </c>
      <c r="AQ13">
        <v>38</v>
      </c>
      <c r="AR13">
        <v>34</v>
      </c>
      <c r="AS13">
        <v>32.25</v>
      </c>
      <c r="AT13">
        <v>31.5</v>
      </c>
      <c r="AU13">
        <v>30.31</v>
      </c>
      <c r="AV13">
        <v>32</v>
      </c>
      <c r="AW13">
        <v>33</v>
      </c>
      <c r="AX13">
        <v>32.5</v>
      </c>
      <c r="AY13">
        <v>34.299999999999997</v>
      </c>
      <c r="AZ13">
        <v>35</v>
      </c>
      <c r="BA13">
        <v>35.5</v>
      </c>
      <c r="BB13">
        <v>34</v>
      </c>
      <c r="BC13">
        <v>35</v>
      </c>
      <c r="BD13">
        <v>39.5</v>
      </c>
      <c r="BE13">
        <v>43</v>
      </c>
      <c r="BF13">
        <v>44.01</v>
      </c>
      <c r="BG13">
        <v>44</v>
      </c>
      <c r="BH13">
        <v>41.8</v>
      </c>
      <c r="BI13">
        <v>39.020000000000003</v>
      </c>
      <c r="BJ13">
        <v>33.25</v>
      </c>
      <c r="BK13">
        <v>32.5</v>
      </c>
      <c r="BL13">
        <v>35</v>
      </c>
      <c r="BM13">
        <v>37</v>
      </c>
      <c r="BN13">
        <v>19.7</v>
      </c>
      <c r="BO13">
        <v>19.2</v>
      </c>
      <c r="BP13">
        <v>18.5</v>
      </c>
      <c r="BQ13">
        <v>22.45</v>
      </c>
      <c r="BR13">
        <v>20.5</v>
      </c>
      <c r="BS13">
        <v>19</v>
      </c>
      <c r="BT13">
        <v>20</v>
      </c>
      <c r="BU13">
        <v>23</v>
      </c>
      <c r="BV13">
        <v>22.5</v>
      </c>
      <c r="BW13">
        <v>22</v>
      </c>
      <c r="BX13">
        <v>19.05</v>
      </c>
      <c r="BY13">
        <v>19</v>
      </c>
      <c r="BZ13">
        <v>18.010000000000002</v>
      </c>
      <c r="CA13">
        <v>17.5</v>
      </c>
      <c r="CB13">
        <v>17</v>
      </c>
      <c r="CC13">
        <v>16.62</v>
      </c>
      <c r="CD13">
        <v>12.5</v>
      </c>
      <c r="CE13">
        <v>13.9</v>
      </c>
      <c r="CF13">
        <v>14.51</v>
      </c>
      <c r="CG13">
        <v>14.49</v>
      </c>
      <c r="CH13">
        <v>13</v>
      </c>
      <c r="CI13">
        <v>14</v>
      </c>
      <c r="CJ13">
        <v>13</v>
      </c>
      <c r="CK13">
        <v>11</v>
      </c>
      <c r="CL13">
        <v>11.5</v>
      </c>
      <c r="CM13">
        <v>10</v>
      </c>
      <c r="CN13">
        <v>9.19</v>
      </c>
      <c r="CO13">
        <v>12</v>
      </c>
      <c r="CP13">
        <v>9.98</v>
      </c>
      <c r="CQ13">
        <v>9.9499999999999993</v>
      </c>
      <c r="CR13">
        <v>9</v>
      </c>
      <c r="CS13">
        <v>10.4</v>
      </c>
      <c r="CT13">
        <v>8.5</v>
      </c>
      <c r="CU13">
        <v>9</v>
      </c>
      <c r="CV13">
        <v>9.25</v>
      </c>
      <c r="CW13">
        <v>9</v>
      </c>
      <c r="CX13">
        <v>9</v>
      </c>
      <c r="CY13">
        <v>8.75</v>
      </c>
      <c r="CZ13">
        <v>8</v>
      </c>
      <c r="DA13">
        <v>8.1</v>
      </c>
      <c r="DB13">
        <v>9</v>
      </c>
      <c r="DC13">
        <v>10.5</v>
      </c>
      <c r="DD13">
        <v>9.6</v>
      </c>
      <c r="DE13">
        <v>9.4499999999999993</v>
      </c>
      <c r="DF13">
        <v>9.8000000000000007</v>
      </c>
      <c r="DG13">
        <v>10</v>
      </c>
      <c r="DH13">
        <v>12.75</v>
      </c>
      <c r="DI13">
        <v>13.75</v>
      </c>
      <c r="DJ13">
        <v>13.2</v>
      </c>
      <c r="DK13">
        <v>13.75</v>
      </c>
      <c r="DL13">
        <v>12.85</v>
      </c>
      <c r="DM13">
        <v>13.6</v>
      </c>
      <c r="DN13">
        <v>13.05</v>
      </c>
      <c r="DO13">
        <v>14.5</v>
      </c>
      <c r="DP13">
        <v>10.69</v>
      </c>
      <c r="DQ13">
        <v>9.65</v>
      </c>
      <c r="DR13">
        <v>10.25</v>
      </c>
      <c r="DS13">
        <v>9.4</v>
      </c>
      <c r="DT13">
        <v>9.5</v>
      </c>
      <c r="DU13">
        <v>8.25</v>
      </c>
      <c r="DV13">
        <v>7.95</v>
      </c>
      <c r="DW13">
        <v>7.6</v>
      </c>
      <c r="DX13">
        <v>7.8</v>
      </c>
      <c r="DY13">
        <v>7.8</v>
      </c>
      <c r="DZ13">
        <v>7.8</v>
      </c>
      <c r="EA13">
        <v>7.39</v>
      </c>
      <c r="EB13">
        <v>7.51</v>
      </c>
      <c r="EC13">
        <v>7.39</v>
      </c>
      <c r="ED13">
        <v>7.15</v>
      </c>
      <c r="EE13">
        <v>7.8</v>
      </c>
      <c r="EF13">
        <v>8.3800000000000008</v>
      </c>
      <c r="EG13">
        <v>8.34</v>
      </c>
      <c r="EH13">
        <v>7.75</v>
      </c>
      <c r="EI13">
        <v>6.95</v>
      </c>
      <c r="EJ13">
        <v>6.69</v>
      </c>
      <c r="EK13">
        <v>6.53</v>
      </c>
      <c r="EL13">
        <v>6.35</v>
      </c>
      <c r="EM13">
        <v>5.56</v>
      </c>
      <c r="EN13">
        <v>6.19</v>
      </c>
      <c r="EO13">
        <v>6</v>
      </c>
      <c r="EP13">
        <v>6.58</v>
      </c>
      <c r="EQ13">
        <v>6</v>
      </c>
      <c r="ER13">
        <v>6.2</v>
      </c>
      <c r="ES13">
        <v>6.25</v>
      </c>
      <c r="ET13">
        <v>6</v>
      </c>
      <c r="EU13">
        <v>5.85</v>
      </c>
      <c r="EV13">
        <v>5.79</v>
      </c>
      <c r="EW13">
        <v>4.9000000000000004</v>
      </c>
      <c r="EX13">
        <v>6.6</v>
      </c>
      <c r="EY13">
        <v>6.8</v>
      </c>
      <c r="EZ13">
        <v>7.2</v>
      </c>
      <c r="FA13">
        <v>6.25</v>
      </c>
      <c r="FB13">
        <v>5.25</v>
      </c>
      <c r="FC13">
        <v>6</v>
      </c>
    </row>
    <row r="14" spans="1:159" x14ac:dyDescent="0.25">
      <c r="A14" t="s">
        <v>13</v>
      </c>
      <c r="B14" t="s">
        <v>1</v>
      </c>
      <c r="C14">
        <v>1868.31</v>
      </c>
      <c r="D14">
        <v>2015.81</v>
      </c>
      <c r="E14">
        <v>2064.9699999999998</v>
      </c>
      <c r="F14">
        <v>2015.81</v>
      </c>
      <c r="G14">
        <v>2261.64</v>
      </c>
      <c r="H14">
        <v>2261.64</v>
      </c>
      <c r="I14">
        <v>2128.89</v>
      </c>
      <c r="J14">
        <v>2089.5500000000002</v>
      </c>
      <c r="K14">
        <v>2045.3</v>
      </c>
      <c r="L14">
        <v>2010.89</v>
      </c>
      <c r="M14">
        <v>2151.0100000000002</v>
      </c>
      <c r="N14">
        <v>2433.7199999999998</v>
      </c>
      <c r="O14">
        <v>2709.05</v>
      </c>
      <c r="P14">
        <v>2664.8</v>
      </c>
      <c r="Q14">
        <v>2654.96</v>
      </c>
      <c r="R14">
        <v>2556.63</v>
      </c>
      <c r="S14">
        <v>2477.9699999999998</v>
      </c>
      <c r="T14">
        <v>2409.13</v>
      </c>
      <c r="U14">
        <v>2433.7199999999998</v>
      </c>
      <c r="V14">
        <v>2261.64</v>
      </c>
      <c r="W14">
        <v>2320.64</v>
      </c>
      <c r="X14">
        <v>2311.29</v>
      </c>
      <c r="Y14">
        <v>2359.9699999999998</v>
      </c>
      <c r="Z14">
        <v>2571.38</v>
      </c>
      <c r="AA14">
        <v>2409.13</v>
      </c>
      <c r="AB14">
        <v>2409.13</v>
      </c>
      <c r="AC14">
        <v>2458.3000000000002</v>
      </c>
      <c r="AD14">
        <v>1986.31</v>
      </c>
      <c r="AE14">
        <v>1966.64</v>
      </c>
      <c r="AF14">
        <v>2015.81</v>
      </c>
      <c r="AG14">
        <v>1950.91</v>
      </c>
      <c r="AH14">
        <v>2064.9699999999998</v>
      </c>
      <c r="AI14">
        <v>2064.9699999999998</v>
      </c>
      <c r="AJ14">
        <v>2074.8000000000002</v>
      </c>
      <c r="AK14">
        <v>1939.6</v>
      </c>
      <c r="AL14">
        <v>1880.6</v>
      </c>
      <c r="AM14">
        <v>1887.97</v>
      </c>
      <c r="AN14">
        <v>2286.2199999999998</v>
      </c>
      <c r="AO14">
        <v>2114.14</v>
      </c>
      <c r="AP14">
        <v>1917.47</v>
      </c>
      <c r="AQ14">
        <v>1868.31</v>
      </c>
      <c r="AR14">
        <v>1671.64</v>
      </c>
      <c r="AS14">
        <v>1585.6</v>
      </c>
      <c r="AT14">
        <v>1548.73</v>
      </c>
      <c r="AU14">
        <v>1490.22</v>
      </c>
      <c r="AV14">
        <v>1573.31</v>
      </c>
      <c r="AW14">
        <v>1622.48</v>
      </c>
      <c r="AX14">
        <v>1597.89</v>
      </c>
      <c r="AY14">
        <v>1686.39</v>
      </c>
      <c r="AZ14">
        <v>1720.81</v>
      </c>
      <c r="BA14">
        <v>1745.39</v>
      </c>
      <c r="BB14">
        <v>1671.64</v>
      </c>
      <c r="BC14">
        <v>1720.81</v>
      </c>
      <c r="BD14">
        <v>1942.06</v>
      </c>
      <c r="BE14">
        <v>2114.14</v>
      </c>
      <c r="BF14">
        <v>2163.8000000000002</v>
      </c>
      <c r="BG14">
        <v>2163.3000000000002</v>
      </c>
      <c r="BH14">
        <v>2055.14</v>
      </c>
      <c r="BI14">
        <v>1918.46</v>
      </c>
      <c r="BJ14">
        <v>1634.77</v>
      </c>
      <c r="BK14">
        <v>1597.89</v>
      </c>
      <c r="BL14">
        <v>1720.81</v>
      </c>
      <c r="BM14">
        <v>1819.14</v>
      </c>
      <c r="BN14">
        <v>968.57</v>
      </c>
      <c r="BO14">
        <v>943.99</v>
      </c>
      <c r="BP14">
        <v>909.57</v>
      </c>
      <c r="BQ14">
        <v>1103.78</v>
      </c>
      <c r="BR14">
        <v>1007.9</v>
      </c>
      <c r="BS14">
        <v>934.15</v>
      </c>
      <c r="BT14">
        <v>983.32</v>
      </c>
      <c r="BU14">
        <v>1130.82</v>
      </c>
      <c r="BV14">
        <v>1106.23</v>
      </c>
      <c r="BW14">
        <v>1081.6500000000001</v>
      </c>
      <c r="BX14">
        <v>936.61</v>
      </c>
      <c r="BY14">
        <v>934.15</v>
      </c>
      <c r="BZ14">
        <v>885.48</v>
      </c>
      <c r="CA14">
        <v>860.4</v>
      </c>
      <c r="CB14">
        <v>835.82</v>
      </c>
      <c r="CC14">
        <v>817.14</v>
      </c>
      <c r="CD14">
        <v>614.57000000000005</v>
      </c>
      <c r="CE14">
        <v>683.41</v>
      </c>
      <c r="CF14">
        <v>713.4</v>
      </c>
      <c r="CG14">
        <v>712.42</v>
      </c>
      <c r="CH14">
        <v>639.16</v>
      </c>
      <c r="CI14">
        <v>688.32</v>
      </c>
      <c r="CJ14">
        <v>639.16</v>
      </c>
      <c r="CK14">
        <v>540.83000000000004</v>
      </c>
      <c r="CL14">
        <v>565.41</v>
      </c>
      <c r="CM14">
        <v>491.66</v>
      </c>
      <c r="CN14">
        <v>451.84</v>
      </c>
      <c r="CO14">
        <v>589.99</v>
      </c>
      <c r="CP14">
        <v>490.68</v>
      </c>
      <c r="CQ14">
        <v>489.2</v>
      </c>
      <c r="CR14">
        <v>442.49</v>
      </c>
      <c r="CS14">
        <v>511.33</v>
      </c>
      <c r="CT14">
        <v>417.91</v>
      </c>
      <c r="CU14">
        <v>442.49</v>
      </c>
      <c r="CV14">
        <v>454.79</v>
      </c>
      <c r="CW14">
        <v>442.49</v>
      </c>
      <c r="CX14">
        <v>442.49</v>
      </c>
      <c r="CY14">
        <v>430.2</v>
      </c>
      <c r="CZ14">
        <v>393.33</v>
      </c>
      <c r="DA14">
        <v>398.24</v>
      </c>
      <c r="DB14">
        <v>442.49</v>
      </c>
      <c r="DC14">
        <v>516.24</v>
      </c>
      <c r="DD14">
        <v>471.99</v>
      </c>
      <c r="DE14">
        <v>464.62</v>
      </c>
      <c r="DF14">
        <v>481.83</v>
      </c>
      <c r="DG14">
        <v>491.66</v>
      </c>
      <c r="DH14">
        <v>626.87</v>
      </c>
      <c r="DI14">
        <v>676.03</v>
      </c>
      <c r="DJ14">
        <v>648.99</v>
      </c>
      <c r="DK14">
        <v>676.03</v>
      </c>
      <c r="DL14">
        <v>631.78</v>
      </c>
      <c r="DM14">
        <v>668.66</v>
      </c>
      <c r="DN14">
        <v>641.62</v>
      </c>
      <c r="DO14">
        <v>712.91</v>
      </c>
      <c r="DP14">
        <v>525.58000000000004</v>
      </c>
      <c r="DQ14">
        <v>474.45</v>
      </c>
      <c r="DR14">
        <v>503.95</v>
      </c>
      <c r="DS14">
        <v>462.16</v>
      </c>
      <c r="DT14">
        <v>467.08</v>
      </c>
      <c r="DU14">
        <v>405.62</v>
      </c>
      <c r="DV14">
        <v>390.87</v>
      </c>
      <c r="DW14">
        <v>373.66</v>
      </c>
      <c r="DX14">
        <v>383.49</v>
      </c>
      <c r="DY14">
        <v>383.49</v>
      </c>
      <c r="DZ14">
        <v>383.49</v>
      </c>
      <c r="EA14">
        <v>363.34</v>
      </c>
      <c r="EB14">
        <v>369.23</v>
      </c>
      <c r="EC14">
        <v>363.33</v>
      </c>
      <c r="ED14">
        <v>351.53</v>
      </c>
      <c r="EE14">
        <v>383.49</v>
      </c>
      <c r="EF14">
        <v>412.01</v>
      </c>
      <c r="EG14">
        <v>410.04</v>
      </c>
      <c r="EH14">
        <v>381.03</v>
      </c>
      <c r="EI14">
        <v>341.7</v>
      </c>
      <c r="EJ14">
        <v>328.92</v>
      </c>
      <c r="EK14">
        <v>321.05</v>
      </c>
      <c r="EL14">
        <v>312.2</v>
      </c>
      <c r="EM14">
        <v>273.36</v>
      </c>
      <c r="EN14">
        <v>304.33</v>
      </c>
      <c r="EO14">
        <v>294.99</v>
      </c>
      <c r="EP14">
        <v>323.51</v>
      </c>
      <c r="EQ14">
        <v>294.99</v>
      </c>
      <c r="ER14">
        <v>304.83</v>
      </c>
      <c r="ES14">
        <v>307.27999999999997</v>
      </c>
      <c r="ET14">
        <v>294.99</v>
      </c>
      <c r="EU14">
        <v>287.62</v>
      </c>
      <c r="EV14">
        <v>284.67</v>
      </c>
      <c r="EW14">
        <v>240.91</v>
      </c>
      <c r="EX14">
        <v>324.49</v>
      </c>
      <c r="EY14">
        <v>334.33</v>
      </c>
      <c r="EZ14">
        <v>353.99</v>
      </c>
      <c r="FA14">
        <v>307.27999999999997</v>
      </c>
      <c r="FB14">
        <v>258.12</v>
      </c>
      <c r="FC14">
        <v>294.99</v>
      </c>
    </row>
    <row r="15" spans="1:159" x14ac:dyDescent="0.25">
      <c r="A15" t="s">
        <v>14</v>
      </c>
      <c r="B15" t="s">
        <v>1</v>
      </c>
      <c r="C15">
        <v>49166</v>
      </c>
      <c r="D15">
        <v>49166</v>
      </c>
      <c r="E15">
        <v>49166</v>
      </c>
      <c r="F15">
        <v>49166</v>
      </c>
      <c r="G15">
        <v>49166</v>
      </c>
      <c r="H15">
        <v>49166</v>
      </c>
      <c r="I15">
        <v>49166</v>
      </c>
      <c r="J15">
        <v>49166</v>
      </c>
      <c r="K15">
        <v>49166</v>
      </c>
      <c r="L15">
        <v>49166</v>
      </c>
      <c r="M15">
        <v>49166</v>
      </c>
      <c r="N15">
        <v>49166</v>
      </c>
      <c r="O15">
        <v>49166</v>
      </c>
      <c r="P15">
        <v>49166</v>
      </c>
      <c r="Q15">
        <v>49166</v>
      </c>
      <c r="R15">
        <v>49166</v>
      </c>
      <c r="S15">
        <v>49166</v>
      </c>
      <c r="T15">
        <v>49166</v>
      </c>
      <c r="U15">
        <v>49166</v>
      </c>
      <c r="V15">
        <v>49166</v>
      </c>
      <c r="W15">
        <v>49166</v>
      </c>
      <c r="X15">
        <v>49166</v>
      </c>
      <c r="Y15">
        <v>49166</v>
      </c>
      <c r="Z15">
        <v>49166</v>
      </c>
      <c r="AA15">
        <v>49166</v>
      </c>
      <c r="AB15">
        <v>49166</v>
      </c>
      <c r="AC15">
        <v>49166</v>
      </c>
      <c r="AD15">
        <v>49166</v>
      </c>
      <c r="AE15">
        <v>49166</v>
      </c>
      <c r="AF15">
        <v>49166</v>
      </c>
      <c r="AG15">
        <v>49166</v>
      </c>
      <c r="AH15">
        <v>49166</v>
      </c>
      <c r="AI15">
        <v>49166</v>
      </c>
      <c r="AJ15">
        <v>49166</v>
      </c>
      <c r="AK15">
        <v>49166</v>
      </c>
      <c r="AL15">
        <v>49166</v>
      </c>
      <c r="AM15">
        <v>49166</v>
      </c>
      <c r="AN15">
        <v>49166</v>
      </c>
      <c r="AO15">
        <v>49166</v>
      </c>
      <c r="AP15">
        <v>49166</v>
      </c>
      <c r="AQ15">
        <v>49166</v>
      </c>
      <c r="AR15">
        <v>49166</v>
      </c>
      <c r="AS15">
        <v>49166</v>
      </c>
      <c r="AT15">
        <v>49166</v>
      </c>
      <c r="AU15">
        <v>49166</v>
      </c>
      <c r="AV15">
        <v>49166</v>
      </c>
      <c r="AW15">
        <v>49166</v>
      </c>
      <c r="AX15">
        <v>49166</v>
      </c>
      <c r="AY15">
        <v>49166</v>
      </c>
      <c r="AZ15">
        <v>49166</v>
      </c>
      <c r="BA15">
        <v>49166</v>
      </c>
      <c r="BB15">
        <v>49166</v>
      </c>
      <c r="BC15">
        <v>49166</v>
      </c>
      <c r="BD15">
        <v>49166</v>
      </c>
      <c r="BE15">
        <v>49166</v>
      </c>
      <c r="BF15">
        <v>49166</v>
      </c>
      <c r="BG15">
        <v>49166</v>
      </c>
      <c r="BH15">
        <v>49166</v>
      </c>
      <c r="BI15">
        <v>49166</v>
      </c>
      <c r="BJ15">
        <v>49166</v>
      </c>
      <c r="BK15">
        <v>49166</v>
      </c>
      <c r="BL15">
        <v>49166</v>
      </c>
      <c r="BM15">
        <v>49166</v>
      </c>
      <c r="BN15">
        <v>49166</v>
      </c>
      <c r="BO15">
        <v>49166</v>
      </c>
      <c r="BP15">
        <v>49166</v>
      </c>
      <c r="BQ15">
        <v>49166</v>
      </c>
      <c r="BR15">
        <v>49166</v>
      </c>
      <c r="BS15">
        <v>49166</v>
      </c>
      <c r="BT15">
        <v>49166</v>
      </c>
      <c r="BU15">
        <v>49166</v>
      </c>
      <c r="BV15">
        <v>49166</v>
      </c>
      <c r="BW15">
        <v>49166</v>
      </c>
      <c r="BX15">
        <v>49166</v>
      </c>
      <c r="BY15">
        <v>49166</v>
      </c>
      <c r="BZ15">
        <v>49166</v>
      </c>
      <c r="CA15">
        <v>49166</v>
      </c>
      <c r="CB15">
        <v>49166</v>
      </c>
      <c r="CC15">
        <v>49166</v>
      </c>
      <c r="CD15">
        <v>49166</v>
      </c>
      <c r="CE15">
        <v>49166</v>
      </c>
      <c r="CF15">
        <v>49166</v>
      </c>
      <c r="CG15">
        <v>49166</v>
      </c>
      <c r="CH15">
        <v>49166</v>
      </c>
      <c r="CI15">
        <v>49166</v>
      </c>
      <c r="CJ15">
        <v>49166</v>
      </c>
      <c r="CK15">
        <v>49166</v>
      </c>
      <c r="CL15">
        <v>49166</v>
      </c>
      <c r="CM15">
        <v>49166</v>
      </c>
      <c r="CN15">
        <v>49166</v>
      </c>
      <c r="CO15">
        <v>49166</v>
      </c>
      <c r="CP15">
        <v>49166</v>
      </c>
      <c r="CQ15">
        <v>49166</v>
      </c>
      <c r="CR15">
        <v>49166</v>
      </c>
      <c r="CS15">
        <v>49166</v>
      </c>
      <c r="CT15">
        <v>49166</v>
      </c>
      <c r="CU15">
        <v>49166</v>
      </c>
      <c r="CV15">
        <v>49166</v>
      </c>
      <c r="CW15">
        <v>49166</v>
      </c>
      <c r="CX15">
        <v>49166</v>
      </c>
      <c r="CY15">
        <v>49166</v>
      </c>
      <c r="CZ15">
        <v>49166</v>
      </c>
      <c r="DA15">
        <v>49166</v>
      </c>
      <c r="DB15">
        <v>49166</v>
      </c>
      <c r="DC15">
        <v>49166</v>
      </c>
      <c r="DD15">
        <v>49166</v>
      </c>
      <c r="DE15">
        <v>49166</v>
      </c>
      <c r="DF15">
        <v>49166</v>
      </c>
      <c r="DG15">
        <v>49166</v>
      </c>
      <c r="DH15">
        <v>49166</v>
      </c>
      <c r="DI15">
        <v>49166</v>
      </c>
      <c r="DJ15">
        <v>49166</v>
      </c>
      <c r="DK15">
        <v>49166</v>
      </c>
      <c r="DL15">
        <v>49166</v>
      </c>
      <c r="DM15">
        <v>49166</v>
      </c>
      <c r="DN15">
        <v>49166</v>
      </c>
      <c r="DO15">
        <v>49166</v>
      </c>
      <c r="DP15">
        <v>49166</v>
      </c>
      <c r="DQ15">
        <v>49166</v>
      </c>
      <c r="DR15">
        <v>49166</v>
      </c>
      <c r="DS15">
        <v>49166</v>
      </c>
      <c r="DT15">
        <v>49166</v>
      </c>
      <c r="DU15">
        <v>49166</v>
      </c>
      <c r="DV15">
        <v>49166</v>
      </c>
      <c r="DW15">
        <v>49166</v>
      </c>
      <c r="DX15">
        <v>49166</v>
      </c>
      <c r="DY15">
        <v>49166</v>
      </c>
      <c r="DZ15">
        <v>49166</v>
      </c>
      <c r="EA15">
        <v>49166</v>
      </c>
      <c r="EB15">
        <v>49166</v>
      </c>
      <c r="EC15">
        <v>49166</v>
      </c>
      <c r="ED15">
        <v>49166</v>
      </c>
      <c r="EE15">
        <v>49166</v>
      </c>
      <c r="EF15">
        <v>49166</v>
      </c>
      <c r="EG15">
        <v>49166</v>
      </c>
      <c r="EH15">
        <v>49166</v>
      </c>
      <c r="EI15">
        <v>49166</v>
      </c>
      <c r="EJ15">
        <v>49166</v>
      </c>
      <c r="EK15">
        <v>49166</v>
      </c>
      <c r="EL15">
        <v>49166</v>
      </c>
      <c r="EM15">
        <v>49166</v>
      </c>
      <c r="EN15">
        <v>49166</v>
      </c>
      <c r="EO15">
        <v>49166</v>
      </c>
      <c r="EP15">
        <v>49166</v>
      </c>
      <c r="EQ15">
        <v>49166</v>
      </c>
      <c r="ER15">
        <v>49166</v>
      </c>
      <c r="ES15">
        <v>49166</v>
      </c>
      <c r="ET15">
        <v>49166</v>
      </c>
      <c r="EU15">
        <v>49166</v>
      </c>
      <c r="EV15">
        <v>49166</v>
      </c>
      <c r="EW15">
        <v>49166</v>
      </c>
      <c r="EX15">
        <v>49166</v>
      </c>
      <c r="EY15">
        <v>49166</v>
      </c>
      <c r="EZ15">
        <v>49166</v>
      </c>
      <c r="FA15">
        <v>49166</v>
      </c>
      <c r="FB15">
        <v>49166</v>
      </c>
      <c r="FC15">
        <v>49166</v>
      </c>
    </row>
    <row r="17" spans="1:159" x14ac:dyDescent="0.25">
      <c r="A17" t="s">
        <v>16</v>
      </c>
      <c r="R17">
        <f>R13*R15</f>
        <v>2556632</v>
      </c>
      <c r="S17">
        <f t="shared" ref="S17:CD17" si="0">S13*S15</f>
        <v>2477966.4</v>
      </c>
      <c r="T17">
        <f t="shared" si="0"/>
        <v>2409134</v>
      </c>
      <c r="U17">
        <f t="shared" si="0"/>
        <v>2433717</v>
      </c>
      <c r="V17">
        <f t="shared" si="0"/>
        <v>2261636</v>
      </c>
      <c r="W17">
        <f t="shared" si="0"/>
        <v>2320635.2000000002</v>
      </c>
      <c r="X17">
        <f t="shared" si="0"/>
        <v>2311293.6599999997</v>
      </c>
      <c r="Y17">
        <f t="shared" si="0"/>
        <v>2359968</v>
      </c>
      <c r="Z17">
        <f t="shared" si="0"/>
        <v>2571381.7999999998</v>
      </c>
      <c r="AA17">
        <f t="shared" si="0"/>
        <v>2409134</v>
      </c>
      <c r="AB17">
        <f t="shared" si="0"/>
        <v>2409134</v>
      </c>
      <c r="AC17">
        <f t="shared" si="0"/>
        <v>2458300</v>
      </c>
      <c r="AD17">
        <f t="shared" si="0"/>
        <v>1986306.4</v>
      </c>
      <c r="AE17">
        <f t="shared" si="0"/>
        <v>1966640</v>
      </c>
      <c r="AF17">
        <f t="shared" si="0"/>
        <v>2015806</v>
      </c>
      <c r="AG17">
        <f t="shared" si="0"/>
        <v>1950906.88</v>
      </c>
      <c r="AH17">
        <f t="shared" si="0"/>
        <v>2064972</v>
      </c>
      <c r="AI17">
        <f t="shared" si="0"/>
        <v>2064972</v>
      </c>
      <c r="AJ17">
        <f t="shared" si="0"/>
        <v>2074805.2000000002</v>
      </c>
      <c r="AK17">
        <f t="shared" si="0"/>
        <v>1939598.7000000002</v>
      </c>
      <c r="AL17">
        <f t="shared" si="0"/>
        <v>1880599.5</v>
      </c>
      <c r="AM17">
        <f t="shared" si="0"/>
        <v>1887974.3999999999</v>
      </c>
      <c r="AN17">
        <f t="shared" si="0"/>
        <v>2286219</v>
      </c>
      <c r="AO17">
        <f t="shared" si="0"/>
        <v>2114138</v>
      </c>
      <c r="AP17">
        <f t="shared" si="0"/>
        <v>1917474</v>
      </c>
      <c r="AQ17">
        <f t="shared" si="0"/>
        <v>1868308</v>
      </c>
      <c r="AR17">
        <f t="shared" si="0"/>
        <v>1671644</v>
      </c>
      <c r="AS17">
        <f t="shared" si="0"/>
        <v>1585603.5</v>
      </c>
      <c r="AT17">
        <f t="shared" si="0"/>
        <v>1548729</v>
      </c>
      <c r="AU17">
        <f t="shared" si="0"/>
        <v>1490221.46</v>
      </c>
      <c r="AV17">
        <f t="shared" si="0"/>
        <v>1573312</v>
      </c>
      <c r="AW17">
        <f t="shared" si="0"/>
        <v>1622478</v>
      </c>
      <c r="AX17">
        <f t="shared" si="0"/>
        <v>1597895</v>
      </c>
      <c r="AY17">
        <f t="shared" si="0"/>
        <v>1686393.7999999998</v>
      </c>
      <c r="AZ17">
        <f t="shared" si="0"/>
        <v>1720810</v>
      </c>
      <c r="BA17">
        <f t="shared" si="0"/>
        <v>1745393</v>
      </c>
      <c r="BB17">
        <f t="shared" si="0"/>
        <v>1671644</v>
      </c>
      <c r="BC17">
        <f t="shared" si="0"/>
        <v>1720810</v>
      </c>
      <c r="BD17">
        <f t="shared" si="0"/>
        <v>1942057</v>
      </c>
      <c r="BE17">
        <f t="shared" si="0"/>
        <v>2114138</v>
      </c>
      <c r="BF17">
        <f t="shared" si="0"/>
        <v>2163795.6599999997</v>
      </c>
      <c r="BG17">
        <f t="shared" si="0"/>
        <v>2163304</v>
      </c>
      <c r="BH17">
        <f t="shared" si="0"/>
        <v>2055138.7999999998</v>
      </c>
      <c r="BI17">
        <f t="shared" si="0"/>
        <v>1918457.32</v>
      </c>
      <c r="BJ17">
        <f t="shared" si="0"/>
        <v>1634769.5</v>
      </c>
      <c r="BK17">
        <f t="shared" si="0"/>
        <v>1597895</v>
      </c>
      <c r="BL17">
        <f t="shared" si="0"/>
        <v>1720810</v>
      </c>
      <c r="BM17">
        <f t="shared" si="0"/>
        <v>1819142</v>
      </c>
      <c r="BN17">
        <f t="shared" si="0"/>
        <v>968570.2</v>
      </c>
      <c r="BO17">
        <f t="shared" si="0"/>
        <v>943987.19999999995</v>
      </c>
      <c r="BP17">
        <f t="shared" si="0"/>
        <v>909571</v>
      </c>
      <c r="BQ17">
        <f t="shared" si="0"/>
        <v>1103776.7</v>
      </c>
      <c r="BR17">
        <f t="shared" si="0"/>
        <v>1007903</v>
      </c>
      <c r="BS17">
        <f t="shared" si="0"/>
        <v>934154</v>
      </c>
      <c r="BT17">
        <f t="shared" si="0"/>
        <v>983320</v>
      </c>
      <c r="BU17">
        <f t="shared" si="0"/>
        <v>1130818</v>
      </c>
      <c r="BV17">
        <f t="shared" si="0"/>
        <v>1106235</v>
      </c>
      <c r="BW17">
        <f t="shared" si="0"/>
        <v>1081652</v>
      </c>
      <c r="BX17">
        <f t="shared" si="0"/>
        <v>936612.3</v>
      </c>
      <c r="BY17">
        <f t="shared" si="0"/>
        <v>934154</v>
      </c>
      <c r="BZ17">
        <f t="shared" si="0"/>
        <v>885479.66</v>
      </c>
      <c r="CA17">
        <f t="shared" si="0"/>
        <v>860405</v>
      </c>
      <c r="CB17">
        <f t="shared" si="0"/>
        <v>835822</v>
      </c>
      <c r="CC17">
        <f t="shared" si="0"/>
        <v>817138.92</v>
      </c>
      <c r="CD17">
        <f t="shared" si="0"/>
        <v>614575</v>
      </c>
      <c r="CE17">
        <f t="shared" ref="CE17:EP17" si="1">CE13*CE15</f>
        <v>683407.4</v>
      </c>
      <c r="CF17">
        <f t="shared" si="1"/>
        <v>713398.66</v>
      </c>
      <c r="CG17">
        <f t="shared" si="1"/>
        <v>712415.34</v>
      </c>
      <c r="CH17">
        <f t="shared" si="1"/>
        <v>639158</v>
      </c>
      <c r="CI17">
        <f t="shared" si="1"/>
        <v>688324</v>
      </c>
      <c r="CJ17">
        <f t="shared" si="1"/>
        <v>639158</v>
      </c>
      <c r="CK17">
        <f t="shared" si="1"/>
        <v>540826</v>
      </c>
      <c r="CL17">
        <f t="shared" si="1"/>
        <v>565409</v>
      </c>
      <c r="CM17">
        <f t="shared" si="1"/>
        <v>491660</v>
      </c>
      <c r="CN17">
        <f t="shared" si="1"/>
        <v>451835.54</v>
      </c>
      <c r="CO17">
        <f t="shared" si="1"/>
        <v>589992</v>
      </c>
      <c r="CP17">
        <f t="shared" si="1"/>
        <v>490676.68</v>
      </c>
      <c r="CQ17">
        <f t="shared" si="1"/>
        <v>489201.69999999995</v>
      </c>
      <c r="CR17">
        <f t="shared" si="1"/>
        <v>442494</v>
      </c>
      <c r="CS17">
        <f t="shared" si="1"/>
        <v>511326.4</v>
      </c>
      <c r="CT17">
        <f t="shared" si="1"/>
        <v>417911</v>
      </c>
      <c r="CU17">
        <f t="shared" si="1"/>
        <v>442494</v>
      </c>
      <c r="CV17">
        <f t="shared" si="1"/>
        <v>454785.5</v>
      </c>
      <c r="CW17">
        <f t="shared" si="1"/>
        <v>442494</v>
      </c>
      <c r="CX17">
        <f t="shared" si="1"/>
        <v>442494</v>
      </c>
      <c r="CY17">
        <f t="shared" si="1"/>
        <v>430202.5</v>
      </c>
      <c r="CZ17">
        <f t="shared" si="1"/>
        <v>393328</v>
      </c>
      <c r="DA17">
        <f t="shared" si="1"/>
        <v>398244.6</v>
      </c>
      <c r="DB17">
        <f t="shared" si="1"/>
        <v>442494</v>
      </c>
      <c r="DC17">
        <f t="shared" si="1"/>
        <v>516243</v>
      </c>
      <c r="DD17">
        <f t="shared" si="1"/>
        <v>471993.59999999998</v>
      </c>
      <c r="DE17">
        <f t="shared" si="1"/>
        <v>464618.69999999995</v>
      </c>
      <c r="DF17">
        <f t="shared" si="1"/>
        <v>481826.80000000005</v>
      </c>
      <c r="DG17">
        <f t="shared" si="1"/>
        <v>491660</v>
      </c>
      <c r="DH17">
        <f t="shared" si="1"/>
        <v>626866.5</v>
      </c>
      <c r="DI17">
        <f t="shared" si="1"/>
        <v>676032.5</v>
      </c>
      <c r="DJ17">
        <f t="shared" si="1"/>
        <v>648991.19999999995</v>
      </c>
      <c r="DK17">
        <f t="shared" si="1"/>
        <v>676032.5</v>
      </c>
      <c r="DL17">
        <f t="shared" si="1"/>
        <v>631783.1</v>
      </c>
      <c r="DM17">
        <f t="shared" si="1"/>
        <v>668657.6</v>
      </c>
      <c r="DN17">
        <f t="shared" si="1"/>
        <v>641616.30000000005</v>
      </c>
      <c r="DO17">
        <f t="shared" si="1"/>
        <v>712907</v>
      </c>
      <c r="DP17">
        <f t="shared" si="1"/>
        <v>525584.53999999992</v>
      </c>
      <c r="DQ17">
        <f t="shared" si="1"/>
        <v>474451.9</v>
      </c>
      <c r="DR17">
        <f t="shared" si="1"/>
        <v>503951.5</v>
      </c>
      <c r="DS17">
        <f t="shared" si="1"/>
        <v>462160.4</v>
      </c>
      <c r="DT17">
        <f t="shared" si="1"/>
        <v>467077</v>
      </c>
      <c r="DU17">
        <f t="shared" si="1"/>
        <v>405619.5</v>
      </c>
      <c r="DV17">
        <f t="shared" si="1"/>
        <v>390869.7</v>
      </c>
      <c r="DW17">
        <f t="shared" si="1"/>
        <v>373661.6</v>
      </c>
      <c r="DX17">
        <f t="shared" si="1"/>
        <v>383494.8</v>
      </c>
      <c r="DY17">
        <f t="shared" si="1"/>
        <v>383494.8</v>
      </c>
      <c r="DZ17">
        <f t="shared" si="1"/>
        <v>383494.8</v>
      </c>
      <c r="EA17">
        <f t="shared" si="1"/>
        <v>363336.74</v>
      </c>
      <c r="EB17">
        <f t="shared" si="1"/>
        <v>369236.66</v>
      </c>
      <c r="EC17">
        <f t="shared" si="1"/>
        <v>363336.74</v>
      </c>
      <c r="ED17">
        <f t="shared" si="1"/>
        <v>351536.9</v>
      </c>
      <c r="EE17">
        <f t="shared" si="1"/>
        <v>383494.8</v>
      </c>
      <c r="EF17">
        <f t="shared" si="1"/>
        <v>412011.08</v>
      </c>
      <c r="EG17">
        <f t="shared" si="1"/>
        <v>410044.44</v>
      </c>
      <c r="EH17">
        <f t="shared" si="1"/>
        <v>381036.5</v>
      </c>
      <c r="EI17">
        <f t="shared" si="1"/>
        <v>341703.7</v>
      </c>
      <c r="EJ17">
        <f t="shared" si="1"/>
        <v>328920.54000000004</v>
      </c>
      <c r="EK17">
        <f t="shared" si="1"/>
        <v>321053.98000000004</v>
      </c>
      <c r="EL17">
        <f t="shared" si="1"/>
        <v>312204.09999999998</v>
      </c>
      <c r="EM17">
        <f t="shared" si="1"/>
        <v>273362.95999999996</v>
      </c>
      <c r="EN17">
        <f t="shared" si="1"/>
        <v>304337.54000000004</v>
      </c>
      <c r="EO17">
        <f t="shared" si="1"/>
        <v>294996</v>
      </c>
      <c r="EP17">
        <f t="shared" si="1"/>
        <v>323512.28000000003</v>
      </c>
      <c r="EQ17">
        <f t="shared" ref="EQ17:FC17" si="2">EQ13*EQ15</f>
        <v>294996</v>
      </c>
      <c r="ER17">
        <f t="shared" si="2"/>
        <v>304829.2</v>
      </c>
      <c r="ES17">
        <f t="shared" si="2"/>
        <v>307287.5</v>
      </c>
      <c r="ET17">
        <f t="shared" si="2"/>
        <v>294996</v>
      </c>
      <c r="EU17">
        <f t="shared" si="2"/>
        <v>287621.09999999998</v>
      </c>
      <c r="EV17">
        <f t="shared" si="2"/>
        <v>284671.14</v>
      </c>
      <c r="EW17">
        <f t="shared" si="2"/>
        <v>240913.40000000002</v>
      </c>
      <c r="EX17">
        <f t="shared" si="2"/>
        <v>324495.59999999998</v>
      </c>
      <c r="EY17">
        <f t="shared" si="2"/>
        <v>334328.8</v>
      </c>
      <c r="EZ17">
        <f t="shared" si="2"/>
        <v>353995.2</v>
      </c>
      <c r="FA17">
        <f t="shared" si="2"/>
        <v>307287.5</v>
      </c>
      <c r="FB17">
        <f t="shared" si="2"/>
        <v>258121.5</v>
      </c>
      <c r="FC17">
        <f t="shared" si="2"/>
        <v>294996</v>
      </c>
    </row>
    <row r="18" spans="1:159" x14ac:dyDescent="0.25">
      <c r="A18" t="s">
        <v>17</v>
      </c>
      <c r="R18">
        <f>C2/R17</f>
        <v>0.18566809771605769</v>
      </c>
      <c r="S18">
        <f t="shared" ref="S18:CD18" si="3">D2/S17</f>
        <v>0.19156232304037699</v>
      </c>
      <c r="T18">
        <f t="shared" si="3"/>
        <v>0.19703553227010204</v>
      </c>
      <c r="U18">
        <f t="shared" si="3"/>
        <v>0.19504527436838384</v>
      </c>
      <c r="V18">
        <f t="shared" si="3"/>
        <v>0.20988567567902172</v>
      </c>
      <c r="W18">
        <f t="shared" si="3"/>
        <v>0.2045495991787076</v>
      </c>
      <c r="X18">
        <f t="shared" si="3"/>
        <v>0.20537632591437993</v>
      </c>
      <c r="Y18">
        <f t="shared" si="3"/>
        <v>0.20114043919239583</v>
      </c>
      <c r="Z18">
        <f t="shared" si="3"/>
        <v>0.18460307994713193</v>
      </c>
      <c r="AA18">
        <f t="shared" si="3"/>
        <v>0.19703553227010204</v>
      </c>
      <c r="AB18">
        <f t="shared" si="3"/>
        <v>0.19703553227010204</v>
      </c>
      <c r="AC18">
        <f t="shared" si="3"/>
        <v>0.19309482162469999</v>
      </c>
      <c r="AD18">
        <f t="shared" si="3"/>
        <v>0.22199696884629683</v>
      </c>
      <c r="AE18">
        <f t="shared" si="3"/>
        <v>0.2242169385347598</v>
      </c>
      <c r="AF18">
        <f t="shared" si="3"/>
        <v>0.21874823271683883</v>
      </c>
      <c r="AG18">
        <f t="shared" si="3"/>
        <v>0.2260251396519756</v>
      </c>
      <c r="AH18">
        <f t="shared" si="3"/>
        <v>0.21353994146167599</v>
      </c>
      <c r="AI18">
        <f t="shared" si="3"/>
        <v>0.21353994146167599</v>
      </c>
      <c r="AJ18">
        <f t="shared" si="3"/>
        <v>0.21252790382441686</v>
      </c>
      <c r="AK18">
        <f t="shared" si="3"/>
        <v>0.2273429034572976</v>
      </c>
      <c r="AL18">
        <f t="shared" si="3"/>
        <v>0.23447522984027169</v>
      </c>
      <c r="AM18">
        <f t="shared" si="3"/>
        <v>0.23355931097370813</v>
      </c>
      <c r="AN18">
        <f t="shared" si="3"/>
        <v>0.19287478583635251</v>
      </c>
      <c r="AO18">
        <f t="shared" si="3"/>
        <v>0.20857389631140447</v>
      </c>
      <c r="AP18">
        <f t="shared" si="3"/>
        <v>0.28991579546841312</v>
      </c>
      <c r="AQ18">
        <f t="shared" si="3"/>
        <v>0.2975451585070556</v>
      </c>
      <c r="AR18">
        <f t="shared" si="3"/>
        <v>0.33255047127259152</v>
      </c>
      <c r="AS18">
        <f t="shared" si="3"/>
        <v>0.35059584568273217</v>
      </c>
      <c r="AT18">
        <f t="shared" si="3"/>
        <v>0.35894336581803532</v>
      </c>
      <c r="AU18">
        <f t="shared" si="3"/>
        <v>0.37303583052682654</v>
      </c>
      <c r="AV18">
        <f t="shared" si="3"/>
        <v>0.35333487572712852</v>
      </c>
      <c r="AW18">
        <f t="shared" si="3"/>
        <v>0.3426277582808519</v>
      </c>
      <c r="AX18">
        <f t="shared" si="3"/>
        <v>0.34789895456209574</v>
      </c>
      <c r="AY18">
        <f t="shared" si="3"/>
        <v>0.32964186656758349</v>
      </c>
      <c r="AZ18">
        <f t="shared" si="3"/>
        <v>0.3230490292362318</v>
      </c>
      <c r="BA18">
        <f t="shared" si="3"/>
        <v>0.31849904290896092</v>
      </c>
      <c r="BB18">
        <f t="shared" si="3"/>
        <v>0.31625214459538037</v>
      </c>
      <c r="BC18">
        <f t="shared" si="3"/>
        <v>0.30721636903551236</v>
      </c>
      <c r="BD18">
        <f t="shared" si="3"/>
        <v>0.27221703585425144</v>
      </c>
      <c r="BE18">
        <f t="shared" si="3"/>
        <v>0.25005983526146353</v>
      </c>
      <c r="BF18">
        <f t="shared" si="3"/>
        <v>0.2443211296578717</v>
      </c>
      <c r="BG18">
        <f t="shared" si="3"/>
        <v>0.24437665718733936</v>
      </c>
      <c r="BH18">
        <f t="shared" si="3"/>
        <v>0.25723858651298881</v>
      </c>
      <c r="BI18">
        <f t="shared" si="3"/>
        <v>0.2755656821179634</v>
      </c>
      <c r="BJ18">
        <f t="shared" si="3"/>
        <v>0.32338565161632876</v>
      </c>
      <c r="BK18">
        <f t="shared" si="3"/>
        <v>0.33084839742285943</v>
      </c>
      <c r="BL18">
        <f t="shared" si="3"/>
        <v>0.30721636903551236</v>
      </c>
      <c r="BM18">
        <f t="shared" si="3"/>
        <v>0.29061007881737655</v>
      </c>
      <c r="BN18">
        <f t="shared" si="3"/>
        <v>0.27215476998982624</v>
      </c>
      <c r="BO18">
        <f t="shared" si="3"/>
        <v>0.27924213379164464</v>
      </c>
      <c r="BP18">
        <f t="shared" si="3"/>
        <v>0.2898080523675447</v>
      </c>
      <c r="BQ18">
        <f t="shared" si="3"/>
        <v>0.2388173260044355</v>
      </c>
      <c r="BR18">
        <f t="shared" si="3"/>
        <v>0.26153409603900374</v>
      </c>
      <c r="BS18">
        <f t="shared" si="3"/>
        <v>0.28218152467366192</v>
      </c>
      <c r="BT18">
        <f t="shared" si="3"/>
        <v>0.26807244843997885</v>
      </c>
      <c r="BU18">
        <f t="shared" si="3"/>
        <v>0.23310647690432942</v>
      </c>
      <c r="BV18">
        <f t="shared" si="3"/>
        <v>0.23828662083553676</v>
      </c>
      <c r="BW18">
        <f t="shared" si="3"/>
        <v>0.24370222585452622</v>
      </c>
      <c r="BX18">
        <f t="shared" si="3"/>
        <v>0.28144089075063394</v>
      </c>
      <c r="BY18">
        <f t="shared" si="3"/>
        <v>0.28218152467366192</v>
      </c>
      <c r="BZ18">
        <f t="shared" si="3"/>
        <v>0.18525439647027012</v>
      </c>
      <c r="CA18">
        <f t="shared" si="3"/>
        <v>0.19065323888168945</v>
      </c>
      <c r="CB18">
        <f t="shared" si="3"/>
        <v>0.19626068708409206</v>
      </c>
      <c r="CC18">
        <f t="shared" si="3"/>
        <v>0.20074799521236852</v>
      </c>
      <c r="CD18">
        <f t="shared" si="3"/>
        <v>0.26691453443436519</v>
      </c>
      <c r="CE18">
        <f t="shared" ref="CE18:EP18" si="4">BP2/CE17</f>
        <v>0.24003105614601186</v>
      </c>
      <c r="CF18">
        <f t="shared" si="4"/>
        <v>0.22994015716261648</v>
      </c>
      <c r="CG18">
        <f t="shared" si="4"/>
        <v>0.23025753488126743</v>
      </c>
      <c r="CH18">
        <f t="shared" si="4"/>
        <v>0.25664859080227426</v>
      </c>
      <c r="CI18">
        <f t="shared" si="4"/>
        <v>0.23831654860211179</v>
      </c>
      <c r="CJ18">
        <f t="shared" si="4"/>
        <v>0.25664859080227426</v>
      </c>
      <c r="CK18">
        <f t="shared" si="4"/>
        <v>0.30331197094814227</v>
      </c>
      <c r="CL18">
        <f t="shared" si="4"/>
        <v>0.43961981503654879</v>
      </c>
      <c r="CM18">
        <f t="shared" si="4"/>
        <v>0.50556278729203108</v>
      </c>
      <c r="CN18">
        <f t="shared" si="4"/>
        <v>0.55012272828295006</v>
      </c>
      <c r="CO18">
        <f t="shared" si="4"/>
        <v>0.42130232274335921</v>
      </c>
      <c r="CP18">
        <f t="shared" si="4"/>
        <v>0.5065759391703718</v>
      </c>
      <c r="CQ18">
        <f t="shared" si="4"/>
        <v>0.50810330381108659</v>
      </c>
      <c r="CR18">
        <f t="shared" si="4"/>
        <v>0.56173643032447895</v>
      </c>
      <c r="CS18">
        <f t="shared" si="4"/>
        <v>0.48611806470387603</v>
      </c>
      <c r="CT18">
        <f t="shared" si="4"/>
        <v>0.59477974975533066</v>
      </c>
      <c r="CU18">
        <f t="shared" si="4"/>
        <v>0.56173643032447895</v>
      </c>
      <c r="CV18">
        <f t="shared" si="4"/>
        <v>0.5465543646400336</v>
      </c>
      <c r="CW18">
        <f t="shared" si="4"/>
        <v>0.56173643032447895</v>
      </c>
      <c r="CX18">
        <f t="shared" si="4"/>
        <v>0.62763110912238362</v>
      </c>
      <c r="CY18">
        <f t="shared" si="4"/>
        <v>0.64556342652588028</v>
      </c>
      <c r="CZ18">
        <f t="shared" si="4"/>
        <v>0.70608499776268152</v>
      </c>
      <c r="DA18">
        <f t="shared" si="4"/>
        <v>0.69736789902487073</v>
      </c>
      <c r="DB18">
        <f t="shared" si="4"/>
        <v>0.62763110912238362</v>
      </c>
      <c r="DC18">
        <f t="shared" si="4"/>
        <v>0.53796952210490023</v>
      </c>
      <c r="DD18">
        <f t="shared" si="4"/>
        <v>0.58840416480223467</v>
      </c>
      <c r="DE18">
        <f t="shared" si="4"/>
        <v>0.5977439134498892</v>
      </c>
      <c r="DF18">
        <f t="shared" si="4"/>
        <v>0.57639591654096445</v>
      </c>
      <c r="DG18">
        <f t="shared" si="4"/>
        <v>0.56486799821014522</v>
      </c>
      <c r="DH18">
        <f t="shared" si="4"/>
        <v>0.44303372408638841</v>
      </c>
      <c r="DI18">
        <f t="shared" si="4"/>
        <v>0.41081308960737833</v>
      </c>
      <c r="DJ18">
        <f t="shared" si="4"/>
        <v>0.33277184652118552</v>
      </c>
      <c r="DK18">
        <f t="shared" si="4"/>
        <v>0.31946097266033807</v>
      </c>
      <c r="DL18">
        <f t="shared" si="4"/>
        <v>0.341835671134603</v>
      </c>
      <c r="DM18">
        <f t="shared" si="4"/>
        <v>0.32298443927056242</v>
      </c>
      <c r="DN18">
        <f t="shared" si="4"/>
        <v>0.33659681027430255</v>
      </c>
      <c r="DO18">
        <f t="shared" si="4"/>
        <v>0.30293712924687233</v>
      </c>
      <c r="DP18">
        <f t="shared" si="4"/>
        <v>0.41090630253317578</v>
      </c>
      <c r="DQ18">
        <f t="shared" si="4"/>
        <v>0.45519050508597392</v>
      </c>
      <c r="DR18">
        <f t="shared" si="4"/>
        <v>0.42854520722728279</v>
      </c>
      <c r="DS18">
        <f t="shared" si="4"/>
        <v>0.46729663554038814</v>
      </c>
      <c r="DT18">
        <f t="shared" si="4"/>
        <v>0.46237772358733142</v>
      </c>
      <c r="DU18">
        <f t="shared" si="4"/>
        <v>0.53243495443389677</v>
      </c>
      <c r="DV18">
        <f t="shared" si="4"/>
        <v>0.3830841838085684</v>
      </c>
      <c r="DW18">
        <f t="shared" si="4"/>
        <v>0.40072621858922619</v>
      </c>
      <c r="DX18">
        <f t="shared" si="4"/>
        <v>0.3904511873433486</v>
      </c>
      <c r="DY18">
        <f t="shared" si="4"/>
        <v>0.3904511873433486</v>
      </c>
      <c r="DZ18">
        <f t="shared" si="4"/>
        <v>0.3904511873433486</v>
      </c>
      <c r="EA18">
        <f t="shared" si="4"/>
        <v>0.41211356715536118</v>
      </c>
      <c r="EB18">
        <f t="shared" si="4"/>
        <v>0.40552853013024226</v>
      </c>
      <c r="EC18">
        <f t="shared" si="4"/>
        <v>0.41211356715536118</v>
      </c>
      <c r="ED18">
        <f t="shared" si="4"/>
        <v>0.42594674982910752</v>
      </c>
      <c r="EE18">
        <f t="shared" si="4"/>
        <v>0.3904511873433486</v>
      </c>
      <c r="EF18">
        <f t="shared" si="4"/>
        <v>0.36342711948426237</v>
      </c>
      <c r="EG18">
        <f t="shared" si="4"/>
        <v>0.36517017521320372</v>
      </c>
      <c r="EH18">
        <f t="shared" si="4"/>
        <v>0.39330090424408159</v>
      </c>
      <c r="EI18">
        <f t="shared" si="4"/>
        <v>0.43857295077577446</v>
      </c>
      <c r="EJ18">
        <f t="shared" si="4"/>
        <v>0.4556176394456849</v>
      </c>
      <c r="EK18">
        <f t="shared" si="4"/>
        <v>0.46678131820698804</v>
      </c>
      <c r="EL18">
        <f t="shared" si="4"/>
        <v>0.48001291462860357</v>
      </c>
      <c r="EM18">
        <f t="shared" si="4"/>
        <v>0.54821618846971809</v>
      </c>
      <c r="EN18">
        <f t="shared" si="4"/>
        <v>0.49242035668685491</v>
      </c>
      <c r="EO18">
        <f t="shared" si="4"/>
        <v>0.5080136679819387</v>
      </c>
      <c r="EP18">
        <f t="shared" si="4"/>
        <v>0.46323434770389549</v>
      </c>
      <c r="EQ18">
        <f t="shared" ref="EQ18:FC18" si="5">EB2/EQ17</f>
        <v>0.5080136679819387</v>
      </c>
      <c r="ER18">
        <f t="shared" si="5"/>
        <v>0.49162613030510199</v>
      </c>
      <c r="ES18">
        <f t="shared" si="5"/>
        <v>0.48769312126266118</v>
      </c>
      <c r="ET18">
        <f t="shared" si="5"/>
        <v>0.44667724308126211</v>
      </c>
      <c r="EU18">
        <f t="shared" si="5"/>
        <v>0.45813050572437142</v>
      </c>
      <c r="EV18">
        <f t="shared" si="5"/>
        <v>0.46287797210493481</v>
      </c>
      <c r="EW18">
        <f t="shared" si="5"/>
        <v>0.54695172622195354</v>
      </c>
      <c r="EX18">
        <f t="shared" si="5"/>
        <v>0.40607022098296558</v>
      </c>
      <c r="EY18">
        <f t="shared" si="5"/>
        <v>0.39412697918934897</v>
      </c>
      <c r="EZ18">
        <f t="shared" si="5"/>
        <v>0.37223103590105178</v>
      </c>
      <c r="FA18">
        <f t="shared" si="5"/>
        <v>0.42881015335801165</v>
      </c>
      <c r="FB18">
        <f t="shared" si="5"/>
        <v>0.51048827780715667</v>
      </c>
      <c r="FC18">
        <f t="shared" si="5"/>
        <v>0.44667724308126211</v>
      </c>
    </row>
    <row r="19" spans="1:159" x14ac:dyDescent="0.25">
      <c r="A19" t="s">
        <v>18</v>
      </c>
      <c r="R19">
        <f>R17/C8</f>
        <v>2.2756667986986687</v>
      </c>
      <c r="S19">
        <f t="shared" ref="S19:CD19" si="6">S17/D8</f>
        <v>2.2056462818156328</v>
      </c>
      <c r="T19">
        <f t="shared" si="6"/>
        <v>2.1443783295429766</v>
      </c>
      <c r="U19">
        <f t="shared" si="6"/>
        <v>2.166259741068925</v>
      </c>
      <c r="V19">
        <f t="shared" si="6"/>
        <v>2.013089860387284</v>
      </c>
      <c r="W19">
        <f t="shared" si="6"/>
        <v>2.065605248049561</v>
      </c>
      <c r="X19">
        <f t="shared" si="6"/>
        <v>2.0572903116697003</v>
      </c>
      <c r="Y19">
        <f t="shared" si="6"/>
        <v>2.1006155064910788</v>
      </c>
      <c r="Z19">
        <f t="shared" si="6"/>
        <v>2.288795645614238</v>
      </c>
      <c r="AA19">
        <f t="shared" si="6"/>
        <v>2.1443783295429766</v>
      </c>
      <c r="AB19">
        <f t="shared" si="6"/>
        <v>2.1443783295429766</v>
      </c>
      <c r="AC19">
        <f t="shared" si="6"/>
        <v>2.188141152594874</v>
      </c>
      <c r="AD19">
        <f t="shared" si="6"/>
        <v>1.3124742468313195</v>
      </c>
      <c r="AE19">
        <f t="shared" si="6"/>
        <v>1.2994794523082371</v>
      </c>
      <c r="AF19">
        <f t="shared" si="6"/>
        <v>1.3319664386159431</v>
      </c>
      <c r="AG19">
        <f t="shared" si="6"/>
        <v>1.2890836166897712</v>
      </c>
      <c r="AH19">
        <f t="shared" si="6"/>
        <v>1.3644534249236491</v>
      </c>
      <c r="AI19">
        <f t="shared" si="6"/>
        <v>1.3644534249236491</v>
      </c>
      <c r="AJ19">
        <f t="shared" si="6"/>
        <v>1.3709508221851903</v>
      </c>
      <c r="AK19">
        <f t="shared" si="6"/>
        <v>1.2816116098389991</v>
      </c>
      <c r="AL19">
        <f t="shared" si="6"/>
        <v>1.2426272262697518</v>
      </c>
      <c r="AM19">
        <f t="shared" si="6"/>
        <v>1.2475002742159076</v>
      </c>
      <c r="AN19">
        <f t="shared" si="6"/>
        <v>1.5106448633083258</v>
      </c>
      <c r="AO19">
        <f t="shared" si="6"/>
        <v>1.396940411231355</v>
      </c>
      <c r="AP19">
        <f t="shared" si="6"/>
        <v>1.3637203506817983</v>
      </c>
      <c r="AQ19">
        <f t="shared" si="6"/>
        <v>1.3287531622027777</v>
      </c>
      <c r="AR19">
        <f t="shared" si="6"/>
        <v>1.1888844082866961</v>
      </c>
      <c r="AS19">
        <f t="shared" si="6"/>
        <v>1.1276918284484101</v>
      </c>
      <c r="AT19">
        <f t="shared" si="6"/>
        <v>1.1014664370891447</v>
      </c>
      <c r="AU19">
        <f t="shared" si="6"/>
        <v>1.0598554827991105</v>
      </c>
      <c r="AV19">
        <f t="shared" si="6"/>
        <v>1.1189500313286551</v>
      </c>
      <c r="AW19">
        <f t="shared" si="6"/>
        <v>1.1539172198076755</v>
      </c>
      <c r="AX19">
        <f t="shared" si="6"/>
        <v>1.1364336255681653</v>
      </c>
      <c r="AY19">
        <f t="shared" si="6"/>
        <v>1.1993745648304019</v>
      </c>
      <c r="AZ19">
        <f t="shared" si="6"/>
        <v>1.2238515967657164</v>
      </c>
      <c r="BA19">
        <f t="shared" si="6"/>
        <v>1.2413351910052266</v>
      </c>
      <c r="BB19">
        <f t="shared" si="6"/>
        <v>1.2194304222228707</v>
      </c>
      <c r="BC19">
        <f t="shared" si="6"/>
        <v>1.2552960228764845</v>
      </c>
      <c r="BD19">
        <f t="shared" si="6"/>
        <v>1.4166912258177469</v>
      </c>
      <c r="BE19">
        <f t="shared" si="6"/>
        <v>1.5422208281053953</v>
      </c>
      <c r="BF19">
        <f t="shared" si="6"/>
        <v>1.5784450847655449</v>
      </c>
      <c r="BG19">
        <f t="shared" si="6"/>
        <v>1.5780864287590091</v>
      </c>
      <c r="BH19">
        <f t="shared" si="6"/>
        <v>1.4991821073210585</v>
      </c>
      <c r="BI19">
        <f t="shared" si="6"/>
        <v>1.3994757375040121</v>
      </c>
      <c r="BJ19">
        <f t="shared" si="6"/>
        <v>1.1925312217326602</v>
      </c>
      <c r="BK19">
        <f t="shared" si="6"/>
        <v>1.1656320212424498</v>
      </c>
      <c r="BL19">
        <f t="shared" si="6"/>
        <v>1.2552960228764845</v>
      </c>
      <c r="BM19">
        <f t="shared" si="6"/>
        <v>1.3270272241837122</v>
      </c>
      <c r="BN19">
        <f t="shared" si="6"/>
        <v>1.8481730459157095</v>
      </c>
      <c r="BO19">
        <f t="shared" si="6"/>
        <v>1.8012651005878997</v>
      </c>
      <c r="BP19">
        <f t="shared" si="6"/>
        <v>1.7355939771289659</v>
      </c>
      <c r="BQ19">
        <f t="shared" si="6"/>
        <v>2.1061667452186636</v>
      </c>
      <c r="BR19">
        <f t="shared" si="6"/>
        <v>1.9232257584402055</v>
      </c>
      <c r="BS19">
        <f t="shared" si="6"/>
        <v>1.7825019224567757</v>
      </c>
      <c r="BT19">
        <f t="shared" si="6"/>
        <v>1.8763178131123954</v>
      </c>
      <c r="BU19">
        <f t="shared" si="6"/>
        <v>2.1577654850792549</v>
      </c>
      <c r="BV19">
        <f t="shared" si="6"/>
        <v>2.1108575397514451</v>
      </c>
      <c r="BW19">
        <f t="shared" si="6"/>
        <v>2.0639495944236352</v>
      </c>
      <c r="BX19">
        <f t="shared" si="6"/>
        <v>1.7871927169895567</v>
      </c>
      <c r="BY19">
        <f t="shared" si="6"/>
        <v>1.7825019224567757</v>
      </c>
      <c r="BZ19">
        <f t="shared" si="6"/>
        <v>2.0205082533554215</v>
      </c>
      <c r="CA19">
        <f t="shared" si="6"/>
        <v>1.9632923061476888</v>
      </c>
      <c r="CB19">
        <f t="shared" si="6"/>
        <v>1.9071982402577548</v>
      </c>
      <c r="CC19">
        <f t="shared" si="6"/>
        <v>1.8645667501814052</v>
      </c>
      <c r="CD19">
        <f t="shared" si="6"/>
        <v>1.402351647248349</v>
      </c>
      <c r="CE19">
        <f t="shared" ref="CE19:EP19" si="7">CE17/BP8</f>
        <v>1.5594150317401643</v>
      </c>
      <c r="CF19">
        <f t="shared" si="7"/>
        <v>1.6278497921258837</v>
      </c>
      <c r="CG19">
        <f t="shared" si="7"/>
        <v>1.6256060294902861</v>
      </c>
      <c r="CH19">
        <f t="shared" si="7"/>
        <v>1.4584457131382831</v>
      </c>
      <c r="CI19">
        <f t="shared" si="7"/>
        <v>1.5706338449181509</v>
      </c>
      <c r="CJ19">
        <f t="shared" si="7"/>
        <v>1.4584457131382831</v>
      </c>
      <c r="CK19">
        <f t="shared" si="7"/>
        <v>1.2340694495785471</v>
      </c>
      <c r="CL19">
        <f t="shared" si="7"/>
        <v>1.1631943515819314</v>
      </c>
      <c r="CM19">
        <f t="shared" si="7"/>
        <v>1.0114733492016796</v>
      </c>
      <c r="CN19">
        <f t="shared" si="7"/>
        <v>0.92954400791634351</v>
      </c>
      <c r="CO19">
        <f t="shared" si="7"/>
        <v>1.2137680190420155</v>
      </c>
      <c r="CP19">
        <f t="shared" si="7"/>
        <v>1.0094504025032762</v>
      </c>
      <c r="CQ19">
        <f t="shared" si="7"/>
        <v>1.0064159824556711</v>
      </c>
      <c r="CR19">
        <f t="shared" si="7"/>
        <v>0.91032601428151161</v>
      </c>
      <c r="CS19">
        <f t="shared" si="7"/>
        <v>1.0519322831697469</v>
      </c>
      <c r="CT19">
        <f t="shared" si="7"/>
        <v>0.85975234682142765</v>
      </c>
      <c r="CU19">
        <f t="shared" si="7"/>
        <v>0.91032601428151161</v>
      </c>
      <c r="CV19">
        <f t="shared" si="7"/>
        <v>0.93561284801155353</v>
      </c>
      <c r="CW19">
        <f t="shared" si="7"/>
        <v>0.91032601428151161</v>
      </c>
      <c r="CX19">
        <f t="shared" si="7"/>
        <v>0.68238723108952115</v>
      </c>
      <c r="CY19">
        <f t="shared" si="7"/>
        <v>0.66343203022592334</v>
      </c>
      <c r="CZ19">
        <f t="shared" si="7"/>
        <v>0.60656642763512991</v>
      </c>
      <c r="DA19">
        <f t="shared" si="7"/>
        <v>0.61414850798056897</v>
      </c>
      <c r="DB19">
        <f t="shared" si="7"/>
        <v>0.68238723108952115</v>
      </c>
      <c r="DC19">
        <f t="shared" si="7"/>
        <v>0.79611843627110801</v>
      </c>
      <c r="DD19">
        <f t="shared" si="7"/>
        <v>0.72787971316215583</v>
      </c>
      <c r="DE19">
        <f t="shared" si="7"/>
        <v>0.71650659264399719</v>
      </c>
      <c r="DF19">
        <f t="shared" si="7"/>
        <v>0.74304387385303428</v>
      </c>
      <c r="DG19">
        <f t="shared" si="7"/>
        <v>0.75820803454391239</v>
      </c>
      <c r="DH19">
        <f t="shared" si="7"/>
        <v>0.9667152440434883</v>
      </c>
      <c r="DI19">
        <f t="shared" si="7"/>
        <v>1.0425360474978795</v>
      </c>
      <c r="DJ19">
        <f t="shared" si="7"/>
        <v>1.357375732553616</v>
      </c>
      <c r="DK19">
        <f t="shared" si="7"/>
        <v>1.41393305474335</v>
      </c>
      <c r="DL19">
        <f t="shared" si="7"/>
        <v>1.3213847093419671</v>
      </c>
      <c r="DM19">
        <f t="shared" si="7"/>
        <v>1.3985083305097861</v>
      </c>
      <c r="DN19">
        <f t="shared" si="7"/>
        <v>1.3419510083200523</v>
      </c>
      <c r="DO19">
        <f t="shared" si="7"/>
        <v>1.4910566759111692</v>
      </c>
      <c r="DP19">
        <f t="shared" si="7"/>
        <v>1.099268680378648</v>
      </c>
      <c r="DQ19">
        <f t="shared" si="7"/>
        <v>0.99232392569260575</v>
      </c>
      <c r="DR19">
        <f t="shared" si="7"/>
        <v>1.0540228226268609</v>
      </c>
      <c r="DS19">
        <f t="shared" si="7"/>
        <v>0.96661605196999933</v>
      </c>
      <c r="DT19">
        <f t="shared" si="7"/>
        <v>0.97689920145904185</v>
      </c>
      <c r="DU19">
        <f t="shared" si="7"/>
        <v>0.84835983284601002</v>
      </c>
      <c r="DV19">
        <f t="shared" si="7"/>
        <v>1.0322417677025097</v>
      </c>
      <c r="DW19">
        <f t="shared" si="7"/>
        <v>0.98679716157724184</v>
      </c>
      <c r="DX19">
        <f t="shared" si="7"/>
        <v>1.0127655079345377</v>
      </c>
      <c r="DY19">
        <f t="shared" si="7"/>
        <v>1.0127655079345377</v>
      </c>
      <c r="DZ19">
        <f t="shared" si="7"/>
        <v>1.0127655079345377</v>
      </c>
      <c r="EA19">
        <f t="shared" si="7"/>
        <v>0.95953039790208128</v>
      </c>
      <c r="EB19">
        <f t="shared" si="7"/>
        <v>0.97511140571645871</v>
      </c>
      <c r="EC19">
        <f t="shared" si="7"/>
        <v>0.95953039790208128</v>
      </c>
      <c r="ED19">
        <f t="shared" si="7"/>
        <v>0.9283683822733263</v>
      </c>
      <c r="EE19">
        <f t="shared" si="7"/>
        <v>1.0127655079345377</v>
      </c>
      <c r="EF19">
        <f t="shared" si="7"/>
        <v>1.0880737123706958</v>
      </c>
      <c r="EG19">
        <f t="shared" si="7"/>
        <v>1.0828800430992365</v>
      </c>
      <c r="EH19">
        <f t="shared" si="7"/>
        <v>1.0387787204344461</v>
      </c>
      <c r="EI19">
        <f t="shared" si="7"/>
        <v>0.93154994929282575</v>
      </c>
      <c r="EJ19">
        <f t="shared" si="7"/>
        <v>0.8967005986717993</v>
      </c>
      <c r="EK19">
        <f t="shared" si="7"/>
        <v>0.87525484444347523</v>
      </c>
      <c r="EL19">
        <f t="shared" si="7"/>
        <v>0.85112837093661053</v>
      </c>
      <c r="EM19">
        <f t="shared" si="7"/>
        <v>0.74523995943426047</v>
      </c>
      <c r="EN19">
        <f t="shared" si="7"/>
        <v>0.82968261670828658</v>
      </c>
      <c r="EO19">
        <f t="shared" si="7"/>
        <v>0.80421578356215173</v>
      </c>
      <c r="EP19">
        <f t="shared" si="7"/>
        <v>0.88195664263982643</v>
      </c>
      <c r="EQ19">
        <f t="shared" ref="EQ19:FC19" si="8">EQ17/EB8</f>
        <v>0.80421578356215173</v>
      </c>
      <c r="ER19">
        <f t="shared" si="8"/>
        <v>0.83102297634755684</v>
      </c>
      <c r="ES19">
        <f t="shared" si="8"/>
        <v>0.83772477454390804</v>
      </c>
      <c r="ET19">
        <f t="shared" si="8"/>
        <v>0.80719314615319371</v>
      </c>
      <c r="EU19">
        <f t="shared" si="8"/>
        <v>0.78701331749936376</v>
      </c>
      <c r="EV19">
        <f t="shared" si="8"/>
        <v>0.77894138603783192</v>
      </c>
      <c r="EW19">
        <f t="shared" si="8"/>
        <v>0.65920773602510818</v>
      </c>
      <c r="EX19">
        <f t="shared" si="8"/>
        <v>0.88791246076851293</v>
      </c>
      <c r="EY19">
        <f t="shared" si="8"/>
        <v>0.91481889897361945</v>
      </c>
      <c r="EZ19">
        <f t="shared" si="8"/>
        <v>0.96863177538383238</v>
      </c>
      <c r="FA19">
        <f t="shared" si="8"/>
        <v>0.84082619390957669</v>
      </c>
      <c r="FB19">
        <f t="shared" si="8"/>
        <v>0.70629400288404443</v>
      </c>
      <c r="FC19">
        <f t="shared" si="8"/>
        <v>0.80719314615319371</v>
      </c>
    </row>
    <row r="20" spans="1:159" x14ac:dyDescent="0.25">
      <c r="A20" t="s">
        <v>19</v>
      </c>
      <c r="R20">
        <f>C9/R17</f>
        <v>0.26220864011715411</v>
      </c>
      <c r="S20">
        <f t="shared" ref="S20:CD20" si="9">D9/S17</f>
        <v>0.27053272393039712</v>
      </c>
      <c r="T20">
        <f t="shared" si="9"/>
        <v>0.27826223032840847</v>
      </c>
      <c r="U20">
        <f t="shared" si="9"/>
        <v>0.2754515007291316</v>
      </c>
      <c r="V20">
        <f t="shared" si="9"/>
        <v>0.29640976708895683</v>
      </c>
      <c r="W20">
        <f t="shared" si="9"/>
        <v>0.2888739255527969</v>
      </c>
      <c r="X20">
        <f t="shared" si="9"/>
        <v>0.29004146534975572</v>
      </c>
      <c r="Y20">
        <f t="shared" si="9"/>
        <v>0.28405936012691696</v>
      </c>
      <c r="Z20">
        <f t="shared" si="9"/>
        <v>0.26070457525988561</v>
      </c>
      <c r="AA20">
        <f t="shared" si="9"/>
        <v>0.27826223032840847</v>
      </c>
      <c r="AB20">
        <f t="shared" si="9"/>
        <v>0.27826223032840847</v>
      </c>
      <c r="AC20">
        <f t="shared" si="9"/>
        <v>0.27269698572184031</v>
      </c>
      <c r="AD20">
        <f t="shared" si="9"/>
        <v>0.41492138373012344</v>
      </c>
      <c r="AE20">
        <f t="shared" si="9"/>
        <v>0.41907059756742465</v>
      </c>
      <c r="AF20">
        <f t="shared" si="9"/>
        <v>0.40884936348041429</v>
      </c>
      <c r="AG20">
        <f t="shared" si="9"/>
        <v>0.42245019916071036</v>
      </c>
      <c r="AH20">
        <f t="shared" si="9"/>
        <v>0.39911485482611869</v>
      </c>
      <c r="AI20">
        <f t="shared" si="9"/>
        <v>0.39911485482611869</v>
      </c>
      <c r="AJ20">
        <f t="shared" si="9"/>
        <v>0.39722331522978638</v>
      </c>
      <c r="AK20">
        <f t="shared" si="9"/>
        <v>0.4249131534270465</v>
      </c>
      <c r="AL20">
        <f t="shared" si="9"/>
        <v>0.43824376216201272</v>
      </c>
      <c r="AM20">
        <f t="shared" si="9"/>
        <v>0.43653187246606734</v>
      </c>
      <c r="AN20">
        <f t="shared" si="9"/>
        <v>0.36049083661713949</v>
      </c>
      <c r="AO20">
        <f t="shared" si="9"/>
        <v>0.38983311401620896</v>
      </c>
      <c r="AP20">
        <f t="shared" si="9"/>
        <v>0.47571283887030541</v>
      </c>
      <c r="AQ20">
        <f t="shared" si="9"/>
        <v>0.488231597787945</v>
      </c>
      <c r="AR20">
        <f t="shared" si="9"/>
        <v>0.54567060929240918</v>
      </c>
      <c r="AS20">
        <f t="shared" si="9"/>
        <v>0.57528064235478793</v>
      </c>
      <c r="AT20">
        <f t="shared" si="9"/>
        <v>0.58897780050609239</v>
      </c>
      <c r="AU20">
        <f t="shared" si="9"/>
        <v>0.61210164024882585</v>
      </c>
      <c r="AV20">
        <f t="shared" si="9"/>
        <v>0.57977502237318468</v>
      </c>
      <c r="AW20">
        <f t="shared" si="9"/>
        <v>0.56220608230127</v>
      </c>
      <c r="AX20">
        <f t="shared" si="9"/>
        <v>0.57085540664436651</v>
      </c>
      <c r="AY20">
        <f t="shared" si="9"/>
        <v>0.54089798005661549</v>
      </c>
      <c r="AZ20">
        <f t="shared" si="9"/>
        <v>0.53008002045548319</v>
      </c>
      <c r="BA20">
        <f t="shared" si="9"/>
        <v>0.52261410467442004</v>
      </c>
      <c r="BB20">
        <f t="shared" si="9"/>
        <v>0.54254075628542919</v>
      </c>
      <c r="BC20">
        <f t="shared" si="9"/>
        <v>0.52703959182013127</v>
      </c>
      <c r="BD20">
        <f t="shared" si="9"/>
        <v>0.46699710667606564</v>
      </c>
      <c r="BE20">
        <f t="shared" si="9"/>
        <v>0.42898571427219984</v>
      </c>
      <c r="BF20">
        <f t="shared" si="9"/>
        <v>0.41914077967972269</v>
      </c>
      <c r="BG20">
        <f t="shared" si="9"/>
        <v>0.41923603894783162</v>
      </c>
      <c r="BH20">
        <f t="shared" si="9"/>
        <v>0.44130109362929654</v>
      </c>
      <c r="BI20">
        <f t="shared" si="9"/>
        <v>0.47274181736813409</v>
      </c>
      <c r="BJ20">
        <f t="shared" si="9"/>
        <v>0.55477851770540132</v>
      </c>
      <c r="BK20">
        <f t="shared" si="9"/>
        <v>0.56758109888321828</v>
      </c>
      <c r="BL20">
        <f t="shared" si="9"/>
        <v>0.52703959182013127</v>
      </c>
      <c r="BM20">
        <f t="shared" si="9"/>
        <v>0.49855096523525927</v>
      </c>
      <c r="BN20">
        <f t="shared" si="9"/>
        <v>1.6700224722998911</v>
      </c>
      <c r="BO20">
        <f t="shared" si="9"/>
        <v>1.7135126408493675</v>
      </c>
      <c r="BP20">
        <f t="shared" si="9"/>
        <v>1.7783482542869111</v>
      </c>
      <c r="BQ20">
        <f t="shared" si="9"/>
        <v>1.4654540180092586</v>
      </c>
      <c r="BR20">
        <f t="shared" si="9"/>
        <v>1.6048508636247734</v>
      </c>
      <c r="BS20">
        <f t="shared" si="9"/>
        <v>1.7315496160162029</v>
      </c>
      <c r="BT20">
        <f t="shared" si="9"/>
        <v>1.6449721352153928</v>
      </c>
      <c r="BU20">
        <f t="shared" si="9"/>
        <v>1.4304105523612112</v>
      </c>
      <c r="BV20">
        <f t="shared" si="9"/>
        <v>1.4621974535247935</v>
      </c>
      <c r="BW20">
        <f t="shared" si="9"/>
        <v>1.4954292138321752</v>
      </c>
      <c r="BX20">
        <f t="shared" si="9"/>
        <v>1.7270048663678663</v>
      </c>
      <c r="BY20">
        <f t="shared" si="9"/>
        <v>1.7315496160162029</v>
      </c>
      <c r="BZ20">
        <f t="shared" si="9"/>
        <v>0.94263373593471356</v>
      </c>
      <c r="CA20">
        <f t="shared" si="9"/>
        <v>0.97010477623909674</v>
      </c>
      <c r="CB20">
        <f t="shared" si="9"/>
        <v>0.99863726965789368</v>
      </c>
      <c r="CC20">
        <f t="shared" si="9"/>
        <v>1.0214701314190247</v>
      </c>
      <c r="CD20">
        <f t="shared" si="9"/>
        <v>1.3581466867347354</v>
      </c>
      <c r="CE20">
        <f t="shared" ref="CE20:EP20" si="10">BP9/CE17</f>
        <v>1.2213549341139707</v>
      </c>
      <c r="CF20">
        <f t="shared" si="10"/>
        <v>1.1700092063531489</v>
      </c>
      <c r="CG20">
        <f t="shared" si="10"/>
        <v>1.171624125892629</v>
      </c>
      <c r="CH20">
        <f t="shared" si="10"/>
        <v>1.3059102757064764</v>
      </c>
      <c r="CI20">
        <f t="shared" si="10"/>
        <v>1.2126309702988709</v>
      </c>
      <c r="CJ20">
        <f t="shared" si="10"/>
        <v>1.3059102757064764</v>
      </c>
      <c r="CK20">
        <f t="shared" si="10"/>
        <v>1.5433485076531084</v>
      </c>
      <c r="CL20">
        <f t="shared" si="10"/>
        <v>1.150496366347193</v>
      </c>
      <c r="CM20">
        <f t="shared" si="10"/>
        <v>1.3230708212992719</v>
      </c>
      <c r="CN20">
        <f t="shared" si="10"/>
        <v>1.4396853332962698</v>
      </c>
      <c r="CO20">
        <f t="shared" si="10"/>
        <v>1.1025590177493931</v>
      </c>
      <c r="CP20">
        <f t="shared" si="10"/>
        <v>1.3257222658309338</v>
      </c>
      <c r="CQ20">
        <f t="shared" si="10"/>
        <v>1.3297194183912282</v>
      </c>
      <c r="CR20">
        <f t="shared" si="10"/>
        <v>1.4700786903325243</v>
      </c>
      <c r="CS20">
        <f t="shared" si="10"/>
        <v>1.2721834820185305</v>
      </c>
      <c r="CT20">
        <f t="shared" si="10"/>
        <v>1.556553907410908</v>
      </c>
      <c r="CU20">
        <f t="shared" si="10"/>
        <v>1.4700786903325243</v>
      </c>
      <c r="CV20">
        <f t="shared" si="10"/>
        <v>1.4303468338370506</v>
      </c>
      <c r="CW20">
        <f t="shared" si="10"/>
        <v>1.4700786903325243</v>
      </c>
      <c r="CX20">
        <f t="shared" si="10"/>
        <v>1.3455549679769669</v>
      </c>
      <c r="CY20">
        <f t="shared" si="10"/>
        <v>1.3839993956334518</v>
      </c>
      <c r="CZ20">
        <f t="shared" si="10"/>
        <v>1.5137493389740877</v>
      </c>
      <c r="DA20">
        <f t="shared" si="10"/>
        <v>1.4950610755299634</v>
      </c>
      <c r="DB20">
        <f t="shared" si="10"/>
        <v>1.3455549679769669</v>
      </c>
      <c r="DC20">
        <f t="shared" si="10"/>
        <v>1.1533328296945431</v>
      </c>
      <c r="DD20">
        <f t="shared" si="10"/>
        <v>1.2614577824784066</v>
      </c>
      <c r="DE20">
        <f t="shared" si="10"/>
        <v>1.2814809218828258</v>
      </c>
      <c r="DF20">
        <f t="shared" si="10"/>
        <v>1.2357137461012961</v>
      </c>
      <c r="DG20">
        <f t="shared" si="10"/>
        <v>1.2109994711792702</v>
      </c>
      <c r="DH20">
        <f t="shared" si="10"/>
        <v>0.94980350680727077</v>
      </c>
      <c r="DI20">
        <f t="shared" si="10"/>
        <v>0.88072688813037836</v>
      </c>
      <c r="DJ20">
        <f t="shared" si="10"/>
        <v>0.80581061807925902</v>
      </c>
      <c r="DK20">
        <f t="shared" si="10"/>
        <v>0.77357819335608868</v>
      </c>
      <c r="DL20">
        <f t="shared" si="10"/>
        <v>0.82775876720982255</v>
      </c>
      <c r="DM20">
        <f t="shared" si="10"/>
        <v>0.78211030578281027</v>
      </c>
      <c r="DN20">
        <f t="shared" si="10"/>
        <v>0.81507280909166424</v>
      </c>
      <c r="DO20">
        <f t="shared" si="10"/>
        <v>0.73356552818249787</v>
      </c>
      <c r="DP20">
        <f t="shared" si="10"/>
        <v>0.99501404664604498</v>
      </c>
      <c r="DQ20">
        <f t="shared" si="10"/>
        <v>1.102248721103235</v>
      </c>
      <c r="DR20">
        <f t="shared" si="10"/>
        <v>1.0377268447459727</v>
      </c>
      <c r="DS20">
        <f t="shared" si="10"/>
        <v>1.1315638466644913</v>
      </c>
      <c r="DT20">
        <f t="shared" si="10"/>
        <v>1.1196526482785494</v>
      </c>
      <c r="DU20">
        <f t="shared" si="10"/>
        <v>1.2892969889268144</v>
      </c>
      <c r="DV20">
        <f t="shared" si="10"/>
        <v>1.1678725672519512</v>
      </c>
      <c r="DW20">
        <f t="shared" si="10"/>
        <v>1.2216561723227648</v>
      </c>
      <c r="DX20">
        <f t="shared" si="10"/>
        <v>1.1903316550837195</v>
      </c>
      <c r="DY20">
        <f t="shared" si="10"/>
        <v>1.1903316550837195</v>
      </c>
      <c r="DZ20">
        <f t="shared" si="10"/>
        <v>1.1903316550837195</v>
      </c>
      <c r="EA20">
        <f t="shared" si="10"/>
        <v>1.2563717063129922</v>
      </c>
      <c r="EB20">
        <f t="shared" si="10"/>
        <v>1.236296525919176</v>
      </c>
      <c r="EC20">
        <f t="shared" si="10"/>
        <v>1.2563717063129922</v>
      </c>
      <c r="ED20">
        <f t="shared" si="10"/>
        <v>1.2985436237276939</v>
      </c>
      <c r="EE20">
        <f t="shared" si="10"/>
        <v>1.1903316550837195</v>
      </c>
      <c r="EF20">
        <f t="shared" si="10"/>
        <v>1.1079459319395002</v>
      </c>
      <c r="EG20">
        <f t="shared" si="10"/>
        <v>1.1132598213013205</v>
      </c>
      <c r="EH20">
        <f t="shared" si="10"/>
        <v>1.3562821409497516</v>
      </c>
      <c r="EI20">
        <f t="shared" si="10"/>
        <v>1.5124009485410899</v>
      </c>
      <c r="EJ20">
        <f t="shared" si="10"/>
        <v>1.5711788628341663</v>
      </c>
      <c r="EK20">
        <f t="shared" si="10"/>
        <v>1.6096763541134109</v>
      </c>
      <c r="EL20">
        <f t="shared" si="10"/>
        <v>1.6553049751748938</v>
      </c>
      <c r="EM20">
        <f t="shared" si="10"/>
        <v>1.8905011856763625</v>
      </c>
      <c r="EN20">
        <f t="shared" si="10"/>
        <v>1.6980915334992848</v>
      </c>
      <c r="EO20">
        <f t="shared" si="10"/>
        <v>1.7518644320600958</v>
      </c>
      <c r="EP20">
        <f t="shared" si="10"/>
        <v>1.5974447708754671</v>
      </c>
      <c r="EQ20">
        <f t="shared" ref="EQ20:FC20" si="11">EB9/EQ17</f>
        <v>1.7518644320600958</v>
      </c>
      <c r="ER20">
        <f t="shared" si="11"/>
        <v>1.6953526761871893</v>
      </c>
      <c r="ES20">
        <f t="shared" si="11"/>
        <v>1.6817898547776919</v>
      </c>
      <c r="ET20">
        <f t="shared" si="11"/>
        <v>1.7778071567072096</v>
      </c>
      <c r="EU20">
        <f t="shared" si="11"/>
        <v>1.8233919555971383</v>
      </c>
      <c r="EV20">
        <f t="shared" si="11"/>
        <v>1.8422872090230151</v>
      </c>
      <c r="EW20">
        <f t="shared" si="11"/>
        <v>2.1769067224986238</v>
      </c>
      <c r="EX20">
        <f t="shared" si="11"/>
        <v>1.6161883242792816</v>
      </c>
      <c r="EY20">
        <f t="shared" si="11"/>
        <v>1.5686533735651851</v>
      </c>
      <c r="EZ20">
        <f t="shared" si="11"/>
        <v>1.4815059639226746</v>
      </c>
      <c r="FA20">
        <f t="shared" si="11"/>
        <v>1.7066948704389211</v>
      </c>
      <c r="FB20">
        <f t="shared" si="11"/>
        <v>2.0317796076653822</v>
      </c>
      <c r="FC20">
        <f t="shared" si="11"/>
        <v>1.7778071567072096</v>
      </c>
    </row>
    <row r="22" spans="1:159" x14ac:dyDescent="0.25">
      <c r="A22" t="s">
        <v>16</v>
      </c>
      <c r="R22">
        <f t="shared" ref="I22:BT22" si="12">IF(Q10&gt;0.009%,R17,0)</f>
        <v>2556632</v>
      </c>
      <c r="S22">
        <f t="shared" si="12"/>
        <v>2477966.4</v>
      </c>
      <c r="T22">
        <f t="shared" si="12"/>
        <v>2409134</v>
      </c>
      <c r="U22">
        <f t="shared" si="12"/>
        <v>2433717</v>
      </c>
      <c r="V22">
        <f t="shared" si="12"/>
        <v>2261636</v>
      </c>
      <c r="W22">
        <f t="shared" si="12"/>
        <v>2320635.2000000002</v>
      </c>
      <c r="X22">
        <f t="shared" si="12"/>
        <v>2311293.6599999997</v>
      </c>
      <c r="Y22">
        <f t="shared" si="12"/>
        <v>2359968</v>
      </c>
      <c r="Z22">
        <f t="shared" si="12"/>
        <v>2571381.7999999998</v>
      </c>
      <c r="AA22">
        <f t="shared" si="12"/>
        <v>2409134</v>
      </c>
      <c r="AB22">
        <f t="shared" si="12"/>
        <v>2409134</v>
      </c>
      <c r="AC22">
        <f t="shared" si="12"/>
        <v>2458300</v>
      </c>
      <c r="AD22">
        <f t="shared" si="12"/>
        <v>1986306.4</v>
      </c>
      <c r="AE22">
        <f t="shared" si="12"/>
        <v>1966640</v>
      </c>
      <c r="AF22">
        <f t="shared" si="12"/>
        <v>2015806</v>
      </c>
      <c r="AG22">
        <f t="shared" si="12"/>
        <v>1950906.88</v>
      </c>
      <c r="AH22">
        <f t="shared" si="12"/>
        <v>2064972</v>
      </c>
      <c r="AI22">
        <f t="shared" si="12"/>
        <v>2064972</v>
      </c>
      <c r="AJ22">
        <f t="shared" si="12"/>
        <v>2074805.2000000002</v>
      </c>
      <c r="AK22">
        <f t="shared" si="12"/>
        <v>1939598.7000000002</v>
      </c>
      <c r="AL22">
        <f t="shared" si="12"/>
        <v>1880599.5</v>
      </c>
      <c r="AM22">
        <f t="shared" si="12"/>
        <v>1887974.3999999999</v>
      </c>
      <c r="AN22">
        <f t="shared" si="12"/>
        <v>2286219</v>
      </c>
      <c r="AO22">
        <f t="shared" si="12"/>
        <v>2114138</v>
      </c>
      <c r="AP22">
        <f t="shared" si="12"/>
        <v>1917474</v>
      </c>
      <c r="AQ22">
        <f t="shared" si="12"/>
        <v>1868308</v>
      </c>
      <c r="AR22">
        <f t="shared" si="12"/>
        <v>1671644</v>
      </c>
      <c r="AS22">
        <f t="shared" si="12"/>
        <v>1585603.5</v>
      </c>
      <c r="AT22">
        <f t="shared" si="12"/>
        <v>1548729</v>
      </c>
      <c r="AU22">
        <f t="shared" si="12"/>
        <v>1490221.46</v>
      </c>
      <c r="AV22">
        <f t="shared" si="12"/>
        <v>1573312</v>
      </c>
      <c r="AW22">
        <f t="shared" si="12"/>
        <v>1622478</v>
      </c>
      <c r="AX22">
        <f t="shared" si="12"/>
        <v>1597895</v>
      </c>
      <c r="AY22">
        <f t="shared" si="12"/>
        <v>1686393.7999999998</v>
      </c>
      <c r="AZ22">
        <f t="shared" si="12"/>
        <v>1720810</v>
      </c>
      <c r="BA22">
        <f t="shared" si="12"/>
        <v>1745393</v>
      </c>
      <c r="BB22">
        <f t="shared" si="12"/>
        <v>1671644</v>
      </c>
      <c r="BC22">
        <f t="shared" si="12"/>
        <v>1720810</v>
      </c>
      <c r="BD22">
        <f t="shared" si="12"/>
        <v>1942057</v>
      </c>
      <c r="BE22">
        <f t="shared" si="12"/>
        <v>2114138</v>
      </c>
      <c r="BF22">
        <f t="shared" si="12"/>
        <v>2163795.6599999997</v>
      </c>
      <c r="BG22">
        <f t="shared" si="12"/>
        <v>2163304</v>
      </c>
      <c r="BH22">
        <f t="shared" si="12"/>
        <v>2055138.7999999998</v>
      </c>
      <c r="BI22">
        <f t="shared" si="12"/>
        <v>1918457.32</v>
      </c>
      <c r="BJ22">
        <f t="shared" si="12"/>
        <v>1634769.5</v>
      </c>
      <c r="BK22">
        <f t="shared" si="12"/>
        <v>1597895</v>
      </c>
      <c r="BL22">
        <f t="shared" si="12"/>
        <v>1720810</v>
      </c>
      <c r="BM22">
        <f t="shared" si="12"/>
        <v>1819142</v>
      </c>
      <c r="BN22">
        <f t="shared" si="12"/>
        <v>968570.2</v>
      </c>
      <c r="BO22">
        <f t="shared" si="12"/>
        <v>943987.19999999995</v>
      </c>
      <c r="BP22">
        <f t="shared" si="12"/>
        <v>909571</v>
      </c>
      <c r="BQ22">
        <f t="shared" si="12"/>
        <v>1103776.7</v>
      </c>
      <c r="BR22">
        <f t="shared" si="12"/>
        <v>1007903</v>
      </c>
      <c r="BS22">
        <f t="shared" si="12"/>
        <v>934154</v>
      </c>
      <c r="BT22">
        <f t="shared" si="12"/>
        <v>983320</v>
      </c>
      <c r="BU22">
        <f t="shared" ref="BU22:EF22" si="13">IF(BT10&gt;0.009%,BU17,0)</f>
        <v>1130818</v>
      </c>
      <c r="BV22">
        <f t="shared" si="13"/>
        <v>1106235</v>
      </c>
      <c r="BW22">
        <f t="shared" si="13"/>
        <v>1081652</v>
      </c>
      <c r="BX22">
        <f t="shared" si="13"/>
        <v>936612.3</v>
      </c>
      <c r="BY22">
        <f t="shared" si="13"/>
        <v>934154</v>
      </c>
      <c r="BZ22">
        <f t="shared" si="13"/>
        <v>885479.66</v>
      </c>
      <c r="CA22">
        <f t="shared" si="13"/>
        <v>860405</v>
      </c>
      <c r="CB22">
        <f t="shared" si="13"/>
        <v>835822</v>
      </c>
      <c r="CC22">
        <f t="shared" si="13"/>
        <v>817138.92</v>
      </c>
      <c r="CD22">
        <f t="shared" si="13"/>
        <v>614575</v>
      </c>
      <c r="CE22">
        <f t="shared" si="13"/>
        <v>683407.4</v>
      </c>
      <c r="CF22">
        <f t="shared" si="13"/>
        <v>713398.66</v>
      </c>
      <c r="CG22">
        <f t="shared" si="13"/>
        <v>712415.34</v>
      </c>
      <c r="CH22">
        <f t="shared" si="13"/>
        <v>639158</v>
      </c>
      <c r="CI22">
        <f t="shared" si="13"/>
        <v>688324</v>
      </c>
      <c r="CJ22">
        <f t="shared" si="13"/>
        <v>639158</v>
      </c>
      <c r="CK22">
        <f t="shared" si="13"/>
        <v>540826</v>
      </c>
      <c r="CL22">
        <f t="shared" si="13"/>
        <v>565409</v>
      </c>
      <c r="CM22">
        <f t="shared" si="13"/>
        <v>491660</v>
      </c>
      <c r="CN22">
        <f t="shared" si="13"/>
        <v>451835.54</v>
      </c>
      <c r="CO22">
        <f t="shared" si="13"/>
        <v>589992</v>
      </c>
      <c r="CP22">
        <f t="shared" si="13"/>
        <v>490676.68</v>
      </c>
      <c r="CQ22">
        <f t="shared" si="13"/>
        <v>489201.69999999995</v>
      </c>
      <c r="CR22">
        <f t="shared" si="13"/>
        <v>442494</v>
      </c>
      <c r="CS22">
        <f t="shared" si="13"/>
        <v>511326.4</v>
      </c>
      <c r="CT22">
        <f t="shared" si="13"/>
        <v>417911</v>
      </c>
      <c r="CU22">
        <f t="shared" si="13"/>
        <v>442494</v>
      </c>
      <c r="CV22">
        <f t="shared" si="13"/>
        <v>454785.5</v>
      </c>
      <c r="CW22">
        <f t="shared" si="13"/>
        <v>442494</v>
      </c>
      <c r="CX22">
        <f t="shared" si="13"/>
        <v>442494</v>
      </c>
      <c r="CY22">
        <f t="shared" si="13"/>
        <v>430202.5</v>
      </c>
      <c r="CZ22">
        <f t="shared" si="13"/>
        <v>393328</v>
      </c>
      <c r="DA22">
        <f t="shared" si="13"/>
        <v>398244.6</v>
      </c>
      <c r="DB22">
        <f t="shared" si="13"/>
        <v>442494</v>
      </c>
      <c r="DC22">
        <f t="shared" si="13"/>
        <v>516243</v>
      </c>
      <c r="DD22">
        <f t="shared" si="13"/>
        <v>471993.59999999998</v>
      </c>
      <c r="DE22">
        <f t="shared" si="13"/>
        <v>464618.69999999995</v>
      </c>
      <c r="DF22">
        <f t="shared" si="13"/>
        <v>481826.80000000005</v>
      </c>
      <c r="DG22">
        <f t="shared" si="13"/>
        <v>491660</v>
      </c>
      <c r="DH22">
        <f t="shared" si="13"/>
        <v>626866.5</v>
      </c>
      <c r="DI22">
        <f t="shared" si="13"/>
        <v>676032.5</v>
      </c>
      <c r="DJ22">
        <f t="shared" si="13"/>
        <v>648991.19999999995</v>
      </c>
      <c r="DK22">
        <f t="shared" si="13"/>
        <v>676032.5</v>
      </c>
      <c r="DL22">
        <f t="shared" si="13"/>
        <v>631783.1</v>
      </c>
      <c r="DM22">
        <f t="shared" si="13"/>
        <v>668657.6</v>
      </c>
      <c r="DN22">
        <f t="shared" si="13"/>
        <v>641616.30000000005</v>
      </c>
      <c r="DO22">
        <f t="shared" si="13"/>
        <v>712907</v>
      </c>
      <c r="DP22">
        <f t="shared" si="13"/>
        <v>525584.53999999992</v>
      </c>
      <c r="DQ22">
        <f t="shared" si="13"/>
        <v>474451.9</v>
      </c>
      <c r="DR22">
        <f t="shared" si="13"/>
        <v>503951.5</v>
      </c>
      <c r="DS22">
        <f t="shared" si="13"/>
        <v>462160.4</v>
      </c>
      <c r="DT22">
        <f t="shared" si="13"/>
        <v>467077</v>
      </c>
      <c r="DU22">
        <f t="shared" si="13"/>
        <v>405619.5</v>
      </c>
      <c r="DV22">
        <f t="shared" si="13"/>
        <v>390869.7</v>
      </c>
      <c r="DW22">
        <f t="shared" si="13"/>
        <v>373661.6</v>
      </c>
      <c r="DX22">
        <f t="shared" si="13"/>
        <v>383494.8</v>
      </c>
      <c r="DY22">
        <f t="shared" si="13"/>
        <v>383494.8</v>
      </c>
      <c r="DZ22">
        <f t="shared" si="13"/>
        <v>383494.8</v>
      </c>
      <c r="EA22">
        <f t="shared" si="13"/>
        <v>363336.74</v>
      </c>
      <c r="EB22">
        <f t="shared" si="13"/>
        <v>369236.66</v>
      </c>
      <c r="EC22">
        <f t="shared" si="13"/>
        <v>363336.74</v>
      </c>
      <c r="ED22">
        <f t="shared" si="13"/>
        <v>351536.9</v>
      </c>
      <c r="EE22">
        <f t="shared" si="13"/>
        <v>383494.8</v>
      </c>
      <c r="EF22">
        <f t="shared" si="13"/>
        <v>412011.08</v>
      </c>
      <c r="EG22">
        <f t="shared" ref="EG22:FC22" si="14">IF(EF10&gt;0.009%,EG17,0)</f>
        <v>410044.44</v>
      </c>
      <c r="EH22">
        <f t="shared" si="14"/>
        <v>381036.5</v>
      </c>
      <c r="EI22">
        <f t="shared" si="14"/>
        <v>341703.7</v>
      </c>
      <c r="EJ22">
        <f t="shared" si="14"/>
        <v>328920.54000000004</v>
      </c>
      <c r="EK22">
        <f t="shared" si="14"/>
        <v>321053.98000000004</v>
      </c>
      <c r="EL22">
        <f t="shared" si="14"/>
        <v>312204.09999999998</v>
      </c>
      <c r="EM22">
        <f t="shared" si="14"/>
        <v>0</v>
      </c>
      <c r="EN22">
        <f t="shared" si="14"/>
        <v>304337.54000000004</v>
      </c>
      <c r="EO22">
        <f t="shared" si="14"/>
        <v>294996</v>
      </c>
      <c r="EP22">
        <f t="shared" si="14"/>
        <v>323512.28000000003</v>
      </c>
      <c r="EQ22">
        <f t="shared" si="14"/>
        <v>294996</v>
      </c>
      <c r="ER22">
        <f t="shared" si="14"/>
        <v>304829.2</v>
      </c>
      <c r="ES22">
        <f t="shared" si="14"/>
        <v>307287.5</v>
      </c>
      <c r="ET22">
        <f t="shared" si="14"/>
        <v>294996</v>
      </c>
      <c r="EU22">
        <f t="shared" si="14"/>
        <v>0</v>
      </c>
      <c r="EV22">
        <f t="shared" si="14"/>
        <v>284671.14</v>
      </c>
      <c r="EW22">
        <f t="shared" si="14"/>
        <v>240913.40000000002</v>
      </c>
      <c r="EX22">
        <f t="shared" si="14"/>
        <v>324495.59999999998</v>
      </c>
      <c r="EY22">
        <f t="shared" si="14"/>
        <v>334328.8</v>
      </c>
      <c r="EZ22">
        <f t="shared" si="14"/>
        <v>353995.2</v>
      </c>
      <c r="FA22">
        <f t="shared" si="14"/>
        <v>307287.5</v>
      </c>
      <c r="FB22">
        <f t="shared" si="14"/>
        <v>258121.5</v>
      </c>
      <c r="FC22">
        <f t="shared" si="14"/>
        <v>294996</v>
      </c>
    </row>
    <row r="23" spans="1:159" x14ac:dyDescent="0.25">
      <c r="A23" t="s">
        <v>17</v>
      </c>
      <c r="R23">
        <f t="shared" ref="I23:BT23" si="15">IF(Q10&gt;0.009%,R18,0)</f>
        <v>0.18566809771605769</v>
      </c>
      <c r="S23">
        <f t="shared" si="15"/>
        <v>0.19156232304037699</v>
      </c>
      <c r="T23">
        <f t="shared" si="15"/>
        <v>0.19703553227010204</v>
      </c>
      <c r="U23">
        <f t="shared" si="15"/>
        <v>0.19504527436838384</v>
      </c>
      <c r="V23">
        <f t="shared" si="15"/>
        <v>0.20988567567902172</v>
      </c>
      <c r="W23">
        <f t="shared" si="15"/>
        <v>0.2045495991787076</v>
      </c>
      <c r="X23">
        <f t="shared" si="15"/>
        <v>0.20537632591437993</v>
      </c>
      <c r="Y23">
        <f t="shared" si="15"/>
        <v>0.20114043919239583</v>
      </c>
      <c r="Z23">
        <f t="shared" si="15"/>
        <v>0.18460307994713193</v>
      </c>
      <c r="AA23">
        <f t="shared" si="15"/>
        <v>0.19703553227010204</v>
      </c>
      <c r="AB23">
        <f t="shared" si="15"/>
        <v>0.19703553227010204</v>
      </c>
      <c r="AC23">
        <f t="shared" si="15"/>
        <v>0.19309482162469999</v>
      </c>
      <c r="AD23">
        <f t="shared" si="15"/>
        <v>0.22199696884629683</v>
      </c>
      <c r="AE23">
        <f t="shared" si="15"/>
        <v>0.2242169385347598</v>
      </c>
      <c r="AF23">
        <f t="shared" si="15"/>
        <v>0.21874823271683883</v>
      </c>
      <c r="AG23">
        <f t="shared" si="15"/>
        <v>0.2260251396519756</v>
      </c>
      <c r="AH23">
        <f t="shared" si="15"/>
        <v>0.21353994146167599</v>
      </c>
      <c r="AI23">
        <f t="shared" si="15"/>
        <v>0.21353994146167599</v>
      </c>
      <c r="AJ23">
        <f t="shared" si="15"/>
        <v>0.21252790382441686</v>
      </c>
      <c r="AK23">
        <f t="shared" si="15"/>
        <v>0.2273429034572976</v>
      </c>
      <c r="AL23">
        <f t="shared" si="15"/>
        <v>0.23447522984027169</v>
      </c>
      <c r="AM23">
        <f t="shared" si="15"/>
        <v>0.23355931097370813</v>
      </c>
      <c r="AN23">
        <f t="shared" si="15"/>
        <v>0.19287478583635251</v>
      </c>
      <c r="AO23">
        <f t="shared" si="15"/>
        <v>0.20857389631140447</v>
      </c>
      <c r="AP23">
        <f t="shared" si="15"/>
        <v>0.28991579546841312</v>
      </c>
      <c r="AQ23">
        <f t="shared" si="15"/>
        <v>0.2975451585070556</v>
      </c>
      <c r="AR23">
        <f t="shared" si="15"/>
        <v>0.33255047127259152</v>
      </c>
      <c r="AS23">
        <f t="shared" si="15"/>
        <v>0.35059584568273217</v>
      </c>
      <c r="AT23">
        <f t="shared" si="15"/>
        <v>0.35894336581803532</v>
      </c>
      <c r="AU23">
        <f t="shared" si="15"/>
        <v>0.37303583052682654</v>
      </c>
      <c r="AV23">
        <f t="shared" si="15"/>
        <v>0.35333487572712852</v>
      </c>
      <c r="AW23">
        <f t="shared" si="15"/>
        <v>0.3426277582808519</v>
      </c>
      <c r="AX23">
        <f t="shared" si="15"/>
        <v>0.34789895456209574</v>
      </c>
      <c r="AY23">
        <f t="shared" si="15"/>
        <v>0.32964186656758349</v>
      </c>
      <c r="AZ23">
        <f t="shared" si="15"/>
        <v>0.3230490292362318</v>
      </c>
      <c r="BA23">
        <f t="shared" si="15"/>
        <v>0.31849904290896092</v>
      </c>
      <c r="BB23">
        <f t="shared" si="15"/>
        <v>0.31625214459538037</v>
      </c>
      <c r="BC23">
        <f t="shared" si="15"/>
        <v>0.30721636903551236</v>
      </c>
      <c r="BD23">
        <f t="shared" si="15"/>
        <v>0.27221703585425144</v>
      </c>
      <c r="BE23">
        <f t="shared" si="15"/>
        <v>0.25005983526146353</v>
      </c>
      <c r="BF23">
        <f t="shared" si="15"/>
        <v>0.2443211296578717</v>
      </c>
      <c r="BG23">
        <f t="shared" si="15"/>
        <v>0.24437665718733936</v>
      </c>
      <c r="BH23">
        <f t="shared" si="15"/>
        <v>0.25723858651298881</v>
      </c>
      <c r="BI23">
        <f t="shared" si="15"/>
        <v>0.2755656821179634</v>
      </c>
      <c r="BJ23">
        <f t="shared" si="15"/>
        <v>0.32338565161632876</v>
      </c>
      <c r="BK23">
        <f t="shared" si="15"/>
        <v>0.33084839742285943</v>
      </c>
      <c r="BL23">
        <f t="shared" si="15"/>
        <v>0.30721636903551236</v>
      </c>
      <c r="BM23">
        <f t="shared" si="15"/>
        <v>0.29061007881737655</v>
      </c>
      <c r="BN23">
        <f t="shared" si="15"/>
        <v>0.27215476998982624</v>
      </c>
      <c r="BO23">
        <f t="shared" si="15"/>
        <v>0.27924213379164464</v>
      </c>
      <c r="BP23">
        <f t="shared" si="15"/>
        <v>0.2898080523675447</v>
      </c>
      <c r="BQ23">
        <f t="shared" si="15"/>
        <v>0.2388173260044355</v>
      </c>
      <c r="BR23">
        <f t="shared" si="15"/>
        <v>0.26153409603900374</v>
      </c>
      <c r="BS23">
        <f t="shared" si="15"/>
        <v>0.28218152467366192</v>
      </c>
      <c r="BT23">
        <f t="shared" si="15"/>
        <v>0.26807244843997885</v>
      </c>
      <c r="BU23">
        <f t="shared" ref="BU23:EF23" si="16">IF(BT10&gt;0.009%,BU18,0)</f>
        <v>0.23310647690432942</v>
      </c>
      <c r="BV23">
        <f t="shared" si="16"/>
        <v>0.23828662083553676</v>
      </c>
      <c r="BW23">
        <f t="shared" si="16"/>
        <v>0.24370222585452622</v>
      </c>
      <c r="BX23">
        <f t="shared" si="16"/>
        <v>0.28144089075063394</v>
      </c>
      <c r="BY23">
        <f t="shared" si="16"/>
        <v>0.28218152467366192</v>
      </c>
      <c r="BZ23">
        <f t="shared" si="16"/>
        <v>0.18525439647027012</v>
      </c>
      <c r="CA23">
        <f t="shared" si="16"/>
        <v>0.19065323888168945</v>
      </c>
      <c r="CB23">
        <f t="shared" si="16"/>
        <v>0.19626068708409206</v>
      </c>
      <c r="CC23">
        <f t="shared" si="16"/>
        <v>0.20074799521236852</v>
      </c>
      <c r="CD23">
        <f t="shared" si="16"/>
        <v>0.26691453443436519</v>
      </c>
      <c r="CE23">
        <f t="shared" si="16"/>
        <v>0.24003105614601186</v>
      </c>
      <c r="CF23">
        <f t="shared" si="16"/>
        <v>0.22994015716261648</v>
      </c>
      <c r="CG23">
        <f t="shared" si="16"/>
        <v>0.23025753488126743</v>
      </c>
      <c r="CH23">
        <f t="shared" si="16"/>
        <v>0.25664859080227426</v>
      </c>
      <c r="CI23">
        <f t="shared" si="16"/>
        <v>0.23831654860211179</v>
      </c>
      <c r="CJ23">
        <f t="shared" si="16"/>
        <v>0.25664859080227426</v>
      </c>
      <c r="CK23">
        <f t="shared" si="16"/>
        <v>0.30331197094814227</v>
      </c>
      <c r="CL23">
        <f t="shared" si="16"/>
        <v>0.43961981503654879</v>
      </c>
      <c r="CM23">
        <f t="shared" si="16"/>
        <v>0.50556278729203108</v>
      </c>
      <c r="CN23">
        <f t="shared" si="16"/>
        <v>0.55012272828295006</v>
      </c>
      <c r="CO23">
        <f t="shared" si="16"/>
        <v>0.42130232274335921</v>
      </c>
      <c r="CP23">
        <f t="shared" si="16"/>
        <v>0.5065759391703718</v>
      </c>
      <c r="CQ23">
        <f t="shared" si="16"/>
        <v>0.50810330381108659</v>
      </c>
      <c r="CR23">
        <f t="shared" si="16"/>
        <v>0.56173643032447895</v>
      </c>
      <c r="CS23">
        <f t="shared" si="16"/>
        <v>0.48611806470387603</v>
      </c>
      <c r="CT23">
        <f t="shared" si="16"/>
        <v>0.59477974975533066</v>
      </c>
      <c r="CU23">
        <f t="shared" si="16"/>
        <v>0.56173643032447895</v>
      </c>
      <c r="CV23">
        <f t="shared" si="16"/>
        <v>0.5465543646400336</v>
      </c>
      <c r="CW23">
        <f t="shared" si="16"/>
        <v>0.56173643032447895</v>
      </c>
      <c r="CX23">
        <f t="shared" si="16"/>
        <v>0.62763110912238362</v>
      </c>
      <c r="CY23">
        <f t="shared" si="16"/>
        <v>0.64556342652588028</v>
      </c>
      <c r="CZ23">
        <f t="shared" si="16"/>
        <v>0.70608499776268152</v>
      </c>
      <c r="DA23">
        <f t="shared" si="16"/>
        <v>0.69736789902487073</v>
      </c>
      <c r="DB23">
        <f t="shared" si="16"/>
        <v>0.62763110912238362</v>
      </c>
      <c r="DC23">
        <f t="shared" si="16"/>
        <v>0.53796952210490023</v>
      </c>
      <c r="DD23">
        <f t="shared" si="16"/>
        <v>0.58840416480223467</v>
      </c>
      <c r="DE23">
        <f t="shared" si="16"/>
        <v>0.5977439134498892</v>
      </c>
      <c r="DF23">
        <f t="shared" si="16"/>
        <v>0.57639591654096445</v>
      </c>
      <c r="DG23">
        <f t="shared" si="16"/>
        <v>0.56486799821014522</v>
      </c>
      <c r="DH23">
        <f t="shared" si="16"/>
        <v>0.44303372408638841</v>
      </c>
      <c r="DI23">
        <f t="shared" si="16"/>
        <v>0.41081308960737833</v>
      </c>
      <c r="DJ23">
        <f t="shared" si="16"/>
        <v>0.33277184652118552</v>
      </c>
      <c r="DK23">
        <f t="shared" si="16"/>
        <v>0.31946097266033807</v>
      </c>
      <c r="DL23">
        <f t="shared" si="16"/>
        <v>0.341835671134603</v>
      </c>
      <c r="DM23">
        <f t="shared" si="16"/>
        <v>0.32298443927056242</v>
      </c>
      <c r="DN23">
        <f t="shared" si="16"/>
        <v>0.33659681027430255</v>
      </c>
      <c r="DO23">
        <f t="shared" si="16"/>
        <v>0.30293712924687233</v>
      </c>
      <c r="DP23">
        <f t="shared" si="16"/>
        <v>0.41090630253317578</v>
      </c>
      <c r="DQ23">
        <f t="shared" si="16"/>
        <v>0.45519050508597392</v>
      </c>
      <c r="DR23">
        <f t="shared" si="16"/>
        <v>0.42854520722728279</v>
      </c>
      <c r="DS23">
        <f t="shared" si="16"/>
        <v>0.46729663554038814</v>
      </c>
      <c r="DT23">
        <f t="shared" si="16"/>
        <v>0.46237772358733142</v>
      </c>
      <c r="DU23">
        <f t="shared" si="16"/>
        <v>0.53243495443389677</v>
      </c>
      <c r="DV23">
        <f t="shared" si="16"/>
        <v>0.3830841838085684</v>
      </c>
      <c r="DW23">
        <f t="shared" si="16"/>
        <v>0.40072621858922619</v>
      </c>
      <c r="DX23">
        <f t="shared" si="16"/>
        <v>0.3904511873433486</v>
      </c>
      <c r="DY23">
        <f t="shared" si="16"/>
        <v>0.3904511873433486</v>
      </c>
      <c r="DZ23">
        <f t="shared" si="16"/>
        <v>0.3904511873433486</v>
      </c>
      <c r="EA23">
        <f t="shared" si="16"/>
        <v>0.41211356715536118</v>
      </c>
      <c r="EB23">
        <f t="shared" si="16"/>
        <v>0.40552853013024226</v>
      </c>
      <c r="EC23">
        <f t="shared" si="16"/>
        <v>0.41211356715536118</v>
      </c>
      <c r="ED23">
        <f t="shared" si="16"/>
        <v>0.42594674982910752</v>
      </c>
      <c r="EE23">
        <f t="shared" si="16"/>
        <v>0.3904511873433486</v>
      </c>
      <c r="EF23">
        <f t="shared" si="16"/>
        <v>0.36342711948426237</v>
      </c>
      <c r="EG23">
        <f t="shared" ref="EG23:FC23" si="17">IF(EF10&gt;0.009%,EG18,0)</f>
        <v>0.36517017521320372</v>
      </c>
      <c r="EH23">
        <f t="shared" si="17"/>
        <v>0.39330090424408159</v>
      </c>
      <c r="EI23">
        <f t="shared" si="17"/>
        <v>0.43857295077577446</v>
      </c>
      <c r="EJ23">
        <f t="shared" si="17"/>
        <v>0.4556176394456849</v>
      </c>
      <c r="EK23">
        <f t="shared" si="17"/>
        <v>0.46678131820698804</v>
      </c>
      <c r="EL23">
        <f t="shared" si="17"/>
        <v>0.48001291462860357</v>
      </c>
      <c r="EM23">
        <f t="shared" si="17"/>
        <v>0</v>
      </c>
      <c r="EN23">
        <f t="shared" si="17"/>
        <v>0.49242035668685491</v>
      </c>
      <c r="EO23">
        <f t="shared" si="17"/>
        <v>0.5080136679819387</v>
      </c>
      <c r="EP23">
        <f t="shared" si="17"/>
        <v>0.46323434770389549</v>
      </c>
      <c r="EQ23">
        <f t="shared" si="17"/>
        <v>0.5080136679819387</v>
      </c>
      <c r="ER23">
        <f t="shared" si="17"/>
        <v>0.49162613030510199</v>
      </c>
      <c r="ES23">
        <f t="shared" si="17"/>
        <v>0.48769312126266118</v>
      </c>
      <c r="ET23">
        <f t="shared" si="17"/>
        <v>0.44667724308126211</v>
      </c>
      <c r="EU23">
        <f t="shared" si="17"/>
        <v>0</v>
      </c>
      <c r="EV23">
        <f t="shared" si="17"/>
        <v>0.46287797210493481</v>
      </c>
      <c r="EW23">
        <f t="shared" si="17"/>
        <v>0.54695172622195354</v>
      </c>
      <c r="EX23">
        <f t="shared" si="17"/>
        <v>0.40607022098296558</v>
      </c>
      <c r="EY23">
        <f t="shared" si="17"/>
        <v>0.39412697918934897</v>
      </c>
      <c r="EZ23">
        <f t="shared" si="17"/>
        <v>0.37223103590105178</v>
      </c>
      <c r="FA23">
        <f t="shared" si="17"/>
        <v>0.42881015335801165</v>
      </c>
      <c r="FB23">
        <f t="shared" si="17"/>
        <v>0.51048827780715667</v>
      </c>
      <c r="FC23">
        <f t="shared" si="17"/>
        <v>0.44667724308126211</v>
      </c>
    </row>
    <row r="24" spans="1:159" x14ac:dyDescent="0.25">
      <c r="A24" t="s">
        <v>18</v>
      </c>
      <c r="R24">
        <f t="shared" ref="I24:BT24" si="18">IF(Q10&gt;0.009%,R19,0)</f>
        <v>2.2756667986986687</v>
      </c>
      <c r="S24">
        <f t="shared" si="18"/>
        <v>2.2056462818156328</v>
      </c>
      <c r="T24">
        <f t="shared" si="18"/>
        <v>2.1443783295429766</v>
      </c>
      <c r="U24">
        <f t="shared" si="18"/>
        <v>2.166259741068925</v>
      </c>
      <c r="V24">
        <f t="shared" si="18"/>
        <v>2.013089860387284</v>
      </c>
      <c r="W24">
        <f t="shared" si="18"/>
        <v>2.065605248049561</v>
      </c>
      <c r="X24">
        <f t="shared" si="18"/>
        <v>2.0572903116697003</v>
      </c>
      <c r="Y24">
        <f t="shared" si="18"/>
        <v>2.1006155064910788</v>
      </c>
      <c r="Z24">
        <f t="shared" si="18"/>
        <v>2.288795645614238</v>
      </c>
      <c r="AA24">
        <f t="shared" si="18"/>
        <v>2.1443783295429766</v>
      </c>
      <c r="AB24">
        <f t="shared" si="18"/>
        <v>2.1443783295429766</v>
      </c>
      <c r="AC24">
        <f t="shared" si="18"/>
        <v>2.188141152594874</v>
      </c>
      <c r="AD24">
        <f t="shared" si="18"/>
        <v>1.3124742468313195</v>
      </c>
      <c r="AE24">
        <f t="shared" si="18"/>
        <v>1.2994794523082371</v>
      </c>
      <c r="AF24">
        <f t="shared" si="18"/>
        <v>1.3319664386159431</v>
      </c>
      <c r="AG24">
        <f t="shared" si="18"/>
        <v>1.2890836166897712</v>
      </c>
      <c r="AH24">
        <f t="shared" si="18"/>
        <v>1.3644534249236491</v>
      </c>
      <c r="AI24">
        <f t="shared" si="18"/>
        <v>1.3644534249236491</v>
      </c>
      <c r="AJ24">
        <f t="shared" si="18"/>
        <v>1.3709508221851903</v>
      </c>
      <c r="AK24">
        <f t="shared" si="18"/>
        <v>1.2816116098389991</v>
      </c>
      <c r="AL24">
        <f t="shared" si="18"/>
        <v>1.2426272262697518</v>
      </c>
      <c r="AM24">
        <f t="shared" si="18"/>
        <v>1.2475002742159076</v>
      </c>
      <c r="AN24">
        <f t="shared" si="18"/>
        <v>1.5106448633083258</v>
      </c>
      <c r="AO24">
        <f t="shared" si="18"/>
        <v>1.396940411231355</v>
      </c>
      <c r="AP24">
        <f t="shared" si="18"/>
        <v>1.3637203506817983</v>
      </c>
      <c r="AQ24">
        <f t="shared" si="18"/>
        <v>1.3287531622027777</v>
      </c>
      <c r="AR24">
        <f t="shared" si="18"/>
        <v>1.1888844082866961</v>
      </c>
      <c r="AS24">
        <f t="shared" si="18"/>
        <v>1.1276918284484101</v>
      </c>
      <c r="AT24">
        <f t="shared" si="18"/>
        <v>1.1014664370891447</v>
      </c>
      <c r="AU24">
        <f t="shared" si="18"/>
        <v>1.0598554827991105</v>
      </c>
      <c r="AV24">
        <f t="shared" si="18"/>
        <v>1.1189500313286551</v>
      </c>
      <c r="AW24">
        <f t="shared" si="18"/>
        <v>1.1539172198076755</v>
      </c>
      <c r="AX24">
        <f t="shared" si="18"/>
        <v>1.1364336255681653</v>
      </c>
      <c r="AY24">
        <f t="shared" si="18"/>
        <v>1.1993745648304019</v>
      </c>
      <c r="AZ24">
        <f t="shared" si="18"/>
        <v>1.2238515967657164</v>
      </c>
      <c r="BA24">
        <f t="shared" si="18"/>
        <v>1.2413351910052266</v>
      </c>
      <c r="BB24">
        <f t="shared" si="18"/>
        <v>1.2194304222228707</v>
      </c>
      <c r="BC24">
        <f t="shared" si="18"/>
        <v>1.2552960228764845</v>
      </c>
      <c r="BD24">
        <f t="shared" si="18"/>
        <v>1.4166912258177469</v>
      </c>
      <c r="BE24">
        <f t="shared" si="18"/>
        <v>1.5422208281053953</v>
      </c>
      <c r="BF24">
        <f t="shared" si="18"/>
        <v>1.5784450847655449</v>
      </c>
      <c r="BG24">
        <f t="shared" si="18"/>
        <v>1.5780864287590091</v>
      </c>
      <c r="BH24">
        <f t="shared" si="18"/>
        <v>1.4991821073210585</v>
      </c>
      <c r="BI24">
        <f t="shared" si="18"/>
        <v>1.3994757375040121</v>
      </c>
      <c r="BJ24">
        <f t="shared" si="18"/>
        <v>1.1925312217326602</v>
      </c>
      <c r="BK24">
        <f t="shared" si="18"/>
        <v>1.1656320212424498</v>
      </c>
      <c r="BL24">
        <f t="shared" si="18"/>
        <v>1.2552960228764845</v>
      </c>
      <c r="BM24">
        <f t="shared" si="18"/>
        <v>1.3270272241837122</v>
      </c>
      <c r="BN24">
        <f t="shared" si="18"/>
        <v>1.8481730459157095</v>
      </c>
      <c r="BO24">
        <f t="shared" si="18"/>
        <v>1.8012651005878997</v>
      </c>
      <c r="BP24">
        <f t="shared" si="18"/>
        <v>1.7355939771289659</v>
      </c>
      <c r="BQ24">
        <f t="shared" si="18"/>
        <v>2.1061667452186636</v>
      </c>
      <c r="BR24">
        <f t="shared" si="18"/>
        <v>1.9232257584402055</v>
      </c>
      <c r="BS24">
        <f t="shared" si="18"/>
        <v>1.7825019224567757</v>
      </c>
      <c r="BT24">
        <f t="shared" si="18"/>
        <v>1.8763178131123954</v>
      </c>
      <c r="BU24">
        <f t="shared" ref="BU24:EF24" si="19">IF(BT10&gt;0.009%,BU19,0)</f>
        <v>2.1577654850792549</v>
      </c>
      <c r="BV24">
        <f t="shared" si="19"/>
        <v>2.1108575397514451</v>
      </c>
      <c r="BW24">
        <f t="shared" si="19"/>
        <v>2.0639495944236352</v>
      </c>
      <c r="BX24">
        <f t="shared" si="19"/>
        <v>1.7871927169895567</v>
      </c>
      <c r="BY24">
        <f t="shared" si="19"/>
        <v>1.7825019224567757</v>
      </c>
      <c r="BZ24">
        <f t="shared" si="19"/>
        <v>2.0205082533554215</v>
      </c>
      <c r="CA24">
        <f t="shared" si="19"/>
        <v>1.9632923061476888</v>
      </c>
      <c r="CB24">
        <f t="shared" si="19"/>
        <v>1.9071982402577548</v>
      </c>
      <c r="CC24">
        <f t="shared" si="19"/>
        <v>1.8645667501814052</v>
      </c>
      <c r="CD24">
        <f t="shared" si="19"/>
        <v>1.402351647248349</v>
      </c>
      <c r="CE24">
        <f t="shared" si="19"/>
        <v>1.5594150317401643</v>
      </c>
      <c r="CF24">
        <f t="shared" si="19"/>
        <v>1.6278497921258837</v>
      </c>
      <c r="CG24">
        <f t="shared" si="19"/>
        <v>1.6256060294902861</v>
      </c>
      <c r="CH24">
        <f t="shared" si="19"/>
        <v>1.4584457131382831</v>
      </c>
      <c r="CI24">
        <f t="shared" si="19"/>
        <v>1.5706338449181509</v>
      </c>
      <c r="CJ24">
        <f t="shared" si="19"/>
        <v>1.4584457131382831</v>
      </c>
      <c r="CK24">
        <f t="shared" si="19"/>
        <v>1.2340694495785471</v>
      </c>
      <c r="CL24">
        <f t="shared" si="19"/>
        <v>1.1631943515819314</v>
      </c>
      <c r="CM24">
        <f t="shared" si="19"/>
        <v>1.0114733492016796</v>
      </c>
      <c r="CN24">
        <f t="shared" si="19"/>
        <v>0.92954400791634351</v>
      </c>
      <c r="CO24">
        <f t="shared" si="19"/>
        <v>1.2137680190420155</v>
      </c>
      <c r="CP24">
        <f t="shared" si="19"/>
        <v>1.0094504025032762</v>
      </c>
      <c r="CQ24">
        <f t="shared" si="19"/>
        <v>1.0064159824556711</v>
      </c>
      <c r="CR24">
        <f t="shared" si="19"/>
        <v>0.91032601428151161</v>
      </c>
      <c r="CS24">
        <f t="shared" si="19"/>
        <v>1.0519322831697469</v>
      </c>
      <c r="CT24">
        <f t="shared" si="19"/>
        <v>0.85975234682142765</v>
      </c>
      <c r="CU24">
        <f t="shared" si="19"/>
        <v>0.91032601428151161</v>
      </c>
      <c r="CV24">
        <f t="shared" si="19"/>
        <v>0.93561284801155353</v>
      </c>
      <c r="CW24">
        <f t="shared" si="19"/>
        <v>0.91032601428151161</v>
      </c>
      <c r="CX24">
        <f t="shared" si="19"/>
        <v>0.68238723108952115</v>
      </c>
      <c r="CY24">
        <f t="shared" si="19"/>
        <v>0.66343203022592334</v>
      </c>
      <c r="CZ24">
        <f t="shared" si="19"/>
        <v>0.60656642763512991</v>
      </c>
      <c r="DA24">
        <f t="shared" si="19"/>
        <v>0.61414850798056897</v>
      </c>
      <c r="DB24">
        <f t="shared" si="19"/>
        <v>0.68238723108952115</v>
      </c>
      <c r="DC24">
        <f t="shared" si="19"/>
        <v>0.79611843627110801</v>
      </c>
      <c r="DD24">
        <f t="shared" si="19"/>
        <v>0.72787971316215583</v>
      </c>
      <c r="DE24">
        <f t="shared" si="19"/>
        <v>0.71650659264399719</v>
      </c>
      <c r="DF24">
        <f t="shared" si="19"/>
        <v>0.74304387385303428</v>
      </c>
      <c r="DG24">
        <f t="shared" si="19"/>
        <v>0.75820803454391239</v>
      </c>
      <c r="DH24">
        <f t="shared" si="19"/>
        <v>0.9667152440434883</v>
      </c>
      <c r="DI24">
        <f t="shared" si="19"/>
        <v>1.0425360474978795</v>
      </c>
      <c r="DJ24">
        <f t="shared" si="19"/>
        <v>1.357375732553616</v>
      </c>
      <c r="DK24">
        <f t="shared" si="19"/>
        <v>1.41393305474335</v>
      </c>
      <c r="DL24">
        <f t="shared" si="19"/>
        <v>1.3213847093419671</v>
      </c>
      <c r="DM24">
        <f t="shared" si="19"/>
        <v>1.3985083305097861</v>
      </c>
      <c r="DN24">
        <f t="shared" si="19"/>
        <v>1.3419510083200523</v>
      </c>
      <c r="DO24">
        <f t="shared" si="19"/>
        <v>1.4910566759111692</v>
      </c>
      <c r="DP24">
        <f t="shared" si="19"/>
        <v>1.099268680378648</v>
      </c>
      <c r="DQ24">
        <f t="shared" si="19"/>
        <v>0.99232392569260575</v>
      </c>
      <c r="DR24">
        <f t="shared" si="19"/>
        <v>1.0540228226268609</v>
      </c>
      <c r="DS24">
        <f t="shared" si="19"/>
        <v>0.96661605196999933</v>
      </c>
      <c r="DT24">
        <f t="shared" si="19"/>
        <v>0.97689920145904185</v>
      </c>
      <c r="DU24">
        <f t="shared" si="19"/>
        <v>0.84835983284601002</v>
      </c>
      <c r="DV24">
        <f t="shared" si="19"/>
        <v>1.0322417677025097</v>
      </c>
      <c r="DW24">
        <f t="shared" si="19"/>
        <v>0.98679716157724184</v>
      </c>
      <c r="DX24">
        <f t="shared" si="19"/>
        <v>1.0127655079345377</v>
      </c>
      <c r="DY24">
        <f t="shared" si="19"/>
        <v>1.0127655079345377</v>
      </c>
      <c r="DZ24">
        <f t="shared" si="19"/>
        <v>1.0127655079345377</v>
      </c>
      <c r="EA24">
        <f t="shared" si="19"/>
        <v>0.95953039790208128</v>
      </c>
      <c r="EB24">
        <f t="shared" si="19"/>
        <v>0.97511140571645871</v>
      </c>
      <c r="EC24">
        <f t="shared" si="19"/>
        <v>0.95953039790208128</v>
      </c>
      <c r="ED24">
        <f t="shared" si="19"/>
        <v>0.9283683822733263</v>
      </c>
      <c r="EE24">
        <f t="shared" si="19"/>
        <v>1.0127655079345377</v>
      </c>
      <c r="EF24">
        <f t="shared" si="19"/>
        <v>1.0880737123706958</v>
      </c>
      <c r="EG24">
        <f t="shared" ref="EG24:FC24" si="20">IF(EF10&gt;0.009%,EG19,0)</f>
        <v>1.0828800430992365</v>
      </c>
      <c r="EH24">
        <f t="shared" si="20"/>
        <v>1.0387787204344461</v>
      </c>
      <c r="EI24">
        <f t="shared" si="20"/>
        <v>0.93154994929282575</v>
      </c>
      <c r="EJ24">
        <f t="shared" si="20"/>
        <v>0.8967005986717993</v>
      </c>
      <c r="EK24">
        <f t="shared" si="20"/>
        <v>0.87525484444347523</v>
      </c>
      <c r="EL24">
        <f t="shared" si="20"/>
        <v>0.85112837093661053</v>
      </c>
      <c r="EM24">
        <f t="shared" si="20"/>
        <v>0</v>
      </c>
      <c r="EN24">
        <f t="shared" si="20"/>
        <v>0.82968261670828658</v>
      </c>
      <c r="EO24">
        <f t="shared" si="20"/>
        <v>0.80421578356215173</v>
      </c>
      <c r="EP24">
        <f t="shared" si="20"/>
        <v>0.88195664263982643</v>
      </c>
      <c r="EQ24">
        <f t="shared" si="20"/>
        <v>0.80421578356215173</v>
      </c>
      <c r="ER24">
        <f t="shared" si="20"/>
        <v>0.83102297634755684</v>
      </c>
      <c r="ES24">
        <f t="shared" si="20"/>
        <v>0.83772477454390804</v>
      </c>
      <c r="ET24">
        <f t="shared" si="20"/>
        <v>0.80719314615319371</v>
      </c>
      <c r="EU24">
        <f t="shared" si="20"/>
        <v>0</v>
      </c>
      <c r="EV24">
        <f t="shared" si="20"/>
        <v>0.77894138603783192</v>
      </c>
      <c r="EW24">
        <f t="shared" si="20"/>
        <v>0.65920773602510818</v>
      </c>
      <c r="EX24">
        <f t="shared" si="20"/>
        <v>0.88791246076851293</v>
      </c>
      <c r="EY24">
        <f t="shared" si="20"/>
        <v>0.91481889897361945</v>
      </c>
      <c r="EZ24">
        <f t="shared" si="20"/>
        <v>0.96863177538383238</v>
      </c>
      <c r="FA24">
        <f t="shared" si="20"/>
        <v>0.84082619390957669</v>
      </c>
      <c r="FB24">
        <f t="shared" si="20"/>
        <v>0.70629400288404443</v>
      </c>
      <c r="FC24">
        <f t="shared" si="20"/>
        <v>0.80719314615319371</v>
      </c>
    </row>
    <row r="25" spans="1:159" x14ac:dyDescent="0.25">
      <c r="A25" t="s">
        <v>19</v>
      </c>
      <c r="R25">
        <f t="shared" ref="I25:BT25" si="21">IF(Q10&gt;0.009%,R20,0)</f>
        <v>0.26220864011715411</v>
      </c>
      <c r="S25">
        <f t="shared" si="21"/>
        <v>0.27053272393039712</v>
      </c>
      <c r="T25">
        <f t="shared" si="21"/>
        <v>0.27826223032840847</v>
      </c>
      <c r="U25">
        <f t="shared" si="21"/>
        <v>0.2754515007291316</v>
      </c>
      <c r="V25">
        <f t="shared" si="21"/>
        <v>0.29640976708895683</v>
      </c>
      <c r="W25">
        <f t="shared" si="21"/>
        <v>0.2888739255527969</v>
      </c>
      <c r="X25">
        <f t="shared" si="21"/>
        <v>0.29004146534975572</v>
      </c>
      <c r="Y25">
        <f t="shared" si="21"/>
        <v>0.28405936012691696</v>
      </c>
      <c r="Z25">
        <f t="shared" si="21"/>
        <v>0.26070457525988561</v>
      </c>
      <c r="AA25">
        <f t="shared" si="21"/>
        <v>0.27826223032840847</v>
      </c>
      <c r="AB25">
        <f t="shared" si="21"/>
        <v>0.27826223032840847</v>
      </c>
      <c r="AC25">
        <f t="shared" si="21"/>
        <v>0.27269698572184031</v>
      </c>
      <c r="AD25">
        <f t="shared" si="21"/>
        <v>0.41492138373012344</v>
      </c>
      <c r="AE25">
        <f t="shared" si="21"/>
        <v>0.41907059756742465</v>
      </c>
      <c r="AF25">
        <f t="shared" si="21"/>
        <v>0.40884936348041429</v>
      </c>
      <c r="AG25">
        <f t="shared" si="21"/>
        <v>0.42245019916071036</v>
      </c>
      <c r="AH25">
        <f t="shared" si="21"/>
        <v>0.39911485482611869</v>
      </c>
      <c r="AI25">
        <f t="shared" si="21"/>
        <v>0.39911485482611869</v>
      </c>
      <c r="AJ25">
        <f t="shared" si="21"/>
        <v>0.39722331522978638</v>
      </c>
      <c r="AK25">
        <f t="shared" si="21"/>
        <v>0.4249131534270465</v>
      </c>
      <c r="AL25">
        <f t="shared" si="21"/>
        <v>0.43824376216201272</v>
      </c>
      <c r="AM25">
        <f t="shared" si="21"/>
        <v>0.43653187246606734</v>
      </c>
      <c r="AN25">
        <f t="shared" si="21"/>
        <v>0.36049083661713949</v>
      </c>
      <c r="AO25">
        <f t="shared" si="21"/>
        <v>0.38983311401620896</v>
      </c>
      <c r="AP25">
        <f t="shared" si="21"/>
        <v>0.47571283887030541</v>
      </c>
      <c r="AQ25">
        <f t="shared" si="21"/>
        <v>0.488231597787945</v>
      </c>
      <c r="AR25">
        <f t="shared" si="21"/>
        <v>0.54567060929240918</v>
      </c>
      <c r="AS25">
        <f t="shared" si="21"/>
        <v>0.57528064235478793</v>
      </c>
      <c r="AT25">
        <f t="shared" si="21"/>
        <v>0.58897780050609239</v>
      </c>
      <c r="AU25">
        <f t="shared" si="21"/>
        <v>0.61210164024882585</v>
      </c>
      <c r="AV25">
        <f t="shared" si="21"/>
        <v>0.57977502237318468</v>
      </c>
      <c r="AW25">
        <f t="shared" si="21"/>
        <v>0.56220608230127</v>
      </c>
      <c r="AX25">
        <f t="shared" si="21"/>
        <v>0.57085540664436651</v>
      </c>
      <c r="AY25">
        <f t="shared" si="21"/>
        <v>0.54089798005661549</v>
      </c>
      <c r="AZ25">
        <f t="shared" si="21"/>
        <v>0.53008002045548319</v>
      </c>
      <c r="BA25">
        <f t="shared" si="21"/>
        <v>0.52261410467442004</v>
      </c>
      <c r="BB25">
        <f t="shared" si="21"/>
        <v>0.54254075628542919</v>
      </c>
      <c r="BC25">
        <f t="shared" si="21"/>
        <v>0.52703959182013127</v>
      </c>
      <c r="BD25">
        <f t="shared" si="21"/>
        <v>0.46699710667606564</v>
      </c>
      <c r="BE25">
        <f t="shared" si="21"/>
        <v>0.42898571427219984</v>
      </c>
      <c r="BF25">
        <f t="shared" si="21"/>
        <v>0.41914077967972269</v>
      </c>
      <c r="BG25">
        <f t="shared" si="21"/>
        <v>0.41923603894783162</v>
      </c>
      <c r="BH25">
        <f t="shared" si="21"/>
        <v>0.44130109362929654</v>
      </c>
      <c r="BI25">
        <f t="shared" si="21"/>
        <v>0.47274181736813409</v>
      </c>
      <c r="BJ25">
        <f t="shared" si="21"/>
        <v>0.55477851770540132</v>
      </c>
      <c r="BK25">
        <f t="shared" si="21"/>
        <v>0.56758109888321828</v>
      </c>
      <c r="BL25">
        <f t="shared" si="21"/>
        <v>0.52703959182013127</v>
      </c>
      <c r="BM25">
        <f t="shared" si="21"/>
        <v>0.49855096523525927</v>
      </c>
      <c r="BN25">
        <f t="shared" si="21"/>
        <v>1.6700224722998911</v>
      </c>
      <c r="BO25">
        <f t="shared" si="21"/>
        <v>1.7135126408493675</v>
      </c>
      <c r="BP25">
        <f t="shared" si="21"/>
        <v>1.7783482542869111</v>
      </c>
      <c r="BQ25">
        <f t="shared" si="21"/>
        <v>1.4654540180092586</v>
      </c>
      <c r="BR25">
        <f t="shared" si="21"/>
        <v>1.6048508636247734</v>
      </c>
      <c r="BS25">
        <f t="shared" si="21"/>
        <v>1.7315496160162029</v>
      </c>
      <c r="BT25">
        <f t="shared" si="21"/>
        <v>1.6449721352153928</v>
      </c>
      <c r="BU25">
        <f t="shared" ref="BU25:EF25" si="22">IF(BT10&gt;0.009%,BU20,0)</f>
        <v>1.4304105523612112</v>
      </c>
      <c r="BV25">
        <f t="shared" si="22"/>
        <v>1.4621974535247935</v>
      </c>
      <c r="BW25">
        <f t="shared" si="22"/>
        <v>1.4954292138321752</v>
      </c>
      <c r="BX25">
        <f t="shared" si="22"/>
        <v>1.7270048663678663</v>
      </c>
      <c r="BY25">
        <f t="shared" si="22"/>
        <v>1.7315496160162029</v>
      </c>
      <c r="BZ25">
        <f t="shared" si="22"/>
        <v>0.94263373593471356</v>
      </c>
      <c r="CA25">
        <f t="shared" si="22"/>
        <v>0.97010477623909674</v>
      </c>
      <c r="CB25">
        <f t="shared" si="22"/>
        <v>0.99863726965789368</v>
      </c>
      <c r="CC25">
        <f t="shared" si="22"/>
        <v>1.0214701314190247</v>
      </c>
      <c r="CD25">
        <f t="shared" si="22"/>
        <v>1.3581466867347354</v>
      </c>
      <c r="CE25">
        <f t="shared" si="22"/>
        <v>1.2213549341139707</v>
      </c>
      <c r="CF25">
        <f t="shared" si="22"/>
        <v>1.1700092063531489</v>
      </c>
      <c r="CG25">
        <f t="shared" si="22"/>
        <v>1.171624125892629</v>
      </c>
      <c r="CH25">
        <f t="shared" si="22"/>
        <v>1.3059102757064764</v>
      </c>
      <c r="CI25">
        <f t="shared" si="22"/>
        <v>1.2126309702988709</v>
      </c>
      <c r="CJ25">
        <f t="shared" si="22"/>
        <v>1.3059102757064764</v>
      </c>
      <c r="CK25">
        <f t="shared" si="22"/>
        <v>1.5433485076531084</v>
      </c>
      <c r="CL25">
        <f t="shared" si="22"/>
        <v>1.150496366347193</v>
      </c>
      <c r="CM25">
        <f t="shared" si="22"/>
        <v>1.3230708212992719</v>
      </c>
      <c r="CN25">
        <f t="shared" si="22"/>
        <v>1.4396853332962698</v>
      </c>
      <c r="CO25">
        <f t="shared" si="22"/>
        <v>1.1025590177493931</v>
      </c>
      <c r="CP25">
        <f t="shared" si="22"/>
        <v>1.3257222658309338</v>
      </c>
      <c r="CQ25">
        <f t="shared" si="22"/>
        <v>1.3297194183912282</v>
      </c>
      <c r="CR25">
        <f t="shared" si="22"/>
        <v>1.4700786903325243</v>
      </c>
      <c r="CS25">
        <f t="shared" si="22"/>
        <v>1.2721834820185305</v>
      </c>
      <c r="CT25">
        <f t="shared" si="22"/>
        <v>1.556553907410908</v>
      </c>
      <c r="CU25">
        <f t="shared" si="22"/>
        <v>1.4700786903325243</v>
      </c>
      <c r="CV25">
        <f t="shared" si="22"/>
        <v>1.4303468338370506</v>
      </c>
      <c r="CW25">
        <f t="shared" si="22"/>
        <v>1.4700786903325243</v>
      </c>
      <c r="CX25">
        <f t="shared" si="22"/>
        <v>1.3455549679769669</v>
      </c>
      <c r="CY25">
        <f t="shared" si="22"/>
        <v>1.3839993956334518</v>
      </c>
      <c r="CZ25">
        <f t="shared" si="22"/>
        <v>1.5137493389740877</v>
      </c>
      <c r="DA25">
        <f t="shared" si="22"/>
        <v>1.4950610755299634</v>
      </c>
      <c r="DB25">
        <f t="shared" si="22"/>
        <v>1.3455549679769669</v>
      </c>
      <c r="DC25">
        <f t="shared" si="22"/>
        <v>1.1533328296945431</v>
      </c>
      <c r="DD25">
        <f t="shared" si="22"/>
        <v>1.2614577824784066</v>
      </c>
      <c r="DE25">
        <f t="shared" si="22"/>
        <v>1.2814809218828258</v>
      </c>
      <c r="DF25">
        <f t="shared" si="22"/>
        <v>1.2357137461012961</v>
      </c>
      <c r="DG25">
        <f t="shared" si="22"/>
        <v>1.2109994711792702</v>
      </c>
      <c r="DH25">
        <f t="shared" si="22"/>
        <v>0.94980350680727077</v>
      </c>
      <c r="DI25">
        <f t="shared" si="22"/>
        <v>0.88072688813037836</v>
      </c>
      <c r="DJ25">
        <f t="shared" si="22"/>
        <v>0.80581061807925902</v>
      </c>
      <c r="DK25">
        <f t="shared" si="22"/>
        <v>0.77357819335608868</v>
      </c>
      <c r="DL25">
        <f t="shared" si="22"/>
        <v>0.82775876720982255</v>
      </c>
      <c r="DM25">
        <f t="shared" si="22"/>
        <v>0.78211030578281027</v>
      </c>
      <c r="DN25">
        <f t="shared" si="22"/>
        <v>0.81507280909166424</v>
      </c>
      <c r="DO25">
        <f t="shared" si="22"/>
        <v>0.73356552818249787</v>
      </c>
      <c r="DP25">
        <f t="shared" si="22"/>
        <v>0.99501404664604498</v>
      </c>
      <c r="DQ25">
        <f t="shared" si="22"/>
        <v>1.102248721103235</v>
      </c>
      <c r="DR25">
        <f t="shared" si="22"/>
        <v>1.0377268447459727</v>
      </c>
      <c r="DS25">
        <f t="shared" si="22"/>
        <v>1.1315638466644913</v>
      </c>
      <c r="DT25">
        <f t="shared" si="22"/>
        <v>1.1196526482785494</v>
      </c>
      <c r="DU25">
        <f t="shared" si="22"/>
        <v>1.2892969889268144</v>
      </c>
      <c r="DV25">
        <f t="shared" si="22"/>
        <v>1.1678725672519512</v>
      </c>
      <c r="DW25">
        <f t="shared" si="22"/>
        <v>1.2216561723227648</v>
      </c>
      <c r="DX25">
        <f t="shared" si="22"/>
        <v>1.1903316550837195</v>
      </c>
      <c r="DY25">
        <f t="shared" si="22"/>
        <v>1.1903316550837195</v>
      </c>
      <c r="DZ25">
        <f t="shared" si="22"/>
        <v>1.1903316550837195</v>
      </c>
      <c r="EA25">
        <f t="shared" si="22"/>
        <v>1.2563717063129922</v>
      </c>
      <c r="EB25">
        <f t="shared" si="22"/>
        <v>1.236296525919176</v>
      </c>
      <c r="EC25">
        <f t="shared" si="22"/>
        <v>1.2563717063129922</v>
      </c>
      <c r="ED25">
        <f t="shared" si="22"/>
        <v>1.2985436237276939</v>
      </c>
      <c r="EE25">
        <f t="shared" si="22"/>
        <v>1.1903316550837195</v>
      </c>
      <c r="EF25">
        <f t="shared" si="22"/>
        <v>1.1079459319395002</v>
      </c>
      <c r="EG25">
        <f t="shared" ref="EG25:FC25" si="23">IF(EF10&gt;0.009%,EG20,0)</f>
        <v>1.1132598213013205</v>
      </c>
      <c r="EH25">
        <f t="shared" si="23"/>
        <v>1.3562821409497516</v>
      </c>
      <c r="EI25">
        <f t="shared" si="23"/>
        <v>1.5124009485410899</v>
      </c>
      <c r="EJ25">
        <f t="shared" si="23"/>
        <v>1.5711788628341663</v>
      </c>
      <c r="EK25">
        <f t="shared" si="23"/>
        <v>1.6096763541134109</v>
      </c>
      <c r="EL25">
        <f t="shared" si="23"/>
        <v>1.6553049751748938</v>
      </c>
      <c r="EM25">
        <f t="shared" si="23"/>
        <v>0</v>
      </c>
      <c r="EN25">
        <f t="shared" si="23"/>
        <v>1.6980915334992848</v>
      </c>
      <c r="EO25">
        <f t="shared" si="23"/>
        <v>1.7518644320600958</v>
      </c>
      <c r="EP25">
        <f t="shared" si="23"/>
        <v>1.5974447708754671</v>
      </c>
      <c r="EQ25">
        <f t="shared" si="23"/>
        <v>1.7518644320600958</v>
      </c>
      <c r="ER25">
        <f t="shared" si="23"/>
        <v>1.6953526761871893</v>
      </c>
      <c r="ES25">
        <f t="shared" si="23"/>
        <v>1.6817898547776919</v>
      </c>
      <c r="ET25">
        <f t="shared" si="23"/>
        <v>1.7778071567072096</v>
      </c>
      <c r="EU25">
        <f t="shared" si="23"/>
        <v>0</v>
      </c>
      <c r="EV25">
        <f t="shared" si="23"/>
        <v>1.8422872090230151</v>
      </c>
      <c r="EW25">
        <f t="shared" si="23"/>
        <v>2.1769067224986238</v>
      </c>
      <c r="EX25">
        <f t="shared" si="23"/>
        <v>1.6161883242792816</v>
      </c>
      <c r="EY25">
        <f t="shared" si="23"/>
        <v>1.5686533735651851</v>
      </c>
      <c r="EZ25">
        <f t="shared" si="23"/>
        <v>1.4815059639226746</v>
      </c>
      <c r="FA25">
        <f t="shared" si="23"/>
        <v>1.7066948704389211</v>
      </c>
      <c r="FB25">
        <f t="shared" si="23"/>
        <v>2.0317796076653822</v>
      </c>
      <c r="FC25">
        <f t="shared" si="23"/>
        <v>1.7778071567072096</v>
      </c>
    </row>
    <row r="26" spans="1:159" x14ac:dyDescent="0.25">
      <c r="A26" t="s">
        <v>10</v>
      </c>
      <c r="R26">
        <f t="shared" ref="I26:BT26" si="24">IF(Q10&gt;0.009%,R11,0)</f>
        <v>-1.3925216000000001E-2</v>
      </c>
      <c r="S26">
        <f t="shared" si="24"/>
        <v>-3.0771720999999998E-2</v>
      </c>
      <c r="T26">
        <f t="shared" si="24"/>
        <v>-2.7778491999999998E-2</v>
      </c>
      <c r="U26">
        <f t="shared" si="24"/>
        <v>1.0202463E-2</v>
      </c>
      <c r="V26">
        <f t="shared" si="24"/>
        <v>-7.0702511999999995E-2</v>
      </c>
      <c r="W26">
        <f t="shared" si="24"/>
        <v>2.6085549E-2</v>
      </c>
      <c r="X26">
        <f t="shared" si="24"/>
        <v>7.4497349999999999E-3</v>
      </c>
      <c r="Y26">
        <f t="shared" si="24"/>
        <v>2.1060444000000001E-2</v>
      </c>
      <c r="Z26">
        <f t="shared" si="24"/>
        <v>8.9579610000000004E-2</v>
      </c>
      <c r="AA26">
        <f t="shared" si="24"/>
        <v>-6.3094822999999994E-2</v>
      </c>
      <c r="AB26">
        <f t="shared" si="24"/>
        <v>0</v>
      </c>
      <c r="AC26">
        <f t="shared" si="24"/>
        <v>2.040763E-2</v>
      </c>
      <c r="AD26">
        <f t="shared" si="24"/>
        <v>-0.16428516600000001</v>
      </c>
      <c r="AE26">
        <f t="shared" si="24"/>
        <v>-9.9048580000000008E-3</v>
      </c>
      <c r="AF26">
        <f t="shared" si="24"/>
        <v>2.4998258999999998E-2</v>
      </c>
      <c r="AG26">
        <f t="shared" si="24"/>
        <v>-3.2193539E-2</v>
      </c>
      <c r="AH26">
        <f t="shared" si="24"/>
        <v>5.8472098E-2</v>
      </c>
      <c r="AI26">
        <f t="shared" si="24"/>
        <v>0</v>
      </c>
      <c r="AJ26">
        <f t="shared" si="24"/>
        <v>1.7441346E-2</v>
      </c>
      <c r="AK26">
        <f t="shared" si="24"/>
        <v>-6.5165593999999993E-2</v>
      </c>
      <c r="AL26">
        <f t="shared" si="24"/>
        <v>-3.0422758000000001E-2</v>
      </c>
      <c r="AM26">
        <f t="shared" si="24"/>
        <v>3.923167E-3</v>
      </c>
      <c r="AN26">
        <f t="shared" si="24"/>
        <v>0.21093557199999999</v>
      </c>
      <c r="AO26">
        <f t="shared" si="24"/>
        <v>-7.5268817000000002E-2</v>
      </c>
      <c r="AP26">
        <f t="shared" si="24"/>
        <v>-6.1608006E-2</v>
      </c>
      <c r="AQ26">
        <f t="shared" si="24"/>
        <v>-2.5638501000000001E-2</v>
      </c>
      <c r="AR26">
        <f t="shared" si="24"/>
        <v>-0.10526806700000001</v>
      </c>
      <c r="AS26">
        <f t="shared" si="24"/>
        <v>-5.1467841E-2</v>
      </c>
      <c r="AT26">
        <f t="shared" si="24"/>
        <v>-2.3255814E-2</v>
      </c>
      <c r="AU26">
        <f t="shared" si="24"/>
        <v>-3.7782029000000002E-2</v>
      </c>
      <c r="AV26">
        <f t="shared" si="24"/>
        <v>6.1115496999999998E-2</v>
      </c>
      <c r="AW26">
        <f t="shared" si="24"/>
        <v>3.1254591999999998E-2</v>
      </c>
      <c r="AX26">
        <f t="shared" si="24"/>
        <v>-1.5158127E-2</v>
      </c>
      <c r="AY26">
        <f t="shared" si="24"/>
        <v>5.5389262000000002E-2</v>
      </c>
      <c r="AZ26">
        <f t="shared" si="24"/>
        <v>2.0410261999999998E-2</v>
      </c>
      <c r="BA26">
        <f t="shared" si="24"/>
        <v>1.4283555E-2</v>
      </c>
      <c r="BB26">
        <f t="shared" si="24"/>
        <v>-2.2824925999999999E-2</v>
      </c>
      <c r="BC26">
        <f t="shared" si="24"/>
        <v>2.9407279000000001E-2</v>
      </c>
      <c r="BD26">
        <f t="shared" si="24"/>
        <v>0.12857295699999999</v>
      </c>
      <c r="BE26">
        <f t="shared" si="24"/>
        <v>8.8612579999999996E-2</v>
      </c>
      <c r="BF26">
        <f t="shared" si="24"/>
        <v>2.3486696000000001E-2</v>
      </c>
      <c r="BG26">
        <f t="shared" si="24"/>
        <v>-2.2908499999999999E-4</v>
      </c>
      <c r="BH26">
        <f t="shared" si="24"/>
        <v>-4.1480356000000003E-2</v>
      </c>
      <c r="BI26">
        <f t="shared" si="24"/>
        <v>-6.6511396E-2</v>
      </c>
      <c r="BJ26">
        <f t="shared" si="24"/>
        <v>-8.7508140000000009E-3</v>
      </c>
      <c r="BK26">
        <f t="shared" si="24"/>
        <v>-2.2549953000000001E-2</v>
      </c>
      <c r="BL26">
        <f t="shared" si="24"/>
        <v>7.6920752999999994E-2</v>
      </c>
      <c r="BM26">
        <f t="shared" si="24"/>
        <v>5.7142656999999999E-2</v>
      </c>
      <c r="BN26">
        <f t="shared" si="24"/>
        <v>-0.107470963</v>
      </c>
      <c r="BO26">
        <f t="shared" si="24"/>
        <v>-2.5379955999999999E-2</v>
      </c>
      <c r="BP26">
        <f t="shared" si="24"/>
        <v>-3.6457220999999998E-2</v>
      </c>
      <c r="BQ26">
        <f t="shared" si="24"/>
        <v>0.21351071199999999</v>
      </c>
      <c r="BR26">
        <f t="shared" si="24"/>
        <v>-8.6860400000000004E-2</v>
      </c>
      <c r="BS26">
        <f t="shared" si="24"/>
        <v>-7.3168641000000006E-2</v>
      </c>
      <c r="BT26">
        <f t="shared" si="24"/>
        <v>5.2629956999999998E-2</v>
      </c>
      <c r="BU26">
        <f t="shared" ref="BU26:EF26" si="25">IF(BT10&gt;0.009%,BU11,0)</f>
        <v>0.15000292800000001</v>
      </c>
      <c r="BV26">
        <f t="shared" si="25"/>
        <v>-2.1738438999999998E-2</v>
      </c>
      <c r="BW26">
        <f t="shared" si="25"/>
        <v>-2.2221498999999999E-2</v>
      </c>
      <c r="BX26">
        <f t="shared" si="25"/>
        <v>-0.13408977499999999</v>
      </c>
      <c r="BY26">
        <f t="shared" si="25"/>
        <v>-2.6284239999999999E-3</v>
      </c>
      <c r="BZ26">
        <f t="shared" si="25"/>
        <v>-5.2105969000000002E-2</v>
      </c>
      <c r="CA26">
        <f t="shared" si="25"/>
        <v>-2.8314311000000002E-2</v>
      </c>
      <c r="CB26">
        <f t="shared" si="25"/>
        <v>-2.8570472E-2</v>
      </c>
      <c r="CC26">
        <f t="shared" si="25"/>
        <v>-2.2357338000000001E-2</v>
      </c>
      <c r="CD26">
        <f t="shared" si="25"/>
        <v>-0.247890202</v>
      </c>
      <c r="CE26">
        <f t="shared" si="25"/>
        <v>0.11199606500000001</v>
      </c>
      <c r="CF26">
        <f t="shared" si="25"/>
        <v>4.3880345000000001E-2</v>
      </c>
      <c r="CG26">
        <f t="shared" si="25"/>
        <v>-1.3722680000000001E-3</v>
      </c>
      <c r="CH26">
        <f t="shared" si="25"/>
        <v>-0.10282914</v>
      </c>
      <c r="CI26">
        <f t="shared" si="25"/>
        <v>7.6920478E-2</v>
      </c>
      <c r="CJ26">
        <f t="shared" si="25"/>
        <v>-7.1426329999999996E-2</v>
      </c>
      <c r="CK26">
        <f t="shared" si="25"/>
        <v>-0.15385221800000001</v>
      </c>
      <c r="CL26">
        <f t="shared" si="25"/>
        <v>4.5453334999999997E-2</v>
      </c>
      <c r="CM26">
        <f t="shared" si="25"/>
        <v>-0.130431461</v>
      </c>
      <c r="CN26">
        <f t="shared" si="25"/>
        <v>-8.0993235999999996E-2</v>
      </c>
      <c r="CO26">
        <f t="shared" si="25"/>
        <v>0.30576708600000002</v>
      </c>
      <c r="CP26">
        <f t="shared" si="25"/>
        <v>1.304247E-2</v>
      </c>
      <c r="CQ26">
        <f t="shared" si="25"/>
        <v>-2.9988440000000001E-3</v>
      </c>
      <c r="CR26">
        <f t="shared" si="25"/>
        <v>-9.5478540000000001E-2</v>
      </c>
      <c r="CS26">
        <f t="shared" si="25"/>
        <v>0.15554427800000001</v>
      </c>
      <c r="CT26">
        <f t="shared" si="25"/>
        <v>-9.8432840999999993E-2</v>
      </c>
      <c r="CU26">
        <f t="shared" si="25"/>
        <v>5.8826546E-2</v>
      </c>
      <c r="CV26">
        <f t="shared" si="25"/>
        <v>2.7785176000000002E-2</v>
      </c>
      <c r="CW26">
        <f t="shared" si="25"/>
        <v>-2.7034031E-2</v>
      </c>
      <c r="CX26">
        <f t="shared" si="25"/>
        <v>0</v>
      </c>
      <c r="CY26">
        <f t="shared" si="25"/>
        <v>-2.777307E-2</v>
      </c>
      <c r="CZ26">
        <f t="shared" si="25"/>
        <v>0.124464535</v>
      </c>
      <c r="DA26">
        <f t="shared" si="25"/>
        <v>1.2502907000000001E-2</v>
      </c>
      <c r="DB26">
        <f t="shared" si="25"/>
        <v>0.11110381900000001</v>
      </c>
      <c r="DC26">
        <f t="shared" si="25"/>
        <v>0.5</v>
      </c>
      <c r="DD26">
        <f t="shared" si="25"/>
        <v>-8.5713911000000004E-2</v>
      </c>
      <c r="DE26">
        <f t="shared" si="25"/>
        <v>-1.5626121999999999E-2</v>
      </c>
      <c r="DF26">
        <f t="shared" si="25"/>
        <v>3.7042168E-2</v>
      </c>
      <c r="DG26">
        <f t="shared" si="25"/>
        <v>2.0404862999999999E-2</v>
      </c>
      <c r="DH26">
        <f t="shared" si="25"/>
        <v>0.275001206</v>
      </c>
      <c r="DI26">
        <f t="shared" si="25"/>
        <v>7.8429677000000003E-2</v>
      </c>
      <c r="DJ26">
        <f t="shared" si="25"/>
        <v>1.9078498999999999E-2</v>
      </c>
      <c r="DK26">
        <f t="shared" si="25"/>
        <v>4.1666872000000001E-2</v>
      </c>
      <c r="DL26">
        <f t="shared" si="25"/>
        <v>-6.5455284000000002E-2</v>
      </c>
      <c r="DM26">
        <f t="shared" si="25"/>
        <v>5.8365620999999999E-2</v>
      </c>
      <c r="DN26">
        <f t="shared" si="25"/>
        <v>-4.0441405E-2</v>
      </c>
      <c r="DO26">
        <f t="shared" si="25"/>
        <v>0.111112216</v>
      </c>
      <c r="DP26">
        <f t="shared" si="25"/>
        <v>-7.5164071999999998E-2</v>
      </c>
      <c r="DQ26">
        <f t="shared" si="25"/>
        <v>-9.7290259000000004E-2</v>
      </c>
      <c r="DR26">
        <f t="shared" si="25"/>
        <v>6.2180610999999997E-2</v>
      </c>
      <c r="DS26">
        <f t="shared" si="25"/>
        <v>-8.2929046000000006E-2</v>
      </c>
      <c r="DT26">
        <f t="shared" si="25"/>
        <v>1.0640874999999999E-2</v>
      </c>
      <c r="DU26">
        <f t="shared" si="25"/>
        <v>-0.131580524</v>
      </c>
      <c r="DV26">
        <f t="shared" si="25"/>
        <v>-3.6366145000000002E-2</v>
      </c>
      <c r="DW26">
        <f t="shared" si="25"/>
        <v>-4.4026139999999998E-2</v>
      </c>
      <c r="DX26">
        <f t="shared" si="25"/>
        <v>2.632224E-2</v>
      </c>
      <c r="DY26">
        <f t="shared" si="25"/>
        <v>0</v>
      </c>
      <c r="DZ26">
        <f t="shared" si="25"/>
        <v>0</v>
      </c>
      <c r="EA26">
        <f t="shared" si="25"/>
        <v>-5.2568032000000001E-2</v>
      </c>
      <c r="EB26">
        <f t="shared" si="25"/>
        <v>1.6237904000000001E-2</v>
      </c>
      <c r="EC26">
        <f t="shared" si="25"/>
        <v>-1.5978447E-2</v>
      </c>
      <c r="ED26">
        <f t="shared" si="25"/>
        <v>-3.2475808000000002E-2</v>
      </c>
      <c r="EE26">
        <f t="shared" si="25"/>
        <v>9.0913038000000002E-2</v>
      </c>
      <c r="EF26">
        <f t="shared" si="25"/>
        <v>7.4354176999999994E-2</v>
      </c>
      <c r="EG26">
        <f t="shared" ref="EG26:FC26" si="26">IF(EF10&gt;0.009%,EG11,0)</f>
        <v>-4.7731960000000004E-3</v>
      </c>
      <c r="EH26">
        <f t="shared" si="26"/>
        <v>-7.0743859000000006E-2</v>
      </c>
      <c r="EI26">
        <f t="shared" si="26"/>
        <v>-7.1649384999999996E-2</v>
      </c>
      <c r="EJ26">
        <f t="shared" si="26"/>
        <v>-3.7406502000000001E-2</v>
      </c>
      <c r="EK26">
        <f t="shared" si="26"/>
        <v>-2.3916796000000001E-2</v>
      </c>
      <c r="EL26">
        <f t="shared" si="26"/>
        <v>-2.7564721E-2</v>
      </c>
      <c r="EM26">
        <f t="shared" si="26"/>
        <v>0</v>
      </c>
      <c r="EN26">
        <f t="shared" si="26"/>
        <v>0.11331271599999999</v>
      </c>
      <c r="EO26">
        <f t="shared" si="26"/>
        <v>-3.0693821E-2</v>
      </c>
      <c r="EP26">
        <f t="shared" si="26"/>
        <v>9.6663473E-2</v>
      </c>
      <c r="EQ26">
        <f t="shared" si="26"/>
        <v>-8.8143240999999997E-2</v>
      </c>
      <c r="ER26">
        <f t="shared" si="26"/>
        <v>3.3331945000000002E-2</v>
      </c>
      <c r="ES26">
        <f t="shared" si="26"/>
        <v>8.0621749999999996E-3</v>
      </c>
      <c r="ET26">
        <f t="shared" si="26"/>
        <v>-3.9996481E-2</v>
      </c>
      <c r="EU26">
        <f t="shared" si="26"/>
        <v>0</v>
      </c>
      <c r="EV26">
        <f t="shared" si="26"/>
        <v>-1.0253431E-2</v>
      </c>
      <c r="EW26">
        <f t="shared" si="26"/>
        <v>-0.15371997900000001</v>
      </c>
      <c r="EX26">
        <f t="shared" si="26"/>
        <v>0.34694169000000002</v>
      </c>
      <c r="EY26">
        <f t="shared" si="26"/>
        <v>3.0301883000000002E-2</v>
      </c>
      <c r="EZ26">
        <f t="shared" si="26"/>
        <v>5.8828718000000002E-2</v>
      </c>
      <c r="FA26">
        <f t="shared" si="26"/>
        <v>-0.13194762600000001</v>
      </c>
      <c r="FB26">
        <f t="shared" si="26"/>
        <v>-0.16000191899999999</v>
      </c>
      <c r="FC26">
        <f t="shared" si="26"/>
        <v>0.14286394399999999</v>
      </c>
    </row>
    <row r="27" spans="1:159" x14ac:dyDescent="0.25">
      <c r="A27" t="s">
        <v>2</v>
      </c>
      <c r="R27">
        <f t="shared" ref="I27:BT27" si="27">IF(Q10&gt;0.009%,R3,0)</f>
        <v>-0.19549831600000001</v>
      </c>
      <c r="S27">
        <f t="shared" si="27"/>
        <v>-0.198020421</v>
      </c>
      <c r="T27">
        <f t="shared" si="27"/>
        <v>-0.19337679199999999</v>
      </c>
      <c r="U27">
        <f t="shared" si="27"/>
        <v>-0.156106037</v>
      </c>
      <c r="V27">
        <f t="shared" si="27"/>
        <v>-0.22510641200000001</v>
      </c>
      <c r="W27">
        <f t="shared" si="27"/>
        <v>-0.132144551</v>
      </c>
      <c r="X27">
        <f t="shared" si="27"/>
        <v>-0.14972286500000001</v>
      </c>
      <c r="Y27">
        <f t="shared" si="27"/>
        <v>-0.13716345599999999</v>
      </c>
      <c r="Z27">
        <f t="shared" si="27"/>
        <v>-6.3402790000000001E-2</v>
      </c>
      <c r="AA27">
        <f t="shared" si="27"/>
        <v>-0.21516612299999999</v>
      </c>
      <c r="AB27">
        <f t="shared" si="27"/>
        <v>-0.146509</v>
      </c>
      <c r="AC27">
        <f t="shared" si="27"/>
        <v>-0.12915387</v>
      </c>
      <c r="AD27">
        <f t="shared" si="27"/>
        <v>-0.314196266</v>
      </c>
      <c r="AE27">
        <f t="shared" si="27"/>
        <v>-0.15512415800000001</v>
      </c>
      <c r="AF27">
        <f t="shared" si="27"/>
        <v>-0.118713241</v>
      </c>
      <c r="AG27">
        <f t="shared" si="27"/>
        <v>-0.17472163900000001</v>
      </c>
      <c r="AH27">
        <f t="shared" si="27"/>
        <v>-8.5553701999999995E-2</v>
      </c>
      <c r="AI27">
        <f t="shared" si="27"/>
        <v>-0.1464039</v>
      </c>
      <c r="AJ27">
        <f t="shared" si="27"/>
        <v>-0.122069054</v>
      </c>
      <c r="AK27">
        <f t="shared" si="27"/>
        <v>-0.19745269400000001</v>
      </c>
      <c r="AL27">
        <f t="shared" si="27"/>
        <v>-0.159785658</v>
      </c>
      <c r="AM27">
        <f t="shared" si="27"/>
        <v>-0.12831193299999999</v>
      </c>
      <c r="AN27">
        <f t="shared" si="27"/>
        <v>7.2964972000000003E-2</v>
      </c>
      <c r="AO27">
        <f t="shared" si="27"/>
        <v>-0.212622217</v>
      </c>
      <c r="AP27">
        <f t="shared" si="27"/>
        <v>-0.20129290599999999</v>
      </c>
      <c r="AQ27">
        <f t="shared" si="27"/>
        <v>-0.16879270099999999</v>
      </c>
      <c r="AR27">
        <f t="shared" si="27"/>
        <v>-0.25383056700000001</v>
      </c>
      <c r="AS27">
        <f t="shared" si="27"/>
        <v>-0.20234764099999999</v>
      </c>
      <c r="AT27">
        <f t="shared" si="27"/>
        <v>-0.170790314</v>
      </c>
      <c r="AU27">
        <f t="shared" si="27"/>
        <v>-0.186652129</v>
      </c>
      <c r="AV27">
        <f t="shared" si="27"/>
        <v>-8.7647503000000002E-2</v>
      </c>
      <c r="AW27">
        <f t="shared" si="27"/>
        <v>-0.115095508</v>
      </c>
      <c r="AX27">
        <f t="shared" si="27"/>
        <v>-0.143757827</v>
      </c>
      <c r="AY27">
        <f t="shared" si="27"/>
        <v>-6.9025638E-2</v>
      </c>
      <c r="AZ27">
        <f t="shared" si="27"/>
        <v>-0.106573538</v>
      </c>
      <c r="BA27">
        <f t="shared" si="27"/>
        <v>-9.8929644999999997E-2</v>
      </c>
      <c r="BB27">
        <f t="shared" si="27"/>
        <v>-0.141829026</v>
      </c>
      <c r="BC27">
        <f t="shared" si="27"/>
        <v>-9.4628520999999993E-2</v>
      </c>
      <c r="BD27">
        <f t="shared" si="27"/>
        <v>3.3410570000000001E-3</v>
      </c>
      <c r="BE27">
        <f t="shared" si="27"/>
        <v>-3.101522E-2</v>
      </c>
      <c r="BF27">
        <f t="shared" si="27"/>
        <v>-9.7118503999999994E-2</v>
      </c>
      <c r="BG27">
        <f t="shared" si="27"/>
        <v>-0.117221785</v>
      </c>
      <c r="BH27">
        <f t="shared" si="27"/>
        <v>-0.16732925600000001</v>
      </c>
      <c r="BI27">
        <f t="shared" si="27"/>
        <v>-0.192679296</v>
      </c>
      <c r="BJ27">
        <f t="shared" si="27"/>
        <v>-0.12915301400000001</v>
      </c>
      <c r="BK27">
        <f t="shared" si="27"/>
        <v>-0.13809445300000001</v>
      </c>
      <c r="BL27">
        <f t="shared" si="27"/>
        <v>-3.1084246999999999E-2</v>
      </c>
      <c r="BM27">
        <f t="shared" si="27"/>
        <v>-3.4015543000000002E-2</v>
      </c>
      <c r="BN27">
        <f t="shared" si="27"/>
        <v>-0.199987363</v>
      </c>
      <c r="BO27">
        <f t="shared" si="27"/>
        <v>-0.116294656</v>
      </c>
      <c r="BP27">
        <f t="shared" si="27"/>
        <v>-0.128648021</v>
      </c>
      <c r="BQ27">
        <f t="shared" si="27"/>
        <v>0.108419312</v>
      </c>
      <c r="BR27">
        <f t="shared" si="27"/>
        <v>-0.19074769999999999</v>
      </c>
      <c r="BS27">
        <f t="shared" si="27"/>
        <v>-0.175800241</v>
      </c>
      <c r="BT27">
        <f t="shared" si="27"/>
        <v>-4.7476443E-2</v>
      </c>
      <c r="BU27">
        <f t="shared" ref="BU27:EF27" si="28">IF(BT10&gt;0.009%,BU3,0)</f>
        <v>4.9915028E-2</v>
      </c>
      <c r="BV27">
        <f t="shared" si="28"/>
        <v>-0.120882739</v>
      </c>
      <c r="BW27">
        <f t="shared" si="28"/>
        <v>-0.122547499</v>
      </c>
      <c r="BX27">
        <f t="shared" si="28"/>
        <v>-0.231895975</v>
      </c>
      <c r="BY27">
        <f t="shared" si="28"/>
        <v>-0.100023324</v>
      </c>
      <c r="BZ27">
        <f t="shared" si="28"/>
        <v>-0.138746969</v>
      </c>
      <c r="CA27">
        <f t="shared" si="28"/>
        <v>-0.118281711</v>
      </c>
      <c r="CB27">
        <f t="shared" si="28"/>
        <v>-0.124608072</v>
      </c>
      <c r="CC27">
        <f t="shared" si="28"/>
        <v>-0.122131538</v>
      </c>
      <c r="CD27">
        <f t="shared" si="28"/>
        <v>-0.34293030200000002</v>
      </c>
      <c r="CE27">
        <f t="shared" si="28"/>
        <v>1.8150164999999999E-2</v>
      </c>
      <c r="CF27">
        <f t="shared" si="28"/>
        <v>-4.4657255E-2</v>
      </c>
      <c r="CG27">
        <f t="shared" si="28"/>
        <v>-0.102596668</v>
      </c>
      <c r="CH27">
        <f t="shared" si="28"/>
        <v>-0.17558853999999999</v>
      </c>
      <c r="CI27">
        <f t="shared" si="28"/>
        <v>-7.490722E-3</v>
      </c>
      <c r="CJ27">
        <f t="shared" si="28"/>
        <v>-0.15553153</v>
      </c>
      <c r="CK27">
        <f t="shared" si="28"/>
        <v>-0.26056071800000002</v>
      </c>
      <c r="CL27">
        <f t="shared" si="28"/>
        <v>-5.9422765000000002E-2</v>
      </c>
      <c r="CM27">
        <f t="shared" si="28"/>
        <v>-0.24039876099999999</v>
      </c>
      <c r="CN27">
        <f t="shared" si="28"/>
        <v>-0.17215503600000001</v>
      </c>
      <c r="CO27">
        <f t="shared" si="28"/>
        <v>0.21097458599999999</v>
      </c>
      <c r="CP27">
        <f t="shared" si="28"/>
        <v>-8.2227330000000001E-2</v>
      </c>
      <c r="CQ27">
        <f t="shared" si="28"/>
        <v>-0.102227744</v>
      </c>
      <c r="CR27">
        <f t="shared" si="28"/>
        <v>-0.18750544</v>
      </c>
      <c r="CS27">
        <f t="shared" si="28"/>
        <v>7.2384478000000002E-2</v>
      </c>
      <c r="CT27">
        <f t="shared" si="28"/>
        <v>-0.17289244100000001</v>
      </c>
      <c r="CU27">
        <f t="shared" si="28"/>
        <v>-2.1058954000000001E-2</v>
      </c>
      <c r="CV27">
        <f t="shared" si="28"/>
        <v>-6.0177323999999997E-2</v>
      </c>
      <c r="CW27">
        <f t="shared" si="28"/>
        <v>-0.118911531</v>
      </c>
      <c r="CX27">
        <f t="shared" si="28"/>
        <v>-9.0759000000000006E-2</v>
      </c>
      <c r="CY27">
        <f t="shared" si="28"/>
        <v>-0.12089887000000001</v>
      </c>
      <c r="CZ27">
        <f t="shared" si="28"/>
        <v>2.8885435000000001E-2</v>
      </c>
      <c r="DA27">
        <f t="shared" si="28"/>
        <v>-8.8336792999999997E-2</v>
      </c>
      <c r="DB27">
        <f t="shared" si="28"/>
        <v>1.0275719000000001E-2</v>
      </c>
      <c r="DC27">
        <f t="shared" si="28"/>
        <v>0.40003430000000001</v>
      </c>
      <c r="DD27">
        <f t="shared" si="28"/>
        <v>-0.18788751100000001</v>
      </c>
      <c r="DE27">
        <f t="shared" si="28"/>
        <v>-0.118082322</v>
      </c>
      <c r="DF27">
        <f t="shared" si="28"/>
        <v>-6.6732332000000005E-2</v>
      </c>
      <c r="DG27">
        <f t="shared" si="28"/>
        <v>-7.8014636999999998E-2</v>
      </c>
      <c r="DH27">
        <f t="shared" si="28"/>
        <v>0.172734006</v>
      </c>
      <c r="DI27">
        <f t="shared" si="28"/>
        <v>-2.0467322999999999E-2</v>
      </c>
      <c r="DJ27">
        <f t="shared" si="28"/>
        <v>-8.1623501000000001E-2</v>
      </c>
      <c r="DK27">
        <f t="shared" si="28"/>
        <v>-6.9594827999999997E-2</v>
      </c>
      <c r="DL27">
        <f t="shared" si="28"/>
        <v>-0.17694958399999999</v>
      </c>
      <c r="DM27">
        <f t="shared" si="28"/>
        <v>-3.8980779E-2</v>
      </c>
      <c r="DN27">
        <f t="shared" si="28"/>
        <v>-0.12290440499999999</v>
      </c>
      <c r="DO27">
        <f t="shared" si="28"/>
        <v>3.7112116000000001E-2</v>
      </c>
      <c r="DP27">
        <f t="shared" si="28"/>
        <v>-0.15207727200000001</v>
      </c>
      <c r="DQ27">
        <f t="shared" si="28"/>
        <v>-0.17731865899999999</v>
      </c>
      <c r="DR27">
        <f t="shared" si="28"/>
        <v>-1.4727888999999999E-2</v>
      </c>
      <c r="DS27">
        <f t="shared" si="28"/>
        <v>-0.15420314600000001</v>
      </c>
      <c r="DT27">
        <f t="shared" si="28"/>
        <v>-5.5849524999999997E-2</v>
      </c>
      <c r="DU27">
        <f t="shared" si="28"/>
        <v>-0.19956162399999999</v>
      </c>
      <c r="DV27">
        <f t="shared" si="28"/>
        <v>-0.101683445</v>
      </c>
      <c r="DW27">
        <f t="shared" si="28"/>
        <v>-0.10654564</v>
      </c>
      <c r="DX27">
        <f t="shared" si="28"/>
        <v>-3.8966760000000003E-2</v>
      </c>
      <c r="DY27">
        <f t="shared" si="28"/>
        <v>-4.5185900000000001E-2</v>
      </c>
      <c r="DZ27">
        <f t="shared" si="28"/>
        <v>-3.8615499999999997E-2</v>
      </c>
      <c r="EA27">
        <f t="shared" si="28"/>
        <v>-9.7461731999999995E-2</v>
      </c>
      <c r="EB27">
        <f t="shared" si="28"/>
        <v>-2.9213495999999999E-2</v>
      </c>
      <c r="EC27">
        <f t="shared" si="28"/>
        <v>-6.1935347000000002E-2</v>
      </c>
      <c r="ED27">
        <f t="shared" si="28"/>
        <v>-7.5846908000000005E-2</v>
      </c>
      <c r="EE27">
        <f t="shared" si="28"/>
        <v>3.1933837999999999E-2</v>
      </c>
      <c r="EF27">
        <f t="shared" si="28"/>
        <v>1.6807577000000001E-2</v>
      </c>
      <c r="EG27">
        <f t="shared" ref="EG27:FC27" si="29">IF(EF10&gt;0.009%,EG3,0)</f>
        <v>-6.5234295999999997E-2</v>
      </c>
      <c r="EH27">
        <f t="shared" si="29"/>
        <v>-0.128650559</v>
      </c>
      <c r="EI27">
        <f t="shared" si="29"/>
        <v>-0.12648158500000001</v>
      </c>
      <c r="EJ27">
        <f t="shared" si="29"/>
        <v>-8.9011002000000006E-2</v>
      </c>
      <c r="EK27">
        <f t="shared" si="29"/>
        <v>-7.1131295999999997E-2</v>
      </c>
      <c r="EL27">
        <f t="shared" si="29"/>
        <v>-7.4256220999999997E-2</v>
      </c>
      <c r="EM27">
        <f t="shared" si="29"/>
        <v>0</v>
      </c>
      <c r="EN27">
        <f t="shared" si="29"/>
        <v>4.1883416E-2</v>
      </c>
      <c r="EO27">
        <f t="shared" si="29"/>
        <v>-0.105161721</v>
      </c>
      <c r="EP27">
        <f t="shared" si="29"/>
        <v>2.2664172999999999E-2</v>
      </c>
      <c r="EQ27">
        <f t="shared" si="29"/>
        <v>-0.16698864099999999</v>
      </c>
      <c r="ER27">
        <f t="shared" si="29"/>
        <v>-4.7350055000000002E-2</v>
      </c>
      <c r="ES27">
        <f t="shared" si="29"/>
        <v>-7.3436324999999997E-2</v>
      </c>
      <c r="ET27">
        <f t="shared" si="29"/>
        <v>-0.119450081</v>
      </c>
      <c r="EU27">
        <f t="shared" si="29"/>
        <v>0</v>
      </c>
      <c r="EV27">
        <f t="shared" si="29"/>
        <v>-0.118970931</v>
      </c>
      <c r="EW27">
        <f t="shared" si="29"/>
        <v>-0.27941407899999998</v>
      </c>
      <c r="EX27">
        <f t="shared" si="29"/>
        <v>0.21750779000000001</v>
      </c>
      <c r="EY27">
        <f t="shared" si="29"/>
        <v>-9.8872116999999995E-2</v>
      </c>
      <c r="EZ27">
        <f t="shared" si="29"/>
        <v>-7.5515981999999995E-2</v>
      </c>
      <c r="FA27">
        <f t="shared" si="29"/>
        <v>-0.27622612600000002</v>
      </c>
      <c r="FB27">
        <f t="shared" si="29"/>
        <v>-0.314512919</v>
      </c>
      <c r="FC27">
        <f t="shared" si="29"/>
        <v>0.14286394399999999</v>
      </c>
    </row>
    <row r="28" spans="1:159" x14ac:dyDescent="0.25">
      <c r="A28" t="s">
        <v>20</v>
      </c>
      <c r="R28">
        <f t="shared" ref="I28:BT28" si="30">IF(Q10&gt;0.009%,R5,0)</f>
        <v>0.78369999999999995</v>
      </c>
      <c r="S28">
        <f t="shared" si="30"/>
        <v>0.78490000000000004</v>
      </c>
      <c r="T28">
        <f t="shared" si="30"/>
        <v>0.78410000000000002</v>
      </c>
      <c r="U28">
        <f t="shared" si="30"/>
        <v>0.77949999999999997</v>
      </c>
      <c r="V28">
        <f t="shared" si="30"/>
        <v>0.69530000000000003</v>
      </c>
      <c r="W28">
        <f t="shared" si="30"/>
        <v>0.72270000000000001</v>
      </c>
      <c r="X28">
        <f t="shared" si="30"/>
        <v>0.72019999999999995</v>
      </c>
      <c r="Y28">
        <f t="shared" si="30"/>
        <v>0.73529999999999995</v>
      </c>
      <c r="Z28">
        <f t="shared" si="30"/>
        <v>0.76480000000000004</v>
      </c>
      <c r="AA28">
        <f t="shared" si="30"/>
        <v>0.75509999999999999</v>
      </c>
      <c r="AB28">
        <f t="shared" si="30"/>
        <v>0.74299999999999999</v>
      </c>
      <c r="AC28">
        <f t="shared" si="30"/>
        <v>0.8105</v>
      </c>
      <c r="AD28">
        <f t="shared" si="30"/>
        <v>0.80969999999999998</v>
      </c>
      <c r="AE28">
        <f t="shared" si="30"/>
        <v>0.75109999999999999</v>
      </c>
      <c r="AF28">
        <f t="shared" si="30"/>
        <v>0.76049999999999995</v>
      </c>
      <c r="AG28">
        <f t="shared" si="30"/>
        <v>0.76870000000000005</v>
      </c>
      <c r="AH28">
        <f t="shared" si="30"/>
        <v>0.77659999999999996</v>
      </c>
      <c r="AI28">
        <f t="shared" si="30"/>
        <v>0.79530000000000001</v>
      </c>
      <c r="AJ28">
        <f t="shared" si="30"/>
        <v>0.7208</v>
      </c>
      <c r="AK28">
        <f t="shared" si="30"/>
        <v>0.66169999999999995</v>
      </c>
      <c r="AL28">
        <f t="shared" si="30"/>
        <v>0.58830000000000005</v>
      </c>
      <c r="AM28">
        <f t="shared" si="30"/>
        <v>0.65769999999999995</v>
      </c>
      <c r="AN28">
        <f t="shared" si="30"/>
        <v>0.66620000000000001</v>
      </c>
      <c r="AO28">
        <f t="shared" si="30"/>
        <v>0.68179999999999996</v>
      </c>
      <c r="AP28">
        <f t="shared" si="30"/>
        <v>0.68230000000000002</v>
      </c>
      <c r="AQ28">
        <f t="shared" si="30"/>
        <v>0.68340000000000001</v>
      </c>
      <c r="AR28">
        <f t="shared" si="30"/>
        <v>0.73750000000000004</v>
      </c>
      <c r="AS28">
        <f t="shared" si="30"/>
        <v>0.73460000000000003</v>
      </c>
      <c r="AT28">
        <f t="shared" si="30"/>
        <v>0.68149999999999999</v>
      </c>
      <c r="AU28">
        <f t="shared" si="30"/>
        <v>0.70269999999999999</v>
      </c>
      <c r="AV28">
        <f t="shared" si="30"/>
        <v>0.70099999999999996</v>
      </c>
      <c r="AW28">
        <f t="shared" si="30"/>
        <v>0.66269999999999996</v>
      </c>
      <c r="AX28">
        <f t="shared" si="30"/>
        <v>0.66190000000000004</v>
      </c>
      <c r="AY28">
        <f t="shared" si="30"/>
        <v>0.69230000000000003</v>
      </c>
      <c r="AZ28">
        <f t="shared" si="30"/>
        <v>0.74260000000000004</v>
      </c>
      <c r="BA28">
        <f t="shared" si="30"/>
        <v>0.57640000000000002</v>
      </c>
      <c r="BB28">
        <f t="shared" si="30"/>
        <v>0.52070000000000005</v>
      </c>
      <c r="BC28">
        <f t="shared" si="30"/>
        <v>0.64659999999999995</v>
      </c>
      <c r="BD28">
        <f t="shared" si="30"/>
        <v>0.65129999999999999</v>
      </c>
      <c r="BE28">
        <f t="shared" si="30"/>
        <v>0.63060000000000005</v>
      </c>
      <c r="BF28">
        <f t="shared" si="30"/>
        <v>0.66039999999999999</v>
      </c>
      <c r="BG28">
        <f t="shared" si="30"/>
        <v>0.57289999999999996</v>
      </c>
      <c r="BH28">
        <f t="shared" si="30"/>
        <v>0.71030000000000004</v>
      </c>
      <c r="BI28">
        <f t="shared" si="30"/>
        <v>0.72330000000000005</v>
      </c>
      <c r="BJ28">
        <f t="shared" si="30"/>
        <v>0.6794</v>
      </c>
      <c r="BK28">
        <f t="shared" si="30"/>
        <v>0.65149999999999997</v>
      </c>
      <c r="BL28">
        <f t="shared" si="30"/>
        <v>0.53500000000000003</v>
      </c>
      <c r="BM28">
        <f t="shared" si="30"/>
        <v>0.29139999999999999</v>
      </c>
      <c r="BN28">
        <f t="shared" si="30"/>
        <v>0.2828</v>
      </c>
      <c r="BO28">
        <f t="shared" si="30"/>
        <v>0.26690000000000003</v>
      </c>
      <c r="BP28">
        <f t="shared" si="30"/>
        <v>0.2316</v>
      </c>
      <c r="BQ28">
        <f t="shared" si="30"/>
        <v>0.30780000000000002</v>
      </c>
      <c r="BR28">
        <f t="shared" si="30"/>
        <v>0.28710000000000002</v>
      </c>
      <c r="BS28">
        <f t="shared" si="30"/>
        <v>0.25319999999999998</v>
      </c>
      <c r="BT28">
        <f t="shared" si="30"/>
        <v>0.31280000000000002</v>
      </c>
      <c r="BU28">
        <f t="shared" ref="BU28:EF28" si="31">IF(BT10&gt;0.009%,BU5,0)</f>
        <v>0.31330000000000002</v>
      </c>
      <c r="BV28">
        <f t="shared" si="31"/>
        <v>0.3261</v>
      </c>
      <c r="BW28">
        <f t="shared" si="31"/>
        <v>0.35199999999999998</v>
      </c>
      <c r="BX28">
        <f t="shared" si="31"/>
        <v>0.33739999999999998</v>
      </c>
      <c r="BY28">
        <f t="shared" si="31"/>
        <v>0.30230000000000001</v>
      </c>
      <c r="BZ28">
        <f t="shared" si="31"/>
        <v>0.157</v>
      </c>
      <c r="CA28">
        <f t="shared" si="31"/>
        <v>0.1598</v>
      </c>
      <c r="CB28">
        <f t="shared" si="31"/>
        <v>0.17519999999999999</v>
      </c>
      <c r="CC28">
        <f t="shared" si="31"/>
        <v>0.22339999999999999</v>
      </c>
      <c r="CD28">
        <f t="shared" si="31"/>
        <v>0.14269999999999999</v>
      </c>
      <c r="CE28">
        <f t="shared" si="31"/>
        <v>0.17929999999999999</v>
      </c>
      <c r="CF28">
        <f t="shared" si="31"/>
        <v>0.12520000000000001</v>
      </c>
      <c r="CG28">
        <f t="shared" si="31"/>
        <v>0.24879999999999999</v>
      </c>
      <c r="CH28">
        <f t="shared" si="31"/>
        <v>-0.20619999999999999</v>
      </c>
      <c r="CI28">
        <f t="shared" si="31"/>
        <v>-2.76E-2</v>
      </c>
      <c r="CJ28">
        <f t="shared" si="31"/>
        <v>-8.9599999999999999E-2</v>
      </c>
      <c r="CK28">
        <f t="shared" si="31"/>
        <v>0.22950000000000001</v>
      </c>
      <c r="CL28">
        <f t="shared" si="31"/>
        <v>0.16470000000000001</v>
      </c>
      <c r="CM28">
        <f t="shared" si="31"/>
        <v>0.14710000000000001</v>
      </c>
      <c r="CN28">
        <f t="shared" si="31"/>
        <v>-0.25140000000000001</v>
      </c>
      <c r="CO28">
        <f t="shared" si="31"/>
        <v>4.7500000000000001E-2</v>
      </c>
      <c r="CP28">
        <f t="shared" si="31"/>
        <v>6.4600000000000005E-2</v>
      </c>
      <c r="CQ28">
        <f t="shared" si="31"/>
        <v>0.17030000000000001</v>
      </c>
      <c r="CR28">
        <f t="shared" si="31"/>
        <v>1.6299999999999999E-2</v>
      </c>
      <c r="CS28">
        <f t="shared" si="31"/>
        <v>-5.4000000000000003E-3</v>
      </c>
      <c r="CT28">
        <f t="shared" si="31"/>
        <v>1.9199999999999998E-2</v>
      </c>
      <c r="CU28">
        <f t="shared" si="31"/>
        <v>8.5000000000000006E-3</v>
      </c>
      <c r="CV28">
        <f t="shared" si="31"/>
        <v>3.7499999999999999E-2</v>
      </c>
      <c r="CW28">
        <f t="shared" si="31"/>
        <v>9.2499999999999999E-2</v>
      </c>
      <c r="CX28">
        <f t="shared" si="31"/>
        <v>9.2999999999999999E-2</v>
      </c>
      <c r="CY28">
        <f t="shared" si="31"/>
        <v>7.6600000000000001E-2</v>
      </c>
      <c r="CZ28">
        <f t="shared" si="31"/>
        <v>9.5699999999999993E-2</v>
      </c>
      <c r="DA28">
        <f t="shared" si="31"/>
        <v>0.19189999999999999</v>
      </c>
      <c r="DB28">
        <f t="shared" si="31"/>
        <v>0.21870000000000001</v>
      </c>
      <c r="DC28">
        <f t="shared" si="31"/>
        <v>0.19389999999999999</v>
      </c>
      <c r="DD28">
        <f t="shared" si="31"/>
        <v>0.19719999999999999</v>
      </c>
      <c r="DE28">
        <f t="shared" si="31"/>
        <v>0.18740000000000001</v>
      </c>
      <c r="DF28">
        <f t="shared" si="31"/>
        <v>0.21149999999999999</v>
      </c>
      <c r="DG28">
        <f t="shared" si="31"/>
        <v>0.1265</v>
      </c>
      <c r="DH28">
        <f t="shared" si="31"/>
        <v>0.2344</v>
      </c>
      <c r="DI28">
        <f t="shared" si="31"/>
        <v>0.219</v>
      </c>
      <c r="DJ28">
        <f t="shared" si="31"/>
        <v>0.254</v>
      </c>
      <c r="DK28">
        <f t="shared" si="31"/>
        <v>0.38590000000000002</v>
      </c>
      <c r="DL28">
        <f t="shared" si="31"/>
        <v>0.37609999999999999</v>
      </c>
      <c r="DM28">
        <f t="shared" si="31"/>
        <v>0.24279999999999999</v>
      </c>
      <c r="DN28">
        <f t="shared" si="31"/>
        <v>5.0999999999999997E-2</v>
      </c>
      <c r="DO28">
        <f t="shared" si="31"/>
        <v>-8.7300000000000003E-2</v>
      </c>
      <c r="DP28">
        <f t="shared" si="31"/>
        <v>-2.3599999999999999E-2</v>
      </c>
      <c r="DQ28">
        <f t="shared" si="31"/>
        <v>-4.3200000000000002E-2</v>
      </c>
      <c r="DR28">
        <f t="shared" si="31"/>
        <v>-7.0499999999999993E-2</v>
      </c>
      <c r="DS28">
        <f t="shared" si="31"/>
        <v>-0.23930000000000001</v>
      </c>
      <c r="DT28">
        <f t="shared" si="31"/>
        <v>-0.31919999999999998</v>
      </c>
      <c r="DU28">
        <f t="shared" si="31"/>
        <v>-0.30030000000000001</v>
      </c>
      <c r="DV28">
        <f t="shared" si="31"/>
        <v>-0.3029</v>
      </c>
      <c r="DW28">
        <f t="shared" si="31"/>
        <v>-0.32350000000000001</v>
      </c>
      <c r="DX28">
        <f t="shared" si="31"/>
        <v>-0.29699999999999999</v>
      </c>
      <c r="DY28">
        <f t="shared" si="31"/>
        <v>-0.5907</v>
      </c>
      <c r="DZ28">
        <f t="shared" si="31"/>
        <v>-0.63149999999999995</v>
      </c>
      <c r="EA28">
        <f t="shared" si="31"/>
        <v>-0.60009999999999997</v>
      </c>
      <c r="EB28">
        <f t="shared" si="31"/>
        <v>-0.5222</v>
      </c>
      <c r="EC28">
        <f t="shared" si="31"/>
        <v>-0.52370000000000005</v>
      </c>
      <c r="ED28">
        <f t="shared" si="31"/>
        <v>-0.57030000000000003</v>
      </c>
      <c r="EE28">
        <f t="shared" si="31"/>
        <v>-0.29160000000000003</v>
      </c>
      <c r="EF28">
        <f t="shared" si="31"/>
        <v>-0.33179999999999998</v>
      </c>
      <c r="EG28">
        <f t="shared" ref="EG28:FC28" si="32">IF(EF10&gt;0.009%,EG5,0)</f>
        <v>-0.2903</v>
      </c>
      <c r="EH28">
        <f t="shared" si="32"/>
        <v>-0.29909999999999998</v>
      </c>
      <c r="EI28">
        <f t="shared" si="32"/>
        <v>-0.36059999999999998</v>
      </c>
      <c r="EJ28">
        <f t="shared" si="32"/>
        <v>-0.32850000000000001</v>
      </c>
      <c r="EK28">
        <f t="shared" si="32"/>
        <v>-0.3085</v>
      </c>
      <c r="EL28">
        <f t="shared" si="32"/>
        <v>-0.32950000000000002</v>
      </c>
      <c r="EM28">
        <f t="shared" si="32"/>
        <v>0</v>
      </c>
      <c r="EN28">
        <f t="shared" si="32"/>
        <v>7.1099999999999997E-2</v>
      </c>
      <c r="EO28">
        <f t="shared" si="32"/>
        <v>0.12330000000000001</v>
      </c>
      <c r="EP28">
        <f t="shared" si="32"/>
        <v>0.16109999999999999</v>
      </c>
      <c r="EQ28">
        <f t="shared" si="32"/>
        <v>0.21579999999999999</v>
      </c>
      <c r="ER28">
        <f t="shared" si="32"/>
        <v>0.26400000000000001</v>
      </c>
      <c r="ES28">
        <f t="shared" si="32"/>
        <v>0.25950000000000001</v>
      </c>
      <c r="ET28">
        <f t="shared" si="32"/>
        <v>0.30719999999999997</v>
      </c>
      <c r="EU28">
        <f t="shared" si="32"/>
        <v>0</v>
      </c>
      <c r="EV28">
        <f t="shared" si="32"/>
        <v>0.52249999999999996</v>
      </c>
      <c r="EW28">
        <f t="shared" si="32"/>
        <v>0.75070000000000003</v>
      </c>
      <c r="EX28">
        <f t="shared" si="32"/>
        <v>0.75529999999999997</v>
      </c>
      <c r="EY28">
        <f t="shared" si="32"/>
        <v>0.84799999999999998</v>
      </c>
      <c r="EZ28">
        <f t="shared" si="32"/>
        <v>0.92689999999999995</v>
      </c>
      <c r="FA28">
        <f t="shared" si="32"/>
        <v>1.0195000000000001</v>
      </c>
      <c r="FB28">
        <f t="shared" si="32"/>
        <v>1.1970000000000001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delta_emd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2014-07-28T19:16:13Z</dcterms:created>
  <dcterms:modified xsi:type="dcterms:W3CDTF">2014-08-18T09:19:07Z</dcterms:modified>
</cp:coreProperties>
</file>