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80" yWindow="1740" windowWidth="19635" windowHeight="8340"/>
  </bookViews>
  <sheets>
    <sheet name="delta_property_fund" sheetId="1" r:id="rId1"/>
  </sheets>
  <calcPr calcId="145621"/>
</workbook>
</file>

<file path=xl/calcChain.xml><?xml version="1.0" encoding="utf-8"?>
<calcChain xmlns="http://schemas.openxmlformats.org/spreadsheetml/2006/main">
  <c r="V17" i="1" l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W17" i="1"/>
  <c r="AX17" i="1"/>
  <c r="AY17" i="1"/>
  <c r="AZ17" i="1"/>
  <c r="BA17" i="1"/>
  <c r="BB17" i="1"/>
  <c r="BC17" i="1"/>
  <c r="BD17" i="1"/>
  <c r="BE17" i="1"/>
  <c r="BF17" i="1"/>
  <c r="BG17" i="1"/>
  <c r="BH17" i="1"/>
  <c r="BI17" i="1"/>
  <c r="BJ17" i="1"/>
  <c r="BK17" i="1"/>
  <c r="BL17" i="1"/>
  <c r="BM17" i="1"/>
  <c r="BN17" i="1"/>
  <c r="BO17" i="1"/>
  <c r="BP17" i="1"/>
  <c r="BQ17" i="1"/>
  <c r="BR17" i="1"/>
  <c r="BS17" i="1"/>
  <c r="BT17" i="1"/>
  <c r="BU17" i="1"/>
  <c r="BV17" i="1"/>
  <c r="BW17" i="1"/>
  <c r="BX17" i="1"/>
  <c r="BY17" i="1"/>
  <c r="BZ17" i="1"/>
  <c r="CA17" i="1"/>
  <c r="CB17" i="1"/>
  <c r="CC17" i="1"/>
  <c r="CD17" i="1"/>
  <c r="CE17" i="1"/>
  <c r="CF17" i="1"/>
  <c r="CG17" i="1"/>
  <c r="CH17" i="1"/>
  <c r="CI17" i="1"/>
  <c r="CJ17" i="1"/>
  <c r="CK17" i="1"/>
  <c r="CL17" i="1"/>
  <c r="CM17" i="1"/>
  <c r="CN17" i="1"/>
  <c r="CO17" i="1"/>
  <c r="CP17" i="1"/>
  <c r="CQ17" i="1"/>
  <c r="CR17" i="1"/>
  <c r="CS17" i="1"/>
  <c r="CT17" i="1"/>
  <c r="CU17" i="1"/>
  <c r="CV17" i="1"/>
  <c r="CW17" i="1"/>
  <c r="CX17" i="1"/>
  <c r="CY17" i="1"/>
  <c r="CZ17" i="1"/>
  <c r="DA17" i="1"/>
  <c r="DB17" i="1"/>
  <c r="DC17" i="1"/>
  <c r="DD17" i="1"/>
  <c r="DE17" i="1"/>
  <c r="DF17" i="1"/>
  <c r="DG17" i="1"/>
  <c r="DH17" i="1"/>
  <c r="DI17" i="1"/>
  <c r="DJ17" i="1"/>
  <c r="DK17" i="1"/>
  <c r="DL17" i="1"/>
  <c r="DM17" i="1"/>
  <c r="DN17" i="1"/>
  <c r="DO17" i="1"/>
  <c r="DP17" i="1"/>
  <c r="DQ17" i="1"/>
  <c r="DR17" i="1"/>
  <c r="DS17" i="1"/>
  <c r="DT17" i="1"/>
  <c r="DU17" i="1"/>
  <c r="DV17" i="1"/>
  <c r="DW17" i="1"/>
  <c r="DX17" i="1"/>
  <c r="DY17" i="1"/>
  <c r="DZ17" i="1"/>
  <c r="EA17" i="1"/>
  <c r="EB17" i="1"/>
  <c r="EC17" i="1"/>
  <c r="ED17" i="1"/>
  <c r="EE17" i="1"/>
  <c r="EF17" i="1"/>
  <c r="EG17" i="1"/>
  <c r="EH17" i="1"/>
  <c r="EI17" i="1"/>
  <c r="EJ17" i="1"/>
  <c r="EK17" i="1"/>
  <c r="EL17" i="1"/>
  <c r="EM17" i="1"/>
  <c r="EN17" i="1"/>
  <c r="EO17" i="1"/>
  <c r="EP17" i="1"/>
  <c r="EQ17" i="1"/>
  <c r="ER17" i="1"/>
  <c r="ES17" i="1"/>
  <c r="ET17" i="1"/>
  <c r="EU17" i="1"/>
  <c r="EV17" i="1"/>
  <c r="EW17" i="1"/>
  <c r="EX17" i="1"/>
  <c r="EY17" i="1"/>
  <c r="EZ17" i="1"/>
  <c r="FA17" i="1"/>
  <c r="FB17" i="1"/>
  <c r="FC17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B18" i="1"/>
  <c r="BC18" i="1"/>
  <c r="BD18" i="1"/>
  <c r="BE18" i="1"/>
  <c r="BF18" i="1"/>
  <c r="BG18" i="1"/>
  <c r="BH18" i="1"/>
  <c r="BI18" i="1"/>
  <c r="BJ18" i="1"/>
  <c r="BK18" i="1"/>
  <c r="BL18" i="1"/>
  <c r="BM18" i="1"/>
  <c r="BN18" i="1"/>
  <c r="BO18" i="1"/>
  <c r="BP18" i="1"/>
  <c r="BQ18" i="1"/>
  <c r="BR18" i="1"/>
  <c r="BS18" i="1"/>
  <c r="BT18" i="1"/>
  <c r="BU18" i="1"/>
  <c r="BV18" i="1"/>
  <c r="BW18" i="1"/>
  <c r="BX18" i="1"/>
  <c r="BY18" i="1"/>
  <c r="BZ18" i="1"/>
  <c r="CA18" i="1"/>
  <c r="CB18" i="1"/>
  <c r="CC18" i="1"/>
  <c r="CD18" i="1"/>
  <c r="CE18" i="1"/>
  <c r="CF18" i="1"/>
  <c r="CG18" i="1"/>
  <c r="CH18" i="1"/>
  <c r="CI18" i="1"/>
  <c r="CJ18" i="1"/>
  <c r="CK18" i="1"/>
  <c r="CL18" i="1"/>
  <c r="CM18" i="1"/>
  <c r="CN18" i="1"/>
  <c r="CO18" i="1"/>
  <c r="CP18" i="1"/>
  <c r="CQ18" i="1"/>
  <c r="CR18" i="1"/>
  <c r="CS18" i="1"/>
  <c r="CT18" i="1"/>
  <c r="CU18" i="1"/>
  <c r="CV18" i="1"/>
  <c r="CW18" i="1"/>
  <c r="CX18" i="1"/>
  <c r="CY18" i="1"/>
  <c r="CZ18" i="1"/>
  <c r="DA18" i="1"/>
  <c r="DB18" i="1"/>
  <c r="DC18" i="1"/>
  <c r="DD18" i="1"/>
  <c r="DE18" i="1"/>
  <c r="DF18" i="1"/>
  <c r="DG18" i="1"/>
  <c r="DH18" i="1"/>
  <c r="DI18" i="1"/>
  <c r="DJ18" i="1"/>
  <c r="DK18" i="1"/>
  <c r="DL18" i="1"/>
  <c r="DM18" i="1"/>
  <c r="DN18" i="1"/>
  <c r="DO18" i="1"/>
  <c r="DP18" i="1"/>
  <c r="DQ18" i="1"/>
  <c r="DR18" i="1"/>
  <c r="DS18" i="1"/>
  <c r="DT18" i="1"/>
  <c r="DU18" i="1"/>
  <c r="DV18" i="1"/>
  <c r="DW18" i="1"/>
  <c r="DX18" i="1"/>
  <c r="DY18" i="1"/>
  <c r="DZ18" i="1"/>
  <c r="EA18" i="1"/>
  <c r="EB18" i="1"/>
  <c r="EC18" i="1"/>
  <c r="ED18" i="1"/>
  <c r="EE18" i="1"/>
  <c r="EF18" i="1"/>
  <c r="EG18" i="1"/>
  <c r="EH18" i="1"/>
  <c r="EI18" i="1"/>
  <c r="EJ18" i="1"/>
  <c r="EK18" i="1"/>
  <c r="EL18" i="1"/>
  <c r="EM18" i="1"/>
  <c r="EN18" i="1"/>
  <c r="EO18" i="1"/>
  <c r="EP18" i="1"/>
  <c r="EQ18" i="1"/>
  <c r="ER18" i="1"/>
  <c r="ES18" i="1"/>
  <c r="ET18" i="1"/>
  <c r="EU18" i="1"/>
  <c r="EV18" i="1"/>
  <c r="EW18" i="1"/>
  <c r="EX18" i="1"/>
  <c r="EY18" i="1"/>
  <c r="EZ18" i="1"/>
  <c r="FA18" i="1"/>
  <c r="FB18" i="1"/>
  <c r="FC18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CA19" i="1"/>
  <c r="CB19" i="1"/>
  <c r="CC19" i="1"/>
  <c r="CD19" i="1"/>
  <c r="CE19" i="1"/>
  <c r="CF19" i="1"/>
  <c r="CG19" i="1"/>
  <c r="CH19" i="1"/>
  <c r="CI19" i="1"/>
  <c r="CJ19" i="1"/>
  <c r="CK19" i="1"/>
  <c r="CL19" i="1"/>
  <c r="CM19" i="1"/>
  <c r="CN19" i="1"/>
  <c r="CO19" i="1"/>
  <c r="CP19" i="1"/>
  <c r="CQ19" i="1"/>
  <c r="CR19" i="1"/>
  <c r="CS19" i="1"/>
  <c r="CT19" i="1"/>
  <c r="CU19" i="1"/>
  <c r="CV19" i="1"/>
  <c r="CW19" i="1"/>
  <c r="CX19" i="1"/>
  <c r="CY19" i="1"/>
  <c r="CZ19" i="1"/>
  <c r="DA19" i="1"/>
  <c r="DB19" i="1"/>
  <c r="DC19" i="1"/>
  <c r="DD19" i="1"/>
  <c r="DE19" i="1"/>
  <c r="DF19" i="1"/>
  <c r="DG19" i="1"/>
  <c r="DH19" i="1"/>
  <c r="DI19" i="1"/>
  <c r="DJ19" i="1"/>
  <c r="DK19" i="1"/>
  <c r="DL19" i="1"/>
  <c r="DM19" i="1"/>
  <c r="DN19" i="1"/>
  <c r="DO19" i="1"/>
  <c r="DP19" i="1"/>
  <c r="DQ19" i="1"/>
  <c r="DR19" i="1"/>
  <c r="DS19" i="1"/>
  <c r="DT19" i="1"/>
  <c r="DU19" i="1"/>
  <c r="DV19" i="1"/>
  <c r="DW19" i="1"/>
  <c r="DX19" i="1"/>
  <c r="DY19" i="1"/>
  <c r="DZ19" i="1"/>
  <c r="EA19" i="1"/>
  <c r="EB19" i="1"/>
  <c r="EC19" i="1"/>
  <c r="ED19" i="1"/>
  <c r="EE19" i="1"/>
  <c r="EF19" i="1"/>
  <c r="EG19" i="1"/>
  <c r="EH19" i="1"/>
  <c r="EI19" i="1"/>
  <c r="EJ19" i="1"/>
  <c r="EK19" i="1"/>
  <c r="EL19" i="1"/>
  <c r="EM19" i="1"/>
  <c r="EN19" i="1"/>
  <c r="EO19" i="1"/>
  <c r="EP19" i="1"/>
  <c r="EQ19" i="1"/>
  <c r="ER19" i="1"/>
  <c r="ES19" i="1"/>
  <c r="ET19" i="1"/>
  <c r="EU19" i="1"/>
  <c r="EV19" i="1"/>
  <c r="EW19" i="1"/>
  <c r="EX19" i="1"/>
  <c r="EY19" i="1"/>
  <c r="EZ19" i="1"/>
  <c r="FA19" i="1"/>
  <c r="FB19" i="1"/>
  <c r="FC19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BC20" i="1"/>
  <c r="BD20" i="1"/>
  <c r="BE20" i="1"/>
  <c r="BF20" i="1"/>
  <c r="BG20" i="1"/>
  <c r="BH20" i="1"/>
  <c r="BI20" i="1"/>
  <c r="BJ20" i="1"/>
  <c r="BK20" i="1"/>
  <c r="BL20" i="1"/>
  <c r="BM20" i="1"/>
  <c r="BN20" i="1"/>
  <c r="BO20" i="1"/>
  <c r="BP20" i="1"/>
  <c r="BQ20" i="1"/>
  <c r="BR20" i="1"/>
  <c r="BS20" i="1"/>
  <c r="BT20" i="1"/>
  <c r="BU20" i="1"/>
  <c r="BV20" i="1"/>
  <c r="BW20" i="1"/>
  <c r="BX20" i="1"/>
  <c r="BY20" i="1"/>
  <c r="BZ20" i="1"/>
  <c r="CA20" i="1"/>
  <c r="CB20" i="1"/>
  <c r="CC20" i="1"/>
  <c r="CD20" i="1"/>
  <c r="CE20" i="1"/>
  <c r="CF20" i="1"/>
  <c r="CG20" i="1"/>
  <c r="CH20" i="1"/>
  <c r="CI20" i="1"/>
  <c r="CJ20" i="1"/>
  <c r="CK20" i="1"/>
  <c r="CL20" i="1"/>
  <c r="CM20" i="1"/>
  <c r="CN20" i="1"/>
  <c r="CO20" i="1"/>
  <c r="CP20" i="1"/>
  <c r="CQ20" i="1"/>
  <c r="CR20" i="1"/>
  <c r="CS20" i="1"/>
  <c r="CT20" i="1"/>
  <c r="CU20" i="1"/>
  <c r="CV20" i="1"/>
  <c r="CW20" i="1"/>
  <c r="CX20" i="1"/>
  <c r="CY20" i="1"/>
  <c r="CZ20" i="1"/>
  <c r="DA20" i="1"/>
  <c r="DB20" i="1"/>
  <c r="DC20" i="1"/>
  <c r="DD20" i="1"/>
  <c r="DE20" i="1"/>
  <c r="DF20" i="1"/>
  <c r="DG20" i="1"/>
  <c r="DH20" i="1"/>
  <c r="DI20" i="1"/>
  <c r="DJ20" i="1"/>
  <c r="DK20" i="1"/>
  <c r="DL20" i="1"/>
  <c r="DM20" i="1"/>
  <c r="DN20" i="1"/>
  <c r="DO20" i="1"/>
  <c r="DP20" i="1"/>
  <c r="DQ20" i="1"/>
  <c r="DR20" i="1"/>
  <c r="DS20" i="1"/>
  <c r="DT20" i="1"/>
  <c r="DU20" i="1"/>
  <c r="DV20" i="1"/>
  <c r="DW20" i="1"/>
  <c r="DX20" i="1"/>
  <c r="DY20" i="1"/>
  <c r="DZ20" i="1"/>
  <c r="EA20" i="1"/>
  <c r="EB20" i="1"/>
  <c r="EC20" i="1"/>
  <c r="ED20" i="1"/>
  <c r="EE20" i="1"/>
  <c r="EF20" i="1"/>
  <c r="EG20" i="1"/>
  <c r="EH20" i="1"/>
  <c r="EI20" i="1"/>
  <c r="EJ20" i="1"/>
  <c r="EK20" i="1"/>
  <c r="EL20" i="1"/>
  <c r="EM20" i="1"/>
  <c r="EN20" i="1"/>
  <c r="EO20" i="1"/>
  <c r="EP20" i="1"/>
  <c r="EQ20" i="1"/>
  <c r="ER20" i="1"/>
  <c r="ES20" i="1"/>
  <c r="ET20" i="1"/>
  <c r="EU20" i="1"/>
  <c r="EV20" i="1"/>
  <c r="EW20" i="1"/>
  <c r="EX20" i="1"/>
  <c r="EY20" i="1"/>
  <c r="EZ20" i="1"/>
  <c r="FA20" i="1"/>
  <c r="FB20" i="1"/>
  <c r="FC20" i="1"/>
  <c r="U20" i="1"/>
  <c r="U19" i="1"/>
  <c r="U18" i="1"/>
  <c r="U17" i="1"/>
  <c r="J17" i="1"/>
  <c r="J19" i="1" s="1"/>
  <c r="K17" i="1"/>
  <c r="K18" i="1" s="1"/>
  <c r="L17" i="1"/>
  <c r="M17" i="1"/>
  <c r="M18" i="1" s="1"/>
  <c r="N17" i="1"/>
  <c r="N19" i="1" s="1"/>
  <c r="O17" i="1"/>
  <c r="O18" i="1" s="1"/>
  <c r="P17" i="1"/>
  <c r="Q17" i="1"/>
  <c r="Q18" i="1" s="1"/>
  <c r="R17" i="1"/>
  <c r="R19" i="1" s="1"/>
  <c r="S17" i="1"/>
  <c r="S18" i="1" s="1"/>
  <c r="T17" i="1"/>
  <c r="J18" i="1"/>
  <c r="L18" i="1"/>
  <c r="N18" i="1"/>
  <c r="P18" i="1"/>
  <c r="R18" i="1"/>
  <c r="T18" i="1"/>
  <c r="L19" i="1"/>
  <c r="M19" i="1"/>
  <c r="P19" i="1"/>
  <c r="Q19" i="1"/>
  <c r="T19" i="1"/>
  <c r="J20" i="1"/>
  <c r="L20" i="1"/>
  <c r="M20" i="1"/>
  <c r="N20" i="1"/>
  <c r="P20" i="1"/>
  <c r="Q20" i="1"/>
  <c r="R20" i="1"/>
  <c r="T20" i="1"/>
  <c r="I20" i="1"/>
  <c r="I19" i="1"/>
  <c r="I18" i="1"/>
  <c r="I17" i="1"/>
  <c r="S19" i="1" l="1"/>
  <c r="O19" i="1"/>
  <c r="K19" i="1"/>
  <c r="S20" i="1"/>
  <c r="O20" i="1"/>
  <c r="K20" i="1"/>
  <c r="K24" i="1"/>
  <c r="O22" i="1"/>
  <c r="S25" i="1"/>
  <c r="W22" i="1"/>
  <c r="AA24" i="1"/>
  <c r="AE22" i="1"/>
  <c r="AI23" i="1"/>
  <c r="AM22" i="1"/>
  <c r="AQ24" i="1"/>
  <c r="AU22" i="1"/>
  <c r="AY25" i="1"/>
  <c r="BC22" i="1"/>
  <c r="BG24" i="1"/>
  <c r="BK22" i="1"/>
  <c r="BO23" i="1"/>
  <c r="BS22" i="1"/>
  <c r="BW24" i="1"/>
  <c r="CA22" i="1"/>
  <c r="CE25" i="1"/>
  <c r="CI22" i="1"/>
  <c r="CM24" i="1"/>
  <c r="CQ22" i="1"/>
  <c r="CU23" i="1"/>
  <c r="CY22" i="1"/>
  <c r="DC24" i="1"/>
  <c r="DG22" i="1"/>
  <c r="DK25" i="1"/>
  <c r="DO22" i="1"/>
  <c r="DS24" i="1"/>
  <c r="DW22" i="1"/>
  <c r="EA23" i="1"/>
  <c r="EE22" i="1"/>
  <c r="EI24" i="1"/>
  <c r="EM22" i="1"/>
  <c r="EQ25" i="1"/>
  <c r="EU22" i="1"/>
  <c r="EY24" i="1"/>
  <c r="FC22" i="1"/>
  <c r="I23" i="1"/>
  <c r="M23" i="1"/>
  <c r="Q23" i="1"/>
  <c r="Y23" i="1"/>
  <c r="AG23" i="1"/>
  <c r="AL23" i="1"/>
  <c r="AO23" i="1"/>
  <c r="AS23" i="1"/>
  <c r="AW23" i="1"/>
  <c r="BE23" i="1"/>
  <c r="BM23" i="1"/>
  <c r="BR23" i="1"/>
  <c r="BU23" i="1"/>
  <c r="BY23" i="1"/>
  <c r="CC23" i="1"/>
  <c r="CK23" i="1"/>
  <c r="CS23" i="1"/>
  <c r="CX23" i="1"/>
  <c r="DA23" i="1"/>
  <c r="DE23" i="1"/>
  <c r="DI23" i="1"/>
  <c r="DQ23" i="1"/>
  <c r="DY23" i="1"/>
  <c r="ED23" i="1"/>
  <c r="EG23" i="1"/>
  <c r="EK23" i="1"/>
  <c r="EO23" i="1"/>
  <c r="EW23" i="1"/>
  <c r="I24" i="1"/>
  <c r="J24" i="1"/>
  <c r="M24" i="1"/>
  <c r="Q24" i="1"/>
  <c r="R24" i="1"/>
  <c r="S24" i="1"/>
  <c r="Y24" i="1"/>
  <c r="Z24" i="1"/>
  <c r="AC24" i="1"/>
  <c r="AG24" i="1"/>
  <c r="AH24" i="1"/>
  <c r="AI24" i="1"/>
  <c r="AO24" i="1"/>
  <c r="AP24" i="1"/>
  <c r="AS24" i="1"/>
  <c r="AW24" i="1"/>
  <c r="AY24" i="1"/>
  <c r="BE24" i="1"/>
  <c r="BI24" i="1"/>
  <c r="BM24" i="1"/>
  <c r="BU24" i="1"/>
  <c r="BY24" i="1"/>
  <c r="CC24" i="1"/>
  <c r="CE24" i="1"/>
  <c r="CK24" i="1"/>
  <c r="CO24" i="1"/>
  <c r="CS24" i="1"/>
  <c r="DA24" i="1"/>
  <c r="DE24" i="1"/>
  <c r="DI24" i="1"/>
  <c r="DK24" i="1"/>
  <c r="DQ24" i="1"/>
  <c r="DU24" i="1"/>
  <c r="DY24" i="1"/>
  <c r="EG24" i="1"/>
  <c r="EK24" i="1"/>
  <c r="EO24" i="1"/>
  <c r="EQ24" i="1"/>
  <c r="EW24" i="1"/>
  <c r="FA24" i="1"/>
  <c r="J25" i="1"/>
  <c r="R25" i="1"/>
  <c r="U25" i="1"/>
  <c r="Z25" i="1"/>
  <c r="AA25" i="1"/>
  <c r="AG25" i="1"/>
  <c r="AH25" i="1"/>
  <c r="AK25" i="1"/>
  <c r="AP25" i="1"/>
  <c r="AX25" i="1"/>
  <c r="BA25" i="1"/>
  <c r="BF25" i="1"/>
  <c r="BG25" i="1"/>
  <c r="BM25" i="1"/>
  <c r="BN25" i="1"/>
  <c r="BQ25" i="1"/>
  <c r="BV25" i="1"/>
  <c r="CD25" i="1"/>
  <c r="CG25" i="1"/>
  <c r="CM25" i="1"/>
  <c r="CS25" i="1"/>
  <c r="CW25" i="1"/>
  <c r="DC25" i="1"/>
  <c r="DI25" i="1"/>
  <c r="DM25" i="1"/>
  <c r="DS25" i="1"/>
  <c r="DY25" i="1"/>
  <c r="EC25" i="1"/>
  <c r="EI25" i="1"/>
  <c r="EO25" i="1"/>
  <c r="ES25" i="1"/>
  <c r="EY25" i="1"/>
  <c r="I22" i="1"/>
  <c r="J22" i="1"/>
  <c r="L22" i="1"/>
  <c r="M22" i="1"/>
  <c r="N22" i="1"/>
  <c r="Q22" i="1"/>
  <c r="R22" i="1"/>
  <c r="S22" i="1"/>
  <c r="T22" i="1"/>
  <c r="U22" i="1"/>
  <c r="V22" i="1"/>
  <c r="Y22" i="1"/>
  <c r="Z22" i="1"/>
  <c r="AB22" i="1"/>
  <c r="AC22" i="1"/>
  <c r="AD22" i="1"/>
  <c r="AG22" i="1"/>
  <c r="AH22" i="1"/>
  <c r="AI22" i="1"/>
  <c r="AJ22" i="1"/>
  <c r="AK22" i="1"/>
  <c r="AL22" i="1"/>
  <c r="AO22" i="1"/>
  <c r="AP22" i="1"/>
  <c r="AR22" i="1"/>
  <c r="AS22" i="1"/>
  <c r="AT22" i="1"/>
  <c r="AW22" i="1"/>
  <c r="AX22" i="1"/>
  <c r="AY22" i="1"/>
  <c r="AZ22" i="1"/>
  <c r="BA22" i="1"/>
  <c r="BB22" i="1"/>
  <c r="BE22" i="1"/>
  <c r="BF22" i="1"/>
  <c r="BH22" i="1"/>
  <c r="BI22" i="1"/>
  <c r="BJ22" i="1"/>
  <c r="BM22" i="1"/>
  <c r="BN22" i="1"/>
  <c r="BO22" i="1"/>
  <c r="BP22" i="1"/>
  <c r="BQ22" i="1"/>
  <c r="BR22" i="1"/>
  <c r="BU22" i="1"/>
  <c r="BV22" i="1"/>
  <c r="BX22" i="1"/>
  <c r="BY22" i="1"/>
  <c r="BZ22" i="1"/>
  <c r="CC22" i="1"/>
  <c r="CD22" i="1"/>
  <c r="CE22" i="1"/>
  <c r="CF22" i="1"/>
  <c r="CG22" i="1"/>
  <c r="CH22" i="1"/>
  <c r="CK22" i="1"/>
  <c r="CL22" i="1"/>
  <c r="CN22" i="1"/>
  <c r="CO22" i="1"/>
  <c r="CP22" i="1"/>
  <c r="CS22" i="1"/>
  <c r="CT22" i="1"/>
  <c r="CU22" i="1"/>
  <c r="CV22" i="1"/>
  <c r="CW22" i="1"/>
  <c r="CX22" i="1"/>
  <c r="DA22" i="1"/>
  <c r="DB22" i="1"/>
  <c r="DD22" i="1"/>
  <c r="DE22" i="1"/>
  <c r="DF22" i="1"/>
  <c r="DI22" i="1"/>
  <c r="DJ22" i="1"/>
  <c r="DK22" i="1"/>
  <c r="DL22" i="1"/>
  <c r="DM22" i="1"/>
  <c r="DN22" i="1"/>
  <c r="DQ22" i="1"/>
  <c r="DR22" i="1"/>
  <c r="DT22" i="1"/>
  <c r="DU22" i="1"/>
  <c r="DV22" i="1"/>
  <c r="DY22" i="1"/>
  <c r="DZ22" i="1"/>
  <c r="EA22" i="1"/>
  <c r="EB22" i="1"/>
  <c r="EC22" i="1"/>
  <c r="ED22" i="1"/>
  <c r="EG22" i="1"/>
  <c r="EH22" i="1"/>
  <c r="EJ22" i="1"/>
  <c r="EK22" i="1"/>
  <c r="EL22" i="1"/>
  <c r="EO22" i="1"/>
  <c r="EP22" i="1"/>
  <c r="EQ22" i="1"/>
  <c r="ER22" i="1"/>
  <c r="ES22" i="1"/>
  <c r="ET22" i="1"/>
  <c r="EW22" i="1"/>
  <c r="EX22" i="1"/>
  <c r="EZ22" i="1"/>
  <c r="FA22" i="1"/>
  <c r="FB22" i="1"/>
  <c r="J23" i="1"/>
  <c r="L23" i="1"/>
  <c r="N23" i="1"/>
  <c r="R23" i="1"/>
  <c r="S23" i="1"/>
  <c r="T23" i="1"/>
  <c r="U23" i="1"/>
  <c r="V23" i="1"/>
  <c r="Z23" i="1"/>
  <c r="AB23" i="1"/>
  <c r="AC23" i="1"/>
  <c r="AD23" i="1"/>
  <c r="AH23" i="1"/>
  <c r="AJ23" i="1"/>
  <c r="AK23" i="1"/>
  <c r="AP23" i="1"/>
  <c r="AR23" i="1"/>
  <c r="AT23" i="1"/>
  <c r="AX23" i="1"/>
  <c r="AY23" i="1"/>
  <c r="AZ23" i="1"/>
  <c r="BA23" i="1"/>
  <c r="BB23" i="1"/>
  <c r="BF23" i="1"/>
  <c r="BH23" i="1"/>
  <c r="BI23" i="1"/>
  <c r="BJ23" i="1"/>
  <c r="BN23" i="1"/>
  <c r="BP23" i="1"/>
  <c r="BQ23" i="1"/>
  <c r="BV23" i="1"/>
  <c r="BX23" i="1"/>
  <c r="BZ23" i="1"/>
  <c r="CD23" i="1"/>
  <c r="CE23" i="1"/>
  <c r="CF23" i="1"/>
  <c r="CG23" i="1"/>
  <c r="CH23" i="1"/>
  <c r="CL23" i="1"/>
  <c r="CN23" i="1"/>
  <c r="CO23" i="1"/>
  <c r="CP23" i="1"/>
  <c r="CT23" i="1"/>
  <c r="CV23" i="1"/>
  <c r="CW23" i="1"/>
  <c r="DB23" i="1"/>
  <c r="DD23" i="1"/>
  <c r="DF23" i="1"/>
  <c r="DJ23" i="1"/>
  <c r="DK23" i="1"/>
  <c r="DL23" i="1"/>
  <c r="DM23" i="1"/>
  <c r="DN23" i="1"/>
  <c r="DR23" i="1"/>
  <c r="DT23" i="1"/>
  <c r="DU23" i="1"/>
  <c r="DV23" i="1"/>
  <c r="DZ23" i="1"/>
  <c r="EB23" i="1"/>
  <c r="EC23" i="1"/>
  <c r="EH23" i="1"/>
  <c r="EJ23" i="1"/>
  <c r="EL23" i="1"/>
  <c r="EP23" i="1"/>
  <c r="EQ23" i="1"/>
  <c r="ER23" i="1"/>
  <c r="ES23" i="1"/>
  <c r="ET23" i="1"/>
  <c r="EX23" i="1"/>
  <c r="EZ23" i="1"/>
  <c r="FA23" i="1"/>
  <c r="FB23" i="1"/>
  <c r="L24" i="1"/>
  <c r="N24" i="1"/>
  <c r="T24" i="1"/>
  <c r="U24" i="1"/>
  <c r="V24" i="1"/>
  <c r="AB24" i="1"/>
  <c r="AD24" i="1"/>
  <c r="AJ24" i="1"/>
  <c r="AK24" i="1"/>
  <c r="AL24" i="1"/>
  <c r="AR24" i="1"/>
  <c r="AT24" i="1"/>
  <c r="AX24" i="1"/>
  <c r="AZ24" i="1"/>
  <c r="BA24" i="1"/>
  <c r="BB24" i="1"/>
  <c r="BF24" i="1"/>
  <c r="BH24" i="1"/>
  <c r="BJ24" i="1"/>
  <c r="BN24" i="1"/>
  <c r="BO24" i="1"/>
  <c r="BP24" i="1"/>
  <c r="BQ24" i="1"/>
  <c r="BR24" i="1"/>
  <c r="BV24" i="1"/>
  <c r="BX24" i="1"/>
  <c r="BZ24" i="1"/>
  <c r="CD24" i="1"/>
  <c r="CF24" i="1"/>
  <c r="CG24" i="1"/>
  <c r="CH24" i="1"/>
  <c r="CL24" i="1"/>
  <c r="CN24" i="1"/>
  <c r="CP24" i="1"/>
  <c r="CT24" i="1"/>
  <c r="CU24" i="1"/>
  <c r="CV24" i="1"/>
  <c r="CW24" i="1"/>
  <c r="CX24" i="1"/>
  <c r="DB24" i="1"/>
  <c r="DD24" i="1"/>
  <c r="DF24" i="1"/>
  <c r="DJ24" i="1"/>
  <c r="DL24" i="1"/>
  <c r="DM24" i="1"/>
  <c r="DN24" i="1"/>
  <c r="DR24" i="1"/>
  <c r="DT24" i="1"/>
  <c r="DV24" i="1"/>
  <c r="DZ24" i="1"/>
  <c r="EA24" i="1"/>
  <c r="EB24" i="1"/>
  <c r="EC24" i="1"/>
  <c r="ED24" i="1"/>
  <c r="EH24" i="1"/>
  <c r="EJ24" i="1"/>
  <c r="EL24" i="1"/>
  <c r="EP24" i="1"/>
  <c r="ER24" i="1"/>
  <c r="ES24" i="1"/>
  <c r="ET24" i="1"/>
  <c r="EX24" i="1"/>
  <c r="EZ24" i="1"/>
  <c r="FB24" i="1"/>
  <c r="I25" i="1"/>
  <c r="K25" i="1"/>
  <c r="L25" i="1"/>
  <c r="M25" i="1"/>
  <c r="N25" i="1"/>
  <c r="Q25" i="1"/>
  <c r="T25" i="1"/>
  <c r="V25" i="1"/>
  <c r="Y25" i="1"/>
  <c r="AB25" i="1"/>
  <c r="AC25" i="1"/>
  <c r="AD25" i="1"/>
  <c r="AJ25" i="1"/>
  <c r="AL25" i="1"/>
  <c r="AO25" i="1"/>
  <c r="AQ25" i="1"/>
  <c r="AR25" i="1"/>
  <c r="AS25" i="1"/>
  <c r="AT25" i="1"/>
  <c r="AW25" i="1"/>
  <c r="AZ25" i="1"/>
  <c r="BB25" i="1"/>
  <c r="BE25" i="1"/>
  <c r="BH25" i="1"/>
  <c r="BI25" i="1"/>
  <c r="BJ25" i="1"/>
  <c r="BP25" i="1"/>
  <c r="BR25" i="1"/>
  <c r="BU25" i="1"/>
  <c r="BW25" i="1"/>
  <c r="BX25" i="1"/>
  <c r="BY25" i="1"/>
  <c r="BZ25" i="1"/>
  <c r="CC25" i="1"/>
  <c r="CF25" i="1"/>
  <c r="CH25" i="1"/>
  <c r="CK25" i="1"/>
  <c r="CL25" i="1"/>
  <c r="CN25" i="1"/>
  <c r="CO25" i="1"/>
  <c r="CP25" i="1"/>
  <c r="CT25" i="1"/>
  <c r="CV25" i="1"/>
  <c r="CX25" i="1"/>
  <c r="DA25" i="1"/>
  <c r="DB25" i="1"/>
  <c r="DD25" i="1"/>
  <c r="DE25" i="1"/>
  <c r="DF25" i="1"/>
  <c r="DJ25" i="1"/>
  <c r="DL25" i="1"/>
  <c r="DN25" i="1"/>
  <c r="DQ25" i="1"/>
  <c r="DR25" i="1"/>
  <c r="DT25" i="1"/>
  <c r="DU25" i="1"/>
  <c r="DV25" i="1"/>
  <c r="DZ25" i="1"/>
  <c r="EB25" i="1"/>
  <c r="ED25" i="1"/>
  <c r="EG25" i="1"/>
  <c r="EH25" i="1"/>
  <c r="EJ25" i="1"/>
  <c r="EK25" i="1"/>
  <c r="EL25" i="1"/>
  <c r="EP25" i="1"/>
  <c r="ER25" i="1"/>
  <c r="ET25" i="1"/>
  <c r="EW25" i="1"/>
  <c r="EX25" i="1"/>
  <c r="EZ25" i="1"/>
  <c r="FA25" i="1"/>
  <c r="FB25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Z26" i="1"/>
  <c r="DA26" i="1"/>
  <c r="DB26" i="1"/>
  <c r="DC26" i="1"/>
  <c r="DD26" i="1"/>
  <c r="DE26" i="1"/>
  <c r="DF26" i="1"/>
  <c r="DG26" i="1"/>
  <c r="DH26" i="1"/>
  <c r="DI26" i="1"/>
  <c r="DJ26" i="1"/>
  <c r="DK26" i="1"/>
  <c r="DL26" i="1"/>
  <c r="DM26" i="1"/>
  <c r="DN26" i="1"/>
  <c r="DO26" i="1"/>
  <c r="DP26" i="1"/>
  <c r="DQ26" i="1"/>
  <c r="DR26" i="1"/>
  <c r="DS26" i="1"/>
  <c r="DT26" i="1"/>
  <c r="DU26" i="1"/>
  <c r="DV26" i="1"/>
  <c r="DW26" i="1"/>
  <c r="DX26" i="1"/>
  <c r="DY26" i="1"/>
  <c r="DZ26" i="1"/>
  <c r="EA26" i="1"/>
  <c r="EB26" i="1"/>
  <c r="EC26" i="1"/>
  <c r="ED26" i="1"/>
  <c r="EE26" i="1"/>
  <c r="EF26" i="1"/>
  <c r="EG26" i="1"/>
  <c r="EH26" i="1"/>
  <c r="EI26" i="1"/>
  <c r="EJ26" i="1"/>
  <c r="EK26" i="1"/>
  <c r="EL26" i="1"/>
  <c r="EM26" i="1"/>
  <c r="EN26" i="1"/>
  <c r="EO26" i="1"/>
  <c r="EP26" i="1"/>
  <c r="EQ26" i="1"/>
  <c r="ER26" i="1"/>
  <c r="ES26" i="1"/>
  <c r="ET26" i="1"/>
  <c r="EU26" i="1"/>
  <c r="EV26" i="1"/>
  <c r="EW26" i="1"/>
  <c r="EX26" i="1"/>
  <c r="EY26" i="1"/>
  <c r="EZ26" i="1"/>
  <c r="FA26" i="1"/>
  <c r="FB26" i="1"/>
  <c r="FC26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Q27" i="1"/>
  <c r="CR27" i="1"/>
  <c r="CS27" i="1"/>
  <c r="CT27" i="1"/>
  <c r="CU27" i="1"/>
  <c r="CV27" i="1"/>
  <c r="CW27" i="1"/>
  <c r="CX27" i="1"/>
  <c r="CY27" i="1"/>
  <c r="CZ27" i="1"/>
  <c r="DA27" i="1"/>
  <c r="DB27" i="1"/>
  <c r="DC27" i="1"/>
  <c r="DD27" i="1"/>
  <c r="DE27" i="1"/>
  <c r="DF27" i="1"/>
  <c r="DG27" i="1"/>
  <c r="DH27" i="1"/>
  <c r="DI27" i="1"/>
  <c r="DJ27" i="1"/>
  <c r="DK27" i="1"/>
  <c r="DL27" i="1"/>
  <c r="DM27" i="1"/>
  <c r="DN27" i="1"/>
  <c r="DO27" i="1"/>
  <c r="DP27" i="1"/>
  <c r="DQ27" i="1"/>
  <c r="DR27" i="1"/>
  <c r="DS27" i="1"/>
  <c r="DT27" i="1"/>
  <c r="DU27" i="1"/>
  <c r="DV27" i="1"/>
  <c r="DW27" i="1"/>
  <c r="DX27" i="1"/>
  <c r="DY27" i="1"/>
  <c r="DZ27" i="1"/>
  <c r="EA27" i="1"/>
  <c r="EB27" i="1"/>
  <c r="EC27" i="1"/>
  <c r="ED27" i="1"/>
  <c r="EE27" i="1"/>
  <c r="EF27" i="1"/>
  <c r="EG27" i="1"/>
  <c r="EH27" i="1"/>
  <c r="EI27" i="1"/>
  <c r="EJ27" i="1"/>
  <c r="EK27" i="1"/>
  <c r="EL27" i="1"/>
  <c r="EM27" i="1"/>
  <c r="EN27" i="1"/>
  <c r="EO27" i="1"/>
  <c r="EP27" i="1"/>
  <c r="EQ27" i="1"/>
  <c r="ER27" i="1"/>
  <c r="ES27" i="1"/>
  <c r="ET27" i="1"/>
  <c r="EU27" i="1"/>
  <c r="EV27" i="1"/>
  <c r="EW27" i="1"/>
  <c r="EX27" i="1"/>
  <c r="EY27" i="1"/>
  <c r="EZ27" i="1"/>
  <c r="FA27" i="1"/>
  <c r="FB27" i="1"/>
  <c r="FC27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CQ28" i="1"/>
  <c r="CR28" i="1"/>
  <c r="CS28" i="1"/>
  <c r="CT28" i="1"/>
  <c r="CU28" i="1"/>
  <c r="CV28" i="1"/>
  <c r="CW28" i="1"/>
  <c r="CX28" i="1"/>
  <c r="CY28" i="1"/>
  <c r="CZ28" i="1"/>
  <c r="DA28" i="1"/>
  <c r="DB28" i="1"/>
  <c r="DC28" i="1"/>
  <c r="DD28" i="1"/>
  <c r="DE28" i="1"/>
  <c r="DF28" i="1"/>
  <c r="DG28" i="1"/>
  <c r="DH28" i="1"/>
  <c r="DI28" i="1"/>
  <c r="DJ28" i="1"/>
  <c r="DK28" i="1"/>
  <c r="DL28" i="1"/>
  <c r="DM28" i="1"/>
  <c r="DN28" i="1"/>
  <c r="DO28" i="1"/>
  <c r="DP28" i="1"/>
  <c r="DQ28" i="1"/>
  <c r="DR28" i="1"/>
  <c r="DS28" i="1"/>
  <c r="DT28" i="1"/>
  <c r="DU28" i="1"/>
  <c r="DV28" i="1"/>
  <c r="DW28" i="1"/>
  <c r="DX28" i="1"/>
  <c r="DY28" i="1"/>
  <c r="DZ28" i="1"/>
  <c r="EA28" i="1"/>
  <c r="EB28" i="1"/>
  <c r="EC28" i="1"/>
  <c r="ED28" i="1"/>
  <c r="EE28" i="1"/>
  <c r="EF28" i="1"/>
  <c r="EG28" i="1"/>
  <c r="EH28" i="1"/>
  <c r="EI28" i="1"/>
  <c r="EJ28" i="1"/>
  <c r="EK28" i="1"/>
  <c r="EL28" i="1"/>
  <c r="EM28" i="1"/>
  <c r="EN28" i="1"/>
  <c r="EO28" i="1"/>
  <c r="EP28" i="1"/>
  <c r="EQ28" i="1"/>
  <c r="ER28" i="1"/>
  <c r="ES28" i="1"/>
  <c r="ET28" i="1"/>
  <c r="EU28" i="1"/>
  <c r="EV28" i="1"/>
  <c r="EW28" i="1"/>
  <c r="EX28" i="1"/>
  <c r="EY28" i="1"/>
  <c r="EZ28" i="1"/>
  <c r="FA28" i="1"/>
  <c r="FB28" i="1"/>
  <c r="FC28" i="1"/>
  <c r="EY23" i="1" l="1"/>
  <c r="DS23" i="1"/>
  <c r="CM23" i="1"/>
  <c r="BG23" i="1"/>
  <c r="AA23" i="1"/>
  <c r="EI23" i="1"/>
  <c r="DC23" i="1"/>
  <c r="BW23" i="1"/>
  <c r="AQ23" i="1"/>
  <c r="K23" i="1"/>
  <c r="EY22" i="1"/>
  <c r="EI22" i="1"/>
  <c r="DS22" i="1"/>
  <c r="DC22" i="1"/>
  <c r="CM22" i="1"/>
  <c r="BW22" i="1"/>
  <c r="BG22" i="1"/>
  <c r="AQ22" i="1"/>
  <c r="AA22" i="1"/>
  <c r="K22" i="1"/>
  <c r="EA25" i="1"/>
  <c r="CU25" i="1"/>
  <c r="BO25" i="1"/>
  <c r="AI25" i="1"/>
  <c r="EV22" i="1"/>
  <c r="EV25" i="1"/>
  <c r="EV24" i="1"/>
  <c r="EV23" i="1"/>
  <c r="EN22" i="1"/>
  <c r="EN25" i="1"/>
  <c r="EN24" i="1"/>
  <c r="EN23" i="1"/>
  <c r="EF22" i="1"/>
  <c r="EF25" i="1"/>
  <c r="EF24" i="1"/>
  <c r="EF23" i="1"/>
  <c r="DX22" i="1"/>
  <c r="DX25" i="1"/>
  <c r="DX24" i="1"/>
  <c r="DX23" i="1"/>
  <c r="DP22" i="1"/>
  <c r="DP25" i="1"/>
  <c r="DP24" i="1"/>
  <c r="DP23" i="1"/>
  <c r="DH22" i="1"/>
  <c r="DH25" i="1"/>
  <c r="DH24" i="1"/>
  <c r="DH23" i="1"/>
  <c r="CZ22" i="1"/>
  <c r="CZ25" i="1"/>
  <c r="CZ24" i="1"/>
  <c r="CZ23" i="1"/>
  <c r="CR22" i="1"/>
  <c r="CR25" i="1"/>
  <c r="CR24" i="1"/>
  <c r="CR23" i="1"/>
  <c r="CJ22" i="1"/>
  <c r="CJ25" i="1"/>
  <c r="CJ24" i="1"/>
  <c r="CJ23" i="1"/>
  <c r="CB22" i="1"/>
  <c r="CB25" i="1"/>
  <c r="CB24" i="1"/>
  <c r="CB23" i="1"/>
  <c r="BT22" i="1"/>
  <c r="BT25" i="1"/>
  <c r="BT24" i="1"/>
  <c r="BT23" i="1"/>
  <c r="BL22" i="1"/>
  <c r="BL25" i="1"/>
  <c r="BL24" i="1"/>
  <c r="BL23" i="1"/>
  <c r="BD22" i="1"/>
  <c r="BD25" i="1"/>
  <c r="BD24" i="1"/>
  <c r="BD23" i="1"/>
  <c r="AV22" i="1"/>
  <c r="AV25" i="1"/>
  <c r="AV24" i="1"/>
  <c r="AV23" i="1"/>
  <c r="AN22" i="1"/>
  <c r="AN25" i="1"/>
  <c r="AN24" i="1"/>
  <c r="AN23" i="1"/>
  <c r="AF22" i="1"/>
  <c r="AF25" i="1"/>
  <c r="AF24" i="1"/>
  <c r="AF23" i="1"/>
  <c r="X22" i="1"/>
  <c r="X25" i="1"/>
  <c r="X24" i="1"/>
  <c r="X23" i="1"/>
  <c r="P22" i="1"/>
  <c r="P25" i="1"/>
  <c r="P24" i="1"/>
  <c r="P23" i="1"/>
  <c r="FC23" i="1"/>
  <c r="EU23" i="1"/>
  <c r="EM23" i="1"/>
  <c r="EE23" i="1"/>
  <c r="DW23" i="1"/>
  <c r="DO23" i="1"/>
  <c r="DG23" i="1"/>
  <c r="CY23" i="1"/>
  <c r="CQ23" i="1"/>
  <c r="CI23" i="1"/>
  <c r="CA23" i="1"/>
  <c r="BS23" i="1"/>
  <c r="BK23" i="1"/>
  <c r="BC23" i="1"/>
  <c r="AU23" i="1"/>
  <c r="AM23" i="1"/>
  <c r="AE23" i="1"/>
  <c r="W23" i="1"/>
  <c r="O23" i="1"/>
  <c r="FC24" i="1"/>
  <c r="EU24" i="1"/>
  <c r="EM24" i="1"/>
  <c r="EE24" i="1"/>
  <c r="DW24" i="1"/>
  <c r="DO24" i="1"/>
  <c r="DG24" i="1"/>
  <c r="CY24" i="1"/>
  <c r="CQ24" i="1"/>
  <c r="CI24" i="1"/>
  <c r="CA24" i="1"/>
  <c r="BS24" i="1"/>
  <c r="BK24" i="1"/>
  <c r="BC24" i="1"/>
  <c r="AU24" i="1"/>
  <c r="AM24" i="1"/>
  <c r="AE24" i="1"/>
  <c r="W24" i="1"/>
  <c r="O24" i="1"/>
  <c r="FC25" i="1"/>
  <c r="EU25" i="1"/>
  <c r="EM25" i="1"/>
  <c r="EE25" i="1"/>
  <c r="DW25" i="1"/>
  <c r="DO25" i="1"/>
  <c r="DG25" i="1"/>
  <c r="CY25" i="1"/>
  <c r="CQ25" i="1"/>
  <c r="CI25" i="1"/>
  <c r="CA25" i="1"/>
  <c r="BS25" i="1"/>
  <c r="BK25" i="1"/>
  <c r="BC25" i="1"/>
  <c r="AU25" i="1"/>
  <c r="AM25" i="1"/>
  <c r="AE25" i="1"/>
  <c r="W25" i="1"/>
  <c r="O25" i="1"/>
</calcChain>
</file>

<file path=xl/sharedStrings.xml><?xml version="1.0" encoding="utf-8"?>
<sst xmlns="http://schemas.openxmlformats.org/spreadsheetml/2006/main" count="183" uniqueCount="22">
  <si>
    <t>total liabilities</t>
  </si>
  <si>
    <t>Excess return</t>
  </si>
  <si>
    <t>Risk premium</t>
  </si>
  <si>
    <t>Beta adj</t>
  </si>
  <si>
    <t>VO monthly avg</t>
  </si>
  <si>
    <t>Total assets</t>
  </si>
  <si>
    <t>Net sales</t>
  </si>
  <si>
    <t>common equity</t>
  </si>
  <si>
    <t>Turnover ratio</t>
  </si>
  <si>
    <t xml:space="preserve">  </t>
  </si>
  <si>
    <t>Return monthly</t>
  </si>
  <si>
    <t>Def tax</t>
  </si>
  <si>
    <t>Price monthly</t>
  </si>
  <si>
    <t>MV monthly</t>
  </si>
  <si>
    <t>NOSH</t>
  </si>
  <si>
    <t>me</t>
  </si>
  <si>
    <t>Fincials</t>
  </si>
  <si>
    <t>Market value</t>
  </si>
  <si>
    <t>Debt equity</t>
  </si>
  <si>
    <t>Price Sales</t>
  </si>
  <si>
    <t>BV/MV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</si>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</sst>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28"/>
  <sheetViews>
    <sheetView tabSelected="1" workbookViewId="0">
      <selection activeCell="U17" sqref="U17:FC20"/>
    </sheetView>
  </sheetViews>
  <sheetFormatPr defaultRowHeight="15" x14ac:dyDescent="0.25"/>
  <cols>
    <col min="1" max="1" width="15.140625" bestFit="1" customWidth="1"/>
    <col min="2" max="2" width="9.7109375" bestFit="1" customWidth="1"/>
    <col min="3" max="147" width="10.42578125" bestFit="1" customWidth="1"/>
    <col min="148" max="150" width="12.28515625" bestFit="1" customWidth="1"/>
    <col min="151" max="151" width="10.42578125" bestFit="1" customWidth="1"/>
    <col min="152" max="159" width="12.28515625" bestFit="1" customWidth="1"/>
  </cols>
  <sheetData>
    <row r="1" spans="1:159" x14ac:dyDescent="0.25">
      <c r="A1" t="s">
        <v>15</v>
      </c>
      <c r="C1" s="1">
        <v>36891</v>
      </c>
      <c r="D1" s="1">
        <v>36922</v>
      </c>
      <c r="E1" s="1">
        <v>36950</v>
      </c>
      <c r="F1" s="1">
        <v>36980</v>
      </c>
      <c r="G1" s="1">
        <v>37011</v>
      </c>
      <c r="H1" s="1">
        <v>37042</v>
      </c>
      <c r="I1" s="1">
        <v>37071</v>
      </c>
      <c r="J1" s="1">
        <v>37103</v>
      </c>
      <c r="K1" s="1">
        <v>37134</v>
      </c>
      <c r="L1" s="1">
        <v>37162</v>
      </c>
      <c r="M1" s="1">
        <v>37195</v>
      </c>
      <c r="N1" s="1">
        <v>37225</v>
      </c>
      <c r="O1" s="1">
        <v>37256</v>
      </c>
      <c r="P1" s="1">
        <v>37287</v>
      </c>
      <c r="Q1" s="1">
        <v>37315</v>
      </c>
      <c r="R1" s="1">
        <v>37344</v>
      </c>
      <c r="S1" s="1">
        <v>37376</v>
      </c>
      <c r="T1" s="1">
        <v>37407</v>
      </c>
      <c r="U1" s="1">
        <v>37435</v>
      </c>
      <c r="V1" s="1">
        <v>37468</v>
      </c>
      <c r="W1" s="1">
        <v>37498</v>
      </c>
      <c r="X1" s="1">
        <v>37529</v>
      </c>
      <c r="Y1" s="1">
        <v>37560</v>
      </c>
      <c r="Z1" s="1">
        <v>37589</v>
      </c>
      <c r="AA1" s="1">
        <v>37621</v>
      </c>
      <c r="AB1" s="1">
        <v>37652</v>
      </c>
      <c r="AC1" s="1">
        <v>37680</v>
      </c>
      <c r="AD1" s="1">
        <v>37711</v>
      </c>
      <c r="AE1" s="1">
        <v>37741</v>
      </c>
      <c r="AF1" s="1">
        <v>37771</v>
      </c>
      <c r="AG1" s="1">
        <v>37802</v>
      </c>
      <c r="AH1" s="1">
        <v>37833</v>
      </c>
      <c r="AI1" s="1">
        <v>37862</v>
      </c>
      <c r="AJ1" s="1">
        <v>37894</v>
      </c>
      <c r="AK1" s="1">
        <v>37925</v>
      </c>
      <c r="AL1" s="1">
        <v>37953</v>
      </c>
      <c r="AM1" s="1">
        <v>37986</v>
      </c>
      <c r="AN1" s="1">
        <v>38016</v>
      </c>
      <c r="AO1" s="1">
        <v>38044</v>
      </c>
      <c r="AP1" s="1">
        <v>38077</v>
      </c>
      <c r="AQ1" s="1">
        <v>38107</v>
      </c>
      <c r="AR1" s="1">
        <v>38138</v>
      </c>
      <c r="AS1" s="1">
        <v>38168</v>
      </c>
      <c r="AT1" s="1">
        <v>38198</v>
      </c>
      <c r="AU1" s="1">
        <v>38230</v>
      </c>
      <c r="AV1" s="1">
        <v>38260</v>
      </c>
      <c r="AW1" s="1">
        <v>38289</v>
      </c>
      <c r="AX1" s="1">
        <v>38321</v>
      </c>
      <c r="AY1" s="1">
        <v>38352</v>
      </c>
      <c r="AZ1" s="1">
        <v>38383</v>
      </c>
      <c r="BA1" s="1">
        <v>38411</v>
      </c>
      <c r="BB1" s="1">
        <v>38442</v>
      </c>
      <c r="BC1" s="1">
        <v>38471</v>
      </c>
      <c r="BD1" s="1">
        <v>38503</v>
      </c>
      <c r="BE1" s="1">
        <v>38533</v>
      </c>
      <c r="BF1" s="1">
        <v>38562</v>
      </c>
      <c r="BG1" s="1">
        <v>38595</v>
      </c>
      <c r="BH1" s="1">
        <v>38625</v>
      </c>
      <c r="BI1" s="1">
        <v>38656</v>
      </c>
      <c r="BJ1" s="1">
        <v>38686</v>
      </c>
      <c r="BK1" s="1">
        <v>38716</v>
      </c>
      <c r="BL1" s="1">
        <v>38748</v>
      </c>
      <c r="BM1" s="1">
        <v>38776</v>
      </c>
      <c r="BN1" s="1">
        <v>38807</v>
      </c>
      <c r="BO1" s="1">
        <v>38835</v>
      </c>
      <c r="BP1" s="1">
        <v>38868</v>
      </c>
      <c r="BQ1" s="1">
        <v>38898</v>
      </c>
      <c r="BR1" s="1">
        <v>38929</v>
      </c>
      <c r="BS1" s="1">
        <v>38960</v>
      </c>
      <c r="BT1" s="1">
        <v>38989</v>
      </c>
      <c r="BU1" s="1">
        <v>39021</v>
      </c>
      <c r="BV1" s="1">
        <v>39051</v>
      </c>
      <c r="BW1" s="1">
        <v>39080</v>
      </c>
      <c r="BX1" s="1">
        <v>39113</v>
      </c>
      <c r="BY1" s="1">
        <v>39141</v>
      </c>
      <c r="BZ1" s="1">
        <v>39171</v>
      </c>
      <c r="CA1" s="1">
        <v>39202</v>
      </c>
      <c r="CB1" s="1">
        <v>39233</v>
      </c>
      <c r="CC1" s="1">
        <v>39262</v>
      </c>
      <c r="CD1" s="1">
        <v>39294</v>
      </c>
      <c r="CE1" s="1">
        <v>39325</v>
      </c>
      <c r="CF1" s="1">
        <v>39353</v>
      </c>
      <c r="CG1" s="1">
        <v>39386</v>
      </c>
      <c r="CH1" s="1">
        <v>39416</v>
      </c>
      <c r="CI1" s="1">
        <v>39447</v>
      </c>
      <c r="CJ1" s="1">
        <v>39478</v>
      </c>
      <c r="CK1" s="1">
        <v>39507</v>
      </c>
      <c r="CL1" s="1">
        <v>39538</v>
      </c>
      <c r="CM1" s="1">
        <v>39568</v>
      </c>
      <c r="CN1" s="1">
        <v>39598</v>
      </c>
      <c r="CO1" s="1">
        <v>39629</v>
      </c>
      <c r="CP1" s="1">
        <v>39660</v>
      </c>
      <c r="CQ1" s="1">
        <v>39689</v>
      </c>
      <c r="CR1" s="1">
        <v>39721</v>
      </c>
      <c r="CS1" s="1">
        <v>39752</v>
      </c>
      <c r="CT1" s="1">
        <v>39780</v>
      </c>
      <c r="CU1" s="1">
        <v>39813</v>
      </c>
      <c r="CV1" s="1">
        <v>39843</v>
      </c>
      <c r="CW1" s="1">
        <v>39871</v>
      </c>
      <c r="CX1" s="1">
        <v>39903</v>
      </c>
      <c r="CY1" s="1">
        <v>39933</v>
      </c>
      <c r="CZ1" s="1">
        <v>39962</v>
      </c>
      <c r="DA1" s="1">
        <v>39994</v>
      </c>
      <c r="DB1" s="1">
        <v>40025</v>
      </c>
      <c r="DC1" s="1">
        <v>40056</v>
      </c>
      <c r="DD1" s="1">
        <v>40086</v>
      </c>
      <c r="DE1" s="1">
        <v>40116</v>
      </c>
      <c r="DF1" s="1">
        <v>40147</v>
      </c>
      <c r="DG1" s="1">
        <v>40178</v>
      </c>
      <c r="DH1" s="1">
        <v>40207</v>
      </c>
      <c r="DI1" s="1">
        <v>40235</v>
      </c>
      <c r="DJ1" s="1">
        <v>40268</v>
      </c>
      <c r="DK1" s="1">
        <v>40298</v>
      </c>
      <c r="DL1" s="1">
        <v>40329</v>
      </c>
      <c r="DM1" s="1">
        <v>40359</v>
      </c>
      <c r="DN1" s="1">
        <v>40389</v>
      </c>
      <c r="DO1" s="1">
        <v>40421</v>
      </c>
      <c r="DP1" s="1">
        <v>40451</v>
      </c>
      <c r="DQ1" s="1">
        <v>40480</v>
      </c>
      <c r="DR1" s="1">
        <v>40512</v>
      </c>
      <c r="DS1" s="1">
        <v>40543</v>
      </c>
      <c r="DT1" s="1">
        <v>40574</v>
      </c>
      <c r="DU1" s="1">
        <v>40602</v>
      </c>
      <c r="DV1" s="1">
        <v>40633</v>
      </c>
      <c r="DW1" s="1">
        <v>40662</v>
      </c>
      <c r="DX1" s="1">
        <v>40694</v>
      </c>
      <c r="DY1" s="1">
        <v>40724</v>
      </c>
      <c r="DZ1" s="1">
        <v>40753</v>
      </c>
      <c r="EA1" s="1">
        <v>40786</v>
      </c>
      <c r="EB1" s="1">
        <v>40816</v>
      </c>
      <c r="EC1" s="1">
        <v>40847</v>
      </c>
      <c r="ED1" s="1">
        <v>40877</v>
      </c>
      <c r="EE1" s="1">
        <v>40907</v>
      </c>
      <c r="EF1" s="1">
        <v>40939</v>
      </c>
      <c r="EG1" s="1">
        <v>40968</v>
      </c>
      <c r="EH1" s="1">
        <v>40998</v>
      </c>
      <c r="EI1" s="1">
        <v>41029</v>
      </c>
      <c r="EJ1" s="1">
        <v>41060</v>
      </c>
      <c r="EK1" s="1">
        <v>41089</v>
      </c>
      <c r="EL1" s="1">
        <v>41121</v>
      </c>
      <c r="EM1" s="1">
        <v>41152</v>
      </c>
      <c r="EN1" s="1">
        <v>41180</v>
      </c>
      <c r="EO1" s="1">
        <v>41213</v>
      </c>
      <c r="EP1" s="1">
        <v>41243</v>
      </c>
      <c r="EQ1" s="1">
        <v>41274</v>
      </c>
      <c r="ER1" s="1">
        <v>41305</v>
      </c>
      <c r="ES1" s="1">
        <v>41333</v>
      </c>
      <c r="ET1" s="1">
        <v>41362</v>
      </c>
      <c r="EU1" s="1">
        <v>41394</v>
      </c>
      <c r="EV1" s="1">
        <v>41425</v>
      </c>
      <c r="EW1" s="1">
        <v>41453</v>
      </c>
      <c r="EX1" s="1">
        <v>41486</v>
      </c>
      <c r="EY1" s="1">
        <v>41516</v>
      </c>
      <c r="EZ1" s="1">
        <v>41547</v>
      </c>
      <c r="FA1" s="1">
        <v>41578</v>
      </c>
      <c r="FB1" s="1">
        <v>41607</v>
      </c>
      <c r="FC1" s="1">
        <v>41639</v>
      </c>
    </row>
    <row r="2" spans="1:159" x14ac:dyDescent="0.25">
      <c r="A2" t="s">
        <v>0</v>
      </c>
      <c r="B2" t="s">
        <v>16</v>
      </c>
      <c r="DJ2">
        <v>255712</v>
      </c>
      <c r="DK2">
        <v>255712</v>
      </c>
      <c r="DL2">
        <v>255712</v>
      </c>
      <c r="DM2">
        <v>255712</v>
      </c>
      <c r="DN2">
        <v>255712</v>
      </c>
      <c r="DO2">
        <v>255712</v>
      </c>
      <c r="DP2">
        <v>255712</v>
      </c>
      <c r="DQ2">
        <v>255712</v>
      </c>
      <c r="DR2">
        <v>255712</v>
      </c>
      <c r="DS2">
        <v>255712</v>
      </c>
      <c r="DT2">
        <v>255712</v>
      </c>
      <c r="DU2">
        <v>255712</v>
      </c>
      <c r="DV2">
        <v>369304</v>
      </c>
      <c r="DW2">
        <v>369304</v>
      </c>
      <c r="DX2">
        <v>369304</v>
      </c>
      <c r="DY2">
        <v>369304</v>
      </c>
      <c r="DZ2">
        <v>369304</v>
      </c>
      <c r="EA2">
        <v>369304</v>
      </c>
      <c r="EB2">
        <v>369304</v>
      </c>
      <c r="EC2">
        <v>369304</v>
      </c>
      <c r="ED2">
        <v>369304</v>
      </c>
      <c r="EE2">
        <v>369304</v>
      </c>
      <c r="EF2">
        <v>369304</v>
      </c>
      <c r="EG2">
        <v>369304</v>
      </c>
      <c r="EH2">
        <v>1187870</v>
      </c>
      <c r="EI2">
        <v>1187870</v>
      </c>
      <c r="EJ2">
        <v>1187870</v>
      </c>
      <c r="EK2">
        <v>1187870</v>
      </c>
      <c r="EL2">
        <v>1187870</v>
      </c>
      <c r="EM2">
        <v>1187870</v>
      </c>
      <c r="EN2">
        <v>1187870</v>
      </c>
      <c r="EO2">
        <v>1187870</v>
      </c>
      <c r="EP2">
        <v>1187870</v>
      </c>
      <c r="EQ2">
        <v>1187870</v>
      </c>
      <c r="ER2">
        <v>1187870</v>
      </c>
      <c r="ES2">
        <v>1187870</v>
      </c>
    </row>
    <row r="3" spans="1:159" x14ac:dyDescent="0.25">
      <c r="A3" t="s">
        <v>1</v>
      </c>
      <c r="B3" t="s">
        <v>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-8.4033569000000002E-2</v>
      </c>
      <c r="ES3">
        <v>-8.0427370999999998E-2</v>
      </c>
      <c r="ET3">
        <v>-9.0419694999999994E-2</v>
      </c>
      <c r="EU3">
        <v>-0.1007485</v>
      </c>
      <c r="EV3">
        <v>-4.7577392000000003E-2</v>
      </c>
      <c r="EW3">
        <v>-7.3926670999999999E-2</v>
      </c>
      <c r="EX3">
        <v>-0.123080361</v>
      </c>
      <c r="EY3">
        <v>-0.124116404</v>
      </c>
      <c r="EZ3">
        <v>-1.7679027999999999E-2</v>
      </c>
      <c r="FA3">
        <v>-7.2427858999999997E-2</v>
      </c>
      <c r="FB3">
        <v>-0.145606187</v>
      </c>
      <c r="FC3">
        <v>-5.7605759999999999E-3</v>
      </c>
    </row>
    <row r="4" spans="1:159" x14ac:dyDescent="0.25">
      <c r="A4" t="s">
        <v>2</v>
      </c>
      <c r="B4" t="s">
        <v>16</v>
      </c>
      <c r="C4">
        <v>6.3</v>
      </c>
      <c r="D4">
        <v>6.3</v>
      </c>
      <c r="E4">
        <v>6.3</v>
      </c>
      <c r="F4">
        <v>6.3</v>
      </c>
      <c r="G4">
        <v>6.3</v>
      </c>
      <c r="H4">
        <v>6.3</v>
      </c>
      <c r="I4">
        <v>6.3</v>
      </c>
      <c r="J4">
        <v>6.3</v>
      </c>
      <c r="K4">
        <v>6.3</v>
      </c>
      <c r="L4">
        <v>6.3</v>
      </c>
      <c r="M4">
        <v>6.3</v>
      </c>
      <c r="N4">
        <v>6.3</v>
      </c>
      <c r="O4">
        <v>6.3</v>
      </c>
      <c r="P4">
        <v>6.3</v>
      </c>
      <c r="Q4">
        <v>6.3</v>
      </c>
      <c r="R4">
        <v>6.3</v>
      </c>
      <c r="S4">
        <v>6.3</v>
      </c>
      <c r="T4">
        <v>6.3</v>
      </c>
      <c r="U4">
        <v>6.3</v>
      </c>
      <c r="V4">
        <v>6.3</v>
      </c>
      <c r="W4">
        <v>6.3</v>
      </c>
      <c r="X4">
        <v>6.3</v>
      </c>
      <c r="Y4">
        <v>6.3</v>
      </c>
      <c r="Z4">
        <v>6.3</v>
      </c>
      <c r="AA4">
        <v>6.3</v>
      </c>
      <c r="AB4">
        <v>6.3</v>
      </c>
      <c r="AC4">
        <v>6.3</v>
      </c>
      <c r="AD4">
        <v>6.3</v>
      </c>
      <c r="AE4">
        <v>6.3</v>
      </c>
      <c r="AF4">
        <v>6.3</v>
      </c>
      <c r="AG4">
        <v>6.3</v>
      </c>
      <c r="AH4">
        <v>6.3</v>
      </c>
      <c r="AI4">
        <v>6.3</v>
      </c>
      <c r="AJ4">
        <v>6.3</v>
      </c>
      <c r="AK4">
        <v>6.3</v>
      </c>
      <c r="AL4">
        <v>6.3</v>
      </c>
      <c r="AM4">
        <v>6.3</v>
      </c>
      <c r="AN4">
        <v>6.3</v>
      </c>
      <c r="AO4">
        <v>6.3</v>
      </c>
      <c r="AP4">
        <v>6.3</v>
      </c>
      <c r="AQ4">
        <v>6.3</v>
      </c>
      <c r="AR4">
        <v>6.3</v>
      </c>
      <c r="AS4">
        <v>6.3</v>
      </c>
      <c r="AT4">
        <v>6.3</v>
      </c>
      <c r="AU4">
        <v>6.3</v>
      </c>
      <c r="AV4">
        <v>6.3</v>
      </c>
      <c r="AW4">
        <v>6.3</v>
      </c>
      <c r="AX4">
        <v>6.3</v>
      </c>
      <c r="AY4">
        <v>6.3</v>
      </c>
      <c r="AZ4">
        <v>6.3</v>
      </c>
      <c r="BA4">
        <v>6.3</v>
      </c>
      <c r="BB4">
        <v>6.3</v>
      </c>
      <c r="BC4">
        <v>6.3</v>
      </c>
      <c r="BD4">
        <v>6.3</v>
      </c>
      <c r="BE4">
        <v>6.3</v>
      </c>
      <c r="BF4">
        <v>6.3</v>
      </c>
      <c r="BG4">
        <v>6.3</v>
      </c>
      <c r="BH4">
        <v>6.3</v>
      </c>
      <c r="BI4">
        <v>6.3</v>
      </c>
      <c r="BJ4">
        <v>6.3</v>
      </c>
      <c r="BK4">
        <v>6.3</v>
      </c>
      <c r="BL4">
        <v>6.3</v>
      </c>
      <c r="BM4">
        <v>6.3</v>
      </c>
      <c r="BN4">
        <v>6.3</v>
      </c>
      <c r="BO4">
        <v>6.3</v>
      </c>
      <c r="BP4">
        <v>6.3</v>
      </c>
      <c r="BQ4">
        <v>6.3</v>
      </c>
      <c r="BR4">
        <v>6.3</v>
      </c>
      <c r="BS4">
        <v>6.3</v>
      </c>
      <c r="BT4">
        <v>6.3</v>
      </c>
      <c r="BU4">
        <v>6.3</v>
      </c>
      <c r="BV4">
        <v>6.3</v>
      </c>
      <c r="BW4">
        <v>6.3</v>
      </c>
      <c r="BX4">
        <v>6.3</v>
      </c>
      <c r="BY4">
        <v>6.3</v>
      </c>
      <c r="BZ4">
        <v>6.3</v>
      </c>
      <c r="CA4">
        <v>6.3</v>
      </c>
      <c r="CB4">
        <v>6.3</v>
      </c>
      <c r="CC4">
        <v>6.3</v>
      </c>
      <c r="CD4">
        <v>6.3</v>
      </c>
      <c r="CE4">
        <v>6.3</v>
      </c>
      <c r="CF4">
        <v>6.3</v>
      </c>
      <c r="CG4">
        <v>6.3</v>
      </c>
      <c r="CH4">
        <v>6.3</v>
      </c>
      <c r="CI4">
        <v>6.3</v>
      </c>
      <c r="CJ4">
        <v>6.3</v>
      </c>
      <c r="CK4">
        <v>6.3</v>
      </c>
      <c r="CL4">
        <v>6.3</v>
      </c>
      <c r="CM4">
        <v>6.3</v>
      </c>
      <c r="CN4">
        <v>6.3</v>
      </c>
      <c r="CO4">
        <v>6.3</v>
      </c>
      <c r="CP4">
        <v>6.3</v>
      </c>
      <c r="CQ4">
        <v>6.3</v>
      </c>
      <c r="CR4">
        <v>6.3</v>
      </c>
      <c r="CS4">
        <v>6.3</v>
      </c>
      <c r="CT4">
        <v>6.3</v>
      </c>
      <c r="CU4">
        <v>6.3</v>
      </c>
      <c r="CV4">
        <v>6.3</v>
      </c>
      <c r="CW4">
        <v>6.3</v>
      </c>
      <c r="CX4">
        <v>6.3</v>
      </c>
      <c r="CY4">
        <v>6.3</v>
      </c>
      <c r="CZ4">
        <v>6.3</v>
      </c>
      <c r="DA4">
        <v>6.3</v>
      </c>
      <c r="DB4">
        <v>6.3</v>
      </c>
      <c r="DC4">
        <v>6.3</v>
      </c>
      <c r="DD4">
        <v>6.3</v>
      </c>
      <c r="DE4">
        <v>6.3</v>
      </c>
      <c r="DF4">
        <v>6.3</v>
      </c>
      <c r="DG4">
        <v>6.3</v>
      </c>
      <c r="DH4">
        <v>6.3</v>
      </c>
      <c r="DI4">
        <v>6.3</v>
      </c>
      <c r="DJ4">
        <v>6.3</v>
      </c>
      <c r="DK4">
        <v>6.3</v>
      </c>
      <c r="DL4">
        <v>6.3</v>
      </c>
      <c r="DM4">
        <v>6.3</v>
      </c>
      <c r="DN4">
        <v>6.3</v>
      </c>
      <c r="DO4">
        <v>6.3</v>
      </c>
      <c r="DP4">
        <v>6.3</v>
      </c>
      <c r="DQ4">
        <v>6.3</v>
      </c>
      <c r="DR4">
        <v>6.3</v>
      </c>
      <c r="DS4">
        <v>6.3</v>
      </c>
      <c r="DT4">
        <v>6.3</v>
      </c>
      <c r="DU4">
        <v>6.3</v>
      </c>
      <c r="DV4">
        <v>6.3</v>
      </c>
      <c r="DW4">
        <v>6.3</v>
      </c>
      <c r="DX4">
        <v>6.3</v>
      </c>
      <c r="DY4">
        <v>6.3</v>
      </c>
      <c r="DZ4">
        <v>6.3</v>
      </c>
      <c r="EA4">
        <v>6.3</v>
      </c>
      <c r="EB4">
        <v>6.3</v>
      </c>
      <c r="EC4">
        <v>6.3</v>
      </c>
      <c r="ED4">
        <v>6.3</v>
      </c>
      <c r="EE4">
        <v>6.3</v>
      </c>
      <c r="EF4">
        <v>6.3</v>
      </c>
      <c r="EG4">
        <v>6.3</v>
      </c>
      <c r="EH4">
        <v>6.3</v>
      </c>
      <c r="EI4">
        <v>6.3</v>
      </c>
      <c r="EJ4">
        <v>6.3</v>
      </c>
      <c r="EK4">
        <v>6.3</v>
      </c>
      <c r="EL4">
        <v>6.3</v>
      </c>
      <c r="EM4">
        <v>6.3</v>
      </c>
      <c r="EN4">
        <v>6.3</v>
      </c>
      <c r="EO4">
        <v>6.3</v>
      </c>
      <c r="EP4">
        <v>6.3</v>
      </c>
      <c r="EQ4">
        <v>6.3</v>
      </c>
      <c r="ER4">
        <v>6.3</v>
      </c>
      <c r="ES4">
        <v>6.3</v>
      </c>
      <c r="ET4">
        <v>6.3</v>
      </c>
      <c r="EU4">
        <v>6.3</v>
      </c>
      <c r="EV4">
        <v>6.3</v>
      </c>
      <c r="EW4">
        <v>6.3</v>
      </c>
      <c r="EX4">
        <v>6.3</v>
      </c>
      <c r="EY4">
        <v>6.3</v>
      </c>
      <c r="EZ4">
        <v>6.3</v>
      </c>
      <c r="FA4">
        <v>6.3</v>
      </c>
      <c r="FB4">
        <v>6.3</v>
      </c>
      <c r="FC4">
        <v>6.3</v>
      </c>
    </row>
    <row r="5" spans="1:159" x14ac:dyDescent="0.25">
      <c r="A5" t="s">
        <v>3</v>
      </c>
      <c r="B5" t="s">
        <v>16</v>
      </c>
      <c r="EQ5">
        <v>-1.4430000000000001</v>
      </c>
      <c r="ER5">
        <v>0.2606</v>
      </c>
      <c r="ES5">
        <v>0.29930000000000001</v>
      </c>
      <c r="ET5">
        <v>0.29260000000000003</v>
      </c>
      <c r="EU5">
        <v>0.45950000000000002</v>
      </c>
      <c r="EV5">
        <v>0.34439999999999998</v>
      </c>
      <c r="EW5">
        <v>0.30180000000000001</v>
      </c>
      <c r="EX5">
        <v>0.29020000000000001</v>
      </c>
      <c r="EY5">
        <v>0.39340000000000003</v>
      </c>
      <c r="EZ5">
        <v>0.41449999999999998</v>
      </c>
      <c r="FA5">
        <v>0.49590000000000001</v>
      </c>
      <c r="FB5">
        <v>0.4894</v>
      </c>
    </row>
    <row r="6" spans="1:159" x14ac:dyDescent="0.25">
      <c r="A6" t="s">
        <v>4</v>
      </c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421.58</v>
      </c>
      <c r="EQ6">
        <v>196</v>
      </c>
      <c r="ER6">
        <v>258.86</v>
      </c>
      <c r="ES6">
        <v>49.64</v>
      </c>
      <c r="ET6">
        <v>232.63</v>
      </c>
      <c r="EU6">
        <v>87.22</v>
      </c>
      <c r="EV6">
        <v>429.33</v>
      </c>
      <c r="EW6">
        <v>229.38</v>
      </c>
      <c r="EX6">
        <v>99.05</v>
      </c>
      <c r="EY6">
        <v>174.4</v>
      </c>
      <c r="EZ6">
        <v>580.44000000000005</v>
      </c>
      <c r="FA6">
        <v>418.27</v>
      </c>
      <c r="FB6">
        <v>319.17</v>
      </c>
      <c r="FC6">
        <v>301.88</v>
      </c>
    </row>
    <row r="7" spans="1:159" x14ac:dyDescent="0.25">
      <c r="A7" t="s">
        <v>5</v>
      </c>
      <c r="B7" t="s">
        <v>16</v>
      </c>
      <c r="DJ7">
        <v>354735</v>
      </c>
      <c r="DK7">
        <v>354735</v>
      </c>
      <c r="DL7">
        <v>354735</v>
      </c>
      <c r="DM7">
        <v>354735</v>
      </c>
      <c r="DN7">
        <v>354735</v>
      </c>
      <c r="DO7">
        <v>354735</v>
      </c>
      <c r="DP7">
        <v>354735</v>
      </c>
      <c r="DQ7">
        <v>354735</v>
      </c>
      <c r="DR7">
        <v>354735</v>
      </c>
      <c r="DS7">
        <v>354735</v>
      </c>
      <c r="DT7">
        <v>354735</v>
      </c>
      <c r="DU7">
        <v>354735</v>
      </c>
      <c r="DV7">
        <v>508074</v>
      </c>
      <c r="DW7">
        <v>508074</v>
      </c>
      <c r="DX7">
        <v>508074</v>
      </c>
      <c r="DY7">
        <v>508074</v>
      </c>
      <c r="DZ7">
        <v>508074</v>
      </c>
      <c r="EA7">
        <v>508074</v>
      </c>
      <c r="EB7">
        <v>508074</v>
      </c>
      <c r="EC7">
        <v>508074</v>
      </c>
      <c r="ED7">
        <v>508074</v>
      </c>
      <c r="EE7">
        <v>508074</v>
      </c>
      <c r="EF7">
        <v>508074</v>
      </c>
      <c r="EG7">
        <v>508074</v>
      </c>
      <c r="EH7">
        <v>2241546</v>
      </c>
      <c r="EI7">
        <v>2241546</v>
      </c>
      <c r="EJ7">
        <v>2241546</v>
      </c>
      <c r="EK7">
        <v>2241546</v>
      </c>
      <c r="EL7">
        <v>2241546</v>
      </c>
      <c r="EM7">
        <v>2241546</v>
      </c>
      <c r="EN7">
        <v>2241546</v>
      </c>
      <c r="EO7">
        <v>2241546</v>
      </c>
      <c r="EP7">
        <v>2241546</v>
      </c>
      <c r="EQ7">
        <v>2241546</v>
      </c>
      <c r="ER7">
        <v>2241546</v>
      </c>
      <c r="ES7">
        <v>2241546</v>
      </c>
    </row>
    <row r="8" spans="1:159" x14ac:dyDescent="0.25">
      <c r="A8" t="s">
        <v>6</v>
      </c>
      <c r="B8" t="s">
        <v>16</v>
      </c>
      <c r="EH8">
        <v>139949</v>
      </c>
      <c r="EI8">
        <v>139949</v>
      </c>
      <c r="EJ8">
        <v>139949</v>
      </c>
      <c r="EK8">
        <v>139949</v>
      </c>
      <c r="EL8">
        <v>139949</v>
      </c>
      <c r="EM8">
        <v>139949</v>
      </c>
      <c r="EN8">
        <v>139949</v>
      </c>
      <c r="EO8">
        <v>139949</v>
      </c>
      <c r="EP8">
        <v>139949</v>
      </c>
      <c r="EQ8">
        <v>139949</v>
      </c>
      <c r="ER8">
        <v>139949</v>
      </c>
      <c r="ES8">
        <v>139949</v>
      </c>
    </row>
    <row r="9" spans="1:159" x14ac:dyDescent="0.25">
      <c r="A9" t="s">
        <v>7</v>
      </c>
      <c r="B9" t="s">
        <v>16</v>
      </c>
      <c r="DJ9">
        <v>99023</v>
      </c>
      <c r="DK9">
        <v>99023</v>
      </c>
      <c r="DL9">
        <v>99023</v>
      </c>
      <c r="DM9">
        <v>99023</v>
      </c>
      <c r="DN9">
        <v>99023</v>
      </c>
      <c r="DO9">
        <v>99023</v>
      </c>
      <c r="DP9">
        <v>99023</v>
      </c>
      <c r="DQ9">
        <v>99023</v>
      </c>
      <c r="DR9">
        <v>99023</v>
      </c>
      <c r="DS9">
        <v>99023</v>
      </c>
      <c r="DT9">
        <v>99023</v>
      </c>
      <c r="DU9">
        <v>99023</v>
      </c>
      <c r="DV9">
        <v>138770</v>
      </c>
      <c r="DW9">
        <v>138770</v>
      </c>
      <c r="DX9">
        <v>138770</v>
      </c>
      <c r="DY9">
        <v>138770</v>
      </c>
      <c r="DZ9">
        <v>138770</v>
      </c>
      <c r="EA9">
        <v>138770</v>
      </c>
      <c r="EB9">
        <v>138770</v>
      </c>
      <c r="EC9">
        <v>138770</v>
      </c>
      <c r="ED9">
        <v>138770</v>
      </c>
      <c r="EE9">
        <v>138770</v>
      </c>
      <c r="EF9">
        <v>138770</v>
      </c>
      <c r="EG9">
        <v>138770</v>
      </c>
      <c r="EH9">
        <v>1053676</v>
      </c>
      <c r="EI9">
        <v>1053676</v>
      </c>
      <c r="EJ9">
        <v>1053676</v>
      </c>
      <c r="EK9">
        <v>1053676</v>
      </c>
      <c r="EL9">
        <v>1053676</v>
      </c>
      <c r="EM9">
        <v>1053676</v>
      </c>
      <c r="EN9">
        <v>1053676</v>
      </c>
      <c r="EO9">
        <v>1053676</v>
      </c>
      <c r="EP9">
        <v>1053676</v>
      </c>
      <c r="EQ9">
        <v>1053676</v>
      </c>
      <c r="ER9">
        <v>1053676</v>
      </c>
      <c r="ES9">
        <v>1053676</v>
      </c>
    </row>
    <row r="10" spans="1:159" x14ac:dyDescent="0.25">
      <c r="A10" t="s">
        <v>8</v>
      </c>
      <c r="B10" t="s">
        <v>16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s="2">
        <v>2.5999999999999999E-3</v>
      </c>
      <c r="EQ10" s="2">
        <v>1.1999999999999999E-3</v>
      </c>
      <c r="ER10" s="2">
        <v>1.6000000000000001E-3</v>
      </c>
      <c r="ES10" s="2">
        <v>2.9999999999999997E-4</v>
      </c>
      <c r="ET10" s="2">
        <v>1E-3</v>
      </c>
      <c r="EU10" s="2">
        <v>2.0000000000000001E-4</v>
      </c>
      <c r="EV10" s="2">
        <v>1.1999999999999999E-3</v>
      </c>
      <c r="EW10" s="2">
        <v>5.9999999999999995E-4</v>
      </c>
      <c r="EX10" s="2">
        <v>2.9999999999999997E-4</v>
      </c>
      <c r="EY10" s="2">
        <v>5.0000000000000001E-4</v>
      </c>
      <c r="EZ10" s="2">
        <v>1.6000000000000001E-3</v>
      </c>
      <c r="FA10" s="2">
        <v>1.1000000000000001E-3</v>
      </c>
      <c r="FB10" s="2">
        <v>8.9999999999999998E-4</v>
      </c>
      <c r="FC10" s="2">
        <v>6.9999999999999999E-4</v>
      </c>
    </row>
    <row r="11" spans="1:159" x14ac:dyDescent="0.25">
      <c r="A11" t="s">
        <v>10</v>
      </c>
      <c r="B11" t="s">
        <v>16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  <c r="J11" t="s">
        <v>9</v>
      </c>
      <c r="K11" t="s">
        <v>9</v>
      </c>
      <c r="L11" t="s">
        <v>9</v>
      </c>
      <c r="M11" t="s">
        <v>9</v>
      </c>
      <c r="N11" t="s">
        <v>9</v>
      </c>
      <c r="O11" t="s">
        <v>9</v>
      </c>
      <c r="P11" t="s">
        <v>9</v>
      </c>
      <c r="Q11" t="s">
        <v>9</v>
      </c>
      <c r="R11" t="s">
        <v>9</v>
      </c>
      <c r="S11" t="s">
        <v>9</v>
      </c>
      <c r="T11" t="s">
        <v>9</v>
      </c>
      <c r="U11" t="s">
        <v>9</v>
      </c>
      <c r="V11" t="s">
        <v>9</v>
      </c>
      <c r="W11" t="s">
        <v>9</v>
      </c>
      <c r="X11" t="s">
        <v>9</v>
      </c>
      <c r="Y11" t="s">
        <v>9</v>
      </c>
      <c r="Z11" t="s">
        <v>9</v>
      </c>
      <c r="AA11" t="s">
        <v>9</v>
      </c>
      <c r="AB11" t="s">
        <v>9</v>
      </c>
      <c r="AC11" t="s">
        <v>9</v>
      </c>
      <c r="AD11" t="s">
        <v>9</v>
      </c>
      <c r="AE11" t="s">
        <v>9</v>
      </c>
      <c r="AF11" t="s">
        <v>9</v>
      </c>
      <c r="AG11" t="s">
        <v>9</v>
      </c>
      <c r="AH11" t="s">
        <v>9</v>
      </c>
      <c r="AI11" t="s">
        <v>9</v>
      </c>
      <c r="AJ11" t="s">
        <v>9</v>
      </c>
      <c r="AK11" t="s">
        <v>9</v>
      </c>
      <c r="AL11" t="s">
        <v>9</v>
      </c>
      <c r="AM11" t="s">
        <v>9</v>
      </c>
      <c r="AN11" t="s">
        <v>9</v>
      </c>
      <c r="AO11" t="s">
        <v>9</v>
      </c>
      <c r="AP11" t="s">
        <v>9</v>
      </c>
      <c r="AQ11" t="s">
        <v>9</v>
      </c>
      <c r="AR11" t="s">
        <v>9</v>
      </c>
      <c r="AS11" t="s">
        <v>9</v>
      </c>
      <c r="AT11" t="s">
        <v>9</v>
      </c>
      <c r="AU11" t="s">
        <v>9</v>
      </c>
      <c r="AV11" t="s">
        <v>9</v>
      </c>
      <c r="AW11" t="s">
        <v>9</v>
      </c>
      <c r="AX11" t="s">
        <v>9</v>
      </c>
      <c r="AY11" t="s">
        <v>9</v>
      </c>
      <c r="AZ11" t="s">
        <v>9</v>
      </c>
      <c r="BA11" t="s">
        <v>9</v>
      </c>
      <c r="BB11" t="s">
        <v>9</v>
      </c>
      <c r="BC11" t="s">
        <v>9</v>
      </c>
      <c r="BD11" t="s">
        <v>9</v>
      </c>
      <c r="BE11" t="s">
        <v>9</v>
      </c>
      <c r="BF11" t="s">
        <v>9</v>
      </c>
      <c r="BG11" t="s">
        <v>9</v>
      </c>
      <c r="BH11" t="s">
        <v>9</v>
      </c>
      <c r="BI11" t="s">
        <v>9</v>
      </c>
      <c r="BJ11" t="s">
        <v>9</v>
      </c>
      <c r="BK11" t="s">
        <v>9</v>
      </c>
      <c r="BL11" t="s">
        <v>9</v>
      </c>
      <c r="BM11" t="s">
        <v>9</v>
      </c>
      <c r="BN11" t="s">
        <v>9</v>
      </c>
      <c r="BO11" t="s">
        <v>9</v>
      </c>
      <c r="BP11" t="s">
        <v>9</v>
      </c>
      <c r="BQ11" t="s">
        <v>9</v>
      </c>
      <c r="BR11" t="s">
        <v>9</v>
      </c>
      <c r="BS11" t="s">
        <v>9</v>
      </c>
      <c r="BT11" t="s">
        <v>9</v>
      </c>
      <c r="BU11" t="s">
        <v>9</v>
      </c>
      <c r="BV11" t="s">
        <v>9</v>
      </c>
      <c r="BW11" t="s">
        <v>9</v>
      </c>
      <c r="BX11" t="s">
        <v>9</v>
      </c>
      <c r="BY11" t="s">
        <v>9</v>
      </c>
      <c r="BZ11" t="s">
        <v>9</v>
      </c>
      <c r="CA11" t="s">
        <v>9</v>
      </c>
      <c r="CB11" t="s">
        <v>9</v>
      </c>
      <c r="CC11" t="s">
        <v>9</v>
      </c>
      <c r="CD11" t="s">
        <v>9</v>
      </c>
      <c r="CE11" t="s">
        <v>9</v>
      </c>
      <c r="CF11" t="s">
        <v>9</v>
      </c>
      <c r="CG11" t="s">
        <v>9</v>
      </c>
      <c r="CH11" t="s">
        <v>9</v>
      </c>
      <c r="CI11" t="s">
        <v>9</v>
      </c>
      <c r="CJ11" t="s">
        <v>9</v>
      </c>
      <c r="CK11" t="s">
        <v>9</v>
      </c>
      <c r="CL11" t="s">
        <v>9</v>
      </c>
      <c r="CM11" t="s">
        <v>9</v>
      </c>
      <c r="CN11" t="s">
        <v>9</v>
      </c>
      <c r="CO11" t="s">
        <v>9</v>
      </c>
      <c r="CP11" t="s">
        <v>9</v>
      </c>
      <c r="CQ11" t="s">
        <v>9</v>
      </c>
      <c r="CR11" t="s">
        <v>9</v>
      </c>
      <c r="CS11" t="s">
        <v>9</v>
      </c>
      <c r="CT11" t="s">
        <v>9</v>
      </c>
      <c r="CU11" t="s">
        <v>9</v>
      </c>
      <c r="CV11" t="s">
        <v>9</v>
      </c>
      <c r="CW11" t="s">
        <v>9</v>
      </c>
      <c r="CX11" t="s">
        <v>9</v>
      </c>
      <c r="CY11" t="s">
        <v>9</v>
      </c>
      <c r="CZ11" t="s">
        <v>9</v>
      </c>
      <c r="DA11" t="s">
        <v>9</v>
      </c>
      <c r="DB11" t="s">
        <v>9</v>
      </c>
      <c r="DC11" t="s">
        <v>9</v>
      </c>
      <c r="DD11" t="s">
        <v>9</v>
      </c>
      <c r="DE11" t="s">
        <v>9</v>
      </c>
      <c r="DF11" t="s">
        <v>9</v>
      </c>
      <c r="DG11" t="s">
        <v>9</v>
      </c>
      <c r="DH11" t="s">
        <v>9</v>
      </c>
      <c r="DI11" t="s">
        <v>9</v>
      </c>
      <c r="DJ11" t="s">
        <v>9</v>
      </c>
      <c r="DK11" t="s">
        <v>9</v>
      </c>
      <c r="DL11" t="s">
        <v>9</v>
      </c>
      <c r="DM11" t="s">
        <v>9</v>
      </c>
      <c r="DN11" t="s">
        <v>9</v>
      </c>
      <c r="DO11" t="s">
        <v>9</v>
      </c>
      <c r="DP11" t="s">
        <v>9</v>
      </c>
      <c r="DQ11" t="s">
        <v>9</v>
      </c>
      <c r="DR11" t="s">
        <v>9</v>
      </c>
      <c r="DS11" t="s">
        <v>9</v>
      </c>
      <c r="DT11" t="s">
        <v>9</v>
      </c>
      <c r="DU11" t="s">
        <v>9</v>
      </c>
      <c r="DV11" t="s">
        <v>9</v>
      </c>
      <c r="DW11" t="s">
        <v>9</v>
      </c>
      <c r="DX11" t="s">
        <v>9</v>
      </c>
      <c r="DY11" t="s">
        <v>9</v>
      </c>
      <c r="DZ11" t="s">
        <v>9</v>
      </c>
      <c r="EA11" t="s">
        <v>9</v>
      </c>
      <c r="EB11" t="s">
        <v>9</v>
      </c>
      <c r="EC11" t="s">
        <v>9</v>
      </c>
      <c r="ED11" t="s">
        <v>9</v>
      </c>
      <c r="EE11" t="s">
        <v>9</v>
      </c>
      <c r="EF11" t="s">
        <v>9</v>
      </c>
      <c r="EG11" t="s">
        <v>9</v>
      </c>
      <c r="EH11" t="s">
        <v>9</v>
      </c>
      <c r="EI11" t="s">
        <v>9</v>
      </c>
      <c r="EJ11" t="s">
        <v>9</v>
      </c>
      <c r="EK11" t="s">
        <v>9</v>
      </c>
      <c r="EL11" t="s">
        <v>9</v>
      </c>
      <c r="EM11" t="s">
        <v>9</v>
      </c>
      <c r="EN11" t="s">
        <v>9</v>
      </c>
      <c r="EO11" t="s">
        <v>9</v>
      </c>
      <c r="EP11" t="s">
        <v>9</v>
      </c>
      <c r="EQ11">
        <v>0</v>
      </c>
      <c r="ER11">
        <v>-3.5657689999999999E-3</v>
      </c>
      <c r="ES11">
        <v>3.578529E-3</v>
      </c>
      <c r="ET11">
        <v>-1.1885895E-2</v>
      </c>
      <c r="EU11">
        <v>0</v>
      </c>
      <c r="EV11">
        <v>4.9919808000000003E-2</v>
      </c>
      <c r="EW11">
        <v>2.3486729000000001E-2</v>
      </c>
      <c r="EX11">
        <v>-2.2947761000000001E-2</v>
      </c>
      <c r="EY11">
        <v>-2.3582203999999999E-2</v>
      </c>
      <c r="EZ11">
        <v>8.4384472000000002E-2</v>
      </c>
      <c r="FA11">
        <v>3.8863841000000003E-2</v>
      </c>
      <c r="FB11">
        <v>-3.5673986999999997E-2</v>
      </c>
      <c r="FC11">
        <v>-5.7605759999999999E-3</v>
      </c>
    </row>
    <row r="12" spans="1:159" x14ac:dyDescent="0.25">
      <c r="A12" t="s">
        <v>11</v>
      </c>
      <c r="B12" t="s">
        <v>16</v>
      </c>
      <c r="DJ12">
        <v>15354</v>
      </c>
      <c r="DK12">
        <v>15354</v>
      </c>
      <c r="DL12">
        <v>15354</v>
      </c>
      <c r="DM12">
        <v>15354</v>
      </c>
      <c r="DN12">
        <v>15354</v>
      </c>
      <c r="DO12">
        <v>15354</v>
      </c>
      <c r="DP12">
        <v>15354</v>
      </c>
      <c r="DQ12">
        <v>15354</v>
      </c>
      <c r="DR12">
        <v>15354</v>
      </c>
      <c r="DS12">
        <v>15354</v>
      </c>
      <c r="DT12">
        <v>15354</v>
      </c>
      <c r="DU12">
        <v>15354</v>
      </c>
      <c r="DV12">
        <v>31541</v>
      </c>
      <c r="DW12">
        <v>31541</v>
      </c>
      <c r="DX12">
        <v>31541</v>
      </c>
      <c r="DY12">
        <v>31541</v>
      </c>
      <c r="DZ12">
        <v>31541</v>
      </c>
      <c r="EA12">
        <v>31541</v>
      </c>
      <c r="EB12">
        <v>31541</v>
      </c>
      <c r="EC12">
        <v>31541</v>
      </c>
      <c r="ED12">
        <v>31541</v>
      </c>
      <c r="EE12">
        <v>31541</v>
      </c>
      <c r="EF12">
        <v>31541</v>
      </c>
      <c r="EG12">
        <v>31541</v>
      </c>
      <c r="EH12">
        <v>57207</v>
      </c>
      <c r="EI12">
        <v>57207</v>
      </c>
      <c r="EJ12">
        <v>57207</v>
      </c>
      <c r="EK12">
        <v>57207</v>
      </c>
      <c r="EL12">
        <v>57207</v>
      </c>
      <c r="EM12">
        <v>57207</v>
      </c>
      <c r="EN12">
        <v>57207</v>
      </c>
      <c r="EO12">
        <v>57207</v>
      </c>
      <c r="EP12">
        <v>57207</v>
      </c>
      <c r="EQ12">
        <v>57207</v>
      </c>
      <c r="ER12">
        <v>57207</v>
      </c>
      <c r="ES12">
        <v>57207</v>
      </c>
    </row>
    <row r="13" spans="1:159" x14ac:dyDescent="0.25">
      <c r="A13" t="s">
        <v>12</v>
      </c>
      <c r="B13" t="s">
        <v>16</v>
      </c>
      <c r="EP13">
        <v>8.4</v>
      </c>
      <c r="EQ13">
        <v>8.4</v>
      </c>
      <c r="ER13">
        <v>8.3699999999999992</v>
      </c>
      <c r="ES13">
        <v>8.4</v>
      </c>
      <c r="ET13">
        <v>8.3000000000000007</v>
      </c>
      <c r="EU13">
        <v>8.3000000000000007</v>
      </c>
      <c r="EV13">
        <v>8.5</v>
      </c>
      <c r="EW13">
        <v>8.6999999999999993</v>
      </c>
      <c r="EX13">
        <v>8.5</v>
      </c>
      <c r="EY13">
        <v>8.3000000000000007</v>
      </c>
      <c r="EZ13">
        <v>9</v>
      </c>
      <c r="FA13">
        <v>9.35</v>
      </c>
      <c r="FB13">
        <v>8.6999999999999993</v>
      </c>
      <c r="FC13">
        <v>8.65</v>
      </c>
    </row>
    <row r="14" spans="1:159" x14ac:dyDescent="0.25">
      <c r="A14" t="s">
        <v>13</v>
      </c>
      <c r="B14" t="s">
        <v>16</v>
      </c>
      <c r="EP14">
        <v>1352.26</v>
      </c>
      <c r="EQ14">
        <v>1352.26</v>
      </c>
      <c r="ER14">
        <v>1347.43</v>
      </c>
      <c r="ES14">
        <v>1352.26</v>
      </c>
      <c r="ET14">
        <v>1951.77</v>
      </c>
      <c r="EU14">
        <v>2939.86</v>
      </c>
      <c r="EV14">
        <v>3010.7</v>
      </c>
      <c r="EW14">
        <v>3081.54</v>
      </c>
      <c r="EX14">
        <v>3010.7</v>
      </c>
      <c r="EY14">
        <v>2980.39</v>
      </c>
      <c r="EZ14">
        <v>3271.87</v>
      </c>
      <c r="FA14">
        <v>3424.55</v>
      </c>
      <c r="FB14">
        <v>3186.48</v>
      </c>
      <c r="FC14">
        <v>3499.52</v>
      </c>
    </row>
    <row r="15" spans="1:159" x14ac:dyDescent="0.25">
      <c r="A15" t="s">
        <v>14</v>
      </c>
      <c r="B15" t="s">
        <v>16</v>
      </c>
      <c r="EP15">
        <v>160984</v>
      </c>
      <c r="EQ15">
        <v>160984</v>
      </c>
      <c r="ER15">
        <v>160984</v>
      </c>
      <c r="ES15">
        <v>160984</v>
      </c>
      <c r="ET15">
        <v>235152</v>
      </c>
      <c r="EU15">
        <v>354200</v>
      </c>
      <c r="EV15">
        <v>354200</v>
      </c>
      <c r="EW15">
        <v>354200</v>
      </c>
      <c r="EX15">
        <v>354200</v>
      </c>
      <c r="EY15">
        <v>359084</v>
      </c>
      <c r="EZ15">
        <v>363541</v>
      </c>
      <c r="FA15">
        <v>366262</v>
      </c>
      <c r="FB15">
        <v>366262</v>
      </c>
      <c r="FC15">
        <v>404569</v>
      </c>
    </row>
    <row r="17" spans="1:159" x14ac:dyDescent="0.25">
      <c r="A17" t="s">
        <v>17</v>
      </c>
      <c r="I17">
        <f>I13*I15</f>
        <v>0</v>
      </c>
      <c r="J17">
        <f t="shared" ref="J17:T17" si="0">J13*J15</f>
        <v>0</v>
      </c>
      <c r="K17">
        <f t="shared" si="0"/>
        <v>0</v>
      </c>
      <c r="L17">
        <f t="shared" si="0"/>
        <v>0</v>
      </c>
      <c r="M17">
        <f t="shared" si="0"/>
        <v>0</v>
      </c>
      <c r="N17">
        <f t="shared" si="0"/>
        <v>0</v>
      </c>
      <c r="O17">
        <f t="shared" si="0"/>
        <v>0</v>
      </c>
      <c r="P17">
        <f t="shared" si="0"/>
        <v>0</v>
      </c>
      <c r="Q17">
        <f t="shared" si="0"/>
        <v>0</v>
      </c>
      <c r="R17">
        <f t="shared" si="0"/>
        <v>0</v>
      </c>
      <c r="S17">
        <f t="shared" si="0"/>
        <v>0</v>
      </c>
      <c r="T17">
        <f t="shared" si="0"/>
        <v>0</v>
      </c>
      <c r="U17">
        <f>U13*U15</f>
        <v>0</v>
      </c>
      <c r="V17">
        <f t="shared" ref="V17:CG17" si="1">V13*V15</f>
        <v>0</v>
      </c>
      <c r="W17">
        <f t="shared" si="1"/>
        <v>0</v>
      </c>
      <c r="X17">
        <f t="shared" si="1"/>
        <v>0</v>
      </c>
      <c r="Y17">
        <f t="shared" si="1"/>
        <v>0</v>
      </c>
      <c r="Z17">
        <f t="shared" si="1"/>
        <v>0</v>
      </c>
      <c r="AA17">
        <f t="shared" si="1"/>
        <v>0</v>
      </c>
      <c r="AB17">
        <f t="shared" si="1"/>
        <v>0</v>
      </c>
      <c r="AC17">
        <f t="shared" si="1"/>
        <v>0</v>
      </c>
      <c r="AD17">
        <f t="shared" si="1"/>
        <v>0</v>
      </c>
      <c r="AE17">
        <f t="shared" si="1"/>
        <v>0</v>
      </c>
      <c r="AF17">
        <f t="shared" si="1"/>
        <v>0</v>
      </c>
      <c r="AG17">
        <f t="shared" si="1"/>
        <v>0</v>
      </c>
      <c r="AH17">
        <f t="shared" si="1"/>
        <v>0</v>
      </c>
      <c r="AI17">
        <f t="shared" si="1"/>
        <v>0</v>
      </c>
      <c r="AJ17">
        <f t="shared" si="1"/>
        <v>0</v>
      </c>
      <c r="AK17">
        <f t="shared" si="1"/>
        <v>0</v>
      </c>
      <c r="AL17">
        <f t="shared" si="1"/>
        <v>0</v>
      </c>
      <c r="AM17">
        <f t="shared" si="1"/>
        <v>0</v>
      </c>
      <c r="AN17">
        <f t="shared" si="1"/>
        <v>0</v>
      </c>
      <c r="AO17">
        <f t="shared" si="1"/>
        <v>0</v>
      </c>
      <c r="AP17">
        <f t="shared" si="1"/>
        <v>0</v>
      </c>
      <c r="AQ17">
        <f t="shared" si="1"/>
        <v>0</v>
      </c>
      <c r="AR17">
        <f t="shared" si="1"/>
        <v>0</v>
      </c>
      <c r="AS17">
        <f t="shared" si="1"/>
        <v>0</v>
      </c>
      <c r="AT17">
        <f t="shared" si="1"/>
        <v>0</v>
      </c>
      <c r="AU17">
        <f t="shared" si="1"/>
        <v>0</v>
      </c>
      <c r="AV17">
        <f t="shared" si="1"/>
        <v>0</v>
      </c>
      <c r="AW17">
        <f t="shared" si="1"/>
        <v>0</v>
      </c>
      <c r="AX17">
        <f t="shared" si="1"/>
        <v>0</v>
      </c>
      <c r="AY17">
        <f t="shared" si="1"/>
        <v>0</v>
      </c>
      <c r="AZ17">
        <f t="shared" si="1"/>
        <v>0</v>
      </c>
      <c r="BA17">
        <f t="shared" si="1"/>
        <v>0</v>
      </c>
      <c r="BB17">
        <f t="shared" si="1"/>
        <v>0</v>
      </c>
      <c r="BC17">
        <f t="shared" si="1"/>
        <v>0</v>
      </c>
      <c r="BD17">
        <f t="shared" si="1"/>
        <v>0</v>
      </c>
      <c r="BE17">
        <f t="shared" si="1"/>
        <v>0</v>
      </c>
      <c r="BF17">
        <f t="shared" si="1"/>
        <v>0</v>
      </c>
      <c r="BG17">
        <f t="shared" si="1"/>
        <v>0</v>
      </c>
      <c r="BH17">
        <f t="shared" si="1"/>
        <v>0</v>
      </c>
      <c r="BI17">
        <f t="shared" si="1"/>
        <v>0</v>
      </c>
      <c r="BJ17">
        <f t="shared" si="1"/>
        <v>0</v>
      </c>
      <c r="BK17">
        <f t="shared" si="1"/>
        <v>0</v>
      </c>
      <c r="BL17">
        <f t="shared" si="1"/>
        <v>0</v>
      </c>
      <c r="BM17">
        <f t="shared" si="1"/>
        <v>0</v>
      </c>
      <c r="BN17">
        <f t="shared" si="1"/>
        <v>0</v>
      </c>
      <c r="BO17">
        <f t="shared" si="1"/>
        <v>0</v>
      </c>
      <c r="BP17">
        <f t="shared" si="1"/>
        <v>0</v>
      </c>
      <c r="BQ17">
        <f t="shared" si="1"/>
        <v>0</v>
      </c>
      <c r="BR17">
        <f t="shared" si="1"/>
        <v>0</v>
      </c>
      <c r="BS17">
        <f t="shared" si="1"/>
        <v>0</v>
      </c>
      <c r="BT17">
        <f t="shared" si="1"/>
        <v>0</v>
      </c>
      <c r="BU17">
        <f t="shared" si="1"/>
        <v>0</v>
      </c>
      <c r="BV17">
        <f t="shared" si="1"/>
        <v>0</v>
      </c>
      <c r="BW17">
        <f t="shared" si="1"/>
        <v>0</v>
      </c>
      <c r="BX17">
        <f t="shared" si="1"/>
        <v>0</v>
      </c>
      <c r="BY17">
        <f t="shared" si="1"/>
        <v>0</v>
      </c>
      <c r="BZ17">
        <f t="shared" si="1"/>
        <v>0</v>
      </c>
      <c r="CA17">
        <f t="shared" si="1"/>
        <v>0</v>
      </c>
      <c r="CB17">
        <f t="shared" si="1"/>
        <v>0</v>
      </c>
      <c r="CC17">
        <f t="shared" si="1"/>
        <v>0</v>
      </c>
      <c r="CD17">
        <f t="shared" si="1"/>
        <v>0</v>
      </c>
      <c r="CE17">
        <f t="shared" si="1"/>
        <v>0</v>
      </c>
      <c r="CF17">
        <f t="shared" si="1"/>
        <v>0</v>
      </c>
      <c r="CG17">
        <f t="shared" si="1"/>
        <v>0</v>
      </c>
      <c r="CH17">
        <f t="shared" ref="CH17:ES17" si="2">CH13*CH15</f>
        <v>0</v>
      </c>
      <c r="CI17">
        <f t="shared" si="2"/>
        <v>0</v>
      </c>
      <c r="CJ17">
        <f t="shared" si="2"/>
        <v>0</v>
      </c>
      <c r="CK17">
        <f t="shared" si="2"/>
        <v>0</v>
      </c>
      <c r="CL17">
        <f t="shared" si="2"/>
        <v>0</v>
      </c>
      <c r="CM17">
        <f t="shared" si="2"/>
        <v>0</v>
      </c>
      <c r="CN17">
        <f t="shared" si="2"/>
        <v>0</v>
      </c>
      <c r="CO17">
        <f t="shared" si="2"/>
        <v>0</v>
      </c>
      <c r="CP17">
        <f t="shared" si="2"/>
        <v>0</v>
      </c>
      <c r="CQ17">
        <f t="shared" si="2"/>
        <v>0</v>
      </c>
      <c r="CR17">
        <f t="shared" si="2"/>
        <v>0</v>
      </c>
      <c r="CS17">
        <f t="shared" si="2"/>
        <v>0</v>
      </c>
      <c r="CT17">
        <f t="shared" si="2"/>
        <v>0</v>
      </c>
      <c r="CU17">
        <f t="shared" si="2"/>
        <v>0</v>
      </c>
      <c r="CV17">
        <f t="shared" si="2"/>
        <v>0</v>
      </c>
      <c r="CW17">
        <f t="shared" si="2"/>
        <v>0</v>
      </c>
      <c r="CX17">
        <f t="shared" si="2"/>
        <v>0</v>
      </c>
      <c r="CY17">
        <f t="shared" si="2"/>
        <v>0</v>
      </c>
      <c r="CZ17">
        <f t="shared" si="2"/>
        <v>0</v>
      </c>
      <c r="DA17">
        <f t="shared" si="2"/>
        <v>0</v>
      </c>
      <c r="DB17">
        <f t="shared" si="2"/>
        <v>0</v>
      </c>
      <c r="DC17">
        <f t="shared" si="2"/>
        <v>0</v>
      </c>
      <c r="DD17">
        <f t="shared" si="2"/>
        <v>0</v>
      </c>
      <c r="DE17">
        <f t="shared" si="2"/>
        <v>0</v>
      </c>
      <c r="DF17">
        <f t="shared" si="2"/>
        <v>0</v>
      </c>
      <c r="DG17">
        <f t="shared" si="2"/>
        <v>0</v>
      </c>
      <c r="DH17">
        <f t="shared" si="2"/>
        <v>0</v>
      </c>
      <c r="DI17">
        <f t="shared" si="2"/>
        <v>0</v>
      </c>
      <c r="DJ17">
        <f t="shared" si="2"/>
        <v>0</v>
      </c>
      <c r="DK17">
        <f t="shared" si="2"/>
        <v>0</v>
      </c>
      <c r="DL17">
        <f t="shared" si="2"/>
        <v>0</v>
      </c>
      <c r="DM17">
        <f t="shared" si="2"/>
        <v>0</v>
      </c>
      <c r="DN17">
        <f t="shared" si="2"/>
        <v>0</v>
      </c>
      <c r="DO17">
        <f t="shared" si="2"/>
        <v>0</v>
      </c>
      <c r="DP17">
        <f t="shared" si="2"/>
        <v>0</v>
      </c>
      <c r="DQ17">
        <f t="shared" si="2"/>
        <v>0</v>
      </c>
      <c r="DR17">
        <f t="shared" si="2"/>
        <v>0</v>
      </c>
      <c r="DS17">
        <f t="shared" si="2"/>
        <v>0</v>
      </c>
      <c r="DT17">
        <f t="shared" si="2"/>
        <v>0</v>
      </c>
      <c r="DU17">
        <f t="shared" si="2"/>
        <v>0</v>
      </c>
      <c r="DV17">
        <f t="shared" si="2"/>
        <v>0</v>
      </c>
      <c r="DW17">
        <f t="shared" si="2"/>
        <v>0</v>
      </c>
      <c r="DX17">
        <f t="shared" si="2"/>
        <v>0</v>
      </c>
      <c r="DY17">
        <f t="shared" si="2"/>
        <v>0</v>
      </c>
      <c r="DZ17">
        <f t="shared" si="2"/>
        <v>0</v>
      </c>
      <c r="EA17">
        <f t="shared" si="2"/>
        <v>0</v>
      </c>
      <c r="EB17">
        <f t="shared" si="2"/>
        <v>0</v>
      </c>
      <c r="EC17">
        <f t="shared" si="2"/>
        <v>0</v>
      </c>
      <c r="ED17">
        <f t="shared" si="2"/>
        <v>0</v>
      </c>
      <c r="EE17">
        <f t="shared" si="2"/>
        <v>0</v>
      </c>
      <c r="EF17">
        <f t="shared" si="2"/>
        <v>0</v>
      </c>
      <c r="EG17">
        <f t="shared" si="2"/>
        <v>0</v>
      </c>
      <c r="EH17">
        <f t="shared" si="2"/>
        <v>0</v>
      </c>
      <c r="EI17">
        <f t="shared" si="2"/>
        <v>0</v>
      </c>
      <c r="EJ17">
        <f t="shared" si="2"/>
        <v>0</v>
      </c>
      <c r="EK17">
        <f t="shared" si="2"/>
        <v>0</v>
      </c>
      <c r="EL17">
        <f t="shared" si="2"/>
        <v>0</v>
      </c>
      <c r="EM17">
        <f t="shared" si="2"/>
        <v>0</v>
      </c>
      <c r="EN17">
        <f t="shared" si="2"/>
        <v>0</v>
      </c>
      <c r="EO17">
        <f t="shared" si="2"/>
        <v>0</v>
      </c>
      <c r="EP17">
        <f t="shared" si="2"/>
        <v>1352265.6</v>
      </c>
      <c r="EQ17">
        <f t="shared" si="2"/>
        <v>1352265.6</v>
      </c>
      <c r="ER17">
        <f t="shared" si="2"/>
        <v>1347436.0799999998</v>
      </c>
      <c r="ES17">
        <f t="shared" si="2"/>
        <v>1352265.6</v>
      </c>
      <c r="ET17">
        <f t="shared" ref="ET17:FC17" si="3">ET13*ET15</f>
        <v>1951761.6</v>
      </c>
      <c r="EU17">
        <f t="shared" si="3"/>
        <v>2939860.0000000005</v>
      </c>
      <c r="EV17">
        <f t="shared" si="3"/>
        <v>3010700</v>
      </c>
      <c r="EW17">
        <f t="shared" si="3"/>
        <v>3081539.9999999995</v>
      </c>
      <c r="EX17">
        <f t="shared" si="3"/>
        <v>3010700</v>
      </c>
      <c r="EY17">
        <f t="shared" si="3"/>
        <v>2980397.2</v>
      </c>
      <c r="EZ17">
        <f t="shared" si="3"/>
        <v>3271869</v>
      </c>
      <c r="FA17">
        <f t="shared" si="3"/>
        <v>3424549.6999999997</v>
      </c>
      <c r="FB17">
        <f t="shared" si="3"/>
        <v>3186479.4</v>
      </c>
      <c r="FC17">
        <f t="shared" si="3"/>
        <v>3499521.85</v>
      </c>
    </row>
    <row r="18" spans="1:159" x14ac:dyDescent="0.25">
      <c r="A18" t="s">
        <v>18</v>
      </c>
      <c r="I18" t="e">
        <f>$C$2/I17</f>
        <v>#DIV/0!</v>
      </c>
      <c r="J18" t="e">
        <f t="shared" ref="J18:T18" si="4">$C$2/J17</f>
        <v>#DIV/0!</v>
      </c>
      <c r="K18" t="e">
        <f t="shared" si="4"/>
        <v>#DIV/0!</v>
      </c>
      <c r="L18" t="e">
        <f t="shared" si="4"/>
        <v>#DIV/0!</v>
      </c>
      <c r="M18" t="e">
        <f t="shared" si="4"/>
        <v>#DIV/0!</v>
      </c>
      <c r="N18" t="e">
        <f t="shared" si="4"/>
        <v>#DIV/0!</v>
      </c>
      <c r="O18" t="e">
        <f t="shared" si="4"/>
        <v>#DIV/0!</v>
      </c>
      <c r="P18" t="e">
        <f t="shared" si="4"/>
        <v>#DIV/0!</v>
      </c>
      <c r="Q18" t="e">
        <f t="shared" si="4"/>
        <v>#DIV/0!</v>
      </c>
      <c r="R18" t="e">
        <f t="shared" si="4"/>
        <v>#DIV/0!</v>
      </c>
      <c r="S18" t="e">
        <f t="shared" si="4"/>
        <v>#DIV/0!</v>
      </c>
      <c r="T18" t="e">
        <f t="shared" si="4"/>
        <v>#DIV/0!</v>
      </c>
      <c r="U18" t="e">
        <f>F2/U17</f>
        <v>#DIV/0!</v>
      </c>
      <c r="V18" t="e">
        <f t="shared" ref="V18:CG18" si="5">G2/V17</f>
        <v>#DIV/0!</v>
      </c>
      <c r="W18" t="e">
        <f t="shared" si="5"/>
        <v>#DIV/0!</v>
      </c>
      <c r="X18" t="e">
        <f t="shared" si="5"/>
        <v>#DIV/0!</v>
      </c>
      <c r="Y18" t="e">
        <f t="shared" si="5"/>
        <v>#DIV/0!</v>
      </c>
      <c r="Z18" t="e">
        <f t="shared" si="5"/>
        <v>#DIV/0!</v>
      </c>
      <c r="AA18" t="e">
        <f t="shared" si="5"/>
        <v>#DIV/0!</v>
      </c>
      <c r="AB18" t="e">
        <f t="shared" si="5"/>
        <v>#DIV/0!</v>
      </c>
      <c r="AC18" t="e">
        <f t="shared" si="5"/>
        <v>#DIV/0!</v>
      </c>
      <c r="AD18" t="e">
        <f t="shared" si="5"/>
        <v>#DIV/0!</v>
      </c>
      <c r="AE18" t="e">
        <f t="shared" si="5"/>
        <v>#DIV/0!</v>
      </c>
      <c r="AF18" t="e">
        <f t="shared" si="5"/>
        <v>#DIV/0!</v>
      </c>
      <c r="AG18" t="e">
        <f t="shared" si="5"/>
        <v>#DIV/0!</v>
      </c>
      <c r="AH18" t="e">
        <f t="shared" si="5"/>
        <v>#DIV/0!</v>
      </c>
      <c r="AI18" t="e">
        <f t="shared" si="5"/>
        <v>#DIV/0!</v>
      </c>
      <c r="AJ18" t="e">
        <f t="shared" si="5"/>
        <v>#DIV/0!</v>
      </c>
      <c r="AK18" t="e">
        <f t="shared" si="5"/>
        <v>#DIV/0!</v>
      </c>
      <c r="AL18" t="e">
        <f t="shared" si="5"/>
        <v>#DIV/0!</v>
      </c>
      <c r="AM18" t="e">
        <f t="shared" si="5"/>
        <v>#DIV/0!</v>
      </c>
      <c r="AN18" t="e">
        <f t="shared" si="5"/>
        <v>#DIV/0!</v>
      </c>
      <c r="AO18" t="e">
        <f t="shared" si="5"/>
        <v>#DIV/0!</v>
      </c>
      <c r="AP18" t="e">
        <f t="shared" si="5"/>
        <v>#DIV/0!</v>
      </c>
      <c r="AQ18" t="e">
        <f t="shared" si="5"/>
        <v>#DIV/0!</v>
      </c>
      <c r="AR18" t="e">
        <f t="shared" si="5"/>
        <v>#DIV/0!</v>
      </c>
      <c r="AS18" t="e">
        <f t="shared" si="5"/>
        <v>#DIV/0!</v>
      </c>
      <c r="AT18" t="e">
        <f t="shared" si="5"/>
        <v>#DIV/0!</v>
      </c>
      <c r="AU18" t="e">
        <f t="shared" si="5"/>
        <v>#DIV/0!</v>
      </c>
      <c r="AV18" t="e">
        <f t="shared" si="5"/>
        <v>#DIV/0!</v>
      </c>
      <c r="AW18" t="e">
        <f t="shared" si="5"/>
        <v>#DIV/0!</v>
      </c>
      <c r="AX18" t="e">
        <f t="shared" si="5"/>
        <v>#DIV/0!</v>
      </c>
      <c r="AY18" t="e">
        <f t="shared" si="5"/>
        <v>#DIV/0!</v>
      </c>
      <c r="AZ18" t="e">
        <f t="shared" si="5"/>
        <v>#DIV/0!</v>
      </c>
      <c r="BA18" t="e">
        <f t="shared" si="5"/>
        <v>#DIV/0!</v>
      </c>
      <c r="BB18" t="e">
        <f t="shared" si="5"/>
        <v>#DIV/0!</v>
      </c>
      <c r="BC18" t="e">
        <f t="shared" si="5"/>
        <v>#DIV/0!</v>
      </c>
      <c r="BD18" t="e">
        <f t="shared" si="5"/>
        <v>#DIV/0!</v>
      </c>
      <c r="BE18" t="e">
        <f t="shared" si="5"/>
        <v>#DIV/0!</v>
      </c>
      <c r="BF18" t="e">
        <f t="shared" si="5"/>
        <v>#DIV/0!</v>
      </c>
      <c r="BG18" t="e">
        <f t="shared" si="5"/>
        <v>#DIV/0!</v>
      </c>
      <c r="BH18" t="e">
        <f t="shared" si="5"/>
        <v>#DIV/0!</v>
      </c>
      <c r="BI18" t="e">
        <f t="shared" si="5"/>
        <v>#DIV/0!</v>
      </c>
      <c r="BJ18" t="e">
        <f t="shared" si="5"/>
        <v>#DIV/0!</v>
      </c>
      <c r="BK18" t="e">
        <f t="shared" si="5"/>
        <v>#DIV/0!</v>
      </c>
      <c r="BL18" t="e">
        <f t="shared" si="5"/>
        <v>#DIV/0!</v>
      </c>
      <c r="BM18" t="e">
        <f t="shared" si="5"/>
        <v>#DIV/0!</v>
      </c>
      <c r="BN18" t="e">
        <f t="shared" si="5"/>
        <v>#DIV/0!</v>
      </c>
      <c r="BO18" t="e">
        <f t="shared" si="5"/>
        <v>#DIV/0!</v>
      </c>
      <c r="BP18" t="e">
        <f t="shared" si="5"/>
        <v>#DIV/0!</v>
      </c>
      <c r="BQ18" t="e">
        <f t="shared" si="5"/>
        <v>#DIV/0!</v>
      </c>
      <c r="BR18" t="e">
        <f t="shared" si="5"/>
        <v>#DIV/0!</v>
      </c>
      <c r="BS18" t="e">
        <f t="shared" si="5"/>
        <v>#DIV/0!</v>
      </c>
      <c r="BT18" t="e">
        <f t="shared" si="5"/>
        <v>#DIV/0!</v>
      </c>
      <c r="BU18" t="e">
        <f t="shared" si="5"/>
        <v>#DIV/0!</v>
      </c>
      <c r="BV18" t="e">
        <f t="shared" si="5"/>
        <v>#DIV/0!</v>
      </c>
      <c r="BW18" t="e">
        <f t="shared" si="5"/>
        <v>#DIV/0!</v>
      </c>
      <c r="BX18" t="e">
        <f t="shared" si="5"/>
        <v>#DIV/0!</v>
      </c>
      <c r="BY18" t="e">
        <f t="shared" si="5"/>
        <v>#DIV/0!</v>
      </c>
      <c r="BZ18" t="e">
        <f t="shared" si="5"/>
        <v>#DIV/0!</v>
      </c>
      <c r="CA18" t="e">
        <f t="shared" si="5"/>
        <v>#DIV/0!</v>
      </c>
      <c r="CB18" t="e">
        <f t="shared" si="5"/>
        <v>#DIV/0!</v>
      </c>
      <c r="CC18" t="e">
        <f t="shared" si="5"/>
        <v>#DIV/0!</v>
      </c>
      <c r="CD18" t="e">
        <f t="shared" si="5"/>
        <v>#DIV/0!</v>
      </c>
      <c r="CE18" t="e">
        <f t="shared" si="5"/>
        <v>#DIV/0!</v>
      </c>
      <c r="CF18" t="e">
        <f t="shared" si="5"/>
        <v>#DIV/0!</v>
      </c>
      <c r="CG18" t="e">
        <f t="shared" si="5"/>
        <v>#DIV/0!</v>
      </c>
      <c r="CH18" t="e">
        <f t="shared" ref="CH18:ES18" si="6">BS2/CH17</f>
        <v>#DIV/0!</v>
      </c>
      <c r="CI18" t="e">
        <f t="shared" si="6"/>
        <v>#DIV/0!</v>
      </c>
      <c r="CJ18" t="e">
        <f t="shared" si="6"/>
        <v>#DIV/0!</v>
      </c>
      <c r="CK18" t="e">
        <f t="shared" si="6"/>
        <v>#DIV/0!</v>
      </c>
      <c r="CL18" t="e">
        <f t="shared" si="6"/>
        <v>#DIV/0!</v>
      </c>
      <c r="CM18" t="e">
        <f t="shared" si="6"/>
        <v>#DIV/0!</v>
      </c>
      <c r="CN18" t="e">
        <f t="shared" si="6"/>
        <v>#DIV/0!</v>
      </c>
      <c r="CO18" t="e">
        <f t="shared" si="6"/>
        <v>#DIV/0!</v>
      </c>
      <c r="CP18" t="e">
        <f t="shared" si="6"/>
        <v>#DIV/0!</v>
      </c>
      <c r="CQ18" t="e">
        <f t="shared" si="6"/>
        <v>#DIV/0!</v>
      </c>
      <c r="CR18" t="e">
        <f t="shared" si="6"/>
        <v>#DIV/0!</v>
      </c>
      <c r="CS18" t="e">
        <f t="shared" si="6"/>
        <v>#DIV/0!</v>
      </c>
      <c r="CT18" t="e">
        <f t="shared" si="6"/>
        <v>#DIV/0!</v>
      </c>
      <c r="CU18" t="e">
        <f t="shared" si="6"/>
        <v>#DIV/0!</v>
      </c>
      <c r="CV18" t="e">
        <f t="shared" si="6"/>
        <v>#DIV/0!</v>
      </c>
      <c r="CW18" t="e">
        <f t="shared" si="6"/>
        <v>#DIV/0!</v>
      </c>
      <c r="CX18" t="e">
        <f t="shared" si="6"/>
        <v>#DIV/0!</v>
      </c>
      <c r="CY18" t="e">
        <f t="shared" si="6"/>
        <v>#DIV/0!</v>
      </c>
      <c r="CZ18" t="e">
        <f t="shared" si="6"/>
        <v>#DIV/0!</v>
      </c>
      <c r="DA18" t="e">
        <f t="shared" si="6"/>
        <v>#DIV/0!</v>
      </c>
      <c r="DB18" t="e">
        <f t="shared" si="6"/>
        <v>#DIV/0!</v>
      </c>
      <c r="DC18" t="e">
        <f t="shared" si="6"/>
        <v>#DIV/0!</v>
      </c>
      <c r="DD18" t="e">
        <f t="shared" si="6"/>
        <v>#DIV/0!</v>
      </c>
      <c r="DE18" t="e">
        <f t="shared" si="6"/>
        <v>#DIV/0!</v>
      </c>
      <c r="DF18" t="e">
        <f t="shared" si="6"/>
        <v>#DIV/0!</v>
      </c>
      <c r="DG18" t="e">
        <f t="shared" si="6"/>
        <v>#DIV/0!</v>
      </c>
      <c r="DH18" t="e">
        <f t="shared" si="6"/>
        <v>#DIV/0!</v>
      </c>
      <c r="DI18" t="e">
        <f t="shared" si="6"/>
        <v>#DIV/0!</v>
      </c>
      <c r="DJ18" t="e">
        <f t="shared" si="6"/>
        <v>#DIV/0!</v>
      </c>
      <c r="DK18" t="e">
        <f t="shared" si="6"/>
        <v>#DIV/0!</v>
      </c>
      <c r="DL18" t="e">
        <f t="shared" si="6"/>
        <v>#DIV/0!</v>
      </c>
      <c r="DM18" t="e">
        <f t="shared" si="6"/>
        <v>#DIV/0!</v>
      </c>
      <c r="DN18" t="e">
        <f t="shared" si="6"/>
        <v>#DIV/0!</v>
      </c>
      <c r="DO18" t="e">
        <f t="shared" si="6"/>
        <v>#DIV/0!</v>
      </c>
      <c r="DP18" t="e">
        <f t="shared" si="6"/>
        <v>#DIV/0!</v>
      </c>
      <c r="DQ18" t="e">
        <f t="shared" si="6"/>
        <v>#DIV/0!</v>
      </c>
      <c r="DR18" t="e">
        <f t="shared" si="6"/>
        <v>#DIV/0!</v>
      </c>
      <c r="DS18" t="e">
        <f t="shared" si="6"/>
        <v>#DIV/0!</v>
      </c>
      <c r="DT18" t="e">
        <f t="shared" si="6"/>
        <v>#DIV/0!</v>
      </c>
      <c r="DU18" t="e">
        <f t="shared" si="6"/>
        <v>#DIV/0!</v>
      </c>
      <c r="DV18" t="e">
        <f t="shared" si="6"/>
        <v>#DIV/0!</v>
      </c>
      <c r="DW18" t="e">
        <f t="shared" si="6"/>
        <v>#DIV/0!</v>
      </c>
      <c r="DX18" t="e">
        <f t="shared" si="6"/>
        <v>#DIV/0!</v>
      </c>
      <c r="DY18" t="e">
        <f t="shared" si="6"/>
        <v>#DIV/0!</v>
      </c>
      <c r="DZ18" t="e">
        <f t="shared" si="6"/>
        <v>#DIV/0!</v>
      </c>
      <c r="EA18" t="e">
        <f t="shared" si="6"/>
        <v>#DIV/0!</v>
      </c>
      <c r="EB18" t="e">
        <f t="shared" si="6"/>
        <v>#DIV/0!</v>
      </c>
      <c r="EC18" t="e">
        <f t="shared" si="6"/>
        <v>#DIV/0!</v>
      </c>
      <c r="ED18" t="e">
        <f t="shared" si="6"/>
        <v>#DIV/0!</v>
      </c>
      <c r="EE18" t="e">
        <f t="shared" si="6"/>
        <v>#DIV/0!</v>
      </c>
      <c r="EF18" t="e">
        <f t="shared" si="6"/>
        <v>#DIV/0!</v>
      </c>
      <c r="EG18" t="e">
        <f t="shared" si="6"/>
        <v>#DIV/0!</v>
      </c>
      <c r="EH18" t="e">
        <f t="shared" si="6"/>
        <v>#DIV/0!</v>
      </c>
      <c r="EI18" t="e">
        <f t="shared" si="6"/>
        <v>#DIV/0!</v>
      </c>
      <c r="EJ18" t="e">
        <f t="shared" si="6"/>
        <v>#DIV/0!</v>
      </c>
      <c r="EK18" t="e">
        <f t="shared" si="6"/>
        <v>#DIV/0!</v>
      </c>
      <c r="EL18" t="e">
        <f t="shared" si="6"/>
        <v>#DIV/0!</v>
      </c>
      <c r="EM18" t="e">
        <f t="shared" si="6"/>
        <v>#DIV/0!</v>
      </c>
      <c r="EN18" t="e">
        <f t="shared" si="6"/>
        <v>#DIV/0!</v>
      </c>
      <c r="EO18" t="e">
        <f t="shared" si="6"/>
        <v>#DIV/0!</v>
      </c>
      <c r="EP18">
        <f t="shared" si="6"/>
        <v>0.27310019570119953</v>
      </c>
      <c r="EQ18">
        <f t="shared" si="6"/>
        <v>0.27310019570119953</v>
      </c>
      <c r="ER18">
        <f t="shared" si="6"/>
        <v>0.27407904944923256</v>
      </c>
      <c r="ES18">
        <f t="shared" si="6"/>
        <v>0.27310019570119953</v>
      </c>
      <c r="ET18">
        <f t="shared" ref="ET18:FC18" si="7">EE2/ET17</f>
        <v>0.18921573208531206</v>
      </c>
      <c r="EU18">
        <f t="shared" si="7"/>
        <v>0.12561958732728767</v>
      </c>
      <c r="EV18">
        <f t="shared" si="7"/>
        <v>0.12266383233135152</v>
      </c>
      <c r="EW18">
        <f t="shared" si="7"/>
        <v>0.3854793382529515</v>
      </c>
      <c r="EX18">
        <f t="shared" si="7"/>
        <v>0.39454944032949146</v>
      </c>
      <c r="EY18">
        <f t="shared" si="7"/>
        <v>0.39856097032972648</v>
      </c>
      <c r="EZ18">
        <f t="shared" si="7"/>
        <v>0.36305548907978896</v>
      </c>
      <c r="FA18">
        <f t="shared" si="7"/>
        <v>0.34686896207113016</v>
      </c>
      <c r="FB18">
        <f t="shared" si="7"/>
        <v>0.37278445923736397</v>
      </c>
      <c r="FC18">
        <f t="shared" si="7"/>
        <v>0.33943780062410528</v>
      </c>
    </row>
    <row r="19" spans="1:159" x14ac:dyDescent="0.25">
      <c r="A19" t="s">
        <v>19</v>
      </c>
      <c r="I19" t="e">
        <f>I17/$C$8</f>
        <v>#DIV/0!</v>
      </c>
      <c r="J19" t="e">
        <f t="shared" ref="J19:T19" si="8">J17/$C$8</f>
        <v>#DIV/0!</v>
      </c>
      <c r="K19" t="e">
        <f t="shared" si="8"/>
        <v>#DIV/0!</v>
      </c>
      <c r="L19" t="e">
        <f t="shared" si="8"/>
        <v>#DIV/0!</v>
      </c>
      <c r="M19" t="e">
        <f t="shared" si="8"/>
        <v>#DIV/0!</v>
      </c>
      <c r="N19" t="e">
        <f t="shared" si="8"/>
        <v>#DIV/0!</v>
      </c>
      <c r="O19" t="e">
        <f t="shared" si="8"/>
        <v>#DIV/0!</v>
      </c>
      <c r="P19" t="e">
        <f t="shared" si="8"/>
        <v>#DIV/0!</v>
      </c>
      <c r="Q19" t="e">
        <f t="shared" si="8"/>
        <v>#DIV/0!</v>
      </c>
      <c r="R19" t="e">
        <f t="shared" si="8"/>
        <v>#DIV/0!</v>
      </c>
      <c r="S19" t="e">
        <f t="shared" si="8"/>
        <v>#DIV/0!</v>
      </c>
      <c r="T19" t="e">
        <f t="shared" si="8"/>
        <v>#DIV/0!</v>
      </c>
      <c r="U19" t="e">
        <f>U17/F8</f>
        <v>#DIV/0!</v>
      </c>
      <c r="V19" t="e">
        <f t="shared" ref="V19:CG19" si="9">V17/G8</f>
        <v>#DIV/0!</v>
      </c>
      <c r="W19" t="e">
        <f t="shared" si="9"/>
        <v>#DIV/0!</v>
      </c>
      <c r="X19" t="e">
        <f t="shared" si="9"/>
        <v>#DIV/0!</v>
      </c>
      <c r="Y19" t="e">
        <f t="shared" si="9"/>
        <v>#DIV/0!</v>
      </c>
      <c r="Z19" t="e">
        <f t="shared" si="9"/>
        <v>#DIV/0!</v>
      </c>
      <c r="AA19" t="e">
        <f t="shared" si="9"/>
        <v>#DIV/0!</v>
      </c>
      <c r="AB19" t="e">
        <f t="shared" si="9"/>
        <v>#DIV/0!</v>
      </c>
      <c r="AC19" t="e">
        <f t="shared" si="9"/>
        <v>#DIV/0!</v>
      </c>
      <c r="AD19" t="e">
        <f t="shared" si="9"/>
        <v>#DIV/0!</v>
      </c>
      <c r="AE19" t="e">
        <f t="shared" si="9"/>
        <v>#DIV/0!</v>
      </c>
      <c r="AF19" t="e">
        <f t="shared" si="9"/>
        <v>#DIV/0!</v>
      </c>
      <c r="AG19" t="e">
        <f t="shared" si="9"/>
        <v>#DIV/0!</v>
      </c>
      <c r="AH19" t="e">
        <f t="shared" si="9"/>
        <v>#DIV/0!</v>
      </c>
      <c r="AI19" t="e">
        <f t="shared" si="9"/>
        <v>#DIV/0!</v>
      </c>
      <c r="AJ19" t="e">
        <f t="shared" si="9"/>
        <v>#DIV/0!</v>
      </c>
      <c r="AK19" t="e">
        <f t="shared" si="9"/>
        <v>#DIV/0!</v>
      </c>
      <c r="AL19" t="e">
        <f t="shared" si="9"/>
        <v>#DIV/0!</v>
      </c>
      <c r="AM19" t="e">
        <f t="shared" si="9"/>
        <v>#DIV/0!</v>
      </c>
      <c r="AN19" t="e">
        <f t="shared" si="9"/>
        <v>#DIV/0!</v>
      </c>
      <c r="AO19" t="e">
        <f t="shared" si="9"/>
        <v>#DIV/0!</v>
      </c>
      <c r="AP19" t="e">
        <f t="shared" si="9"/>
        <v>#DIV/0!</v>
      </c>
      <c r="AQ19" t="e">
        <f t="shared" si="9"/>
        <v>#DIV/0!</v>
      </c>
      <c r="AR19" t="e">
        <f t="shared" si="9"/>
        <v>#DIV/0!</v>
      </c>
      <c r="AS19" t="e">
        <f t="shared" si="9"/>
        <v>#DIV/0!</v>
      </c>
      <c r="AT19" t="e">
        <f t="shared" si="9"/>
        <v>#DIV/0!</v>
      </c>
      <c r="AU19" t="e">
        <f t="shared" si="9"/>
        <v>#DIV/0!</v>
      </c>
      <c r="AV19" t="e">
        <f t="shared" si="9"/>
        <v>#DIV/0!</v>
      </c>
      <c r="AW19" t="e">
        <f t="shared" si="9"/>
        <v>#DIV/0!</v>
      </c>
      <c r="AX19" t="e">
        <f t="shared" si="9"/>
        <v>#DIV/0!</v>
      </c>
      <c r="AY19" t="e">
        <f t="shared" si="9"/>
        <v>#DIV/0!</v>
      </c>
      <c r="AZ19" t="e">
        <f t="shared" si="9"/>
        <v>#DIV/0!</v>
      </c>
      <c r="BA19" t="e">
        <f t="shared" si="9"/>
        <v>#DIV/0!</v>
      </c>
      <c r="BB19" t="e">
        <f t="shared" si="9"/>
        <v>#DIV/0!</v>
      </c>
      <c r="BC19" t="e">
        <f t="shared" si="9"/>
        <v>#DIV/0!</v>
      </c>
      <c r="BD19" t="e">
        <f t="shared" si="9"/>
        <v>#DIV/0!</v>
      </c>
      <c r="BE19" t="e">
        <f t="shared" si="9"/>
        <v>#DIV/0!</v>
      </c>
      <c r="BF19" t="e">
        <f t="shared" si="9"/>
        <v>#DIV/0!</v>
      </c>
      <c r="BG19" t="e">
        <f t="shared" si="9"/>
        <v>#DIV/0!</v>
      </c>
      <c r="BH19" t="e">
        <f t="shared" si="9"/>
        <v>#DIV/0!</v>
      </c>
      <c r="BI19" t="e">
        <f t="shared" si="9"/>
        <v>#DIV/0!</v>
      </c>
      <c r="BJ19" t="e">
        <f t="shared" si="9"/>
        <v>#DIV/0!</v>
      </c>
      <c r="BK19" t="e">
        <f t="shared" si="9"/>
        <v>#DIV/0!</v>
      </c>
      <c r="BL19" t="e">
        <f t="shared" si="9"/>
        <v>#DIV/0!</v>
      </c>
      <c r="BM19" t="e">
        <f t="shared" si="9"/>
        <v>#DIV/0!</v>
      </c>
      <c r="BN19" t="e">
        <f t="shared" si="9"/>
        <v>#DIV/0!</v>
      </c>
      <c r="BO19" t="e">
        <f t="shared" si="9"/>
        <v>#DIV/0!</v>
      </c>
      <c r="BP19" t="e">
        <f t="shared" si="9"/>
        <v>#DIV/0!</v>
      </c>
      <c r="BQ19" t="e">
        <f t="shared" si="9"/>
        <v>#DIV/0!</v>
      </c>
      <c r="BR19" t="e">
        <f t="shared" si="9"/>
        <v>#DIV/0!</v>
      </c>
      <c r="BS19" t="e">
        <f t="shared" si="9"/>
        <v>#DIV/0!</v>
      </c>
      <c r="BT19" t="e">
        <f t="shared" si="9"/>
        <v>#DIV/0!</v>
      </c>
      <c r="BU19" t="e">
        <f t="shared" si="9"/>
        <v>#DIV/0!</v>
      </c>
      <c r="BV19" t="e">
        <f t="shared" si="9"/>
        <v>#DIV/0!</v>
      </c>
      <c r="BW19" t="e">
        <f t="shared" si="9"/>
        <v>#DIV/0!</v>
      </c>
      <c r="BX19" t="e">
        <f t="shared" si="9"/>
        <v>#DIV/0!</v>
      </c>
      <c r="BY19" t="e">
        <f t="shared" si="9"/>
        <v>#DIV/0!</v>
      </c>
      <c r="BZ19" t="e">
        <f t="shared" si="9"/>
        <v>#DIV/0!</v>
      </c>
      <c r="CA19" t="e">
        <f t="shared" si="9"/>
        <v>#DIV/0!</v>
      </c>
      <c r="CB19" t="e">
        <f t="shared" si="9"/>
        <v>#DIV/0!</v>
      </c>
      <c r="CC19" t="e">
        <f t="shared" si="9"/>
        <v>#DIV/0!</v>
      </c>
      <c r="CD19" t="e">
        <f t="shared" si="9"/>
        <v>#DIV/0!</v>
      </c>
      <c r="CE19" t="e">
        <f t="shared" si="9"/>
        <v>#DIV/0!</v>
      </c>
      <c r="CF19" t="e">
        <f t="shared" si="9"/>
        <v>#DIV/0!</v>
      </c>
      <c r="CG19" t="e">
        <f t="shared" si="9"/>
        <v>#DIV/0!</v>
      </c>
      <c r="CH19" t="e">
        <f t="shared" ref="CH19:ES19" si="10">CH17/BS8</f>
        <v>#DIV/0!</v>
      </c>
      <c r="CI19" t="e">
        <f t="shared" si="10"/>
        <v>#DIV/0!</v>
      </c>
      <c r="CJ19" t="e">
        <f t="shared" si="10"/>
        <v>#DIV/0!</v>
      </c>
      <c r="CK19" t="e">
        <f t="shared" si="10"/>
        <v>#DIV/0!</v>
      </c>
      <c r="CL19" t="e">
        <f t="shared" si="10"/>
        <v>#DIV/0!</v>
      </c>
      <c r="CM19" t="e">
        <f t="shared" si="10"/>
        <v>#DIV/0!</v>
      </c>
      <c r="CN19" t="e">
        <f t="shared" si="10"/>
        <v>#DIV/0!</v>
      </c>
      <c r="CO19" t="e">
        <f t="shared" si="10"/>
        <v>#DIV/0!</v>
      </c>
      <c r="CP19" t="e">
        <f t="shared" si="10"/>
        <v>#DIV/0!</v>
      </c>
      <c r="CQ19" t="e">
        <f t="shared" si="10"/>
        <v>#DIV/0!</v>
      </c>
      <c r="CR19" t="e">
        <f t="shared" si="10"/>
        <v>#DIV/0!</v>
      </c>
      <c r="CS19" t="e">
        <f t="shared" si="10"/>
        <v>#DIV/0!</v>
      </c>
      <c r="CT19" t="e">
        <f t="shared" si="10"/>
        <v>#DIV/0!</v>
      </c>
      <c r="CU19" t="e">
        <f t="shared" si="10"/>
        <v>#DIV/0!</v>
      </c>
      <c r="CV19" t="e">
        <f t="shared" si="10"/>
        <v>#DIV/0!</v>
      </c>
      <c r="CW19" t="e">
        <f t="shared" si="10"/>
        <v>#DIV/0!</v>
      </c>
      <c r="CX19" t="e">
        <f t="shared" si="10"/>
        <v>#DIV/0!</v>
      </c>
      <c r="CY19" t="e">
        <f t="shared" si="10"/>
        <v>#DIV/0!</v>
      </c>
      <c r="CZ19" t="e">
        <f t="shared" si="10"/>
        <v>#DIV/0!</v>
      </c>
      <c r="DA19" t="e">
        <f t="shared" si="10"/>
        <v>#DIV/0!</v>
      </c>
      <c r="DB19" t="e">
        <f t="shared" si="10"/>
        <v>#DIV/0!</v>
      </c>
      <c r="DC19" t="e">
        <f t="shared" si="10"/>
        <v>#DIV/0!</v>
      </c>
      <c r="DD19" t="e">
        <f t="shared" si="10"/>
        <v>#DIV/0!</v>
      </c>
      <c r="DE19" t="e">
        <f t="shared" si="10"/>
        <v>#DIV/0!</v>
      </c>
      <c r="DF19" t="e">
        <f t="shared" si="10"/>
        <v>#DIV/0!</v>
      </c>
      <c r="DG19" t="e">
        <f t="shared" si="10"/>
        <v>#DIV/0!</v>
      </c>
      <c r="DH19" t="e">
        <f t="shared" si="10"/>
        <v>#DIV/0!</v>
      </c>
      <c r="DI19" t="e">
        <f t="shared" si="10"/>
        <v>#DIV/0!</v>
      </c>
      <c r="DJ19" t="e">
        <f t="shared" si="10"/>
        <v>#DIV/0!</v>
      </c>
      <c r="DK19" t="e">
        <f t="shared" si="10"/>
        <v>#DIV/0!</v>
      </c>
      <c r="DL19" t="e">
        <f t="shared" si="10"/>
        <v>#DIV/0!</v>
      </c>
      <c r="DM19" t="e">
        <f t="shared" si="10"/>
        <v>#DIV/0!</v>
      </c>
      <c r="DN19" t="e">
        <f t="shared" si="10"/>
        <v>#DIV/0!</v>
      </c>
      <c r="DO19" t="e">
        <f t="shared" si="10"/>
        <v>#DIV/0!</v>
      </c>
      <c r="DP19" t="e">
        <f t="shared" si="10"/>
        <v>#DIV/0!</v>
      </c>
      <c r="DQ19" t="e">
        <f t="shared" si="10"/>
        <v>#DIV/0!</v>
      </c>
      <c r="DR19" t="e">
        <f t="shared" si="10"/>
        <v>#DIV/0!</v>
      </c>
      <c r="DS19" t="e">
        <f t="shared" si="10"/>
        <v>#DIV/0!</v>
      </c>
      <c r="DT19" t="e">
        <f t="shared" si="10"/>
        <v>#DIV/0!</v>
      </c>
      <c r="DU19" t="e">
        <f t="shared" si="10"/>
        <v>#DIV/0!</v>
      </c>
      <c r="DV19" t="e">
        <f t="shared" si="10"/>
        <v>#DIV/0!</v>
      </c>
      <c r="DW19" t="e">
        <f t="shared" si="10"/>
        <v>#DIV/0!</v>
      </c>
      <c r="DX19" t="e">
        <f t="shared" si="10"/>
        <v>#DIV/0!</v>
      </c>
      <c r="DY19" t="e">
        <f t="shared" si="10"/>
        <v>#DIV/0!</v>
      </c>
      <c r="DZ19" t="e">
        <f t="shared" si="10"/>
        <v>#DIV/0!</v>
      </c>
      <c r="EA19" t="e">
        <f t="shared" si="10"/>
        <v>#DIV/0!</v>
      </c>
      <c r="EB19" t="e">
        <f t="shared" si="10"/>
        <v>#DIV/0!</v>
      </c>
      <c r="EC19" t="e">
        <f t="shared" si="10"/>
        <v>#DIV/0!</v>
      </c>
      <c r="ED19" t="e">
        <f t="shared" si="10"/>
        <v>#DIV/0!</v>
      </c>
      <c r="EE19" t="e">
        <f t="shared" si="10"/>
        <v>#DIV/0!</v>
      </c>
      <c r="EF19" t="e">
        <f t="shared" si="10"/>
        <v>#DIV/0!</v>
      </c>
      <c r="EG19" t="e">
        <f t="shared" si="10"/>
        <v>#DIV/0!</v>
      </c>
      <c r="EH19" t="e">
        <f t="shared" si="10"/>
        <v>#DIV/0!</v>
      </c>
      <c r="EI19" t="e">
        <f t="shared" si="10"/>
        <v>#DIV/0!</v>
      </c>
      <c r="EJ19" t="e">
        <f t="shared" si="10"/>
        <v>#DIV/0!</v>
      </c>
      <c r="EK19" t="e">
        <f t="shared" si="10"/>
        <v>#DIV/0!</v>
      </c>
      <c r="EL19" t="e">
        <f t="shared" si="10"/>
        <v>#DIV/0!</v>
      </c>
      <c r="EM19" t="e">
        <f t="shared" si="10"/>
        <v>#DIV/0!</v>
      </c>
      <c r="EN19" t="e">
        <f t="shared" si="10"/>
        <v>#DIV/0!</v>
      </c>
      <c r="EO19" t="e">
        <f t="shared" si="10"/>
        <v>#DIV/0!</v>
      </c>
      <c r="EP19" t="e">
        <f t="shared" si="10"/>
        <v>#DIV/0!</v>
      </c>
      <c r="EQ19" t="e">
        <f t="shared" si="10"/>
        <v>#DIV/0!</v>
      </c>
      <c r="ER19" t="e">
        <f t="shared" si="10"/>
        <v>#DIV/0!</v>
      </c>
      <c r="ES19" t="e">
        <f t="shared" si="10"/>
        <v>#DIV/0!</v>
      </c>
      <c r="ET19" t="e">
        <f t="shared" ref="ET19:FC19" si="11">ET17/EE8</f>
        <v>#DIV/0!</v>
      </c>
      <c r="EU19" t="e">
        <f t="shared" si="11"/>
        <v>#DIV/0!</v>
      </c>
      <c r="EV19" t="e">
        <f t="shared" si="11"/>
        <v>#DIV/0!</v>
      </c>
      <c r="EW19">
        <f t="shared" si="11"/>
        <v>22.019021214871128</v>
      </c>
      <c r="EX19">
        <f t="shared" si="11"/>
        <v>21.512836819126967</v>
      </c>
      <c r="EY19">
        <f t="shared" si="11"/>
        <v>21.296309369841872</v>
      </c>
      <c r="EZ19">
        <f t="shared" si="11"/>
        <v>23.379009496316517</v>
      </c>
      <c r="FA19">
        <f t="shared" si="11"/>
        <v>24.469983351077889</v>
      </c>
      <c r="FB19">
        <f t="shared" si="11"/>
        <v>22.768861513837184</v>
      </c>
      <c r="FC19">
        <f t="shared" si="11"/>
        <v>25.00569385990611</v>
      </c>
    </row>
    <row r="20" spans="1:159" x14ac:dyDescent="0.25">
      <c r="A20" t="s">
        <v>20</v>
      </c>
      <c r="I20" t="e">
        <f>$C$9/I17</f>
        <v>#DIV/0!</v>
      </c>
      <c r="J20" t="e">
        <f t="shared" ref="J20:T20" si="12">$C$9/J17</f>
        <v>#DIV/0!</v>
      </c>
      <c r="K20" t="e">
        <f t="shared" si="12"/>
        <v>#DIV/0!</v>
      </c>
      <c r="L20" t="e">
        <f t="shared" si="12"/>
        <v>#DIV/0!</v>
      </c>
      <c r="M20" t="e">
        <f t="shared" si="12"/>
        <v>#DIV/0!</v>
      </c>
      <c r="N20" t="e">
        <f t="shared" si="12"/>
        <v>#DIV/0!</v>
      </c>
      <c r="O20" t="e">
        <f t="shared" si="12"/>
        <v>#DIV/0!</v>
      </c>
      <c r="P20" t="e">
        <f t="shared" si="12"/>
        <v>#DIV/0!</v>
      </c>
      <c r="Q20" t="e">
        <f t="shared" si="12"/>
        <v>#DIV/0!</v>
      </c>
      <c r="R20" t="e">
        <f t="shared" si="12"/>
        <v>#DIV/0!</v>
      </c>
      <c r="S20" t="e">
        <f t="shared" si="12"/>
        <v>#DIV/0!</v>
      </c>
      <c r="T20" t="e">
        <f t="shared" si="12"/>
        <v>#DIV/0!</v>
      </c>
      <c r="U20" t="e">
        <f>F9/U17</f>
        <v>#DIV/0!</v>
      </c>
      <c r="V20" t="e">
        <f t="shared" ref="V20:CG20" si="13">G9/V17</f>
        <v>#DIV/0!</v>
      </c>
      <c r="W20" t="e">
        <f t="shared" si="13"/>
        <v>#DIV/0!</v>
      </c>
      <c r="X20" t="e">
        <f t="shared" si="13"/>
        <v>#DIV/0!</v>
      </c>
      <c r="Y20" t="e">
        <f t="shared" si="13"/>
        <v>#DIV/0!</v>
      </c>
      <c r="Z20" t="e">
        <f t="shared" si="13"/>
        <v>#DIV/0!</v>
      </c>
      <c r="AA20" t="e">
        <f t="shared" si="13"/>
        <v>#DIV/0!</v>
      </c>
      <c r="AB20" t="e">
        <f t="shared" si="13"/>
        <v>#DIV/0!</v>
      </c>
      <c r="AC20" t="e">
        <f t="shared" si="13"/>
        <v>#DIV/0!</v>
      </c>
      <c r="AD20" t="e">
        <f t="shared" si="13"/>
        <v>#DIV/0!</v>
      </c>
      <c r="AE20" t="e">
        <f t="shared" si="13"/>
        <v>#DIV/0!</v>
      </c>
      <c r="AF20" t="e">
        <f t="shared" si="13"/>
        <v>#DIV/0!</v>
      </c>
      <c r="AG20" t="e">
        <f t="shared" si="13"/>
        <v>#DIV/0!</v>
      </c>
      <c r="AH20" t="e">
        <f t="shared" si="13"/>
        <v>#DIV/0!</v>
      </c>
      <c r="AI20" t="e">
        <f t="shared" si="13"/>
        <v>#DIV/0!</v>
      </c>
      <c r="AJ20" t="e">
        <f t="shared" si="13"/>
        <v>#DIV/0!</v>
      </c>
      <c r="AK20" t="e">
        <f t="shared" si="13"/>
        <v>#DIV/0!</v>
      </c>
      <c r="AL20" t="e">
        <f t="shared" si="13"/>
        <v>#DIV/0!</v>
      </c>
      <c r="AM20" t="e">
        <f t="shared" si="13"/>
        <v>#DIV/0!</v>
      </c>
      <c r="AN20" t="e">
        <f t="shared" si="13"/>
        <v>#DIV/0!</v>
      </c>
      <c r="AO20" t="e">
        <f t="shared" si="13"/>
        <v>#DIV/0!</v>
      </c>
      <c r="AP20" t="e">
        <f t="shared" si="13"/>
        <v>#DIV/0!</v>
      </c>
      <c r="AQ20" t="e">
        <f t="shared" si="13"/>
        <v>#DIV/0!</v>
      </c>
      <c r="AR20" t="e">
        <f t="shared" si="13"/>
        <v>#DIV/0!</v>
      </c>
      <c r="AS20" t="e">
        <f t="shared" si="13"/>
        <v>#DIV/0!</v>
      </c>
      <c r="AT20" t="e">
        <f t="shared" si="13"/>
        <v>#DIV/0!</v>
      </c>
      <c r="AU20" t="e">
        <f t="shared" si="13"/>
        <v>#DIV/0!</v>
      </c>
      <c r="AV20" t="e">
        <f t="shared" si="13"/>
        <v>#DIV/0!</v>
      </c>
      <c r="AW20" t="e">
        <f t="shared" si="13"/>
        <v>#DIV/0!</v>
      </c>
      <c r="AX20" t="e">
        <f t="shared" si="13"/>
        <v>#DIV/0!</v>
      </c>
      <c r="AY20" t="e">
        <f t="shared" si="13"/>
        <v>#DIV/0!</v>
      </c>
      <c r="AZ20" t="e">
        <f t="shared" si="13"/>
        <v>#DIV/0!</v>
      </c>
      <c r="BA20" t="e">
        <f t="shared" si="13"/>
        <v>#DIV/0!</v>
      </c>
      <c r="BB20" t="e">
        <f t="shared" si="13"/>
        <v>#DIV/0!</v>
      </c>
      <c r="BC20" t="e">
        <f t="shared" si="13"/>
        <v>#DIV/0!</v>
      </c>
      <c r="BD20" t="e">
        <f t="shared" si="13"/>
        <v>#DIV/0!</v>
      </c>
      <c r="BE20" t="e">
        <f t="shared" si="13"/>
        <v>#DIV/0!</v>
      </c>
      <c r="BF20" t="e">
        <f t="shared" si="13"/>
        <v>#DIV/0!</v>
      </c>
      <c r="BG20" t="e">
        <f t="shared" si="13"/>
        <v>#DIV/0!</v>
      </c>
      <c r="BH20" t="e">
        <f t="shared" si="13"/>
        <v>#DIV/0!</v>
      </c>
      <c r="BI20" t="e">
        <f t="shared" si="13"/>
        <v>#DIV/0!</v>
      </c>
      <c r="BJ20" t="e">
        <f t="shared" si="13"/>
        <v>#DIV/0!</v>
      </c>
      <c r="BK20" t="e">
        <f t="shared" si="13"/>
        <v>#DIV/0!</v>
      </c>
      <c r="BL20" t="e">
        <f t="shared" si="13"/>
        <v>#DIV/0!</v>
      </c>
      <c r="BM20" t="e">
        <f t="shared" si="13"/>
        <v>#DIV/0!</v>
      </c>
      <c r="BN20" t="e">
        <f t="shared" si="13"/>
        <v>#DIV/0!</v>
      </c>
      <c r="BO20" t="e">
        <f t="shared" si="13"/>
        <v>#DIV/0!</v>
      </c>
      <c r="BP20" t="e">
        <f t="shared" si="13"/>
        <v>#DIV/0!</v>
      </c>
      <c r="BQ20" t="e">
        <f t="shared" si="13"/>
        <v>#DIV/0!</v>
      </c>
      <c r="BR20" t="e">
        <f t="shared" si="13"/>
        <v>#DIV/0!</v>
      </c>
      <c r="BS20" t="e">
        <f t="shared" si="13"/>
        <v>#DIV/0!</v>
      </c>
      <c r="BT20" t="e">
        <f t="shared" si="13"/>
        <v>#DIV/0!</v>
      </c>
      <c r="BU20" t="e">
        <f t="shared" si="13"/>
        <v>#DIV/0!</v>
      </c>
      <c r="BV20" t="e">
        <f t="shared" si="13"/>
        <v>#DIV/0!</v>
      </c>
      <c r="BW20" t="e">
        <f t="shared" si="13"/>
        <v>#DIV/0!</v>
      </c>
      <c r="BX20" t="e">
        <f t="shared" si="13"/>
        <v>#DIV/0!</v>
      </c>
      <c r="BY20" t="e">
        <f t="shared" si="13"/>
        <v>#DIV/0!</v>
      </c>
      <c r="BZ20" t="e">
        <f t="shared" si="13"/>
        <v>#DIV/0!</v>
      </c>
      <c r="CA20" t="e">
        <f t="shared" si="13"/>
        <v>#DIV/0!</v>
      </c>
      <c r="CB20" t="e">
        <f t="shared" si="13"/>
        <v>#DIV/0!</v>
      </c>
      <c r="CC20" t="e">
        <f t="shared" si="13"/>
        <v>#DIV/0!</v>
      </c>
      <c r="CD20" t="e">
        <f t="shared" si="13"/>
        <v>#DIV/0!</v>
      </c>
      <c r="CE20" t="e">
        <f t="shared" si="13"/>
        <v>#DIV/0!</v>
      </c>
      <c r="CF20" t="e">
        <f t="shared" si="13"/>
        <v>#DIV/0!</v>
      </c>
      <c r="CG20" t="e">
        <f t="shared" si="13"/>
        <v>#DIV/0!</v>
      </c>
      <c r="CH20" t="e">
        <f t="shared" ref="CH20:ES20" si="14">BS9/CH17</f>
        <v>#DIV/0!</v>
      </c>
      <c r="CI20" t="e">
        <f t="shared" si="14"/>
        <v>#DIV/0!</v>
      </c>
      <c r="CJ20" t="e">
        <f t="shared" si="14"/>
        <v>#DIV/0!</v>
      </c>
      <c r="CK20" t="e">
        <f t="shared" si="14"/>
        <v>#DIV/0!</v>
      </c>
      <c r="CL20" t="e">
        <f t="shared" si="14"/>
        <v>#DIV/0!</v>
      </c>
      <c r="CM20" t="e">
        <f t="shared" si="14"/>
        <v>#DIV/0!</v>
      </c>
      <c r="CN20" t="e">
        <f t="shared" si="14"/>
        <v>#DIV/0!</v>
      </c>
      <c r="CO20" t="e">
        <f t="shared" si="14"/>
        <v>#DIV/0!</v>
      </c>
      <c r="CP20" t="e">
        <f t="shared" si="14"/>
        <v>#DIV/0!</v>
      </c>
      <c r="CQ20" t="e">
        <f t="shared" si="14"/>
        <v>#DIV/0!</v>
      </c>
      <c r="CR20" t="e">
        <f t="shared" si="14"/>
        <v>#DIV/0!</v>
      </c>
      <c r="CS20" t="e">
        <f t="shared" si="14"/>
        <v>#DIV/0!</v>
      </c>
      <c r="CT20" t="e">
        <f t="shared" si="14"/>
        <v>#DIV/0!</v>
      </c>
      <c r="CU20" t="e">
        <f t="shared" si="14"/>
        <v>#DIV/0!</v>
      </c>
      <c r="CV20" t="e">
        <f t="shared" si="14"/>
        <v>#DIV/0!</v>
      </c>
      <c r="CW20" t="e">
        <f t="shared" si="14"/>
        <v>#DIV/0!</v>
      </c>
      <c r="CX20" t="e">
        <f t="shared" si="14"/>
        <v>#DIV/0!</v>
      </c>
      <c r="CY20" t="e">
        <f t="shared" si="14"/>
        <v>#DIV/0!</v>
      </c>
      <c r="CZ20" t="e">
        <f t="shared" si="14"/>
        <v>#DIV/0!</v>
      </c>
      <c r="DA20" t="e">
        <f t="shared" si="14"/>
        <v>#DIV/0!</v>
      </c>
      <c r="DB20" t="e">
        <f t="shared" si="14"/>
        <v>#DIV/0!</v>
      </c>
      <c r="DC20" t="e">
        <f t="shared" si="14"/>
        <v>#DIV/0!</v>
      </c>
      <c r="DD20" t="e">
        <f t="shared" si="14"/>
        <v>#DIV/0!</v>
      </c>
      <c r="DE20" t="e">
        <f t="shared" si="14"/>
        <v>#DIV/0!</v>
      </c>
      <c r="DF20" t="e">
        <f t="shared" si="14"/>
        <v>#DIV/0!</v>
      </c>
      <c r="DG20" t="e">
        <f t="shared" si="14"/>
        <v>#DIV/0!</v>
      </c>
      <c r="DH20" t="e">
        <f t="shared" si="14"/>
        <v>#DIV/0!</v>
      </c>
      <c r="DI20" t="e">
        <f t="shared" si="14"/>
        <v>#DIV/0!</v>
      </c>
      <c r="DJ20" t="e">
        <f t="shared" si="14"/>
        <v>#DIV/0!</v>
      </c>
      <c r="DK20" t="e">
        <f t="shared" si="14"/>
        <v>#DIV/0!</v>
      </c>
      <c r="DL20" t="e">
        <f t="shared" si="14"/>
        <v>#DIV/0!</v>
      </c>
      <c r="DM20" t="e">
        <f t="shared" si="14"/>
        <v>#DIV/0!</v>
      </c>
      <c r="DN20" t="e">
        <f t="shared" si="14"/>
        <v>#DIV/0!</v>
      </c>
      <c r="DO20" t="e">
        <f t="shared" si="14"/>
        <v>#DIV/0!</v>
      </c>
      <c r="DP20" t="e">
        <f t="shared" si="14"/>
        <v>#DIV/0!</v>
      </c>
      <c r="DQ20" t="e">
        <f t="shared" si="14"/>
        <v>#DIV/0!</v>
      </c>
      <c r="DR20" t="e">
        <f t="shared" si="14"/>
        <v>#DIV/0!</v>
      </c>
      <c r="DS20" t="e">
        <f t="shared" si="14"/>
        <v>#DIV/0!</v>
      </c>
      <c r="DT20" t="e">
        <f t="shared" si="14"/>
        <v>#DIV/0!</v>
      </c>
      <c r="DU20" t="e">
        <f t="shared" si="14"/>
        <v>#DIV/0!</v>
      </c>
      <c r="DV20" t="e">
        <f t="shared" si="14"/>
        <v>#DIV/0!</v>
      </c>
      <c r="DW20" t="e">
        <f t="shared" si="14"/>
        <v>#DIV/0!</v>
      </c>
      <c r="DX20" t="e">
        <f t="shared" si="14"/>
        <v>#DIV/0!</v>
      </c>
      <c r="DY20" t="e">
        <f t="shared" si="14"/>
        <v>#DIV/0!</v>
      </c>
      <c r="DZ20" t="e">
        <f t="shared" si="14"/>
        <v>#DIV/0!</v>
      </c>
      <c r="EA20" t="e">
        <f t="shared" si="14"/>
        <v>#DIV/0!</v>
      </c>
      <c r="EB20" t="e">
        <f t="shared" si="14"/>
        <v>#DIV/0!</v>
      </c>
      <c r="EC20" t="e">
        <f t="shared" si="14"/>
        <v>#DIV/0!</v>
      </c>
      <c r="ED20" t="e">
        <f t="shared" si="14"/>
        <v>#DIV/0!</v>
      </c>
      <c r="EE20" t="e">
        <f t="shared" si="14"/>
        <v>#DIV/0!</v>
      </c>
      <c r="EF20" t="e">
        <f t="shared" si="14"/>
        <v>#DIV/0!</v>
      </c>
      <c r="EG20" t="e">
        <f t="shared" si="14"/>
        <v>#DIV/0!</v>
      </c>
      <c r="EH20" t="e">
        <f t="shared" si="14"/>
        <v>#DIV/0!</v>
      </c>
      <c r="EI20" t="e">
        <f t="shared" si="14"/>
        <v>#DIV/0!</v>
      </c>
      <c r="EJ20" t="e">
        <f t="shared" si="14"/>
        <v>#DIV/0!</v>
      </c>
      <c r="EK20" t="e">
        <f t="shared" si="14"/>
        <v>#DIV/0!</v>
      </c>
      <c r="EL20" t="e">
        <f t="shared" si="14"/>
        <v>#DIV/0!</v>
      </c>
      <c r="EM20" t="e">
        <f t="shared" si="14"/>
        <v>#DIV/0!</v>
      </c>
      <c r="EN20" t="e">
        <f t="shared" si="14"/>
        <v>#DIV/0!</v>
      </c>
      <c r="EO20" t="e">
        <f t="shared" si="14"/>
        <v>#DIV/0!</v>
      </c>
      <c r="EP20">
        <f t="shared" si="14"/>
        <v>0.10262037280250269</v>
      </c>
      <c r="EQ20">
        <f t="shared" si="14"/>
        <v>0.10262037280250269</v>
      </c>
      <c r="ER20">
        <f t="shared" si="14"/>
        <v>0.10298818775878409</v>
      </c>
      <c r="ES20">
        <f t="shared" si="14"/>
        <v>0.10262037280250269</v>
      </c>
      <c r="ET20">
        <f t="shared" ref="ET20:FC20" si="15">EE9/ET17</f>
        <v>7.1099872033551642E-2</v>
      </c>
      <c r="EU20">
        <f t="shared" si="15"/>
        <v>4.7202928030586483E-2</v>
      </c>
      <c r="EV20">
        <f t="shared" si="15"/>
        <v>4.6092270900455042E-2</v>
      </c>
      <c r="EW20">
        <f t="shared" si="15"/>
        <v>0.34193163158680406</v>
      </c>
      <c r="EX20">
        <f t="shared" si="15"/>
        <v>0.3499770817417876</v>
      </c>
      <c r="EY20">
        <f t="shared" si="15"/>
        <v>0.35353542809663085</v>
      </c>
      <c r="EZ20">
        <f t="shared" si="15"/>
        <v>0.32204101081064063</v>
      </c>
      <c r="FA20">
        <f t="shared" si="15"/>
        <v>0.30768308020175617</v>
      </c>
      <c r="FB20">
        <f t="shared" si="15"/>
        <v>0.33067089653866899</v>
      </c>
      <c r="FC20">
        <f t="shared" si="15"/>
        <v>0.30109141910344123</v>
      </c>
    </row>
    <row r="22" spans="1:159" x14ac:dyDescent="0.25">
      <c r="A22" t="s">
        <v>17</v>
      </c>
      <c r="I22">
        <f t="shared" ref="I22:BT22" si="16">IF(H10&gt;0.009%,I17,0)</f>
        <v>0</v>
      </c>
      <c r="J22">
        <f t="shared" si="16"/>
        <v>0</v>
      </c>
      <c r="K22">
        <f t="shared" si="16"/>
        <v>0</v>
      </c>
      <c r="L22">
        <f t="shared" si="16"/>
        <v>0</v>
      </c>
      <c r="M22">
        <f t="shared" si="16"/>
        <v>0</v>
      </c>
      <c r="N22">
        <f t="shared" si="16"/>
        <v>0</v>
      </c>
      <c r="O22">
        <f t="shared" si="16"/>
        <v>0</v>
      </c>
      <c r="P22">
        <f t="shared" si="16"/>
        <v>0</v>
      </c>
      <c r="Q22">
        <f t="shared" si="16"/>
        <v>0</v>
      </c>
      <c r="R22">
        <f t="shared" si="16"/>
        <v>0</v>
      </c>
      <c r="S22">
        <f t="shared" si="16"/>
        <v>0</v>
      </c>
      <c r="T22">
        <f t="shared" si="16"/>
        <v>0</v>
      </c>
      <c r="U22">
        <f t="shared" si="16"/>
        <v>0</v>
      </c>
      <c r="V22">
        <f t="shared" si="16"/>
        <v>0</v>
      </c>
      <c r="W22">
        <f t="shared" si="16"/>
        <v>0</v>
      </c>
      <c r="X22">
        <f t="shared" si="16"/>
        <v>0</v>
      </c>
      <c r="Y22">
        <f t="shared" si="16"/>
        <v>0</v>
      </c>
      <c r="Z22">
        <f t="shared" si="16"/>
        <v>0</v>
      </c>
      <c r="AA22">
        <f t="shared" si="16"/>
        <v>0</v>
      </c>
      <c r="AB22">
        <f t="shared" si="16"/>
        <v>0</v>
      </c>
      <c r="AC22">
        <f t="shared" si="16"/>
        <v>0</v>
      </c>
      <c r="AD22">
        <f t="shared" si="16"/>
        <v>0</v>
      </c>
      <c r="AE22">
        <f t="shared" si="16"/>
        <v>0</v>
      </c>
      <c r="AF22">
        <f t="shared" si="16"/>
        <v>0</v>
      </c>
      <c r="AG22">
        <f t="shared" si="16"/>
        <v>0</v>
      </c>
      <c r="AH22">
        <f t="shared" si="16"/>
        <v>0</v>
      </c>
      <c r="AI22">
        <f t="shared" si="16"/>
        <v>0</v>
      </c>
      <c r="AJ22">
        <f t="shared" si="16"/>
        <v>0</v>
      </c>
      <c r="AK22">
        <f t="shared" si="16"/>
        <v>0</v>
      </c>
      <c r="AL22">
        <f t="shared" si="16"/>
        <v>0</v>
      </c>
      <c r="AM22">
        <f t="shared" si="16"/>
        <v>0</v>
      </c>
      <c r="AN22">
        <f t="shared" si="16"/>
        <v>0</v>
      </c>
      <c r="AO22">
        <f t="shared" si="16"/>
        <v>0</v>
      </c>
      <c r="AP22">
        <f t="shared" si="16"/>
        <v>0</v>
      </c>
      <c r="AQ22">
        <f t="shared" si="16"/>
        <v>0</v>
      </c>
      <c r="AR22">
        <f t="shared" si="16"/>
        <v>0</v>
      </c>
      <c r="AS22">
        <f t="shared" si="16"/>
        <v>0</v>
      </c>
      <c r="AT22">
        <f t="shared" si="16"/>
        <v>0</v>
      </c>
      <c r="AU22">
        <f t="shared" si="16"/>
        <v>0</v>
      </c>
      <c r="AV22">
        <f t="shared" si="16"/>
        <v>0</v>
      </c>
      <c r="AW22">
        <f t="shared" si="16"/>
        <v>0</v>
      </c>
      <c r="AX22">
        <f t="shared" si="16"/>
        <v>0</v>
      </c>
      <c r="AY22">
        <f t="shared" si="16"/>
        <v>0</v>
      </c>
      <c r="AZ22">
        <f t="shared" si="16"/>
        <v>0</v>
      </c>
      <c r="BA22">
        <f t="shared" si="16"/>
        <v>0</v>
      </c>
      <c r="BB22">
        <f t="shared" si="16"/>
        <v>0</v>
      </c>
      <c r="BC22">
        <f t="shared" si="16"/>
        <v>0</v>
      </c>
      <c r="BD22">
        <f t="shared" si="16"/>
        <v>0</v>
      </c>
      <c r="BE22">
        <f t="shared" si="16"/>
        <v>0</v>
      </c>
      <c r="BF22">
        <f t="shared" si="16"/>
        <v>0</v>
      </c>
      <c r="BG22">
        <f t="shared" si="16"/>
        <v>0</v>
      </c>
      <c r="BH22">
        <f t="shared" si="16"/>
        <v>0</v>
      </c>
      <c r="BI22">
        <f t="shared" si="16"/>
        <v>0</v>
      </c>
      <c r="BJ22">
        <f t="shared" si="16"/>
        <v>0</v>
      </c>
      <c r="BK22">
        <f t="shared" si="16"/>
        <v>0</v>
      </c>
      <c r="BL22">
        <f t="shared" si="16"/>
        <v>0</v>
      </c>
      <c r="BM22">
        <f t="shared" si="16"/>
        <v>0</v>
      </c>
      <c r="BN22">
        <f t="shared" si="16"/>
        <v>0</v>
      </c>
      <c r="BO22">
        <f t="shared" si="16"/>
        <v>0</v>
      </c>
      <c r="BP22">
        <f t="shared" si="16"/>
        <v>0</v>
      </c>
      <c r="BQ22">
        <f t="shared" si="16"/>
        <v>0</v>
      </c>
      <c r="BR22">
        <f t="shared" si="16"/>
        <v>0</v>
      </c>
      <c r="BS22">
        <f t="shared" si="16"/>
        <v>0</v>
      </c>
      <c r="BT22">
        <f t="shared" si="16"/>
        <v>0</v>
      </c>
      <c r="BU22">
        <f t="shared" ref="BU22:EF22" si="17">IF(BT10&gt;0.009%,BU17,0)</f>
        <v>0</v>
      </c>
      <c r="BV22">
        <f t="shared" si="17"/>
        <v>0</v>
      </c>
      <c r="BW22">
        <f t="shared" si="17"/>
        <v>0</v>
      </c>
      <c r="BX22">
        <f t="shared" si="17"/>
        <v>0</v>
      </c>
      <c r="BY22">
        <f t="shared" si="17"/>
        <v>0</v>
      </c>
      <c r="BZ22">
        <f t="shared" si="17"/>
        <v>0</v>
      </c>
      <c r="CA22">
        <f t="shared" si="17"/>
        <v>0</v>
      </c>
      <c r="CB22">
        <f t="shared" si="17"/>
        <v>0</v>
      </c>
      <c r="CC22">
        <f t="shared" si="17"/>
        <v>0</v>
      </c>
      <c r="CD22">
        <f t="shared" si="17"/>
        <v>0</v>
      </c>
      <c r="CE22">
        <f t="shared" si="17"/>
        <v>0</v>
      </c>
      <c r="CF22">
        <f t="shared" si="17"/>
        <v>0</v>
      </c>
      <c r="CG22">
        <f t="shared" si="17"/>
        <v>0</v>
      </c>
      <c r="CH22">
        <f t="shared" si="17"/>
        <v>0</v>
      </c>
      <c r="CI22">
        <f t="shared" si="17"/>
        <v>0</v>
      </c>
      <c r="CJ22">
        <f t="shared" si="17"/>
        <v>0</v>
      </c>
      <c r="CK22">
        <f t="shared" si="17"/>
        <v>0</v>
      </c>
      <c r="CL22">
        <f t="shared" si="17"/>
        <v>0</v>
      </c>
      <c r="CM22">
        <f t="shared" si="17"/>
        <v>0</v>
      </c>
      <c r="CN22">
        <f t="shared" si="17"/>
        <v>0</v>
      </c>
      <c r="CO22">
        <f t="shared" si="17"/>
        <v>0</v>
      </c>
      <c r="CP22">
        <f t="shared" si="17"/>
        <v>0</v>
      </c>
      <c r="CQ22">
        <f t="shared" si="17"/>
        <v>0</v>
      </c>
      <c r="CR22">
        <f t="shared" si="17"/>
        <v>0</v>
      </c>
      <c r="CS22">
        <f t="shared" si="17"/>
        <v>0</v>
      </c>
      <c r="CT22">
        <f t="shared" si="17"/>
        <v>0</v>
      </c>
      <c r="CU22">
        <f t="shared" si="17"/>
        <v>0</v>
      </c>
      <c r="CV22">
        <f t="shared" si="17"/>
        <v>0</v>
      </c>
      <c r="CW22">
        <f t="shared" si="17"/>
        <v>0</v>
      </c>
      <c r="CX22">
        <f t="shared" si="17"/>
        <v>0</v>
      </c>
      <c r="CY22">
        <f t="shared" si="17"/>
        <v>0</v>
      </c>
      <c r="CZ22">
        <f t="shared" si="17"/>
        <v>0</v>
      </c>
      <c r="DA22">
        <f t="shared" si="17"/>
        <v>0</v>
      </c>
      <c r="DB22">
        <f t="shared" si="17"/>
        <v>0</v>
      </c>
      <c r="DC22">
        <f t="shared" si="17"/>
        <v>0</v>
      </c>
      <c r="DD22">
        <f t="shared" si="17"/>
        <v>0</v>
      </c>
      <c r="DE22">
        <f t="shared" si="17"/>
        <v>0</v>
      </c>
      <c r="DF22">
        <f t="shared" si="17"/>
        <v>0</v>
      </c>
      <c r="DG22">
        <f t="shared" si="17"/>
        <v>0</v>
      </c>
      <c r="DH22">
        <f t="shared" si="17"/>
        <v>0</v>
      </c>
      <c r="DI22">
        <f t="shared" si="17"/>
        <v>0</v>
      </c>
      <c r="DJ22">
        <f t="shared" si="17"/>
        <v>0</v>
      </c>
      <c r="DK22">
        <f t="shared" si="17"/>
        <v>0</v>
      </c>
      <c r="DL22">
        <f t="shared" si="17"/>
        <v>0</v>
      </c>
      <c r="DM22">
        <f t="shared" si="17"/>
        <v>0</v>
      </c>
      <c r="DN22">
        <f t="shared" si="17"/>
        <v>0</v>
      </c>
      <c r="DO22">
        <f t="shared" si="17"/>
        <v>0</v>
      </c>
      <c r="DP22">
        <f t="shared" si="17"/>
        <v>0</v>
      </c>
      <c r="DQ22">
        <f t="shared" si="17"/>
        <v>0</v>
      </c>
      <c r="DR22">
        <f t="shared" si="17"/>
        <v>0</v>
      </c>
      <c r="DS22">
        <f t="shared" si="17"/>
        <v>0</v>
      </c>
      <c r="DT22">
        <f t="shared" si="17"/>
        <v>0</v>
      </c>
      <c r="DU22">
        <f t="shared" si="17"/>
        <v>0</v>
      </c>
      <c r="DV22">
        <f t="shared" si="17"/>
        <v>0</v>
      </c>
      <c r="DW22">
        <f t="shared" si="17"/>
        <v>0</v>
      </c>
      <c r="DX22">
        <f t="shared" si="17"/>
        <v>0</v>
      </c>
      <c r="DY22">
        <f t="shared" si="17"/>
        <v>0</v>
      </c>
      <c r="DZ22">
        <f t="shared" si="17"/>
        <v>0</v>
      </c>
      <c r="EA22">
        <f t="shared" si="17"/>
        <v>0</v>
      </c>
      <c r="EB22">
        <f t="shared" si="17"/>
        <v>0</v>
      </c>
      <c r="EC22">
        <f t="shared" si="17"/>
        <v>0</v>
      </c>
      <c r="ED22">
        <f t="shared" si="17"/>
        <v>0</v>
      </c>
      <c r="EE22">
        <f t="shared" si="17"/>
        <v>0</v>
      </c>
      <c r="EF22">
        <f t="shared" si="17"/>
        <v>0</v>
      </c>
      <c r="EG22">
        <f t="shared" ref="EG22:FC22" si="18">IF(EF10&gt;0.009%,EG17,0)</f>
        <v>0</v>
      </c>
      <c r="EH22">
        <f t="shared" si="18"/>
        <v>0</v>
      </c>
      <c r="EI22">
        <f t="shared" si="18"/>
        <v>0</v>
      </c>
      <c r="EJ22">
        <f t="shared" si="18"/>
        <v>0</v>
      </c>
      <c r="EK22">
        <f t="shared" si="18"/>
        <v>0</v>
      </c>
      <c r="EL22">
        <f t="shared" si="18"/>
        <v>0</v>
      </c>
      <c r="EM22">
        <f t="shared" si="18"/>
        <v>0</v>
      </c>
      <c r="EN22">
        <f t="shared" si="18"/>
        <v>0</v>
      </c>
      <c r="EO22">
        <f t="shared" si="18"/>
        <v>0</v>
      </c>
      <c r="EP22">
        <f t="shared" si="18"/>
        <v>0</v>
      </c>
      <c r="EQ22">
        <f t="shared" si="18"/>
        <v>1352265.6</v>
      </c>
      <c r="ER22">
        <f t="shared" si="18"/>
        <v>1347436.0799999998</v>
      </c>
      <c r="ES22">
        <f t="shared" si="18"/>
        <v>1352265.6</v>
      </c>
      <c r="ET22">
        <f t="shared" si="18"/>
        <v>1951761.6</v>
      </c>
      <c r="EU22">
        <f t="shared" si="18"/>
        <v>2939860.0000000005</v>
      </c>
      <c r="EV22">
        <f t="shared" si="18"/>
        <v>3010700</v>
      </c>
      <c r="EW22">
        <f t="shared" si="18"/>
        <v>3081539.9999999995</v>
      </c>
      <c r="EX22">
        <f t="shared" si="18"/>
        <v>3010700</v>
      </c>
      <c r="EY22">
        <f t="shared" si="18"/>
        <v>2980397.2</v>
      </c>
      <c r="EZ22">
        <f t="shared" si="18"/>
        <v>3271869</v>
      </c>
      <c r="FA22">
        <f t="shared" si="18"/>
        <v>3424549.6999999997</v>
      </c>
      <c r="FB22">
        <f t="shared" si="18"/>
        <v>3186479.4</v>
      </c>
      <c r="FC22">
        <f t="shared" si="18"/>
        <v>3499521.85</v>
      </c>
    </row>
    <row r="23" spans="1:159" x14ac:dyDescent="0.25">
      <c r="A23" t="s">
        <v>18</v>
      </c>
      <c r="I23">
        <f t="shared" ref="I23:BT23" si="19">IF(H10&gt;0.009%,I18,0)</f>
        <v>0</v>
      </c>
      <c r="J23">
        <f t="shared" si="19"/>
        <v>0</v>
      </c>
      <c r="K23">
        <f t="shared" si="19"/>
        <v>0</v>
      </c>
      <c r="L23">
        <f t="shared" si="19"/>
        <v>0</v>
      </c>
      <c r="M23">
        <f t="shared" si="19"/>
        <v>0</v>
      </c>
      <c r="N23">
        <f t="shared" si="19"/>
        <v>0</v>
      </c>
      <c r="O23">
        <f t="shared" si="19"/>
        <v>0</v>
      </c>
      <c r="P23">
        <f t="shared" si="19"/>
        <v>0</v>
      </c>
      <c r="Q23">
        <f t="shared" si="19"/>
        <v>0</v>
      </c>
      <c r="R23">
        <f t="shared" si="19"/>
        <v>0</v>
      </c>
      <c r="S23">
        <f t="shared" si="19"/>
        <v>0</v>
      </c>
      <c r="T23">
        <f t="shared" si="19"/>
        <v>0</v>
      </c>
      <c r="U23">
        <f t="shared" si="19"/>
        <v>0</v>
      </c>
      <c r="V23">
        <f t="shared" si="19"/>
        <v>0</v>
      </c>
      <c r="W23">
        <f t="shared" si="19"/>
        <v>0</v>
      </c>
      <c r="X23">
        <f t="shared" si="19"/>
        <v>0</v>
      </c>
      <c r="Y23">
        <f t="shared" si="19"/>
        <v>0</v>
      </c>
      <c r="Z23">
        <f t="shared" si="19"/>
        <v>0</v>
      </c>
      <c r="AA23">
        <f t="shared" si="19"/>
        <v>0</v>
      </c>
      <c r="AB23">
        <f t="shared" si="19"/>
        <v>0</v>
      </c>
      <c r="AC23">
        <f t="shared" si="19"/>
        <v>0</v>
      </c>
      <c r="AD23">
        <f t="shared" si="19"/>
        <v>0</v>
      </c>
      <c r="AE23">
        <f t="shared" si="19"/>
        <v>0</v>
      </c>
      <c r="AF23">
        <f t="shared" si="19"/>
        <v>0</v>
      </c>
      <c r="AG23">
        <f t="shared" si="19"/>
        <v>0</v>
      </c>
      <c r="AH23">
        <f t="shared" si="19"/>
        <v>0</v>
      </c>
      <c r="AI23">
        <f t="shared" si="19"/>
        <v>0</v>
      </c>
      <c r="AJ23">
        <f t="shared" si="19"/>
        <v>0</v>
      </c>
      <c r="AK23">
        <f t="shared" si="19"/>
        <v>0</v>
      </c>
      <c r="AL23">
        <f t="shared" si="19"/>
        <v>0</v>
      </c>
      <c r="AM23">
        <f t="shared" si="19"/>
        <v>0</v>
      </c>
      <c r="AN23">
        <f t="shared" si="19"/>
        <v>0</v>
      </c>
      <c r="AO23">
        <f t="shared" si="19"/>
        <v>0</v>
      </c>
      <c r="AP23">
        <f t="shared" si="19"/>
        <v>0</v>
      </c>
      <c r="AQ23">
        <f t="shared" si="19"/>
        <v>0</v>
      </c>
      <c r="AR23">
        <f t="shared" si="19"/>
        <v>0</v>
      </c>
      <c r="AS23">
        <f t="shared" si="19"/>
        <v>0</v>
      </c>
      <c r="AT23">
        <f t="shared" si="19"/>
        <v>0</v>
      </c>
      <c r="AU23">
        <f t="shared" si="19"/>
        <v>0</v>
      </c>
      <c r="AV23">
        <f t="shared" si="19"/>
        <v>0</v>
      </c>
      <c r="AW23">
        <f t="shared" si="19"/>
        <v>0</v>
      </c>
      <c r="AX23">
        <f t="shared" si="19"/>
        <v>0</v>
      </c>
      <c r="AY23">
        <f t="shared" si="19"/>
        <v>0</v>
      </c>
      <c r="AZ23">
        <f t="shared" si="19"/>
        <v>0</v>
      </c>
      <c r="BA23">
        <f t="shared" si="19"/>
        <v>0</v>
      </c>
      <c r="BB23">
        <f t="shared" si="19"/>
        <v>0</v>
      </c>
      <c r="BC23">
        <f t="shared" si="19"/>
        <v>0</v>
      </c>
      <c r="BD23">
        <f t="shared" si="19"/>
        <v>0</v>
      </c>
      <c r="BE23">
        <f t="shared" si="19"/>
        <v>0</v>
      </c>
      <c r="BF23">
        <f t="shared" si="19"/>
        <v>0</v>
      </c>
      <c r="BG23">
        <f t="shared" si="19"/>
        <v>0</v>
      </c>
      <c r="BH23">
        <f t="shared" si="19"/>
        <v>0</v>
      </c>
      <c r="BI23">
        <f t="shared" si="19"/>
        <v>0</v>
      </c>
      <c r="BJ23">
        <f t="shared" si="19"/>
        <v>0</v>
      </c>
      <c r="BK23">
        <f t="shared" si="19"/>
        <v>0</v>
      </c>
      <c r="BL23">
        <f t="shared" si="19"/>
        <v>0</v>
      </c>
      <c r="BM23">
        <f t="shared" si="19"/>
        <v>0</v>
      </c>
      <c r="BN23">
        <f t="shared" si="19"/>
        <v>0</v>
      </c>
      <c r="BO23">
        <f t="shared" si="19"/>
        <v>0</v>
      </c>
      <c r="BP23">
        <f t="shared" si="19"/>
        <v>0</v>
      </c>
      <c r="BQ23">
        <f t="shared" si="19"/>
        <v>0</v>
      </c>
      <c r="BR23">
        <f t="shared" si="19"/>
        <v>0</v>
      </c>
      <c r="BS23">
        <f t="shared" si="19"/>
        <v>0</v>
      </c>
      <c r="BT23">
        <f t="shared" si="19"/>
        <v>0</v>
      </c>
      <c r="BU23">
        <f t="shared" ref="BU23:EF23" si="20">IF(BT10&gt;0.009%,BU18,0)</f>
        <v>0</v>
      </c>
      <c r="BV23">
        <f t="shared" si="20"/>
        <v>0</v>
      </c>
      <c r="BW23">
        <f t="shared" si="20"/>
        <v>0</v>
      </c>
      <c r="BX23">
        <f t="shared" si="20"/>
        <v>0</v>
      </c>
      <c r="BY23">
        <f t="shared" si="20"/>
        <v>0</v>
      </c>
      <c r="BZ23">
        <f t="shared" si="20"/>
        <v>0</v>
      </c>
      <c r="CA23">
        <f t="shared" si="20"/>
        <v>0</v>
      </c>
      <c r="CB23">
        <f t="shared" si="20"/>
        <v>0</v>
      </c>
      <c r="CC23">
        <f t="shared" si="20"/>
        <v>0</v>
      </c>
      <c r="CD23">
        <f t="shared" si="20"/>
        <v>0</v>
      </c>
      <c r="CE23">
        <f t="shared" si="20"/>
        <v>0</v>
      </c>
      <c r="CF23">
        <f t="shared" si="20"/>
        <v>0</v>
      </c>
      <c r="CG23">
        <f t="shared" si="20"/>
        <v>0</v>
      </c>
      <c r="CH23">
        <f t="shared" si="20"/>
        <v>0</v>
      </c>
      <c r="CI23">
        <f t="shared" si="20"/>
        <v>0</v>
      </c>
      <c r="CJ23">
        <f t="shared" si="20"/>
        <v>0</v>
      </c>
      <c r="CK23">
        <f t="shared" si="20"/>
        <v>0</v>
      </c>
      <c r="CL23">
        <f t="shared" si="20"/>
        <v>0</v>
      </c>
      <c r="CM23">
        <f t="shared" si="20"/>
        <v>0</v>
      </c>
      <c r="CN23">
        <f t="shared" si="20"/>
        <v>0</v>
      </c>
      <c r="CO23">
        <f t="shared" si="20"/>
        <v>0</v>
      </c>
      <c r="CP23">
        <f t="shared" si="20"/>
        <v>0</v>
      </c>
      <c r="CQ23">
        <f t="shared" si="20"/>
        <v>0</v>
      </c>
      <c r="CR23">
        <f t="shared" si="20"/>
        <v>0</v>
      </c>
      <c r="CS23">
        <f t="shared" si="20"/>
        <v>0</v>
      </c>
      <c r="CT23">
        <f t="shared" si="20"/>
        <v>0</v>
      </c>
      <c r="CU23">
        <f t="shared" si="20"/>
        <v>0</v>
      </c>
      <c r="CV23">
        <f t="shared" si="20"/>
        <v>0</v>
      </c>
      <c r="CW23">
        <f t="shared" si="20"/>
        <v>0</v>
      </c>
      <c r="CX23">
        <f t="shared" si="20"/>
        <v>0</v>
      </c>
      <c r="CY23">
        <f t="shared" si="20"/>
        <v>0</v>
      </c>
      <c r="CZ23">
        <f t="shared" si="20"/>
        <v>0</v>
      </c>
      <c r="DA23">
        <f t="shared" si="20"/>
        <v>0</v>
      </c>
      <c r="DB23">
        <f t="shared" si="20"/>
        <v>0</v>
      </c>
      <c r="DC23">
        <f t="shared" si="20"/>
        <v>0</v>
      </c>
      <c r="DD23">
        <f t="shared" si="20"/>
        <v>0</v>
      </c>
      <c r="DE23">
        <f t="shared" si="20"/>
        <v>0</v>
      </c>
      <c r="DF23">
        <f t="shared" si="20"/>
        <v>0</v>
      </c>
      <c r="DG23">
        <f t="shared" si="20"/>
        <v>0</v>
      </c>
      <c r="DH23">
        <f t="shared" si="20"/>
        <v>0</v>
      </c>
      <c r="DI23">
        <f t="shared" si="20"/>
        <v>0</v>
      </c>
      <c r="DJ23">
        <f t="shared" si="20"/>
        <v>0</v>
      </c>
      <c r="DK23">
        <f t="shared" si="20"/>
        <v>0</v>
      </c>
      <c r="DL23">
        <f t="shared" si="20"/>
        <v>0</v>
      </c>
      <c r="DM23">
        <f t="shared" si="20"/>
        <v>0</v>
      </c>
      <c r="DN23">
        <f t="shared" si="20"/>
        <v>0</v>
      </c>
      <c r="DO23">
        <f t="shared" si="20"/>
        <v>0</v>
      </c>
      <c r="DP23">
        <f t="shared" si="20"/>
        <v>0</v>
      </c>
      <c r="DQ23">
        <f t="shared" si="20"/>
        <v>0</v>
      </c>
      <c r="DR23">
        <f t="shared" si="20"/>
        <v>0</v>
      </c>
      <c r="DS23">
        <f t="shared" si="20"/>
        <v>0</v>
      </c>
      <c r="DT23">
        <f t="shared" si="20"/>
        <v>0</v>
      </c>
      <c r="DU23">
        <f t="shared" si="20"/>
        <v>0</v>
      </c>
      <c r="DV23">
        <f t="shared" si="20"/>
        <v>0</v>
      </c>
      <c r="DW23">
        <f t="shared" si="20"/>
        <v>0</v>
      </c>
      <c r="DX23">
        <f t="shared" si="20"/>
        <v>0</v>
      </c>
      <c r="DY23">
        <f t="shared" si="20"/>
        <v>0</v>
      </c>
      <c r="DZ23">
        <f t="shared" si="20"/>
        <v>0</v>
      </c>
      <c r="EA23">
        <f t="shared" si="20"/>
        <v>0</v>
      </c>
      <c r="EB23">
        <f t="shared" si="20"/>
        <v>0</v>
      </c>
      <c r="EC23">
        <f t="shared" si="20"/>
        <v>0</v>
      </c>
      <c r="ED23">
        <f t="shared" si="20"/>
        <v>0</v>
      </c>
      <c r="EE23">
        <f t="shared" si="20"/>
        <v>0</v>
      </c>
      <c r="EF23">
        <f t="shared" si="20"/>
        <v>0</v>
      </c>
      <c r="EG23">
        <f t="shared" ref="EG23:FC23" si="21">IF(EF10&gt;0.009%,EG18,0)</f>
        <v>0</v>
      </c>
      <c r="EH23">
        <f t="shared" si="21"/>
        <v>0</v>
      </c>
      <c r="EI23">
        <f t="shared" si="21"/>
        <v>0</v>
      </c>
      <c r="EJ23">
        <f t="shared" si="21"/>
        <v>0</v>
      </c>
      <c r="EK23">
        <f t="shared" si="21"/>
        <v>0</v>
      </c>
      <c r="EL23">
        <f t="shared" si="21"/>
        <v>0</v>
      </c>
      <c r="EM23">
        <f t="shared" si="21"/>
        <v>0</v>
      </c>
      <c r="EN23">
        <f t="shared" si="21"/>
        <v>0</v>
      </c>
      <c r="EO23">
        <f t="shared" si="21"/>
        <v>0</v>
      </c>
      <c r="EP23">
        <f t="shared" si="21"/>
        <v>0</v>
      </c>
      <c r="EQ23">
        <f t="shared" si="21"/>
        <v>0.27310019570119953</v>
      </c>
      <c r="ER23">
        <f t="shared" si="21"/>
        <v>0.27407904944923256</v>
      </c>
      <c r="ES23">
        <f t="shared" si="21"/>
        <v>0.27310019570119953</v>
      </c>
      <c r="ET23">
        <f t="shared" si="21"/>
        <v>0.18921573208531206</v>
      </c>
      <c r="EU23">
        <f t="shared" si="21"/>
        <v>0.12561958732728767</v>
      </c>
      <c r="EV23">
        <f t="shared" si="21"/>
        <v>0.12266383233135152</v>
      </c>
      <c r="EW23">
        <f t="shared" si="21"/>
        <v>0.3854793382529515</v>
      </c>
      <c r="EX23">
        <f t="shared" si="21"/>
        <v>0.39454944032949146</v>
      </c>
      <c r="EY23">
        <f t="shared" si="21"/>
        <v>0.39856097032972648</v>
      </c>
      <c r="EZ23">
        <f t="shared" si="21"/>
        <v>0.36305548907978896</v>
      </c>
      <c r="FA23">
        <f t="shared" si="21"/>
        <v>0.34686896207113016</v>
      </c>
      <c r="FB23">
        <f t="shared" si="21"/>
        <v>0.37278445923736397</v>
      </c>
      <c r="FC23">
        <f t="shared" si="21"/>
        <v>0.33943780062410528</v>
      </c>
    </row>
    <row r="24" spans="1:159" x14ac:dyDescent="0.25">
      <c r="A24" t="s">
        <v>19</v>
      </c>
      <c r="I24">
        <f t="shared" ref="I24:BT24" si="22">IF(H10&gt;0.009%,I19,0)</f>
        <v>0</v>
      </c>
      <c r="J24">
        <f t="shared" si="22"/>
        <v>0</v>
      </c>
      <c r="K24">
        <f t="shared" si="22"/>
        <v>0</v>
      </c>
      <c r="L24">
        <f t="shared" si="22"/>
        <v>0</v>
      </c>
      <c r="M24">
        <f t="shared" si="22"/>
        <v>0</v>
      </c>
      <c r="N24">
        <f t="shared" si="22"/>
        <v>0</v>
      </c>
      <c r="O24">
        <f t="shared" si="22"/>
        <v>0</v>
      </c>
      <c r="P24">
        <f t="shared" si="22"/>
        <v>0</v>
      </c>
      <c r="Q24">
        <f t="shared" si="22"/>
        <v>0</v>
      </c>
      <c r="R24">
        <f t="shared" si="22"/>
        <v>0</v>
      </c>
      <c r="S24">
        <f t="shared" si="22"/>
        <v>0</v>
      </c>
      <c r="T24">
        <f t="shared" si="22"/>
        <v>0</v>
      </c>
      <c r="U24">
        <f t="shared" si="22"/>
        <v>0</v>
      </c>
      <c r="V24">
        <f t="shared" si="22"/>
        <v>0</v>
      </c>
      <c r="W24">
        <f t="shared" si="22"/>
        <v>0</v>
      </c>
      <c r="X24">
        <f t="shared" si="22"/>
        <v>0</v>
      </c>
      <c r="Y24">
        <f t="shared" si="22"/>
        <v>0</v>
      </c>
      <c r="Z24">
        <f t="shared" si="22"/>
        <v>0</v>
      </c>
      <c r="AA24">
        <f t="shared" si="22"/>
        <v>0</v>
      </c>
      <c r="AB24">
        <f t="shared" si="22"/>
        <v>0</v>
      </c>
      <c r="AC24">
        <f t="shared" si="22"/>
        <v>0</v>
      </c>
      <c r="AD24">
        <f t="shared" si="22"/>
        <v>0</v>
      </c>
      <c r="AE24">
        <f t="shared" si="22"/>
        <v>0</v>
      </c>
      <c r="AF24">
        <f t="shared" si="22"/>
        <v>0</v>
      </c>
      <c r="AG24">
        <f t="shared" si="22"/>
        <v>0</v>
      </c>
      <c r="AH24">
        <f t="shared" si="22"/>
        <v>0</v>
      </c>
      <c r="AI24">
        <f t="shared" si="22"/>
        <v>0</v>
      </c>
      <c r="AJ24">
        <f t="shared" si="22"/>
        <v>0</v>
      </c>
      <c r="AK24">
        <f t="shared" si="22"/>
        <v>0</v>
      </c>
      <c r="AL24">
        <f t="shared" si="22"/>
        <v>0</v>
      </c>
      <c r="AM24">
        <f t="shared" si="22"/>
        <v>0</v>
      </c>
      <c r="AN24">
        <f t="shared" si="22"/>
        <v>0</v>
      </c>
      <c r="AO24">
        <f t="shared" si="22"/>
        <v>0</v>
      </c>
      <c r="AP24">
        <f t="shared" si="22"/>
        <v>0</v>
      </c>
      <c r="AQ24">
        <f t="shared" si="22"/>
        <v>0</v>
      </c>
      <c r="AR24">
        <f t="shared" si="22"/>
        <v>0</v>
      </c>
      <c r="AS24">
        <f t="shared" si="22"/>
        <v>0</v>
      </c>
      <c r="AT24">
        <f t="shared" si="22"/>
        <v>0</v>
      </c>
      <c r="AU24">
        <f t="shared" si="22"/>
        <v>0</v>
      </c>
      <c r="AV24">
        <f t="shared" si="22"/>
        <v>0</v>
      </c>
      <c r="AW24">
        <f t="shared" si="22"/>
        <v>0</v>
      </c>
      <c r="AX24">
        <f t="shared" si="22"/>
        <v>0</v>
      </c>
      <c r="AY24">
        <f t="shared" si="22"/>
        <v>0</v>
      </c>
      <c r="AZ24">
        <f t="shared" si="22"/>
        <v>0</v>
      </c>
      <c r="BA24">
        <f t="shared" si="22"/>
        <v>0</v>
      </c>
      <c r="BB24">
        <f t="shared" si="22"/>
        <v>0</v>
      </c>
      <c r="BC24">
        <f t="shared" si="22"/>
        <v>0</v>
      </c>
      <c r="BD24">
        <f t="shared" si="22"/>
        <v>0</v>
      </c>
      <c r="BE24">
        <f t="shared" si="22"/>
        <v>0</v>
      </c>
      <c r="BF24">
        <f t="shared" si="22"/>
        <v>0</v>
      </c>
      <c r="BG24">
        <f t="shared" si="22"/>
        <v>0</v>
      </c>
      <c r="BH24">
        <f t="shared" si="22"/>
        <v>0</v>
      </c>
      <c r="BI24">
        <f t="shared" si="22"/>
        <v>0</v>
      </c>
      <c r="BJ24">
        <f t="shared" si="22"/>
        <v>0</v>
      </c>
      <c r="BK24">
        <f t="shared" si="22"/>
        <v>0</v>
      </c>
      <c r="BL24">
        <f t="shared" si="22"/>
        <v>0</v>
      </c>
      <c r="BM24">
        <f t="shared" si="22"/>
        <v>0</v>
      </c>
      <c r="BN24">
        <f t="shared" si="22"/>
        <v>0</v>
      </c>
      <c r="BO24">
        <f t="shared" si="22"/>
        <v>0</v>
      </c>
      <c r="BP24">
        <f t="shared" si="22"/>
        <v>0</v>
      </c>
      <c r="BQ24">
        <f t="shared" si="22"/>
        <v>0</v>
      </c>
      <c r="BR24">
        <f t="shared" si="22"/>
        <v>0</v>
      </c>
      <c r="BS24">
        <f t="shared" si="22"/>
        <v>0</v>
      </c>
      <c r="BT24">
        <f t="shared" si="22"/>
        <v>0</v>
      </c>
      <c r="BU24">
        <f t="shared" ref="BU24:EF24" si="23">IF(BT10&gt;0.009%,BU19,0)</f>
        <v>0</v>
      </c>
      <c r="BV24">
        <f t="shared" si="23"/>
        <v>0</v>
      </c>
      <c r="BW24">
        <f t="shared" si="23"/>
        <v>0</v>
      </c>
      <c r="BX24">
        <f t="shared" si="23"/>
        <v>0</v>
      </c>
      <c r="BY24">
        <f t="shared" si="23"/>
        <v>0</v>
      </c>
      <c r="BZ24">
        <f t="shared" si="23"/>
        <v>0</v>
      </c>
      <c r="CA24">
        <f t="shared" si="23"/>
        <v>0</v>
      </c>
      <c r="CB24">
        <f t="shared" si="23"/>
        <v>0</v>
      </c>
      <c r="CC24">
        <f t="shared" si="23"/>
        <v>0</v>
      </c>
      <c r="CD24">
        <f t="shared" si="23"/>
        <v>0</v>
      </c>
      <c r="CE24">
        <f t="shared" si="23"/>
        <v>0</v>
      </c>
      <c r="CF24">
        <f t="shared" si="23"/>
        <v>0</v>
      </c>
      <c r="CG24">
        <f t="shared" si="23"/>
        <v>0</v>
      </c>
      <c r="CH24">
        <f t="shared" si="23"/>
        <v>0</v>
      </c>
      <c r="CI24">
        <f t="shared" si="23"/>
        <v>0</v>
      </c>
      <c r="CJ24">
        <f t="shared" si="23"/>
        <v>0</v>
      </c>
      <c r="CK24">
        <f t="shared" si="23"/>
        <v>0</v>
      </c>
      <c r="CL24">
        <f t="shared" si="23"/>
        <v>0</v>
      </c>
      <c r="CM24">
        <f t="shared" si="23"/>
        <v>0</v>
      </c>
      <c r="CN24">
        <f t="shared" si="23"/>
        <v>0</v>
      </c>
      <c r="CO24">
        <f t="shared" si="23"/>
        <v>0</v>
      </c>
      <c r="CP24">
        <f t="shared" si="23"/>
        <v>0</v>
      </c>
      <c r="CQ24">
        <f t="shared" si="23"/>
        <v>0</v>
      </c>
      <c r="CR24">
        <f t="shared" si="23"/>
        <v>0</v>
      </c>
      <c r="CS24">
        <f t="shared" si="23"/>
        <v>0</v>
      </c>
      <c r="CT24">
        <f t="shared" si="23"/>
        <v>0</v>
      </c>
      <c r="CU24">
        <f t="shared" si="23"/>
        <v>0</v>
      </c>
      <c r="CV24">
        <f t="shared" si="23"/>
        <v>0</v>
      </c>
      <c r="CW24">
        <f t="shared" si="23"/>
        <v>0</v>
      </c>
      <c r="CX24">
        <f t="shared" si="23"/>
        <v>0</v>
      </c>
      <c r="CY24">
        <f t="shared" si="23"/>
        <v>0</v>
      </c>
      <c r="CZ24">
        <f t="shared" si="23"/>
        <v>0</v>
      </c>
      <c r="DA24">
        <f t="shared" si="23"/>
        <v>0</v>
      </c>
      <c r="DB24">
        <f t="shared" si="23"/>
        <v>0</v>
      </c>
      <c r="DC24">
        <f t="shared" si="23"/>
        <v>0</v>
      </c>
      <c r="DD24">
        <f t="shared" si="23"/>
        <v>0</v>
      </c>
      <c r="DE24">
        <f t="shared" si="23"/>
        <v>0</v>
      </c>
      <c r="DF24">
        <f t="shared" si="23"/>
        <v>0</v>
      </c>
      <c r="DG24">
        <f t="shared" si="23"/>
        <v>0</v>
      </c>
      <c r="DH24">
        <f t="shared" si="23"/>
        <v>0</v>
      </c>
      <c r="DI24">
        <f t="shared" si="23"/>
        <v>0</v>
      </c>
      <c r="DJ24">
        <f t="shared" si="23"/>
        <v>0</v>
      </c>
      <c r="DK24">
        <f t="shared" si="23"/>
        <v>0</v>
      </c>
      <c r="DL24">
        <f t="shared" si="23"/>
        <v>0</v>
      </c>
      <c r="DM24">
        <f t="shared" si="23"/>
        <v>0</v>
      </c>
      <c r="DN24">
        <f t="shared" si="23"/>
        <v>0</v>
      </c>
      <c r="DO24">
        <f t="shared" si="23"/>
        <v>0</v>
      </c>
      <c r="DP24">
        <f t="shared" si="23"/>
        <v>0</v>
      </c>
      <c r="DQ24">
        <f t="shared" si="23"/>
        <v>0</v>
      </c>
      <c r="DR24">
        <f t="shared" si="23"/>
        <v>0</v>
      </c>
      <c r="DS24">
        <f t="shared" si="23"/>
        <v>0</v>
      </c>
      <c r="DT24">
        <f t="shared" si="23"/>
        <v>0</v>
      </c>
      <c r="DU24">
        <f t="shared" si="23"/>
        <v>0</v>
      </c>
      <c r="DV24">
        <f t="shared" si="23"/>
        <v>0</v>
      </c>
      <c r="DW24">
        <f t="shared" si="23"/>
        <v>0</v>
      </c>
      <c r="DX24">
        <f t="shared" si="23"/>
        <v>0</v>
      </c>
      <c r="DY24">
        <f t="shared" si="23"/>
        <v>0</v>
      </c>
      <c r="DZ24">
        <f t="shared" si="23"/>
        <v>0</v>
      </c>
      <c r="EA24">
        <f t="shared" si="23"/>
        <v>0</v>
      </c>
      <c r="EB24">
        <f t="shared" si="23"/>
        <v>0</v>
      </c>
      <c r="EC24">
        <f t="shared" si="23"/>
        <v>0</v>
      </c>
      <c r="ED24">
        <f t="shared" si="23"/>
        <v>0</v>
      </c>
      <c r="EE24">
        <f t="shared" si="23"/>
        <v>0</v>
      </c>
      <c r="EF24">
        <f t="shared" si="23"/>
        <v>0</v>
      </c>
      <c r="EG24">
        <f t="shared" ref="EG24:FC24" si="24">IF(EF10&gt;0.009%,EG19,0)</f>
        <v>0</v>
      </c>
      <c r="EH24">
        <f t="shared" si="24"/>
        <v>0</v>
      </c>
      <c r="EI24">
        <f t="shared" si="24"/>
        <v>0</v>
      </c>
      <c r="EJ24">
        <f t="shared" si="24"/>
        <v>0</v>
      </c>
      <c r="EK24">
        <f t="shared" si="24"/>
        <v>0</v>
      </c>
      <c r="EL24">
        <f t="shared" si="24"/>
        <v>0</v>
      </c>
      <c r="EM24">
        <f t="shared" si="24"/>
        <v>0</v>
      </c>
      <c r="EN24">
        <f t="shared" si="24"/>
        <v>0</v>
      </c>
      <c r="EO24">
        <f t="shared" si="24"/>
        <v>0</v>
      </c>
      <c r="EP24">
        <f t="shared" si="24"/>
        <v>0</v>
      </c>
      <c r="EQ24" t="e">
        <f t="shared" si="24"/>
        <v>#DIV/0!</v>
      </c>
      <c r="ER24" t="e">
        <f t="shared" si="24"/>
        <v>#DIV/0!</v>
      </c>
      <c r="ES24" t="e">
        <f t="shared" si="24"/>
        <v>#DIV/0!</v>
      </c>
      <c r="ET24" t="e">
        <f t="shared" si="24"/>
        <v>#DIV/0!</v>
      </c>
      <c r="EU24" t="e">
        <f t="shared" si="24"/>
        <v>#DIV/0!</v>
      </c>
      <c r="EV24" t="e">
        <f t="shared" si="24"/>
        <v>#DIV/0!</v>
      </c>
      <c r="EW24">
        <f t="shared" si="24"/>
        <v>22.019021214871128</v>
      </c>
      <c r="EX24">
        <f t="shared" si="24"/>
        <v>21.512836819126967</v>
      </c>
      <c r="EY24">
        <f t="shared" si="24"/>
        <v>21.296309369841872</v>
      </c>
      <c r="EZ24">
        <f t="shared" si="24"/>
        <v>23.379009496316517</v>
      </c>
      <c r="FA24">
        <f t="shared" si="24"/>
        <v>24.469983351077889</v>
      </c>
      <c r="FB24">
        <f t="shared" si="24"/>
        <v>22.768861513837184</v>
      </c>
      <c r="FC24">
        <f t="shared" si="24"/>
        <v>25.00569385990611</v>
      </c>
    </row>
    <row r="25" spans="1:159" x14ac:dyDescent="0.25">
      <c r="A25" t="s">
        <v>20</v>
      </c>
      <c r="I25">
        <f t="shared" ref="I25:BT25" si="25">IF(H10&gt;0.009%,I20,0)</f>
        <v>0</v>
      </c>
      <c r="J25">
        <f t="shared" si="25"/>
        <v>0</v>
      </c>
      <c r="K25">
        <f t="shared" si="25"/>
        <v>0</v>
      </c>
      <c r="L25">
        <f t="shared" si="25"/>
        <v>0</v>
      </c>
      <c r="M25">
        <f t="shared" si="25"/>
        <v>0</v>
      </c>
      <c r="N25">
        <f t="shared" si="25"/>
        <v>0</v>
      </c>
      <c r="O25">
        <f t="shared" si="25"/>
        <v>0</v>
      </c>
      <c r="P25">
        <f t="shared" si="25"/>
        <v>0</v>
      </c>
      <c r="Q25">
        <f t="shared" si="25"/>
        <v>0</v>
      </c>
      <c r="R25">
        <f t="shared" si="25"/>
        <v>0</v>
      </c>
      <c r="S25">
        <f t="shared" si="25"/>
        <v>0</v>
      </c>
      <c r="T25">
        <f t="shared" si="25"/>
        <v>0</v>
      </c>
      <c r="U25">
        <f t="shared" si="25"/>
        <v>0</v>
      </c>
      <c r="V25">
        <f t="shared" si="25"/>
        <v>0</v>
      </c>
      <c r="W25">
        <f t="shared" si="25"/>
        <v>0</v>
      </c>
      <c r="X25">
        <f t="shared" si="25"/>
        <v>0</v>
      </c>
      <c r="Y25">
        <f t="shared" si="25"/>
        <v>0</v>
      </c>
      <c r="Z25">
        <f t="shared" si="25"/>
        <v>0</v>
      </c>
      <c r="AA25">
        <f t="shared" si="25"/>
        <v>0</v>
      </c>
      <c r="AB25">
        <f t="shared" si="25"/>
        <v>0</v>
      </c>
      <c r="AC25">
        <f t="shared" si="25"/>
        <v>0</v>
      </c>
      <c r="AD25">
        <f t="shared" si="25"/>
        <v>0</v>
      </c>
      <c r="AE25">
        <f t="shared" si="25"/>
        <v>0</v>
      </c>
      <c r="AF25">
        <f t="shared" si="25"/>
        <v>0</v>
      </c>
      <c r="AG25">
        <f t="shared" si="25"/>
        <v>0</v>
      </c>
      <c r="AH25">
        <f t="shared" si="25"/>
        <v>0</v>
      </c>
      <c r="AI25">
        <f t="shared" si="25"/>
        <v>0</v>
      </c>
      <c r="AJ25">
        <f t="shared" si="25"/>
        <v>0</v>
      </c>
      <c r="AK25">
        <f t="shared" si="25"/>
        <v>0</v>
      </c>
      <c r="AL25">
        <f t="shared" si="25"/>
        <v>0</v>
      </c>
      <c r="AM25">
        <f t="shared" si="25"/>
        <v>0</v>
      </c>
      <c r="AN25">
        <f t="shared" si="25"/>
        <v>0</v>
      </c>
      <c r="AO25">
        <f t="shared" si="25"/>
        <v>0</v>
      </c>
      <c r="AP25">
        <f t="shared" si="25"/>
        <v>0</v>
      </c>
      <c r="AQ25">
        <f t="shared" si="25"/>
        <v>0</v>
      </c>
      <c r="AR25">
        <f t="shared" si="25"/>
        <v>0</v>
      </c>
      <c r="AS25">
        <f t="shared" si="25"/>
        <v>0</v>
      </c>
      <c r="AT25">
        <f t="shared" si="25"/>
        <v>0</v>
      </c>
      <c r="AU25">
        <f t="shared" si="25"/>
        <v>0</v>
      </c>
      <c r="AV25">
        <f t="shared" si="25"/>
        <v>0</v>
      </c>
      <c r="AW25">
        <f t="shared" si="25"/>
        <v>0</v>
      </c>
      <c r="AX25">
        <f t="shared" si="25"/>
        <v>0</v>
      </c>
      <c r="AY25">
        <f t="shared" si="25"/>
        <v>0</v>
      </c>
      <c r="AZ25">
        <f t="shared" si="25"/>
        <v>0</v>
      </c>
      <c r="BA25">
        <f t="shared" si="25"/>
        <v>0</v>
      </c>
      <c r="BB25">
        <f t="shared" si="25"/>
        <v>0</v>
      </c>
      <c r="BC25">
        <f t="shared" si="25"/>
        <v>0</v>
      </c>
      <c r="BD25">
        <f t="shared" si="25"/>
        <v>0</v>
      </c>
      <c r="BE25">
        <f t="shared" si="25"/>
        <v>0</v>
      </c>
      <c r="BF25">
        <f t="shared" si="25"/>
        <v>0</v>
      </c>
      <c r="BG25">
        <f t="shared" si="25"/>
        <v>0</v>
      </c>
      <c r="BH25">
        <f t="shared" si="25"/>
        <v>0</v>
      </c>
      <c r="BI25">
        <f t="shared" si="25"/>
        <v>0</v>
      </c>
      <c r="BJ25">
        <f t="shared" si="25"/>
        <v>0</v>
      </c>
      <c r="BK25">
        <f t="shared" si="25"/>
        <v>0</v>
      </c>
      <c r="BL25">
        <f t="shared" si="25"/>
        <v>0</v>
      </c>
      <c r="BM25">
        <f t="shared" si="25"/>
        <v>0</v>
      </c>
      <c r="BN25">
        <f t="shared" si="25"/>
        <v>0</v>
      </c>
      <c r="BO25">
        <f t="shared" si="25"/>
        <v>0</v>
      </c>
      <c r="BP25">
        <f t="shared" si="25"/>
        <v>0</v>
      </c>
      <c r="BQ25">
        <f t="shared" si="25"/>
        <v>0</v>
      </c>
      <c r="BR25">
        <f t="shared" si="25"/>
        <v>0</v>
      </c>
      <c r="BS25">
        <f t="shared" si="25"/>
        <v>0</v>
      </c>
      <c r="BT25">
        <f t="shared" si="25"/>
        <v>0</v>
      </c>
      <c r="BU25">
        <f t="shared" ref="BU25:EF25" si="26">IF(BT10&gt;0.009%,BU20,0)</f>
        <v>0</v>
      </c>
      <c r="BV25">
        <f t="shared" si="26"/>
        <v>0</v>
      </c>
      <c r="BW25">
        <f t="shared" si="26"/>
        <v>0</v>
      </c>
      <c r="BX25">
        <f t="shared" si="26"/>
        <v>0</v>
      </c>
      <c r="BY25">
        <f t="shared" si="26"/>
        <v>0</v>
      </c>
      <c r="BZ25">
        <f t="shared" si="26"/>
        <v>0</v>
      </c>
      <c r="CA25">
        <f t="shared" si="26"/>
        <v>0</v>
      </c>
      <c r="CB25">
        <f t="shared" si="26"/>
        <v>0</v>
      </c>
      <c r="CC25">
        <f t="shared" si="26"/>
        <v>0</v>
      </c>
      <c r="CD25">
        <f t="shared" si="26"/>
        <v>0</v>
      </c>
      <c r="CE25">
        <f t="shared" si="26"/>
        <v>0</v>
      </c>
      <c r="CF25">
        <f t="shared" si="26"/>
        <v>0</v>
      </c>
      <c r="CG25">
        <f t="shared" si="26"/>
        <v>0</v>
      </c>
      <c r="CH25">
        <f t="shared" si="26"/>
        <v>0</v>
      </c>
      <c r="CI25">
        <f t="shared" si="26"/>
        <v>0</v>
      </c>
      <c r="CJ25">
        <f t="shared" si="26"/>
        <v>0</v>
      </c>
      <c r="CK25">
        <f t="shared" si="26"/>
        <v>0</v>
      </c>
      <c r="CL25">
        <f t="shared" si="26"/>
        <v>0</v>
      </c>
      <c r="CM25">
        <f t="shared" si="26"/>
        <v>0</v>
      </c>
      <c r="CN25">
        <f t="shared" si="26"/>
        <v>0</v>
      </c>
      <c r="CO25">
        <f t="shared" si="26"/>
        <v>0</v>
      </c>
      <c r="CP25">
        <f t="shared" si="26"/>
        <v>0</v>
      </c>
      <c r="CQ25">
        <f t="shared" si="26"/>
        <v>0</v>
      </c>
      <c r="CR25">
        <f t="shared" si="26"/>
        <v>0</v>
      </c>
      <c r="CS25">
        <f t="shared" si="26"/>
        <v>0</v>
      </c>
      <c r="CT25">
        <f t="shared" si="26"/>
        <v>0</v>
      </c>
      <c r="CU25">
        <f t="shared" si="26"/>
        <v>0</v>
      </c>
      <c r="CV25">
        <f t="shared" si="26"/>
        <v>0</v>
      </c>
      <c r="CW25">
        <f t="shared" si="26"/>
        <v>0</v>
      </c>
      <c r="CX25">
        <f t="shared" si="26"/>
        <v>0</v>
      </c>
      <c r="CY25">
        <f t="shared" si="26"/>
        <v>0</v>
      </c>
      <c r="CZ25">
        <f t="shared" si="26"/>
        <v>0</v>
      </c>
      <c r="DA25">
        <f t="shared" si="26"/>
        <v>0</v>
      </c>
      <c r="DB25">
        <f t="shared" si="26"/>
        <v>0</v>
      </c>
      <c r="DC25">
        <f t="shared" si="26"/>
        <v>0</v>
      </c>
      <c r="DD25">
        <f t="shared" si="26"/>
        <v>0</v>
      </c>
      <c r="DE25">
        <f t="shared" si="26"/>
        <v>0</v>
      </c>
      <c r="DF25">
        <f t="shared" si="26"/>
        <v>0</v>
      </c>
      <c r="DG25">
        <f t="shared" si="26"/>
        <v>0</v>
      </c>
      <c r="DH25">
        <f t="shared" si="26"/>
        <v>0</v>
      </c>
      <c r="DI25">
        <f t="shared" si="26"/>
        <v>0</v>
      </c>
      <c r="DJ25">
        <f t="shared" si="26"/>
        <v>0</v>
      </c>
      <c r="DK25">
        <f t="shared" si="26"/>
        <v>0</v>
      </c>
      <c r="DL25">
        <f t="shared" si="26"/>
        <v>0</v>
      </c>
      <c r="DM25">
        <f t="shared" si="26"/>
        <v>0</v>
      </c>
      <c r="DN25">
        <f t="shared" si="26"/>
        <v>0</v>
      </c>
      <c r="DO25">
        <f t="shared" si="26"/>
        <v>0</v>
      </c>
      <c r="DP25">
        <f t="shared" si="26"/>
        <v>0</v>
      </c>
      <c r="DQ25">
        <f t="shared" si="26"/>
        <v>0</v>
      </c>
      <c r="DR25">
        <f t="shared" si="26"/>
        <v>0</v>
      </c>
      <c r="DS25">
        <f t="shared" si="26"/>
        <v>0</v>
      </c>
      <c r="DT25">
        <f t="shared" si="26"/>
        <v>0</v>
      </c>
      <c r="DU25">
        <f t="shared" si="26"/>
        <v>0</v>
      </c>
      <c r="DV25">
        <f t="shared" si="26"/>
        <v>0</v>
      </c>
      <c r="DW25">
        <f t="shared" si="26"/>
        <v>0</v>
      </c>
      <c r="DX25">
        <f t="shared" si="26"/>
        <v>0</v>
      </c>
      <c r="DY25">
        <f t="shared" si="26"/>
        <v>0</v>
      </c>
      <c r="DZ25">
        <f t="shared" si="26"/>
        <v>0</v>
      </c>
      <c r="EA25">
        <f t="shared" si="26"/>
        <v>0</v>
      </c>
      <c r="EB25">
        <f t="shared" si="26"/>
        <v>0</v>
      </c>
      <c r="EC25">
        <f t="shared" si="26"/>
        <v>0</v>
      </c>
      <c r="ED25">
        <f t="shared" si="26"/>
        <v>0</v>
      </c>
      <c r="EE25">
        <f t="shared" si="26"/>
        <v>0</v>
      </c>
      <c r="EF25">
        <f t="shared" si="26"/>
        <v>0</v>
      </c>
      <c r="EG25">
        <f t="shared" ref="EG25:FC25" si="27">IF(EF10&gt;0.009%,EG20,0)</f>
        <v>0</v>
      </c>
      <c r="EH25">
        <f t="shared" si="27"/>
        <v>0</v>
      </c>
      <c r="EI25">
        <f t="shared" si="27"/>
        <v>0</v>
      </c>
      <c r="EJ25">
        <f t="shared" si="27"/>
        <v>0</v>
      </c>
      <c r="EK25">
        <f t="shared" si="27"/>
        <v>0</v>
      </c>
      <c r="EL25">
        <f t="shared" si="27"/>
        <v>0</v>
      </c>
      <c r="EM25">
        <f t="shared" si="27"/>
        <v>0</v>
      </c>
      <c r="EN25">
        <f t="shared" si="27"/>
        <v>0</v>
      </c>
      <c r="EO25">
        <f t="shared" si="27"/>
        <v>0</v>
      </c>
      <c r="EP25">
        <f t="shared" si="27"/>
        <v>0</v>
      </c>
      <c r="EQ25">
        <f t="shared" si="27"/>
        <v>0.10262037280250269</v>
      </c>
      <c r="ER25">
        <f t="shared" si="27"/>
        <v>0.10298818775878409</v>
      </c>
      <c r="ES25">
        <f t="shared" si="27"/>
        <v>0.10262037280250269</v>
      </c>
      <c r="ET25">
        <f t="shared" si="27"/>
        <v>7.1099872033551642E-2</v>
      </c>
      <c r="EU25">
        <f t="shared" si="27"/>
        <v>4.7202928030586483E-2</v>
      </c>
      <c r="EV25">
        <f t="shared" si="27"/>
        <v>4.6092270900455042E-2</v>
      </c>
      <c r="EW25">
        <f t="shared" si="27"/>
        <v>0.34193163158680406</v>
      </c>
      <c r="EX25">
        <f t="shared" si="27"/>
        <v>0.3499770817417876</v>
      </c>
      <c r="EY25">
        <f t="shared" si="27"/>
        <v>0.35353542809663085</v>
      </c>
      <c r="EZ25">
        <f t="shared" si="27"/>
        <v>0.32204101081064063</v>
      </c>
      <c r="FA25">
        <f t="shared" si="27"/>
        <v>0.30768308020175617</v>
      </c>
      <c r="FB25">
        <f t="shared" si="27"/>
        <v>0.33067089653866899</v>
      </c>
      <c r="FC25">
        <f t="shared" si="27"/>
        <v>0.30109141910344123</v>
      </c>
    </row>
    <row r="26" spans="1:159" x14ac:dyDescent="0.25">
      <c r="A26" t="s">
        <v>10</v>
      </c>
      <c r="I26">
        <f t="shared" ref="I26:BT26" si="28">IF(H10&gt;0.009%,I11,0)</f>
        <v>0</v>
      </c>
      <c r="J26">
        <f t="shared" si="28"/>
        <v>0</v>
      </c>
      <c r="K26">
        <f t="shared" si="28"/>
        <v>0</v>
      </c>
      <c r="L26">
        <f t="shared" si="28"/>
        <v>0</v>
      </c>
      <c r="M26">
        <f t="shared" si="28"/>
        <v>0</v>
      </c>
      <c r="N26">
        <f t="shared" si="28"/>
        <v>0</v>
      </c>
      <c r="O26">
        <f t="shared" si="28"/>
        <v>0</v>
      </c>
      <c r="P26">
        <f t="shared" si="28"/>
        <v>0</v>
      </c>
      <c r="Q26">
        <f t="shared" si="28"/>
        <v>0</v>
      </c>
      <c r="R26">
        <f t="shared" si="28"/>
        <v>0</v>
      </c>
      <c r="S26">
        <f t="shared" si="28"/>
        <v>0</v>
      </c>
      <c r="T26">
        <f t="shared" si="28"/>
        <v>0</v>
      </c>
      <c r="U26">
        <f t="shared" si="28"/>
        <v>0</v>
      </c>
      <c r="V26">
        <f t="shared" si="28"/>
        <v>0</v>
      </c>
      <c r="W26">
        <f t="shared" si="28"/>
        <v>0</v>
      </c>
      <c r="X26">
        <f t="shared" si="28"/>
        <v>0</v>
      </c>
      <c r="Y26">
        <f t="shared" si="28"/>
        <v>0</v>
      </c>
      <c r="Z26">
        <f t="shared" si="28"/>
        <v>0</v>
      </c>
      <c r="AA26">
        <f t="shared" si="28"/>
        <v>0</v>
      </c>
      <c r="AB26">
        <f t="shared" si="28"/>
        <v>0</v>
      </c>
      <c r="AC26">
        <f t="shared" si="28"/>
        <v>0</v>
      </c>
      <c r="AD26">
        <f t="shared" si="28"/>
        <v>0</v>
      </c>
      <c r="AE26">
        <f t="shared" si="28"/>
        <v>0</v>
      </c>
      <c r="AF26">
        <f t="shared" si="28"/>
        <v>0</v>
      </c>
      <c r="AG26">
        <f t="shared" si="28"/>
        <v>0</v>
      </c>
      <c r="AH26">
        <f t="shared" si="28"/>
        <v>0</v>
      </c>
      <c r="AI26">
        <f t="shared" si="28"/>
        <v>0</v>
      </c>
      <c r="AJ26">
        <f t="shared" si="28"/>
        <v>0</v>
      </c>
      <c r="AK26">
        <f t="shared" si="28"/>
        <v>0</v>
      </c>
      <c r="AL26">
        <f t="shared" si="28"/>
        <v>0</v>
      </c>
      <c r="AM26">
        <f t="shared" si="28"/>
        <v>0</v>
      </c>
      <c r="AN26">
        <f t="shared" si="28"/>
        <v>0</v>
      </c>
      <c r="AO26">
        <f t="shared" si="28"/>
        <v>0</v>
      </c>
      <c r="AP26">
        <f t="shared" si="28"/>
        <v>0</v>
      </c>
      <c r="AQ26">
        <f t="shared" si="28"/>
        <v>0</v>
      </c>
      <c r="AR26">
        <f t="shared" si="28"/>
        <v>0</v>
      </c>
      <c r="AS26">
        <f t="shared" si="28"/>
        <v>0</v>
      </c>
      <c r="AT26">
        <f t="shared" si="28"/>
        <v>0</v>
      </c>
      <c r="AU26">
        <f t="shared" si="28"/>
        <v>0</v>
      </c>
      <c r="AV26">
        <f t="shared" si="28"/>
        <v>0</v>
      </c>
      <c r="AW26">
        <f t="shared" si="28"/>
        <v>0</v>
      </c>
      <c r="AX26">
        <f t="shared" si="28"/>
        <v>0</v>
      </c>
      <c r="AY26">
        <f t="shared" si="28"/>
        <v>0</v>
      </c>
      <c r="AZ26">
        <f t="shared" si="28"/>
        <v>0</v>
      </c>
      <c r="BA26">
        <f t="shared" si="28"/>
        <v>0</v>
      </c>
      <c r="BB26">
        <f t="shared" si="28"/>
        <v>0</v>
      </c>
      <c r="BC26">
        <f t="shared" si="28"/>
        <v>0</v>
      </c>
      <c r="BD26">
        <f t="shared" si="28"/>
        <v>0</v>
      </c>
      <c r="BE26">
        <f t="shared" si="28"/>
        <v>0</v>
      </c>
      <c r="BF26">
        <f t="shared" si="28"/>
        <v>0</v>
      </c>
      <c r="BG26">
        <f t="shared" si="28"/>
        <v>0</v>
      </c>
      <c r="BH26">
        <f t="shared" si="28"/>
        <v>0</v>
      </c>
      <c r="BI26">
        <f t="shared" si="28"/>
        <v>0</v>
      </c>
      <c r="BJ26">
        <f t="shared" si="28"/>
        <v>0</v>
      </c>
      <c r="BK26">
        <f t="shared" si="28"/>
        <v>0</v>
      </c>
      <c r="BL26">
        <f t="shared" si="28"/>
        <v>0</v>
      </c>
      <c r="BM26">
        <f t="shared" si="28"/>
        <v>0</v>
      </c>
      <c r="BN26">
        <f t="shared" si="28"/>
        <v>0</v>
      </c>
      <c r="BO26">
        <f t="shared" si="28"/>
        <v>0</v>
      </c>
      <c r="BP26">
        <f t="shared" si="28"/>
        <v>0</v>
      </c>
      <c r="BQ26">
        <f t="shared" si="28"/>
        <v>0</v>
      </c>
      <c r="BR26">
        <f t="shared" si="28"/>
        <v>0</v>
      </c>
      <c r="BS26">
        <f t="shared" si="28"/>
        <v>0</v>
      </c>
      <c r="BT26">
        <f t="shared" si="28"/>
        <v>0</v>
      </c>
      <c r="BU26">
        <f t="shared" ref="BU26:EF26" si="29">IF(BT10&gt;0.009%,BU11,0)</f>
        <v>0</v>
      </c>
      <c r="BV26">
        <f t="shared" si="29"/>
        <v>0</v>
      </c>
      <c r="BW26">
        <f t="shared" si="29"/>
        <v>0</v>
      </c>
      <c r="BX26">
        <f t="shared" si="29"/>
        <v>0</v>
      </c>
      <c r="BY26">
        <f t="shared" si="29"/>
        <v>0</v>
      </c>
      <c r="BZ26">
        <f t="shared" si="29"/>
        <v>0</v>
      </c>
      <c r="CA26">
        <f t="shared" si="29"/>
        <v>0</v>
      </c>
      <c r="CB26">
        <f t="shared" si="29"/>
        <v>0</v>
      </c>
      <c r="CC26">
        <f t="shared" si="29"/>
        <v>0</v>
      </c>
      <c r="CD26">
        <f t="shared" si="29"/>
        <v>0</v>
      </c>
      <c r="CE26">
        <f t="shared" si="29"/>
        <v>0</v>
      </c>
      <c r="CF26">
        <f t="shared" si="29"/>
        <v>0</v>
      </c>
      <c r="CG26">
        <f t="shared" si="29"/>
        <v>0</v>
      </c>
      <c r="CH26">
        <f t="shared" si="29"/>
        <v>0</v>
      </c>
      <c r="CI26">
        <f t="shared" si="29"/>
        <v>0</v>
      </c>
      <c r="CJ26">
        <f t="shared" si="29"/>
        <v>0</v>
      </c>
      <c r="CK26">
        <f t="shared" si="29"/>
        <v>0</v>
      </c>
      <c r="CL26">
        <f t="shared" si="29"/>
        <v>0</v>
      </c>
      <c r="CM26">
        <f t="shared" si="29"/>
        <v>0</v>
      </c>
      <c r="CN26">
        <f t="shared" si="29"/>
        <v>0</v>
      </c>
      <c r="CO26">
        <f t="shared" si="29"/>
        <v>0</v>
      </c>
      <c r="CP26">
        <f t="shared" si="29"/>
        <v>0</v>
      </c>
      <c r="CQ26">
        <f t="shared" si="29"/>
        <v>0</v>
      </c>
      <c r="CR26">
        <f t="shared" si="29"/>
        <v>0</v>
      </c>
      <c r="CS26">
        <f t="shared" si="29"/>
        <v>0</v>
      </c>
      <c r="CT26">
        <f t="shared" si="29"/>
        <v>0</v>
      </c>
      <c r="CU26">
        <f t="shared" si="29"/>
        <v>0</v>
      </c>
      <c r="CV26">
        <f t="shared" si="29"/>
        <v>0</v>
      </c>
      <c r="CW26">
        <f t="shared" si="29"/>
        <v>0</v>
      </c>
      <c r="CX26">
        <f t="shared" si="29"/>
        <v>0</v>
      </c>
      <c r="CY26">
        <f t="shared" si="29"/>
        <v>0</v>
      </c>
      <c r="CZ26">
        <f t="shared" si="29"/>
        <v>0</v>
      </c>
      <c r="DA26">
        <f t="shared" si="29"/>
        <v>0</v>
      </c>
      <c r="DB26">
        <f t="shared" si="29"/>
        <v>0</v>
      </c>
      <c r="DC26">
        <f t="shared" si="29"/>
        <v>0</v>
      </c>
      <c r="DD26">
        <f t="shared" si="29"/>
        <v>0</v>
      </c>
      <c r="DE26">
        <f t="shared" si="29"/>
        <v>0</v>
      </c>
      <c r="DF26">
        <f t="shared" si="29"/>
        <v>0</v>
      </c>
      <c r="DG26">
        <f t="shared" si="29"/>
        <v>0</v>
      </c>
      <c r="DH26">
        <f t="shared" si="29"/>
        <v>0</v>
      </c>
      <c r="DI26">
        <f t="shared" si="29"/>
        <v>0</v>
      </c>
      <c r="DJ26">
        <f t="shared" si="29"/>
        <v>0</v>
      </c>
      <c r="DK26">
        <f t="shared" si="29"/>
        <v>0</v>
      </c>
      <c r="DL26">
        <f t="shared" si="29"/>
        <v>0</v>
      </c>
      <c r="DM26">
        <f t="shared" si="29"/>
        <v>0</v>
      </c>
      <c r="DN26">
        <f t="shared" si="29"/>
        <v>0</v>
      </c>
      <c r="DO26">
        <f t="shared" si="29"/>
        <v>0</v>
      </c>
      <c r="DP26">
        <f t="shared" si="29"/>
        <v>0</v>
      </c>
      <c r="DQ26">
        <f t="shared" si="29"/>
        <v>0</v>
      </c>
      <c r="DR26">
        <f t="shared" si="29"/>
        <v>0</v>
      </c>
      <c r="DS26">
        <f t="shared" si="29"/>
        <v>0</v>
      </c>
      <c r="DT26">
        <f t="shared" si="29"/>
        <v>0</v>
      </c>
      <c r="DU26">
        <f t="shared" si="29"/>
        <v>0</v>
      </c>
      <c r="DV26">
        <f t="shared" si="29"/>
        <v>0</v>
      </c>
      <c r="DW26">
        <f t="shared" si="29"/>
        <v>0</v>
      </c>
      <c r="DX26">
        <f t="shared" si="29"/>
        <v>0</v>
      </c>
      <c r="DY26">
        <f t="shared" si="29"/>
        <v>0</v>
      </c>
      <c r="DZ26">
        <f t="shared" si="29"/>
        <v>0</v>
      </c>
      <c r="EA26">
        <f t="shared" si="29"/>
        <v>0</v>
      </c>
      <c r="EB26">
        <f t="shared" si="29"/>
        <v>0</v>
      </c>
      <c r="EC26">
        <f t="shared" si="29"/>
        <v>0</v>
      </c>
      <c r="ED26">
        <f t="shared" si="29"/>
        <v>0</v>
      </c>
      <c r="EE26">
        <f t="shared" si="29"/>
        <v>0</v>
      </c>
      <c r="EF26">
        <f t="shared" si="29"/>
        <v>0</v>
      </c>
      <c r="EG26">
        <f t="shared" ref="EG26:FC26" si="30">IF(EF10&gt;0.009%,EG11,0)</f>
        <v>0</v>
      </c>
      <c r="EH26">
        <f t="shared" si="30"/>
        <v>0</v>
      </c>
      <c r="EI26">
        <f t="shared" si="30"/>
        <v>0</v>
      </c>
      <c r="EJ26">
        <f t="shared" si="30"/>
        <v>0</v>
      </c>
      <c r="EK26">
        <f t="shared" si="30"/>
        <v>0</v>
      </c>
      <c r="EL26">
        <f t="shared" si="30"/>
        <v>0</v>
      </c>
      <c r="EM26">
        <f t="shared" si="30"/>
        <v>0</v>
      </c>
      <c r="EN26">
        <f t="shared" si="30"/>
        <v>0</v>
      </c>
      <c r="EO26">
        <f t="shared" si="30"/>
        <v>0</v>
      </c>
      <c r="EP26">
        <f t="shared" si="30"/>
        <v>0</v>
      </c>
      <c r="EQ26">
        <f t="shared" si="30"/>
        <v>0</v>
      </c>
      <c r="ER26">
        <f t="shared" si="30"/>
        <v>-3.5657689999999999E-3</v>
      </c>
      <c r="ES26">
        <f t="shared" si="30"/>
        <v>3.578529E-3</v>
      </c>
      <c r="ET26">
        <f t="shared" si="30"/>
        <v>-1.1885895E-2</v>
      </c>
      <c r="EU26">
        <f t="shared" si="30"/>
        <v>0</v>
      </c>
      <c r="EV26">
        <f t="shared" si="30"/>
        <v>4.9919808000000003E-2</v>
      </c>
      <c r="EW26">
        <f t="shared" si="30"/>
        <v>2.3486729000000001E-2</v>
      </c>
      <c r="EX26">
        <f t="shared" si="30"/>
        <v>-2.2947761000000001E-2</v>
      </c>
      <c r="EY26">
        <f t="shared" si="30"/>
        <v>-2.3582203999999999E-2</v>
      </c>
      <c r="EZ26">
        <f t="shared" si="30"/>
        <v>8.4384472000000002E-2</v>
      </c>
      <c r="FA26">
        <f t="shared" si="30"/>
        <v>3.8863841000000003E-2</v>
      </c>
      <c r="FB26">
        <f t="shared" si="30"/>
        <v>-3.5673986999999997E-2</v>
      </c>
      <c r="FC26">
        <f t="shared" si="30"/>
        <v>-5.7605759999999999E-3</v>
      </c>
    </row>
    <row r="27" spans="1:159" x14ac:dyDescent="0.25">
      <c r="A27" t="s">
        <v>1</v>
      </c>
      <c r="I27">
        <f t="shared" ref="I27:BT27" si="31">IF(H10&gt;0.009%,I3,0)</f>
        <v>0</v>
      </c>
      <c r="J27">
        <f t="shared" si="31"/>
        <v>0</v>
      </c>
      <c r="K27">
        <f t="shared" si="31"/>
        <v>0</v>
      </c>
      <c r="L27">
        <f t="shared" si="31"/>
        <v>0</v>
      </c>
      <c r="M27">
        <f t="shared" si="31"/>
        <v>0</v>
      </c>
      <c r="N27">
        <f t="shared" si="31"/>
        <v>0</v>
      </c>
      <c r="O27">
        <f t="shared" si="31"/>
        <v>0</v>
      </c>
      <c r="P27">
        <f t="shared" si="31"/>
        <v>0</v>
      </c>
      <c r="Q27">
        <f t="shared" si="31"/>
        <v>0</v>
      </c>
      <c r="R27">
        <f t="shared" si="31"/>
        <v>0</v>
      </c>
      <c r="S27">
        <f t="shared" si="31"/>
        <v>0</v>
      </c>
      <c r="T27">
        <f t="shared" si="31"/>
        <v>0</v>
      </c>
      <c r="U27">
        <f t="shared" si="31"/>
        <v>0</v>
      </c>
      <c r="V27">
        <f t="shared" si="31"/>
        <v>0</v>
      </c>
      <c r="W27">
        <f t="shared" si="31"/>
        <v>0</v>
      </c>
      <c r="X27">
        <f t="shared" si="31"/>
        <v>0</v>
      </c>
      <c r="Y27">
        <f t="shared" si="31"/>
        <v>0</v>
      </c>
      <c r="Z27">
        <f t="shared" si="31"/>
        <v>0</v>
      </c>
      <c r="AA27">
        <f t="shared" si="31"/>
        <v>0</v>
      </c>
      <c r="AB27">
        <f t="shared" si="31"/>
        <v>0</v>
      </c>
      <c r="AC27">
        <f t="shared" si="31"/>
        <v>0</v>
      </c>
      <c r="AD27">
        <f t="shared" si="31"/>
        <v>0</v>
      </c>
      <c r="AE27">
        <f t="shared" si="31"/>
        <v>0</v>
      </c>
      <c r="AF27">
        <f t="shared" si="31"/>
        <v>0</v>
      </c>
      <c r="AG27">
        <f t="shared" si="31"/>
        <v>0</v>
      </c>
      <c r="AH27">
        <f t="shared" si="31"/>
        <v>0</v>
      </c>
      <c r="AI27">
        <f t="shared" si="31"/>
        <v>0</v>
      </c>
      <c r="AJ27">
        <f t="shared" si="31"/>
        <v>0</v>
      </c>
      <c r="AK27">
        <f t="shared" si="31"/>
        <v>0</v>
      </c>
      <c r="AL27">
        <f t="shared" si="31"/>
        <v>0</v>
      </c>
      <c r="AM27">
        <f t="shared" si="31"/>
        <v>0</v>
      </c>
      <c r="AN27">
        <f t="shared" si="31"/>
        <v>0</v>
      </c>
      <c r="AO27">
        <f t="shared" si="31"/>
        <v>0</v>
      </c>
      <c r="AP27">
        <f t="shared" si="31"/>
        <v>0</v>
      </c>
      <c r="AQ27">
        <f t="shared" si="31"/>
        <v>0</v>
      </c>
      <c r="AR27">
        <f t="shared" si="31"/>
        <v>0</v>
      </c>
      <c r="AS27">
        <f t="shared" si="31"/>
        <v>0</v>
      </c>
      <c r="AT27">
        <f t="shared" si="31"/>
        <v>0</v>
      </c>
      <c r="AU27">
        <f t="shared" si="31"/>
        <v>0</v>
      </c>
      <c r="AV27">
        <f t="shared" si="31"/>
        <v>0</v>
      </c>
      <c r="AW27">
        <f t="shared" si="31"/>
        <v>0</v>
      </c>
      <c r="AX27">
        <f t="shared" si="31"/>
        <v>0</v>
      </c>
      <c r="AY27">
        <f t="shared" si="31"/>
        <v>0</v>
      </c>
      <c r="AZ27">
        <f t="shared" si="31"/>
        <v>0</v>
      </c>
      <c r="BA27">
        <f t="shared" si="31"/>
        <v>0</v>
      </c>
      <c r="BB27">
        <f t="shared" si="31"/>
        <v>0</v>
      </c>
      <c r="BC27">
        <f t="shared" si="31"/>
        <v>0</v>
      </c>
      <c r="BD27">
        <f t="shared" si="31"/>
        <v>0</v>
      </c>
      <c r="BE27">
        <f t="shared" si="31"/>
        <v>0</v>
      </c>
      <c r="BF27">
        <f t="shared" si="31"/>
        <v>0</v>
      </c>
      <c r="BG27">
        <f t="shared" si="31"/>
        <v>0</v>
      </c>
      <c r="BH27">
        <f t="shared" si="31"/>
        <v>0</v>
      </c>
      <c r="BI27">
        <f t="shared" si="31"/>
        <v>0</v>
      </c>
      <c r="BJ27">
        <f t="shared" si="31"/>
        <v>0</v>
      </c>
      <c r="BK27">
        <f t="shared" si="31"/>
        <v>0</v>
      </c>
      <c r="BL27">
        <f t="shared" si="31"/>
        <v>0</v>
      </c>
      <c r="BM27">
        <f t="shared" si="31"/>
        <v>0</v>
      </c>
      <c r="BN27">
        <f t="shared" si="31"/>
        <v>0</v>
      </c>
      <c r="BO27">
        <f t="shared" si="31"/>
        <v>0</v>
      </c>
      <c r="BP27">
        <f t="shared" si="31"/>
        <v>0</v>
      </c>
      <c r="BQ27">
        <f t="shared" si="31"/>
        <v>0</v>
      </c>
      <c r="BR27">
        <f t="shared" si="31"/>
        <v>0</v>
      </c>
      <c r="BS27">
        <f t="shared" si="31"/>
        <v>0</v>
      </c>
      <c r="BT27">
        <f t="shared" si="31"/>
        <v>0</v>
      </c>
      <c r="BU27">
        <f t="shared" ref="BU27:EF27" si="32">IF(BT10&gt;0.009%,BU3,0)</f>
        <v>0</v>
      </c>
      <c r="BV27">
        <f t="shared" si="32"/>
        <v>0</v>
      </c>
      <c r="BW27">
        <f t="shared" si="32"/>
        <v>0</v>
      </c>
      <c r="BX27">
        <f t="shared" si="32"/>
        <v>0</v>
      </c>
      <c r="BY27">
        <f t="shared" si="32"/>
        <v>0</v>
      </c>
      <c r="BZ27">
        <f t="shared" si="32"/>
        <v>0</v>
      </c>
      <c r="CA27">
        <f t="shared" si="32"/>
        <v>0</v>
      </c>
      <c r="CB27">
        <f t="shared" si="32"/>
        <v>0</v>
      </c>
      <c r="CC27">
        <f t="shared" si="32"/>
        <v>0</v>
      </c>
      <c r="CD27">
        <f t="shared" si="32"/>
        <v>0</v>
      </c>
      <c r="CE27">
        <f t="shared" si="32"/>
        <v>0</v>
      </c>
      <c r="CF27">
        <f t="shared" si="32"/>
        <v>0</v>
      </c>
      <c r="CG27">
        <f t="shared" si="32"/>
        <v>0</v>
      </c>
      <c r="CH27">
        <f t="shared" si="32"/>
        <v>0</v>
      </c>
      <c r="CI27">
        <f t="shared" si="32"/>
        <v>0</v>
      </c>
      <c r="CJ27">
        <f t="shared" si="32"/>
        <v>0</v>
      </c>
      <c r="CK27">
        <f t="shared" si="32"/>
        <v>0</v>
      </c>
      <c r="CL27">
        <f t="shared" si="32"/>
        <v>0</v>
      </c>
      <c r="CM27">
        <f t="shared" si="32"/>
        <v>0</v>
      </c>
      <c r="CN27">
        <f t="shared" si="32"/>
        <v>0</v>
      </c>
      <c r="CO27">
        <f t="shared" si="32"/>
        <v>0</v>
      </c>
      <c r="CP27">
        <f t="shared" si="32"/>
        <v>0</v>
      </c>
      <c r="CQ27">
        <f t="shared" si="32"/>
        <v>0</v>
      </c>
      <c r="CR27">
        <f t="shared" si="32"/>
        <v>0</v>
      </c>
      <c r="CS27">
        <f t="shared" si="32"/>
        <v>0</v>
      </c>
      <c r="CT27">
        <f t="shared" si="32"/>
        <v>0</v>
      </c>
      <c r="CU27">
        <f t="shared" si="32"/>
        <v>0</v>
      </c>
      <c r="CV27">
        <f t="shared" si="32"/>
        <v>0</v>
      </c>
      <c r="CW27">
        <f t="shared" si="32"/>
        <v>0</v>
      </c>
      <c r="CX27">
        <f t="shared" si="32"/>
        <v>0</v>
      </c>
      <c r="CY27">
        <f t="shared" si="32"/>
        <v>0</v>
      </c>
      <c r="CZ27">
        <f t="shared" si="32"/>
        <v>0</v>
      </c>
      <c r="DA27">
        <f t="shared" si="32"/>
        <v>0</v>
      </c>
      <c r="DB27">
        <f t="shared" si="32"/>
        <v>0</v>
      </c>
      <c r="DC27">
        <f t="shared" si="32"/>
        <v>0</v>
      </c>
      <c r="DD27">
        <f t="shared" si="32"/>
        <v>0</v>
      </c>
      <c r="DE27">
        <f t="shared" si="32"/>
        <v>0</v>
      </c>
      <c r="DF27">
        <f t="shared" si="32"/>
        <v>0</v>
      </c>
      <c r="DG27">
        <f t="shared" si="32"/>
        <v>0</v>
      </c>
      <c r="DH27">
        <f t="shared" si="32"/>
        <v>0</v>
      </c>
      <c r="DI27">
        <f t="shared" si="32"/>
        <v>0</v>
      </c>
      <c r="DJ27">
        <f t="shared" si="32"/>
        <v>0</v>
      </c>
      <c r="DK27">
        <f t="shared" si="32"/>
        <v>0</v>
      </c>
      <c r="DL27">
        <f t="shared" si="32"/>
        <v>0</v>
      </c>
      <c r="DM27">
        <f t="shared" si="32"/>
        <v>0</v>
      </c>
      <c r="DN27">
        <f t="shared" si="32"/>
        <v>0</v>
      </c>
      <c r="DO27">
        <f t="shared" si="32"/>
        <v>0</v>
      </c>
      <c r="DP27">
        <f t="shared" si="32"/>
        <v>0</v>
      </c>
      <c r="DQ27">
        <f t="shared" si="32"/>
        <v>0</v>
      </c>
      <c r="DR27">
        <f t="shared" si="32"/>
        <v>0</v>
      </c>
      <c r="DS27">
        <f t="shared" si="32"/>
        <v>0</v>
      </c>
      <c r="DT27">
        <f t="shared" si="32"/>
        <v>0</v>
      </c>
      <c r="DU27">
        <f t="shared" si="32"/>
        <v>0</v>
      </c>
      <c r="DV27">
        <f t="shared" si="32"/>
        <v>0</v>
      </c>
      <c r="DW27">
        <f t="shared" si="32"/>
        <v>0</v>
      </c>
      <c r="DX27">
        <f t="shared" si="32"/>
        <v>0</v>
      </c>
      <c r="DY27">
        <f t="shared" si="32"/>
        <v>0</v>
      </c>
      <c r="DZ27">
        <f t="shared" si="32"/>
        <v>0</v>
      </c>
      <c r="EA27">
        <f t="shared" si="32"/>
        <v>0</v>
      </c>
      <c r="EB27">
        <f t="shared" si="32"/>
        <v>0</v>
      </c>
      <c r="EC27">
        <f t="shared" si="32"/>
        <v>0</v>
      </c>
      <c r="ED27">
        <f t="shared" si="32"/>
        <v>0</v>
      </c>
      <c r="EE27">
        <f t="shared" si="32"/>
        <v>0</v>
      </c>
      <c r="EF27">
        <f t="shared" si="32"/>
        <v>0</v>
      </c>
      <c r="EG27">
        <f t="shared" ref="EG27:FC27" si="33">IF(EF10&gt;0.009%,EG3,0)</f>
        <v>0</v>
      </c>
      <c r="EH27">
        <f t="shared" si="33"/>
        <v>0</v>
      </c>
      <c r="EI27">
        <f t="shared" si="33"/>
        <v>0</v>
      </c>
      <c r="EJ27">
        <f t="shared" si="33"/>
        <v>0</v>
      </c>
      <c r="EK27">
        <f t="shared" si="33"/>
        <v>0</v>
      </c>
      <c r="EL27">
        <f t="shared" si="33"/>
        <v>0</v>
      </c>
      <c r="EM27">
        <f t="shared" si="33"/>
        <v>0</v>
      </c>
      <c r="EN27">
        <f t="shared" si="33"/>
        <v>0</v>
      </c>
      <c r="EO27">
        <f t="shared" si="33"/>
        <v>0</v>
      </c>
      <c r="EP27">
        <f t="shared" si="33"/>
        <v>0</v>
      </c>
      <c r="EQ27">
        <f t="shared" si="33"/>
        <v>0</v>
      </c>
      <c r="ER27">
        <f t="shared" si="33"/>
        <v>-8.4033569000000002E-2</v>
      </c>
      <c r="ES27">
        <f t="shared" si="33"/>
        <v>-8.0427370999999998E-2</v>
      </c>
      <c r="ET27">
        <f t="shared" si="33"/>
        <v>-9.0419694999999994E-2</v>
      </c>
      <c r="EU27">
        <f t="shared" si="33"/>
        <v>-0.1007485</v>
      </c>
      <c r="EV27">
        <f t="shared" si="33"/>
        <v>-4.7577392000000003E-2</v>
      </c>
      <c r="EW27">
        <f t="shared" si="33"/>
        <v>-7.3926670999999999E-2</v>
      </c>
      <c r="EX27">
        <f t="shared" si="33"/>
        <v>-0.123080361</v>
      </c>
      <c r="EY27">
        <f t="shared" si="33"/>
        <v>-0.124116404</v>
      </c>
      <c r="EZ27">
        <f t="shared" si="33"/>
        <v>-1.7679027999999999E-2</v>
      </c>
      <c r="FA27">
        <f t="shared" si="33"/>
        <v>-7.2427858999999997E-2</v>
      </c>
      <c r="FB27">
        <f t="shared" si="33"/>
        <v>-0.145606187</v>
      </c>
      <c r="FC27">
        <f t="shared" si="33"/>
        <v>-5.7605759999999999E-3</v>
      </c>
    </row>
    <row r="28" spans="1:159" x14ac:dyDescent="0.25">
      <c r="A28" t="s">
        <v>21</v>
      </c>
      <c r="I28">
        <f t="shared" ref="I28:BT28" si="34">IF(H10&gt;0.009%,I5,0)</f>
        <v>0</v>
      </c>
      <c r="J28">
        <f t="shared" si="34"/>
        <v>0</v>
      </c>
      <c r="K28">
        <f t="shared" si="34"/>
        <v>0</v>
      </c>
      <c r="L28">
        <f t="shared" si="34"/>
        <v>0</v>
      </c>
      <c r="M28">
        <f t="shared" si="34"/>
        <v>0</v>
      </c>
      <c r="N28">
        <f t="shared" si="34"/>
        <v>0</v>
      </c>
      <c r="O28">
        <f t="shared" si="34"/>
        <v>0</v>
      </c>
      <c r="P28">
        <f t="shared" si="34"/>
        <v>0</v>
      </c>
      <c r="Q28">
        <f t="shared" si="34"/>
        <v>0</v>
      </c>
      <c r="R28">
        <f t="shared" si="34"/>
        <v>0</v>
      </c>
      <c r="S28">
        <f t="shared" si="34"/>
        <v>0</v>
      </c>
      <c r="T28">
        <f t="shared" si="34"/>
        <v>0</v>
      </c>
      <c r="U28">
        <f t="shared" si="34"/>
        <v>0</v>
      </c>
      <c r="V28">
        <f t="shared" si="34"/>
        <v>0</v>
      </c>
      <c r="W28">
        <f t="shared" si="34"/>
        <v>0</v>
      </c>
      <c r="X28">
        <f t="shared" si="34"/>
        <v>0</v>
      </c>
      <c r="Y28">
        <f t="shared" si="34"/>
        <v>0</v>
      </c>
      <c r="Z28">
        <f t="shared" si="34"/>
        <v>0</v>
      </c>
      <c r="AA28">
        <f t="shared" si="34"/>
        <v>0</v>
      </c>
      <c r="AB28">
        <f t="shared" si="34"/>
        <v>0</v>
      </c>
      <c r="AC28">
        <f t="shared" si="34"/>
        <v>0</v>
      </c>
      <c r="AD28">
        <f t="shared" si="34"/>
        <v>0</v>
      </c>
      <c r="AE28">
        <f t="shared" si="34"/>
        <v>0</v>
      </c>
      <c r="AF28">
        <f t="shared" si="34"/>
        <v>0</v>
      </c>
      <c r="AG28">
        <f t="shared" si="34"/>
        <v>0</v>
      </c>
      <c r="AH28">
        <f t="shared" si="34"/>
        <v>0</v>
      </c>
      <c r="AI28">
        <f t="shared" si="34"/>
        <v>0</v>
      </c>
      <c r="AJ28">
        <f t="shared" si="34"/>
        <v>0</v>
      </c>
      <c r="AK28">
        <f t="shared" si="34"/>
        <v>0</v>
      </c>
      <c r="AL28">
        <f t="shared" si="34"/>
        <v>0</v>
      </c>
      <c r="AM28">
        <f t="shared" si="34"/>
        <v>0</v>
      </c>
      <c r="AN28">
        <f t="shared" si="34"/>
        <v>0</v>
      </c>
      <c r="AO28">
        <f t="shared" si="34"/>
        <v>0</v>
      </c>
      <c r="AP28">
        <f t="shared" si="34"/>
        <v>0</v>
      </c>
      <c r="AQ28">
        <f t="shared" si="34"/>
        <v>0</v>
      </c>
      <c r="AR28">
        <f t="shared" si="34"/>
        <v>0</v>
      </c>
      <c r="AS28">
        <f t="shared" si="34"/>
        <v>0</v>
      </c>
      <c r="AT28">
        <f t="shared" si="34"/>
        <v>0</v>
      </c>
      <c r="AU28">
        <f t="shared" si="34"/>
        <v>0</v>
      </c>
      <c r="AV28">
        <f t="shared" si="34"/>
        <v>0</v>
      </c>
      <c r="AW28">
        <f t="shared" si="34"/>
        <v>0</v>
      </c>
      <c r="AX28">
        <f t="shared" si="34"/>
        <v>0</v>
      </c>
      <c r="AY28">
        <f t="shared" si="34"/>
        <v>0</v>
      </c>
      <c r="AZ28">
        <f t="shared" si="34"/>
        <v>0</v>
      </c>
      <c r="BA28">
        <f t="shared" si="34"/>
        <v>0</v>
      </c>
      <c r="BB28">
        <f t="shared" si="34"/>
        <v>0</v>
      </c>
      <c r="BC28">
        <f t="shared" si="34"/>
        <v>0</v>
      </c>
      <c r="BD28">
        <f t="shared" si="34"/>
        <v>0</v>
      </c>
      <c r="BE28">
        <f t="shared" si="34"/>
        <v>0</v>
      </c>
      <c r="BF28">
        <f t="shared" si="34"/>
        <v>0</v>
      </c>
      <c r="BG28">
        <f t="shared" si="34"/>
        <v>0</v>
      </c>
      <c r="BH28">
        <f t="shared" si="34"/>
        <v>0</v>
      </c>
      <c r="BI28">
        <f t="shared" si="34"/>
        <v>0</v>
      </c>
      <c r="BJ28">
        <f t="shared" si="34"/>
        <v>0</v>
      </c>
      <c r="BK28">
        <f t="shared" si="34"/>
        <v>0</v>
      </c>
      <c r="BL28">
        <f t="shared" si="34"/>
        <v>0</v>
      </c>
      <c r="BM28">
        <f t="shared" si="34"/>
        <v>0</v>
      </c>
      <c r="BN28">
        <f t="shared" si="34"/>
        <v>0</v>
      </c>
      <c r="BO28">
        <f t="shared" si="34"/>
        <v>0</v>
      </c>
      <c r="BP28">
        <f t="shared" si="34"/>
        <v>0</v>
      </c>
      <c r="BQ28">
        <f t="shared" si="34"/>
        <v>0</v>
      </c>
      <c r="BR28">
        <f t="shared" si="34"/>
        <v>0</v>
      </c>
      <c r="BS28">
        <f t="shared" si="34"/>
        <v>0</v>
      </c>
      <c r="BT28">
        <f t="shared" si="34"/>
        <v>0</v>
      </c>
      <c r="BU28">
        <f t="shared" ref="BU28:EF28" si="35">IF(BT10&gt;0.009%,BU5,0)</f>
        <v>0</v>
      </c>
      <c r="BV28">
        <f t="shared" si="35"/>
        <v>0</v>
      </c>
      <c r="BW28">
        <f t="shared" si="35"/>
        <v>0</v>
      </c>
      <c r="BX28">
        <f t="shared" si="35"/>
        <v>0</v>
      </c>
      <c r="BY28">
        <f t="shared" si="35"/>
        <v>0</v>
      </c>
      <c r="BZ28">
        <f t="shared" si="35"/>
        <v>0</v>
      </c>
      <c r="CA28">
        <f t="shared" si="35"/>
        <v>0</v>
      </c>
      <c r="CB28">
        <f t="shared" si="35"/>
        <v>0</v>
      </c>
      <c r="CC28">
        <f t="shared" si="35"/>
        <v>0</v>
      </c>
      <c r="CD28">
        <f t="shared" si="35"/>
        <v>0</v>
      </c>
      <c r="CE28">
        <f t="shared" si="35"/>
        <v>0</v>
      </c>
      <c r="CF28">
        <f t="shared" si="35"/>
        <v>0</v>
      </c>
      <c r="CG28">
        <f t="shared" si="35"/>
        <v>0</v>
      </c>
      <c r="CH28">
        <f t="shared" si="35"/>
        <v>0</v>
      </c>
      <c r="CI28">
        <f t="shared" si="35"/>
        <v>0</v>
      </c>
      <c r="CJ28">
        <f t="shared" si="35"/>
        <v>0</v>
      </c>
      <c r="CK28">
        <f t="shared" si="35"/>
        <v>0</v>
      </c>
      <c r="CL28">
        <f t="shared" si="35"/>
        <v>0</v>
      </c>
      <c r="CM28">
        <f t="shared" si="35"/>
        <v>0</v>
      </c>
      <c r="CN28">
        <f t="shared" si="35"/>
        <v>0</v>
      </c>
      <c r="CO28">
        <f t="shared" si="35"/>
        <v>0</v>
      </c>
      <c r="CP28">
        <f t="shared" si="35"/>
        <v>0</v>
      </c>
      <c r="CQ28">
        <f t="shared" si="35"/>
        <v>0</v>
      </c>
      <c r="CR28">
        <f t="shared" si="35"/>
        <v>0</v>
      </c>
      <c r="CS28">
        <f t="shared" si="35"/>
        <v>0</v>
      </c>
      <c r="CT28">
        <f t="shared" si="35"/>
        <v>0</v>
      </c>
      <c r="CU28">
        <f t="shared" si="35"/>
        <v>0</v>
      </c>
      <c r="CV28">
        <f t="shared" si="35"/>
        <v>0</v>
      </c>
      <c r="CW28">
        <f t="shared" si="35"/>
        <v>0</v>
      </c>
      <c r="CX28">
        <f t="shared" si="35"/>
        <v>0</v>
      </c>
      <c r="CY28">
        <f t="shared" si="35"/>
        <v>0</v>
      </c>
      <c r="CZ28">
        <f t="shared" si="35"/>
        <v>0</v>
      </c>
      <c r="DA28">
        <f t="shared" si="35"/>
        <v>0</v>
      </c>
      <c r="DB28">
        <f t="shared" si="35"/>
        <v>0</v>
      </c>
      <c r="DC28">
        <f t="shared" si="35"/>
        <v>0</v>
      </c>
      <c r="DD28">
        <f t="shared" si="35"/>
        <v>0</v>
      </c>
      <c r="DE28">
        <f t="shared" si="35"/>
        <v>0</v>
      </c>
      <c r="DF28">
        <f t="shared" si="35"/>
        <v>0</v>
      </c>
      <c r="DG28">
        <f t="shared" si="35"/>
        <v>0</v>
      </c>
      <c r="DH28">
        <f t="shared" si="35"/>
        <v>0</v>
      </c>
      <c r="DI28">
        <f t="shared" si="35"/>
        <v>0</v>
      </c>
      <c r="DJ28">
        <f t="shared" si="35"/>
        <v>0</v>
      </c>
      <c r="DK28">
        <f t="shared" si="35"/>
        <v>0</v>
      </c>
      <c r="DL28">
        <f t="shared" si="35"/>
        <v>0</v>
      </c>
      <c r="DM28">
        <f t="shared" si="35"/>
        <v>0</v>
      </c>
      <c r="DN28">
        <f t="shared" si="35"/>
        <v>0</v>
      </c>
      <c r="DO28">
        <f t="shared" si="35"/>
        <v>0</v>
      </c>
      <c r="DP28">
        <f t="shared" si="35"/>
        <v>0</v>
      </c>
      <c r="DQ28">
        <f t="shared" si="35"/>
        <v>0</v>
      </c>
      <c r="DR28">
        <f t="shared" si="35"/>
        <v>0</v>
      </c>
      <c r="DS28">
        <f t="shared" si="35"/>
        <v>0</v>
      </c>
      <c r="DT28">
        <f t="shared" si="35"/>
        <v>0</v>
      </c>
      <c r="DU28">
        <f t="shared" si="35"/>
        <v>0</v>
      </c>
      <c r="DV28">
        <f t="shared" si="35"/>
        <v>0</v>
      </c>
      <c r="DW28">
        <f t="shared" si="35"/>
        <v>0</v>
      </c>
      <c r="DX28">
        <f t="shared" si="35"/>
        <v>0</v>
      </c>
      <c r="DY28">
        <f t="shared" si="35"/>
        <v>0</v>
      </c>
      <c r="DZ28">
        <f t="shared" si="35"/>
        <v>0</v>
      </c>
      <c r="EA28">
        <f t="shared" si="35"/>
        <v>0</v>
      </c>
      <c r="EB28">
        <f t="shared" si="35"/>
        <v>0</v>
      </c>
      <c r="EC28">
        <f t="shared" si="35"/>
        <v>0</v>
      </c>
      <c r="ED28">
        <f t="shared" si="35"/>
        <v>0</v>
      </c>
      <c r="EE28">
        <f t="shared" si="35"/>
        <v>0</v>
      </c>
      <c r="EF28">
        <f t="shared" si="35"/>
        <v>0</v>
      </c>
      <c r="EG28">
        <f t="shared" ref="EG28:FC28" si="36">IF(EF10&gt;0.009%,EG5,0)</f>
        <v>0</v>
      </c>
      <c r="EH28">
        <f t="shared" si="36"/>
        <v>0</v>
      </c>
      <c r="EI28">
        <f t="shared" si="36"/>
        <v>0</v>
      </c>
      <c r="EJ28">
        <f t="shared" si="36"/>
        <v>0</v>
      </c>
      <c r="EK28">
        <f t="shared" si="36"/>
        <v>0</v>
      </c>
      <c r="EL28">
        <f t="shared" si="36"/>
        <v>0</v>
      </c>
      <c r="EM28">
        <f t="shared" si="36"/>
        <v>0</v>
      </c>
      <c r="EN28">
        <f t="shared" si="36"/>
        <v>0</v>
      </c>
      <c r="EO28">
        <f t="shared" si="36"/>
        <v>0</v>
      </c>
      <c r="EP28">
        <f t="shared" si="36"/>
        <v>0</v>
      </c>
      <c r="EQ28">
        <f t="shared" si="36"/>
        <v>-1.4430000000000001</v>
      </c>
      <c r="ER28">
        <f t="shared" si="36"/>
        <v>0.2606</v>
      </c>
      <c r="ES28">
        <f t="shared" si="36"/>
        <v>0.29930000000000001</v>
      </c>
      <c r="ET28">
        <f t="shared" si="36"/>
        <v>0.29260000000000003</v>
      </c>
      <c r="EU28">
        <f t="shared" si="36"/>
        <v>0.45950000000000002</v>
      </c>
      <c r="EV28">
        <f t="shared" si="36"/>
        <v>0.34439999999999998</v>
      </c>
      <c r="EW28">
        <f t="shared" si="36"/>
        <v>0.30180000000000001</v>
      </c>
      <c r="EX28">
        <f t="shared" si="36"/>
        <v>0.29020000000000001</v>
      </c>
      <c r="EY28">
        <f t="shared" si="36"/>
        <v>0.39340000000000003</v>
      </c>
      <c r="EZ28">
        <f t="shared" si="36"/>
        <v>0.41449999999999998</v>
      </c>
      <c r="FA28">
        <f t="shared" si="36"/>
        <v>0.49590000000000001</v>
      </c>
      <c r="FB28">
        <f t="shared" si="36"/>
        <v>0.4894</v>
      </c>
      <c r="FC28">
        <f t="shared" si="36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delta_property_fund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Jolandi Gevers</dc:creator>
  <cp:lastModifiedBy>Jolandi Gevers</cp:lastModifiedBy>
  <dcterms:created xsi:type="dcterms:W3CDTF">2014-07-28T19:16:22Z</dcterms:created>
  <dcterms:modified xsi:type="dcterms:W3CDTF">2014-08-18T09:18:08Z</dcterms:modified>
</cp:coreProperties>
</file>