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595" windowWidth="18915" windowHeight="7485"/>
  </bookViews>
  <sheets>
    <sheet name="digicore" sheetId="1" r:id="rId1"/>
  </sheets>
  <calcPr calcId="145621"/>
</workbook>
</file>

<file path=xl/calcChain.xml><?xml version="1.0" encoding="utf-8"?>
<calcChain xmlns="http://schemas.openxmlformats.org/spreadsheetml/2006/main">
  <c r="Z17" i="1" l="1"/>
  <c r="Z18" i="1" s="1"/>
  <c r="AA17" i="1"/>
  <c r="AB17" i="1"/>
  <c r="AC17" i="1"/>
  <c r="AD17" i="1"/>
  <c r="AD18" i="1" s="1"/>
  <c r="AE17" i="1"/>
  <c r="AF17" i="1"/>
  <c r="AG17" i="1"/>
  <c r="AH17" i="1"/>
  <c r="AH18" i="1" s="1"/>
  <c r="AI17" i="1"/>
  <c r="AJ17" i="1"/>
  <c r="AK17" i="1"/>
  <c r="AL17" i="1"/>
  <c r="AL18" i="1" s="1"/>
  <c r="AM17" i="1"/>
  <c r="AN17" i="1"/>
  <c r="AO17" i="1"/>
  <c r="AP17" i="1"/>
  <c r="AP18" i="1" s="1"/>
  <c r="AQ17" i="1"/>
  <c r="AR17" i="1"/>
  <c r="AS17" i="1"/>
  <c r="AT17" i="1"/>
  <c r="AT18" i="1" s="1"/>
  <c r="AU17" i="1"/>
  <c r="AV17" i="1"/>
  <c r="AW17" i="1"/>
  <c r="AX17" i="1"/>
  <c r="AX18" i="1" s="1"/>
  <c r="AY17" i="1"/>
  <c r="AZ17" i="1"/>
  <c r="BA17" i="1"/>
  <c r="BB17" i="1"/>
  <c r="BB18" i="1" s="1"/>
  <c r="BC17" i="1"/>
  <c r="BD17" i="1"/>
  <c r="BE17" i="1"/>
  <c r="BF17" i="1"/>
  <c r="BF18" i="1" s="1"/>
  <c r="BG17" i="1"/>
  <c r="BH17" i="1"/>
  <c r="BI17" i="1"/>
  <c r="BJ17" i="1"/>
  <c r="BJ18" i="1" s="1"/>
  <c r="BK17" i="1"/>
  <c r="BL17" i="1"/>
  <c r="BM17" i="1"/>
  <c r="BN17" i="1"/>
  <c r="BN18" i="1" s="1"/>
  <c r="BO17" i="1"/>
  <c r="BP17" i="1"/>
  <c r="BQ17" i="1"/>
  <c r="BR17" i="1"/>
  <c r="BR18" i="1" s="1"/>
  <c r="BS17" i="1"/>
  <c r="BT17" i="1"/>
  <c r="BU17" i="1"/>
  <c r="BV17" i="1"/>
  <c r="BV18" i="1" s="1"/>
  <c r="BW17" i="1"/>
  <c r="BX17" i="1"/>
  <c r="BY17" i="1"/>
  <c r="BZ17" i="1"/>
  <c r="BZ18" i="1" s="1"/>
  <c r="CA17" i="1"/>
  <c r="CB17" i="1"/>
  <c r="CC17" i="1"/>
  <c r="CD17" i="1"/>
  <c r="CD18" i="1" s="1"/>
  <c r="CE17" i="1"/>
  <c r="CF17" i="1"/>
  <c r="CG17" i="1"/>
  <c r="CH17" i="1"/>
  <c r="CH18" i="1" s="1"/>
  <c r="CI17" i="1"/>
  <c r="CJ17" i="1"/>
  <c r="CK17" i="1"/>
  <c r="CL17" i="1"/>
  <c r="CL18" i="1" s="1"/>
  <c r="CM17" i="1"/>
  <c r="CN17" i="1"/>
  <c r="CO17" i="1"/>
  <c r="CP17" i="1"/>
  <c r="CP18" i="1" s="1"/>
  <c r="CQ17" i="1"/>
  <c r="CR17" i="1"/>
  <c r="CS17" i="1"/>
  <c r="CT17" i="1"/>
  <c r="CT18" i="1" s="1"/>
  <c r="CU17" i="1"/>
  <c r="CV17" i="1"/>
  <c r="CW17" i="1"/>
  <c r="CX17" i="1"/>
  <c r="CX20" i="1" s="1"/>
  <c r="CY17" i="1"/>
  <c r="CZ17" i="1"/>
  <c r="DA17" i="1"/>
  <c r="DB17" i="1"/>
  <c r="DB20" i="1" s="1"/>
  <c r="DC17" i="1"/>
  <c r="DD17" i="1"/>
  <c r="DE17" i="1"/>
  <c r="DF17" i="1"/>
  <c r="DF20" i="1" s="1"/>
  <c r="DG17" i="1"/>
  <c r="DH17" i="1"/>
  <c r="DI17" i="1"/>
  <c r="DJ17" i="1"/>
  <c r="DJ18" i="1" s="1"/>
  <c r="DK17" i="1"/>
  <c r="DL17" i="1"/>
  <c r="DM17" i="1"/>
  <c r="DN17" i="1"/>
  <c r="DN20" i="1" s="1"/>
  <c r="DO17" i="1"/>
  <c r="DP17" i="1"/>
  <c r="DQ17" i="1"/>
  <c r="DR17" i="1"/>
  <c r="DR20" i="1" s="1"/>
  <c r="DS17" i="1"/>
  <c r="DT17" i="1"/>
  <c r="DU17" i="1"/>
  <c r="DV17" i="1"/>
  <c r="DV20" i="1" s="1"/>
  <c r="DW17" i="1"/>
  <c r="DX17" i="1"/>
  <c r="DY17" i="1"/>
  <c r="DZ17" i="1"/>
  <c r="DZ18" i="1" s="1"/>
  <c r="EA17" i="1"/>
  <c r="EB17" i="1"/>
  <c r="EC17" i="1"/>
  <c r="ED17" i="1"/>
  <c r="ED20" i="1" s="1"/>
  <c r="EE17" i="1"/>
  <c r="EF17" i="1"/>
  <c r="EG17" i="1"/>
  <c r="EH17" i="1"/>
  <c r="EH20" i="1" s="1"/>
  <c r="EI17" i="1"/>
  <c r="EJ17" i="1"/>
  <c r="EK17" i="1"/>
  <c r="EL17" i="1"/>
  <c r="EL20" i="1" s="1"/>
  <c r="EM17" i="1"/>
  <c r="EN17" i="1"/>
  <c r="EO17" i="1"/>
  <c r="EP17" i="1"/>
  <c r="EP18" i="1" s="1"/>
  <c r="EQ17" i="1"/>
  <c r="ER17" i="1"/>
  <c r="ES17" i="1"/>
  <c r="ET17" i="1"/>
  <c r="ET20" i="1" s="1"/>
  <c r="EU17" i="1"/>
  <c r="EV17" i="1"/>
  <c r="EW17" i="1"/>
  <c r="EX17" i="1"/>
  <c r="EX20" i="1" s="1"/>
  <c r="EY17" i="1"/>
  <c r="EZ17" i="1"/>
  <c r="FA17" i="1"/>
  <c r="FB17" i="1"/>
  <c r="FB20" i="1" s="1"/>
  <c r="FC17" i="1"/>
  <c r="AA18" i="1"/>
  <c r="AB18" i="1"/>
  <c r="AE18" i="1"/>
  <c r="AF18" i="1"/>
  <c r="AI18" i="1"/>
  <c r="AJ18" i="1"/>
  <c r="AM18" i="1"/>
  <c r="AN18" i="1"/>
  <c r="AQ18" i="1"/>
  <c r="AR18" i="1"/>
  <c r="AU18" i="1"/>
  <c r="AV18" i="1"/>
  <c r="AY18" i="1"/>
  <c r="AZ18" i="1"/>
  <c r="BC18" i="1"/>
  <c r="BD18" i="1"/>
  <c r="BG18" i="1"/>
  <c r="BH18" i="1"/>
  <c r="BK18" i="1"/>
  <c r="BL18" i="1"/>
  <c r="BO18" i="1"/>
  <c r="BP18" i="1"/>
  <c r="BS18" i="1"/>
  <c r="BT18" i="1"/>
  <c r="BW18" i="1"/>
  <c r="BX18" i="1"/>
  <c r="CA18" i="1"/>
  <c r="CB18" i="1"/>
  <c r="CE18" i="1"/>
  <c r="CF18" i="1"/>
  <c r="CI18" i="1"/>
  <c r="CJ18" i="1"/>
  <c r="CM18" i="1"/>
  <c r="CN18" i="1"/>
  <c r="CQ18" i="1"/>
  <c r="CR18" i="1"/>
  <c r="CU18" i="1"/>
  <c r="CV18" i="1"/>
  <c r="CX18" i="1"/>
  <c r="CY18" i="1"/>
  <c r="CZ18" i="1"/>
  <c r="DC18" i="1"/>
  <c r="DD18" i="1"/>
  <c r="DG18" i="1"/>
  <c r="DH18" i="1"/>
  <c r="DK18" i="1"/>
  <c r="DL18" i="1"/>
  <c r="DN18" i="1"/>
  <c r="DO18" i="1"/>
  <c r="DP18" i="1"/>
  <c r="DS18" i="1"/>
  <c r="DT18" i="1"/>
  <c r="DW18" i="1"/>
  <c r="DX18" i="1"/>
  <c r="EA18" i="1"/>
  <c r="EB18" i="1"/>
  <c r="ED18" i="1"/>
  <c r="EE18" i="1"/>
  <c r="EF18" i="1"/>
  <c r="EI18" i="1"/>
  <c r="EJ18" i="1"/>
  <c r="EM18" i="1"/>
  <c r="EN18" i="1"/>
  <c r="EQ18" i="1"/>
  <c r="ER18" i="1"/>
  <c r="ET18" i="1"/>
  <c r="EU18" i="1"/>
  <c r="EV18" i="1"/>
  <c r="EY18" i="1"/>
  <c r="EZ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AA20" i="1"/>
  <c r="AB20" i="1"/>
  <c r="AE20" i="1"/>
  <c r="AF20" i="1"/>
  <c r="AH20" i="1"/>
  <c r="AI20" i="1"/>
  <c r="AJ20" i="1"/>
  <c r="AM20" i="1"/>
  <c r="AN20" i="1"/>
  <c r="AQ20" i="1"/>
  <c r="AR20" i="1"/>
  <c r="AU20" i="1"/>
  <c r="AV20" i="1"/>
  <c r="AX20" i="1"/>
  <c r="AY20" i="1"/>
  <c r="AZ20" i="1"/>
  <c r="BC20" i="1"/>
  <c r="BD20" i="1"/>
  <c r="BG20" i="1"/>
  <c r="BH20" i="1"/>
  <c r="BK20" i="1"/>
  <c r="BL20" i="1"/>
  <c r="BN20" i="1"/>
  <c r="BO20" i="1"/>
  <c r="BP20" i="1"/>
  <c r="BS20" i="1"/>
  <c r="BT20" i="1"/>
  <c r="BW20" i="1"/>
  <c r="BX20" i="1"/>
  <c r="CA20" i="1"/>
  <c r="CB20" i="1"/>
  <c r="CD20" i="1"/>
  <c r="CE20" i="1"/>
  <c r="CF20" i="1"/>
  <c r="CI20" i="1"/>
  <c r="CJ20" i="1"/>
  <c r="CM20" i="1"/>
  <c r="CN20" i="1"/>
  <c r="CQ20" i="1"/>
  <c r="CR20" i="1"/>
  <c r="CT20" i="1"/>
  <c r="CU20" i="1"/>
  <c r="CV20" i="1"/>
  <c r="CY20" i="1"/>
  <c r="CZ20" i="1"/>
  <c r="DC20" i="1"/>
  <c r="DD20" i="1"/>
  <c r="DG20" i="1"/>
  <c r="DH20" i="1"/>
  <c r="DJ20" i="1"/>
  <c r="DK20" i="1"/>
  <c r="DL20" i="1"/>
  <c r="DO20" i="1"/>
  <c r="DP20" i="1"/>
  <c r="DS20" i="1"/>
  <c r="DT20" i="1"/>
  <c r="DW20" i="1"/>
  <c r="DX20" i="1"/>
  <c r="DZ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Y20" i="1"/>
  <c r="Y19" i="1"/>
  <c r="Y18" i="1"/>
  <c r="Y17" i="1"/>
  <c r="N17" i="1"/>
  <c r="N19" i="1" s="1"/>
  <c r="O17" i="1"/>
  <c r="O18" i="1" s="1"/>
  <c r="P17" i="1"/>
  <c r="Q17" i="1"/>
  <c r="Q18" i="1" s="1"/>
  <c r="R17" i="1"/>
  <c r="R19" i="1" s="1"/>
  <c r="S17" i="1"/>
  <c r="S18" i="1" s="1"/>
  <c r="T17" i="1"/>
  <c r="U17" i="1"/>
  <c r="U18" i="1" s="1"/>
  <c r="V17" i="1"/>
  <c r="V19" i="1" s="1"/>
  <c r="W17" i="1"/>
  <c r="W18" i="1" s="1"/>
  <c r="X17" i="1"/>
  <c r="N18" i="1"/>
  <c r="P18" i="1"/>
  <c r="R18" i="1"/>
  <c r="T18" i="1"/>
  <c r="V18" i="1"/>
  <c r="X18" i="1"/>
  <c r="P19" i="1"/>
  <c r="Q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CH20" i="1" l="1"/>
  <c r="BR20" i="1"/>
  <c r="BB20" i="1"/>
  <c r="BB25" i="1" s="1"/>
  <c r="AL20" i="1"/>
  <c r="AL25" i="1" s="1"/>
  <c r="EX18" i="1"/>
  <c r="EH18" i="1"/>
  <c r="DR18" i="1"/>
  <c r="DB18" i="1"/>
  <c r="DB23" i="1" s="1"/>
  <c r="FA18" i="1"/>
  <c r="FA20" i="1"/>
  <c r="EW18" i="1"/>
  <c r="EW23" i="1" s="1"/>
  <c r="EW20" i="1"/>
  <c r="EW25" i="1" s="1"/>
  <c r="ES18" i="1"/>
  <c r="ES20" i="1"/>
  <c r="EO18" i="1"/>
  <c r="EO20" i="1"/>
  <c r="EO25" i="1" s="1"/>
  <c r="EK18" i="1"/>
  <c r="EK20" i="1"/>
  <c r="EG18" i="1"/>
  <c r="EG23" i="1" s="1"/>
  <c r="EG20" i="1"/>
  <c r="EG25" i="1" s="1"/>
  <c r="EC18" i="1"/>
  <c r="EC20" i="1"/>
  <c r="DY18" i="1"/>
  <c r="DY23" i="1" s="1"/>
  <c r="DY20" i="1"/>
  <c r="DU18" i="1"/>
  <c r="DU20" i="1"/>
  <c r="DQ18" i="1"/>
  <c r="DQ20" i="1"/>
  <c r="DM18" i="1"/>
  <c r="DM20" i="1"/>
  <c r="DI18" i="1"/>
  <c r="DI20" i="1"/>
  <c r="DI25" i="1" s="1"/>
  <c r="DE18" i="1"/>
  <c r="DE20" i="1"/>
  <c r="DA18" i="1"/>
  <c r="DA20" i="1"/>
  <c r="DA25" i="1" s="1"/>
  <c r="CW18" i="1"/>
  <c r="CW20" i="1"/>
  <c r="CS18" i="1"/>
  <c r="CS23" i="1" s="1"/>
  <c r="CS20" i="1"/>
  <c r="CS25" i="1" s="1"/>
  <c r="CO18" i="1"/>
  <c r="CO20" i="1"/>
  <c r="CK18" i="1"/>
  <c r="CK23" i="1" s="1"/>
  <c r="CK20" i="1"/>
  <c r="CK25" i="1" s="1"/>
  <c r="CG18" i="1"/>
  <c r="CG20" i="1"/>
  <c r="CC18" i="1"/>
  <c r="CC20" i="1"/>
  <c r="BY18" i="1"/>
  <c r="BY20" i="1"/>
  <c r="BU18" i="1"/>
  <c r="BU20" i="1"/>
  <c r="BU25" i="1" s="1"/>
  <c r="BQ18" i="1"/>
  <c r="BQ20" i="1"/>
  <c r="BM18" i="1"/>
  <c r="BM23" i="1" s="1"/>
  <c r="BM20" i="1"/>
  <c r="BM25" i="1" s="1"/>
  <c r="BI18" i="1"/>
  <c r="BI20" i="1"/>
  <c r="BE18" i="1"/>
  <c r="BE23" i="1" s="1"/>
  <c r="BE20" i="1"/>
  <c r="BE25" i="1" s="1"/>
  <c r="BA18" i="1"/>
  <c r="BA20" i="1"/>
  <c r="AW18" i="1"/>
  <c r="AW20" i="1"/>
  <c r="AW25" i="1" s="1"/>
  <c r="AS18" i="1"/>
  <c r="AS20" i="1"/>
  <c r="AO18" i="1"/>
  <c r="AO20" i="1"/>
  <c r="AK18" i="1"/>
  <c r="AK20" i="1"/>
  <c r="AG18" i="1"/>
  <c r="AG23" i="1" s="1"/>
  <c r="AG20" i="1"/>
  <c r="AG25" i="1" s="1"/>
  <c r="AC18" i="1"/>
  <c r="AC20" i="1"/>
  <c r="CL20" i="1"/>
  <c r="BV20" i="1"/>
  <c r="BF20" i="1"/>
  <c r="AP20" i="1"/>
  <c r="Z20" i="1"/>
  <c r="FB18" i="1"/>
  <c r="FB23" i="1" s="1"/>
  <c r="EL18" i="1"/>
  <c r="DV18" i="1"/>
  <c r="DF18" i="1"/>
  <c r="CP20" i="1"/>
  <c r="CP25" i="1" s="1"/>
  <c r="BZ20" i="1"/>
  <c r="BJ20" i="1"/>
  <c r="AT20" i="1"/>
  <c r="AT25" i="1" s="1"/>
  <c r="AD20" i="1"/>
  <c r="AD25" i="1" s="1"/>
  <c r="W19" i="1"/>
  <c r="S19" i="1"/>
  <c r="O19" i="1"/>
  <c r="W20" i="1"/>
  <c r="S20" i="1"/>
  <c r="O20" i="1"/>
  <c r="P24" i="1"/>
  <c r="R23" i="1"/>
  <c r="Z23" i="1"/>
  <c r="AH23" i="1"/>
  <c r="AI24" i="1"/>
  <c r="AJ23" i="1"/>
  <c r="AM24" i="1"/>
  <c r="AN24" i="1"/>
  <c r="AP23" i="1"/>
  <c r="AV24" i="1"/>
  <c r="AX23" i="1"/>
  <c r="BF23" i="1"/>
  <c r="BN23" i="1"/>
  <c r="BO24" i="1"/>
  <c r="BP23" i="1"/>
  <c r="BS24" i="1"/>
  <c r="BT24" i="1"/>
  <c r="BV23" i="1"/>
  <c r="CB24" i="1"/>
  <c r="CD23" i="1"/>
  <c r="CL23" i="1"/>
  <c r="CM24" i="1"/>
  <c r="CT23" i="1"/>
  <c r="CU24" i="1"/>
  <c r="CV23" i="1"/>
  <c r="CZ24" i="1"/>
  <c r="DH24" i="1"/>
  <c r="DJ23" i="1"/>
  <c r="DR23" i="1"/>
  <c r="DZ23" i="1"/>
  <c r="EB23" i="1"/>
  <c r="ED24" i="1"/>
  <c r="EF24" i="1"/>
  <c r="EH23" i="1"/>
  <c r="EN24" i="1"/>
  <c r="EP23" i="1"/>
  <c r="ET24" i="1"/>
  <c r="EX23" i="1"/>
  <c r="EY23" i="1"/>
  <c r="FC23" i="1"/>
  <c r="U23" i="1"/>
  <c r="V23" i="1"/>
  <c r="Y23" i="1"/>
  <c r="AA23" i="1"/>
  <c r="AC23" i="1"/>
  <c r="AI23" i="1"/>
  <c r="AO23" i="1"/>
  <c r="BG23" i="1"/>
  <c r="BO23" i="1"/>
  <c r="BU23" i="1"/>
  <c r="CA23" i="1"/>
  <c r="CG23" i="1"/>
  <c r="CM23" i="1"/>
  <c r="CO23" i="1"/>
  <c r="CU23" i="1"/>
  <c r="DA23" i="1"/>
  <c r="DS23" i="1"/>
  <c r="EM23" i="1"/>
  <c r="ES23" i="1"/>
  <c r="Y24" i="1"/>
  <c r="AE24" i="1"/>
  <c r="AJ24" i="1"/>
  <c r="AQ24" i="1"/>
  <c r="BK24" i="1"/>
  <c r="BP24" i="1"/>
  <c r="BW24" i="1"/>
  <c r="CQ24" i="1"/>
  <c r="DF24" i="1"/>
  <c r="DQ24" i="1"/>
  <c r="EB24" i="1"/>
  <c r="EG24" i="1"/>
  <c r="ER24" i="1"/>
  <c r="EW24" i="1"/>
  <c r="AR25" i="1"/>
  <c r="BJ25" i="1"/>
  <c r="BX25" i="1"/>
  <c r="DD25" i="1"/>
  <c r="DV25" i="1"/>
  <c r="EJ25" i="1"/>
  <c r="FB25" i="1"/>
  <c r="M22" i="1"/>
  <c r="N22" i="1"/>
  <c r="P22" i="1"/>
  <c r="Q22" i="1"/>
  <c r="U22" i="1"/>
  <c r="V22" i="1"/>
  <c r="Y22" i="1"/>
  <c r="AA22" i="1"/>
  <c r="AC22" i="1"/>
  <c r="AD22" i="1"/>
  <c r="AE22" i="1"/>
  <c r="AG22" i="1"/>
  <c r="AI22" i="1"/>
  <c r="AK22" i="1"/>
  <c r="AL22" i="1"/>
  <c r="AM22" i="1"/>
  <c r="AO22" i="1"/>
  <c r="AS22" i="1"/>
  <c r="AT22" i="1"/>
  <c r="AV22" i="1"/>
  <c r="AW22" i="1"/>
  <c r="BA22" i="1"/>
  <c r="BB22" i="1"/>
  <c r="BE22" i="1"/>
  <c r="BG22" i="1"/>
  <c r="BI22" i="1"/>
  <c r="BJ22" i="1"/>
  <c r="BK22" i="1"/>
  <c r="BM22" i="1"/>
  <c r="BO22" i="1"/>
  <c r="BQ22" i="1"/>
  <c r="BR22" i="1"/>
  <c r="BS22" i="1"/>
  <c r="BU22" i="1"/>
  <c r="BY22" i="1"/>
  <c r="BZ22" i="1"/>
  <c r="CB22" i="1"/>
  <c r="CC22" i="1"/>
  <c r="CG22" i="1"/>
  <c r="CH22" i="1"/>
  <c r="CK22" i="1"/>
  <c r="CM22" i="1"/>
  <c r="CO22" i="1"/>
  <c r="CP22" i="1"/>
  <c r="CQ22" i="1"/>
  <c r="CS22" i="1"/>
  <c r="CU22" i="1"/>
  <c r="CW22" i="1"/>
  <c r="CX22" i="1"/>
  <c r="CY22" i="1"/>
  <c r="DA22" i="1"/>
  <c r="DE22" i="1"/>
  <c r="DF22" i="1"/>
  <c r="DH22" i="1"/>
  <c r="DI22" i="1"/>
  <c r="DM22" i="1"/>
  <c r="DN22" i="1"/>
  <c r="DQ22" i="1"/>
  <c r="DS22" i="1"/>
  <c r="DU22" i="1"/>
  <c r="DV22" i="1"/>
  <c r="DW22" i="1"/>
  <c r="DY22" i="1"/>
  <c r="EA22" i="1"/>
  <c r="EC22" i="1"/>
  <c r="ED22" i="1"/>
  <c r="EE22" i="1"/>
  <c r="EG22" i="1"/>
  <c r="EK22" i="1"/>
  <c r="EL22" i="1"/>
  <c r="EN22" i="1"/>
  <c r="EO22" i="1"/>
  <c r="ES22" i="1"/>
  <c r="ET22" i="1"/>
  <c r="EW22" i="1"/>
  <c r="EY22" i="1"/>
  <c r="FA22" i="1"/>
  <c r="FB22" i="1"/>
  <c r="FC22" i="1"/>
  <c r="M23" i="1"/>
  <c r="N23" i="1"/>
  <c r="O23" i="1"/>
  <c r="Q23" i="1"/>
  <c r="AD23" i="1"/>
  <c r="AE23" i="1"/>
  <c r="AK23" i="1"/>
  <c r="AL23" i="1"/>
  <c r="AM23" i="1"/>
  <c r="AS23" i="1"/>
  <c r="AT23" i="1"/>
  <c r="AU23" i="1"/>
  <c r="AW23" i="1"/>
  <c r="BA23" i="1"/>
  <c r="BB23" i="1"/>
  <c r="BI23" i="1"/>
  <c r="BJ23" i="1"/>
  <c r="BK23" i="1"/>
  <c r="BQ23" i="1"/>
  <c r="BR23" i="1"/>
  <c r="BS23" i="1"/>
  <c r="BY23" i="1"/>
  <c r="BZ23" i="1"/>
  <c r="CC23" i="1"/>
  <c r="CH23" i="1"/>
  <c r="CP23" i="1"/>
  <c r="CQ23" i="1"/>
  <c r="CW23" i="1"/>
  <c r="CX23" i="1"/>
  <c r="DE23" i="1"/>
  <c r="DF23" i="1"/>
  <c r="DI23" i="1"/>
  <c r="DM23" i="1"/>
  <c r="DN23" i="1"/>
  <c r="DQ23" i="1"/>
  <c r="DU23" i="1"/>
  <c r="DV23" i="1"/>
  <c r="DW23" i="1"/>
  <c r="EC23" i="1"/>
  <c r="ED23" i="1"/>
  <c r="EE23" i="1"/>
  <c r="EK23" i="1"/>
  <c r="EL23" i="1"/>
  <c r="EO23" i="1"/>
  <c r="ET23" i="1"/>
  <c r="FA23" i="1"/>
  <c r="M24" i="1"/>
  <c r="N24" i="1"/>
  <c r="O24" i="1"/>
  <c r="Q24" i="1"/>
  <c r="U24" i="1"/>
  <c r="V24" i="1"/>
  <c r="AA24" i="1"/>
  <c r="AC24" i="1"/>
  <c r="AD24" i="1"/>
  <c r="AG24" i="1"/>
  <c r="AK24" i="1"/>
  <c r="AL24" i="1"/>
  <c r="AO24" i="1"/>
  <c r="AS24" i="1"/>
  <c r="AT24" i="1"/>
  <c r="AU24" i="1"/>
  <c r="AW24" i="1"/>
  <c r="BA24" i="1"/>
  <c r="BB24" i="1"/>
  <c r="BE24" i="1"/>
  <c r="BG24" i="1"/>
  <c r="BI24" i="1"/>
  <c r="BJ24" i="1"/>
  <c r="BM24" i="1"/>
  <c r="BQ24" i="1"/>
  <c r="BR24" i="1"/>
  <c r="BU24" i="1"/>
  <c r="BY24" i="1"/>
  <c r="BZ24" i="1"/>
  <c r="CA24" i="1"/>
  <c r="CC24" i="1"/>
  <c r="CG24" i="1"/>
  <c r="CH24" i="1"/>
  <c r="CK24" i="1"/>
  <c r="CO24" i="1"/>
  <c r="CP24" i="1"/>
  <c r="CS24" i="1"/>
  <c r="CW24" i="1"/>
  <c r="CX24" i="1"/>
  <c r="CY24" i="1"/>
  <c r="DA24" i="1"/>
  <c r="DC24" i="1"/>
  <c r="DE24" i="1"/>
  <c r="DI24" i="1"/>
  <c r="DM24" i="1"/>
  <c r="DN24" i="1"/>
  <c r="DS24" i="1"/>
  <c r="DU24" i="1"/>
  <c r="DV24" i="1"/>
  <c r="DW24" i="1"/>
  <c r="DY24" i="1"/>
  <c r="EA24" i="1"/>
  <c r="EC24" i="1"/>
  <c r="EE24" i="1"/>
  <c r="EI24" i="1"/>
  <c r="EK24" i="1"/>
  <c r="EL24" i="1"/>
  <c r="EM24" i="1"/>
  <c r="EO24" i="1"/>
  <c r="ES24" i="1"/>
  <c r="EY24" i="1"/>
  <c r="FA24" i="1"/>
  <c r="FB24" i="1"/>
  <c r="FC24" i="1"/>
  <c r="M25" i="1"/>
  <c r="N25" i="1"/>
  <c r="Q25" i="1"/>
  <c r="U25" i="1"/>
  <c r="V25" i="1"/>
  <c r="Y25" i="1"/>
  <c r="AA25" i="1"/>
  <c r="AC25" i="1"/>
  <c r="AE25" i="1"/>
  <c r="AI25" i="1"/>
  <c r="AJ25" i="1"/>
  <c r="AK25" i="1"/>
  <c r="AM25" i="1"/>
  <c r="AN25" i="1"/>
  <c r="AO25" i="1"/>
  <c r="AS25" i="1"/>
  <c r="BA25" i="1"/>
  <c r="BG25" i="1"/>
  <c r="BI25" i="1"/>
  <c r="BK25" i="1"/>
  <c r="BO25" i="1"/>
  <c r="BP25" i="1"/>
  <c r="BQ25" i="1"/>
  <c r="BR25" i="1"/>
  <c r="BS25" i="1"/>
  <c r="BT25" i="1"/>
  <c r="BY25" i="1"/>
  <c r="BZ25" i="1"/>
  <c r="CC25" i="1"/>
  <c r="CG25" i="1"/>
  <c r="CH25" i="1"/>
  <c r="CM25" i="1"/>
  <c r="CO25" i="1"/>
  <c r="CQ25" i="1"/>
  <c r="CU25" i="1"/>
  <c r="CV25" i="1"/>
  <c r="CW25" i="1"/>
  <c r="CX25" i="1"/>
  <c r="CY25" i="1"/>
  <c r="CZ25" i="1"/>
  <c r="DE25" i="1"/>
  <c r="DF25" i="1"/>
  <c r="DM25" i="1"/>
  <c r="DN25" i="1"/>
  <c r="DQ25" i="1"/>
  <c r="DS25" i="1"/>
  <c r="DU25" i="1"/>
  <c r="DW25" i="1"/>
  <c r="DY25" i="1"/>
  <c r="EA25" i="1"/>
  <c r="EB25" i="1"/>
  <c r="EC25" i="1"/>
  <c r="ED25" i="1"/>
  <c r="EE25" i="1"/>
  <c r="EF25" i="1"/>
  <c r="EK25" i="1"/>
  <c r="EL25" i="1"/>
  <c r="ES25" i="1"/>
  <c r="ET25" i="1"/>
  <c r="EY25" i="1"/>
  <c r="FA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Z23" i="1" l="1"/>
  <c r="EZ24" i="1"/>
  <c r="EZ25" i="1"/>
  <c r="EZ22" i="1"/>
  <c r="EV24" i="1"/>
  <c r="EV25" i="1"/>
  <c r="EV22" i="1"/>
  <c r="ER23" i="1"/>
  <c r="ER25" i="1"/>
  <c r="ER22" i="1"/>
  <c r="EJ23" i="1"/>
  <c r="EJ24" i="1"/>
  <c r="DX24" i="1"/>
  <c r="DX25" i="1"/>
  <c r="DX22" i="1"/>
  <c r="DT23" i="1"/>
  <c r="DT24" i="1"/>
  <c r="DT25" i="1"/>
  <c r="DT22" i="1"/>
  <c r="DP24" i="1"/>
  <c r="DP25" i="1"/>
  <c r="DP22" i="1"/>
  <c r="DL23" i="1"/>
  <c r="DL25" i="1"/>
  <c r="DL22" i="1"/>
  <c r="DD23" i="1"/>
  <c r="DD24" i="1"/>
  <c r="CR24" i="1"/>
  <c r="CR25" i="1"/>
  <c r="CR22" i="1"/>
  <c r="CN23" i="1"/>
  <c r="CN24" i="1"/>
  <c r="CN25" i="1"/>
  <c r="CN22" i="1"/>
  <c r="CJ24" i="1"/>
  <c r="CJ25" i="1"/>
  <c r="CJ22" i="1"/>
  <c r="CF23" i="1"/>
  <c r="CF25" i="1"/>
  <c r="CF22" i="1"/>
  <c r="BX23" i="1"/>
  <c r="BX24" i="1"/>
  <c r="BL24" i="1"/>
  <c r="BL25" i="1"/>
  <c r="BL22" i="1"/>
  <c r="BH23" i="1"/>
  <c r="BH24" i="1"/>
  <c r="BH25" i="1"/>
  <c r="BH22" i="1"/>
  <c r="BD24" i="1"/>
  <c r="BD25" i="1"/>
  <c r="BD22" i="1"/>
  <c r="AZ23" i="1"/>
  <c r="AZ25" i="1"/>
  <c r="AZ22" i="1"/>
  <c r="AR23" i="1"/>
  <c r="AR24" i="1"/>
  <c r="AF24" i="1"/>
  <c r="AF25" i="1"/>
  <c r="AF22" i="1"/>
  <c r="AB23" i="1"/>
  <c r="AB24" i="1"/>
  <c r="AB25" i="1"/>
  <c r="AB22" i="1"/>
  <c r="X24" i="1"/>
  <c r="X25" i="1"/>
  <c r="X22" i="1"/>
  <c r="T23" i="1"/>
  <c r="T25" i="1"/>
  <c r="T22" i="1"/>
  <c r="EF22" i="1"/>
  <c r="EB22" i="1"/>
  <c r="CZ22" i="1"/>
  <c r="CV22" i="1"/>
  <c r="BT22" i="1"/>
  <c r="BP22" i="1"/>
  <c r="AN22" i="1"/>
  <c r="AJ22" i="1"/>
  <c r="EN25" i="1"/>
  <c r="DH25" i="1"/>
  <c r="CB25" i="1"/>
  <c r="AV25" i="1"/>
  <c r="P25" i="1"/>
  <c r="DL24" i="1"/>
  <c r="AZ24" i="1"/>
  <c r="EU23" i="1"/>
  <c r="EU25" i="1"/>
  <c r="EU22" i="1"/>
  <c r="EU24" i="1"/>
  <c r="EQ25" i="1"/>
  <c r="EQ22" i="1"/>
  <c r="EQ23" i="1"/>
  <c r="EQ24" i="1"/>
  <c r="EM25" i="1"/>
  <c r="EM22" i="1"/>
  <c r="EI23" i="1"/>
  <c r="EI25" i="1"/>
  <c r="EI22" i="1"/>
  <c r="DO23" i="1"/>
  <c r="DO25" i="1"/>
  <c r="DO22" i="1"/>
  <c r="DO24" i="1"/>
  <c r="DK25" i="1"/>
  <c r="DK22" i="1"/>
  <c r="DK23" i="1"/>
  <c r="DK24" i="1"/>
  <c r="DG25" i="1"/>
  <c r="DG22" i="1"/>
  <c r="DC23" i="1"/>
  <c r="DC25" i="1"/>
  <c r="DC22" i="1"/>
  <c r="CI23" i="1"/>
  <c r="CI25" i="1"/>
  <c r="CI22" i="1"/>
  <c r="CI24" i="1"/>
  <c r="CE25" i="1"/>
  <c r="CE22" i="1"/>
  <c r="CE23" i="1"/>
  <c r="CE24" i="1"/>
  <c r="CA25" i="1"/>
  <c r="CA22" i="1"/>
  <c r="BW23" i="1"/>
  <c r="BW25" i="1"/>
  <c r="BW22" i="1"/>
  <c r="BC23" i="1"/>
  <c r="BC25" i="1"/>
  <c r="BC22" i="1"/>
  <c r="BC24" i="1"/>
  <c r="AY25" i="1"/>
  <c r="AY22" i="1"/>
  <c r="AY23" i="1"/>
  <c r="AY24" i="1"/>
  <c r="AU25" i="1"/>
  <c r="AU22" i="1"/>
  <c r="AQ23" i="1"/>
  <c r="AQ25" i="1"/>
  <c r="AQ22" i="1"/>
  <c r="W23" i="1"/>
  <c r="W25" i="1"/>
  <c r="W22" i="1"/>
  <c r="W24" i="1"/>
  <c r="S25" i="1"/>
  <c r="S22" i="1"/>
  <c r="S23" i="1"/>
  <c r="S24" i="1"/>
  <c r="O25" i="1"/>
  <c r="O22" i="1"/>
  <c r="CV24" i="1"/>
  <c r="EJ22" i="1"/>
  <c r="DD22" i="1"/>
  <c r="BX22" i="1"/>
  <c r="AR22" i="1"/>
  <c r="DG24" i="1"/>
  <c r="CF24" i="1"/>
  <c r="T24" i="1"/>
  <c r="EA23" i="1"/>
  <c r="DG23" i="1"/>
  <c r="CY23" i="1"/>
  <c r="EX24" i="1"/>
  <c r="EP24" i="1"/>
  <c r="EH24" i="1"/>
  <c r="DZ24" i="1"/>
  <c r="DR24" i="1"/>
  <c r="DJ24" i="1"/>
  <c r="DB24" i="1"/>
  <c r="CT24" i="1"/>
  <c r="CL24" i="1"/>
  <c r="CD24" i="1"/>
  <c r="BV24" i="1"/>
  <c r="BN24" i="1"/>
  <c r="BF24" i="1"/>
  <c r="AX24" i="1"/>
  <c r="AP24" i="1"/>
  <c r="AH24" i="1"/>
  <c r="Z24" i="1"/>
  <c r="R24" i="1"/>
  <c r="EX25" i="1"/>
  <c r="EP25" i="1"/>
  <c r="EH25" i="1"/>
  <c r="DZ25" i="1"/>
  <c r="DR25" i="1"/>
  <c r="DJ25" i="1"/>
  <c r="DB25" i="1"/>
  <c r="CT25" i="1"/>
  <c r="CL25" i="1"/>
  <c r="CD25" i="1"/>
  <c r="BV25" i="1"/>
  <c r="BN25" i="1"/>
  <c r="BF25" i="1"/>
  <c r="AX25" i="1"/>
  <c r="AP25" i="1"/>
  <c r="AH25" i="1"/>
  <c r="Z25" i="1"/>
  <c r="R25" i="1"/>
  <c r="EV23" i="1"/>
  <c r="EN23" i="1"/>
  <c r="EF23" i="1"/>
  <c r="DX23" i="1"/>
  <c r="DP23" i="1"/>
  <c r="DH23" i="1"/>
  <c r="CZ23" i="1"/>
  <c r="CR23" i="1"/>
  <c r="CJ23" i="1"/>
  <c r="CB23" i="1"/>
  <c r="BT23" i="1"/>
  <c r="BL23" i="1"/>
  <c r="BD23" i="1"/>
  <c r="AV23" i="1"/>
  <c r="AN23" i="1"/>
  <c r="AF23" i="1"/>
  <c r="X23" i="1"/>
  <c r="P23" i="1"/>
  <c r="EX22" i="1"/>
  <c r="EP22" i="1"/>
  <c r="EH22" i="1"/>
  <c r="DZ22" i="1"/>
  <c r="DR22" i="1"/>
  <c r="DJ22" i="1"/>
  <c r="DB22" i="1"/>
  <c r="CT22" i="1"/>
  <c r="CL22" i="1"/>
  <c r="CD22" i="1"/>
  <c r="BV22" i="1"/>
  <c r="BN22" i="1"/>
  <c r="BF22" i="1"/>
  <c r="AX22" i="1"/>
  <c r="AP22" i="1"/>
  <c r="AH22" i="1"/>
  <c r="Z22" i="1"/>
  <c r="R22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<sst xmlns="http://schemas.openxmlformats.org/spreadsheetml/2006/main" count="40" uniqueCount="21">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</sst>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4" width="12.28515625" bestFit="1" customWidth="1"/>
    <col min="5" max="5" width="11.5703125" bestFit="1" customWidth="1"/>
    <col min="6" max="8" width="12.28515625" bestFit="1" customWidth="1"/>
    <col min="9" max="9" width="11.5703125" bestFit="1" customWidth="1"/>
    <col min="10" max="10" width="11.28515625" bestFit="1" customWidth="1"/>
    <col min="11" max="11" width="11.5703125" bestFit="1" customWidth="1"/>
    <col min="12" max="12" width="12.28515625" bestFit="1" customWidth="1"/>
    <col min="13" max="13" width="10.42578125" bestFit="1" customWidth="1"/>
    <col min="14" max="15" width="12.28515625" bestFit="1" customWidth="1"/>
    <col min="16" max="16" width="10.5703125" bestFit="1" customWidth="1"/>
    <col min="17" max="17" width="12.28515625" bestFit="1" customWidth="1"/>
    <col min="18" max="18" width="10.42578125" bestFit="1" customWidth="1"/>
    <col min="19" max="27" width="12.28515625" bestFit="1" customWidth="1"/>
    <col min="28" max="28" width="11.28515625" bestFit="1" customWidth="1"/>
    <col min="29" max="29" width="10.42578125" bestFit="1" customWidth="1"/>
    <col min="30" max="30" width="11.5703125" bestFit="1" customWidth="1"/>
    <col min="31" max="31" width="12.28515625" bestFit="1" customWidth="1"/>
    <col min="32" max="32" width="10.42578125" bestFit="1" customWidth="1"/>
    <col min="33" max="34" width="12.28515625" bestFit="1" customWidth="1"/>
    <col min="35" max="35" width="11.5703125" bestFit="1" customWidth="1"/>
    <col min="36" max="36" width="10.42578125" bestFit="1" customWidth="1"/>
    <col min="37" max="37" width="10.5703125" bestFit="1" customWidth="1"/>
    <col min="38" max="38" width="12.28515625" bestFit="1" customWidth="1"/>
    <col min="39" max="39" width="11.28515625" bestFit="1" customWidth="1"/>
    <col min="40" max="40" width="11.5703125" bestFit="1" customWidth="1"/>
    <col min="41" max="45" width="12.28515625" bestFit="1" customWidth="1"/>
    <col min="46" max="46" width="11.28515625" bestFit="1" customWidth="1"/>
    <col min="47" max="47" width="12.28515625" bestFit="1" customWidth="1"/>
    <col min="48" max="48" width="11.5703125" bestFit="1" customWidth="1"/>
    <col min="49" max="49" width="12.28515625" bestFit="1" customWidth="1"/>
    <col min="50" max="50" width="11.5703125" bestFit="1" customWidth="1"/>
    <col min="51" max="56" width="12.28515625" bestFit="1" customWidth="1"/>
    <col min="57" max="57" width="10.42578125" bestFit="1" customWidth="1"/>
    <col min="58" max="60" width="11.5703125" bestFit="1" customWidth="1"/>
    <col min="61" max="64" width="12.28515625" bestFit="1" customWidth="1"/>
    <col min="65" max="65" width="11.5703125" bestFit="1" customWidth="1"/>
    <col min="66" max="70" width="12.28515625" bestFit="1" customWidth="1"/>
    <col min="71" max="71" width="11.5703125" bestFit="1" customWidth="1"/>
    <col min="72" max="72" width="10.5703125" bestFit="1" customWidth="1"/>
    <col min="73" max="80" width="12.28515625" bestFit="1" customWidth="1"/>
    <col min="81" max="81" width="11.5703125" bestFit="1" customWidth="1"/>
    <col min="82" max="82" width="12.28515625" bestFit="1" customWidth="1"/>
    <col min="83" max="83" width="11.28515625" bestFit="1" customWidth="1"/>
    <col min="84" max="84" width="10.5703125" bestFit="1" customWidth="1"/>
    <col min="85" max="85" width="12.28515625" bestFit="1" customWidth="1"/>
    <col min="86" max="86" width="11.5703125" bestFit="1" customWidth="1"/>
    <col min="87" max="88" width="12.28515625" bestFit="1" customWidth="1"/>
    <col min="89" max="89" width="11.5703125" bestFit="1" customWidth="1"/>
    <col min="90" max="93" width="12.28515625" bestFit="1" customWidth="1"/>
    <col min="94" max="94" width="11.28515625" bestFit="1" customWidth="1"/>
    <col min="95" max="96" width="12.28515625" bestFit="1" customWidth="1"/>
    <col min="97" max="97" width="11.28515625" bestFit="1" customWidth="1"/>
    <col min="98" max="102" width="12.28515625" bestFit="1" customWidth="1"/>
    <col min="103" max="103" width="11.5703125" bestFit="1" customWidth="1"/>
    <col min="104" max="106" width="12.28515625" bestFit="1" customWidth="1"/>
    <col min="107" max="107" width="11.28515625" bestFit="1" customWidth="1"/>
    <col min="108" max="115" width="12.28515625" bestFit="1" customWidth="1"/>
    <col min="116" max="116" width="11.28515625" bestFit="1" customWidth="1"/>
    <col min="117" max="124" width="12.28515625" bestFit="1" customWidth="1"/>
    <col min="125" max="125" width="11.28515625" bestFit="1" customWidth="1"/>
    <col min="126" max="126" width="12.28515625" bestFit="1" customWidth="1"/>
    <col min="127" max="127" width="11.28515625" bestFit="1" customWidth="1"/>
    <col min="128" max="128" width="12.28515625" bestFit="1" customWidth="1"/>
    <col min="129" max="129" width="11.5703125" bestFit="1" customWidth="1"/>
    <col min="130" max="144" width="12.28515625" bestFit="1" customWidth="1"/>
    <col min="145" max="146" width="11.5703125" bestFit="1" customWidth="1"/>
    <col min="147" max="147" width="12.28515625" bestFit="1" customWidth="1"/>
    <col min="148" max="148" width="11.5703125" bestFit="1" customWidth="1"/>
    <col min="149" max="149" width="12.28515625" bestFit="1" customWidth="1"/>
    <col min="150" max="151" width="11.28515625" bestFit="1" customWidth="1"/>
    <col min="152" max="155" width="12.28515625" bestFit="1" customWidth="1"/>
    <col min="156" max="156" width="11.28515625" bestFit="1" customWidth="1"/>
    <col min="157" max="157" width="11.57031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36697</v>
      </c>
      <c r="D2">
        <v>36697</v>
      </c>
      <c r="E2">
        <v>36697</v>
      </c>
      <c r="F2">
        <v>36697</v>
      </c>
      <c r="G2">
        <v>36697</v>
      </c>
      <c r="H2">
        <v>36697</v>
      </c>
      <c r="I2">
        <v>36697</v>
      </c>
      <c r="J2">
        <v>30065</v>
      </c>
      <c r="K2">
        <v>30065</v>
      </c>
      <c r="L2">
        <v>30065</v>
      </c>
      <c r="M2">
        <v>30065</v>
      </c>
      <c r="N2">
        <v>30065</v>
      </c>
      <c r="O2">
        <v>30065</v>
      </c>
      <c r="P2">
        <v>30065</v>
      </c>
      <c r="Q2">
        <v>30065</v>
      </c>
      <c r="R2">
        <v>30065</v>
      </c>
      <c r="S2">
        <v>30065</v>
      </c>
      <c r="T2">
        <v>30065</v>
      </c>
      <c r="U2">
        <v>30065</v>
      </c>
      <c r="V2">
        <v>17769</v>
      </c>
      <c r="W2">
        <v>17769</v>
      </c>
      <c r="X2">
        <v>17769</v>
      </c>
      <c r="Y2">
        <v>17769</v>
      </c>
      <c r="Z2">
        <v>17769</v>
      </c>
      <c r="AA2">
        <v>17769</v>
      </c>
      <c r="AB2">
        <v>17769</v>
      </c>
      <c r="AC2">
        <v>17769</v>
      </c>
      <c r="AD2">
        <v>17769</v>
      </c>
      <c r="AE2">
        <v>17769</v>
      </c>
      <c r="AF2">
        <v>17769</v>
      </c>
      <c r="AG2">
        <v>17769</v>
      </c>
      <c r="AH2">
        <v>26477</v>
      </c>
      <c r="AI2">
        <v>26477</v>
      </c>
      <c r="AJ2">
        <v>26477</v>
      </c>
      <c r="AK2">
        <v>26477</v>
      </c>
      <c r="AL2">
        <v>26477</v>
      </c>
      <c r="AM2">
        <v>26477</v>
      </c>
      <c r="AN2">
        <v>26477</v>
      </c>
      <c r="AO2">
        <v>26477</v>
      </c>
      <c r="AP2">
        <v>26477</v>
      </c>
      <c r="AQ2">
        <v>26477</v>
      </c>
      <c r="AR2">
        <v>26477</v>
      </c>
      <c r="AS2">
        <v>26477</v>
      </c>
      <c r="AT2">
        <v>75876</v>
      </c>
      <c r="AU2">
        <v>75876</v>
      </c>
      <c r="AV2">
        <v>75876</v>
      </c>
      <c r="AW2">
        <v>75876</v>
      </c>
      <c r="AX2">
        <v>75876</v>
      </c>
      <c r="AY2">
        <v>75876</v>
      </c>
      <c r="AZ2">
        <v>75876</v>
      </c>
      <c r="BA2">
        <v>75876</v>
      </c>
      <c r="BB2">
        <v>75876</v>
      </c>
      <c r="BC2">
        <v>75876</v>
      </c>
      <c r="BD2">
        <v>75876</v>
      </c>
      <c r="BE2">
        <v>75876</v>
      </c>
      <c r="BF2">
        <v>81100</v>
      </c>
      <c r="BG2">
        <v>81100</v>
      </c>
      <c r="BH2">
        <v>81100</v>
      </c>
      <c r="BI2">
        <v>81100</v>
      </c>
      <c r="BJ2">
        <v>81100</v>
      </c>
      <c r="BK2">
        <v>81100</v>
      </c>
      <c r="BL2">
        <v>81100</v>
      </c>
      <c r="BM2">
        <v>81100</v>
      </c>
      <c r="BN2">
        <v>81100</v>
      </c>
      <c r="BO2">
        <v>81100</v>
      </c>
      <c r="BP2">
        <v>81100</v>
      </c>
      <c r="BQ2">
        <v>81100</v>
      </c>
      <c r="BR2">
        <v>161610</v>
      </c>
      <c r="BS2">
        <v>161610</v>
      </c>
      <c r="BT2">
        <v>161610</v>
      </c>
      <c r="BU2">
        <v>161610</v>
      </c>
      <c r="BV2">
        <v>161610</v>
      </c>
      <c r="BW2">
        <v>161610</v>
      </c>
      <c r="BX2">
        <v>161610</v>
      </c>
      <c r="BY2">
        <v>161610</v>
      </c>
      <c r="BZ2">
        <v>161610</v>
      </c>
      <c r="CA2">
        <v>161610</v>
      </c>
      <c r="CB2">
        <v>161610</v>
      </c>
      <c r="CC2">
        <v>161610</v>
      </c>
      <c r="CD2">
        <v>147655</v>
      </c>
      <c r="CE2">
        <v>147655</v>
      </c>
      <c r="CF2">
        <v>147655</v>
      </c>
      <c r="CG2">
        <v>147655</v>
      </c>
      <c r="CH2">
        <v>147655</v>
      </c>
      <c r="CI2">
        <v>147655</v>
      </c>
      <c r="CJ2">
        <v>147655</v>
      </c>
      <c r="CK2">
        <v>147655</v>
      </c>
      <c r="CL2">
        <v>147655</v>
      </c>
      <c r="CM2">
        <v>147655</v>
      </c>
      <c r="CN2">
        <v>147655</v>
      </c>
      <c r="CO2">
        <v>147655</v>
      </c>
      <c r="CP2">
        <v>127877</v>
      </c>
      <c r="CQ2">
        <v>127877</v>
      </c>
      <c r="CR2">
        <v>127877</v>
      </c>
      <c r="CS2">
        <v>127877</v>
      </c>
      <c r="CT2">
        <v>127877</v>
      </c>
      <c r="CU2">
        <v>127877</v>
      </c>
      <c r="CV2">
        <v>127877</v>
      </c>
      <c r="CW2">
        <v>127877</v>
      </c>
      <c r="CX2">
        <v>127877</v>
      </c>
      <c r="CY2">
        <v>127877</v>
      </c>
      <c r="CZ2">
        <v>127877</v>
      </c>
      <c r="DA2">
        <v>127877</v>
      </c>
      <c r="DB2">
        <v>154363</v>
      </c>
      <c r="DC2">
        <v>154363</v>
      </c>
      <c r="DD2">
        <v>154363</v>
      </c>
      <c r="DE2">
        <v>154363</v>
      </c>
      <c r="DF2">
        <v>154363</v>
      </c>
      <c r="DG2">
        <v>154363</v>
      </c>
      <c r="DH2">
        <v>154363</v>
      </c>
      <c r="DI2">
        <v>154363</v>
      </c>
      <c r="DJ2">
        <v>154363</v>
      </c>
      <c r="DK2">
        <v>154363</v>
      </c>
      <c r="DL2">
        <v>154363</v>
      </c>
      <c r="DM2">
        <v>154363</v>
      </c>
      <c r="DN2">
        <v>127163</v>
      </c>
      <c r="DO2">
        <v>127163</v>
      </c>
      <c r="DP2">
        <v>127163</v>
      </c>
      <c r="DQ2">
        <v>127163</v>
      </c>
      <c r="DR2">
        <v>127163</v>
      </c>
      <c r="DS2">
        <v>127163</v>
      </c>
      <c r="DT2">
        <v>127163</v>
      </c>
      <c r="DU2">
        <v>127163</v>
      </c>
      <c r="DV2">
        <v>127163</v>
      </c>
      <c r="DW2">
        <v>127163</v>
      </c>
      <c r="DX2">
        <v>127163</v>
      </c>
      <c r="DY2">
        <v>127163</v>
      </c>
      <c r="DZ2">
        <v>276439</v>
      </c>
      <c r="EA2">
        <v>276439</v>
      </c>
      <c r="EB2">
        <v>276439</v>
      </c>
      <c r="EC2">
        <v>276439</v>
      </c>
      <c r="ED2">
        <v>276439</v>
      </c>
      <c r="EE2">
        <v>276439</v>
      </c>
      <c r="EF2">
        <v>276439</v>
      </c>
      <c r="EG2">
        <v>276439</v>
      </c>
      <c r="EH2">
        <v>276439</v>
      </c>
      <c r="EI2">
        <v>276439</v>
      </c>
      <c r="EJ2">
        <v>276439</v>
      </c>
      <c r="EK2">
        <v>276439</v>
      </c>
      <c r="EL2">
        <v>207618</v>
      </c>
      <c r="EM2">
        <v>207618</v>
      </c>
      <c r="EN2">
        <v>207618</v>
      </c>
      <c r="EO2">
        <v>207618</v>
      </c>
      <c r="EP2">
        <v>207618</v>
      </c>
      <c r="EQ2">
        <v>207618</v>
      </c>
      <c r="ER2">
        <v>207618</v>
      </c>
      <c r="ES2">
        <v>207618</v>
      </c>
      <c r="ET2">
        <v>207618</v>
      </c>
      <c r="EU2">
        <v>207618</v>
      </c>
      <c r="EV2">
        <v>207618</v>
      </c>
      <c r="EW2">
        <v>207618</v>
      </c>
    </row>
    <row r="3" spans="1:159" x14ac:dyDescent="0.25">
      <c r="A3" t="s">
        <v>2</v>
      </c>
      <c r="B3" t="s">
        <v>1</v>
      </c>
      <c r="D3">
        <v>-0.263036506</v>
      </c>
      <c r="E3">
        <v>0.56700854099999998</v>
      </c>
      <c r="F3">
        <v>-0.38789004799999999</v>
      </c>
      <c r="G3">
        <v>-0.22589140399999999</v>
      </c>
      <c r="H3">
        <v>-0.31227935299999998</v>
      </c>
      <c r="I3">
        <v>0.46524145099999997</v>
      </c>
      <c r="J3">
        <v>-0.41846939</v>
      </c>
      <c r="K3">
        <v>1.5887449999999999E-3</v>
      </c>
      <c r="L3">
        <v>-0.30891724199999998</v>
      </c>
      <c r="M3">
        <v>-0.37902049999999998</v>
      </c>
      <c r="N3">
        <v>-8.2621417000000003E-2</v>
      </c>
      <c r="O3">
        <v>-0.25174841599999997</v>
      </c>
      <c r="P3">
        <v>0.22909315</v>
      </c>
      <c r="Q3">
        <v>-0.20558396300000001</v>
      </c>
      <c r="R3">
        <v>-0.33165820000000001</v>
      </c>
      <c r="S3">
        <v>-0.26192977200000001</v>
      </c>
      <c r="T3">
        <v>-2.3702797000000001E-2</v>
      </c>
      <c r="U3">
        <v>-0.28344862300000001</v>
      </c>
      <c r="V3">
        <v>-0.37304125500000002</v>
      </c>
      <c r="W3">
        <v>-9.7718205000000002E-2</v>
      </c>
      <c r="X3">
        <v>-0.194782708</v>
      </c>
      <c r="Y3">
        <v>-9.7145005000000006E-2</v>
      </c>
      <c r="Z3">
        <v>-9.0261290000000008E-3</v>
      </c>
      <c r="AA3">
        <v>-0.31521626699999999</v>
      </c>
      <c r="AB3">
        <v>-4.4236570000000003E-2</v>
      </c>
      <c r="AC3">
        <v>-0.1286833</v>
      </c>
      <c r="AD3">
        <v>0.14272030399999999</v>
      </c>
      <c r="AE3">
        <v>-0.19995960700000001</v>
      </c>
      <c r="AF3">
        <v>-0.1260589</v>
      </c>
      <c r="AG3">
        <v>-0.16424667100000001</v>
      </c>
      <c r="AH3">
        <v>-4.8740565999999999E-2</v>
      </c>
      <c r="AI3">
        <v>0.166032132</v>
      </c>
      <c r="AJ3">
        <v>-0.1326686</v>
      </c>
      <c r="AK3">
        <v>0.10763143999999999</v>
      </c>
      <c r="AL3">
        <v>-9.2927247000000004E-2</v>
      </c>
      <c r="AM3">
        <v>-5.2828989999999999E-2</v>
      </c>
      <c r="AN3">
        <v>3.7575311E-2</v>
      </c>
      <c r="AO3">
        <v>-0.170653523</v>
      </c>
      <c r="AP3">
        <v>-6.4142727999999996E-2</v>
      </c>
      <c r="AQ3">
        <v>-0.141215532</v>
      </c>
      <c r="AR3">
        <v>-0.15419751200000001</v>
      </c>
      <c r="AS3">
        <v>-2.3594126999999999E-2</v>
      </c>
      <c r="AT3">
        <v>-9.6744150000000001E-2</v>
      </c>
      <c r="AU3">
        <v>-7.5433239999999997E-3</v>
      </c>
      <c r="AV3">
        <v>0.24926690100000001</v>
      </c>
      <c r="AW3">
        <v>-4.3271302999999997E-2</v>
      </c>
      <c r="AX3">
        <v>7.8843546E-2</v>
      </c>
      <c r="AY3">
        <v>-1.1048621E-2</v>
      </c>
      <c r="AZ3">
        <v>-0.17442749699999999</v>
      </c>
      <c r="BA3">
        <v>-4.9352694000000003E-2</v>
      </c>
      <c r="BB3">
        <v>-0.17351583600000001</v>
      </c>
      <c r="BC3">
        <v>-0.232971807</v>
      </c>
      <c r="BD3">
        <v>-0.155527796</v>
      </c>
      <c r="BE3">
        <v>-0.1608802</v>
      </c>
      <c r="BF3">
        <v>2.3546555E-2</v>
      </c>
      <c r="BG3">
        <v>5.7739764999999998E-2</v>
      </c>
      <c r="BH3">
        <v>2.5991910999999999E-2</v>
      </c>
      <c r="BI3">
        <v>-0.28847355899999999</v>
      </c>
      <c r="BJ3">
        <v>-2.0195885E-2</v>
      </c>
      <c r="BK3">
        <v>-7.1906262999999998E-2</v>
      </c>
      <c r="BL3">
        <v>-4.4647087000000002E-2</v>
      </c>
      <c r="BM3">
        <v>3.5415779000000001E-2</v>
      </c>
      <c r="BN3">
        <v>-0.15259420200000001</v>
      </c>
      <c r="BO3">
        <v>-0.14992644799999999</v>
      </c>
      <c r="BP3">
        <v>-0.235663343</v>
      </c>
      <c r="BQ3">
        <v>-0.19220343600000001</v>
      </c>
      <c r="BR3">
        <v>-0.17824505500000001</v>
      </c>
      <c r="BS3">
        <v>3.9179666000000002E-2</v>
      </c>
      <c r="BT3">
        <v>1.9454659999999999E-2</v>
      </c>
      <c r="BU3">
        <v>-0.126050048</v>
      </c>
      <c r="BV3">
        <v>-0.10344790399999999</v>
      </c>
      <c r="BW3">
        <v>-0.112159262</v>
      </c>
      <c r="BX3">
        <v>-4.2891125000000002E-2</v>
      </c>
      <c r="BY3">
        <v>-7.6227830000000002E-3</v>
      </c>
      <c r="BZ3">
        <v>-3.7195905000000001E-2</v>
      </c>
      <c r="CA3">
        <v>-9.7538957999999995E-2</v>
      </c>
      <c r="CB3">
        <v>-9.9053395000000002E-2</v>
      </c>
      <c r="CC3">
        <v>7.2397525000000004E-2</v>
      </c>
      <c r="CD3">
        <v>-0.12157836299999999</v>
      </c>
      <c r="CE3">
        <v>-9.8637639999999999E-2</v>
      </c>
      <c r="CF3">
        <v>4.9951229999999999E-2</v>
      </c>
      <c r="CG3">
        <v>-0.15723637200000001</v>
      </c>
      <c r="CH3">
        <v>5.9631296E-2</v>
      </c>
      <c r="CI3">
        <v>-9.7608634E-2</v>
      </c>
      <c r="CJ3">
        <v>-0.34953439800000002</v>
      </c>
      <c r="CK3">
        <v>2.5187803000000002E-2</v>
      </c>
      <c r="CL3">
        <v>-0.23794597300000001</v>
      </c>
      <c r="CM3">
        <v>-0.28589764600000001</v>
      </c>
      <c r="CN3">
        <v>-0.22612285600000001</v>
      </c>
      <c r="CO3">
        <v>-0.17798871399999999</v>
      </c>
      <c r="CP3">
        <v>-0.24868235</v>
      </c>
      <c r="CQ3">
        <v>-9.4890948000000003E-2</v>
      </c>
      <c r="CR3">
        <v>-0.16687782400000001</v>
      </c>
      <c r="CS3">
        <v>-0.32238215999999997</v>
      </c>
      <c r="CT3">
        <v>-0.181152745</v>
      </c>
      <c r="CU3">
        <v>-0.224022518</v>
      </c>
      <c r="CV3">
        <v>-0.32652624699999999</v>
      </c>
      <c r="CW3">
        <v>-0.211170154</v>
      </c>
      <c r="CX3">
        <v>-0.173914548</v>
      </c>
      <c r="CY3">
        <v>7.2548048000000004E-2</v>
      </c>
      <c r="CZ3">
        <v>-0.213335835</v>
      </c>
      <c r="DA3">
        <v>-9.4205094000000003E-2</v>
      </c>
      <c r="DB3">
        <v>-2.6691050000000002E-3</v>
      </c>
      <c r="DC3">
        <v>-0.23285692999999999</v>
      </c>
      <c r="DD3">
        <v>-0.14202235599999999</v>
      </c>
      <c r="DE3">
        <v>-0.177568802</v>
      </c>
      <c r="DF3">
        <v>-0.27539009399999997</v>
      </c>
      <c r="DG3">
        <v>-0.10746847499999999</v>
      </c>
      <c r="DH3">
        <v>-6.4656579000000006E-2</v>
      </c>
      <c r="DI3">
        <v>-0.19133707799999999</v>
      </c>
      <c r="DJ3">
        <v>-7.9664015000000005E-2</v>
      </c>
      <c r="DK3">
        <v>-2.9044084000000001E-2</v>
      </c>
      <c r="DL3">
        <v>-0.26088272000000001</v>
      </c>
      <c r="DM3">
        <v>-0.13528483799999999</v>
      </c>
      <c r="DN3">
        <v>-8.6825322999999996E-2</v>
      </c>
      <c r="DO3">
        <v>-0.129436844</v>
      </c>
      <c r="DP3">
        <v>-4.5831122000000002E-2</v>
      </c>
      <c r="DQ3">
        <v>-5.4866505000000003E-2</v>
      </c>
      <c r="DR3">
        <v>-0.19418754699999999</v>
      </c>
      <c r="DS3">
        <v>-0.17935979599999999</v>
      </c>
      <c r="DT3">
        <v>-0.112511389</v>
      </c>
      <c r="DU3">
        <v>-6.2575919999999993E-2</v>
      </c>
      <c r="DV3">
        <v>-0.25296639900000001</v>
      </c>
      <c r="DW3">
        <v>-3.3705039999999999E-2</v>
      </c>
      <c r="DX3">
        <v>-0.131919328</v>
      </c>
      <c r="DY3">
        <v>5.0531747000000002E-2</v>
      </c>
      <c r="DZ3">
        <v>-0.18415050799999999</v>
      </c>
      <c r="EA3">
        <v>-0.19900437200000001</v>
      </c>
      <c r="EB3">
        <v>-0.13236541299999999</v>
      </c>
      <c r="EC3">
        <v>-0.12326675300000001</v>
      </c>
      <c r="ED3">
        <v>-0.14792792399999999</v>
      </c>
      <c r="EE3">
        <v>-4.4991326999999998E-2</v>
      </c>
      <c r="EF3">
        <v>-0.12698458100000001</v>
      </c>
      <c r="EG3">
        <v>-6.4275048000000001E-2</v>
      </c>
      <c r="EH3">
        <v>-0.16260475699999999</v>
      </c>
      <c r="EI3">
        <v>-0.11864118899999999</v>
      </c>
      <c r="EJ3">
        <v>-0.12700805800000001</v>
      </c>
      <c r="EK3">
        <v>-0.137268104</v>
      </c>
      <c r="EL3">
        <v>-0.12660960800000001</v>
      </c>
      <c r="EM3">
        <v>-0.21955522399999999</v>
      </c>
      <c r="EN3">
        <v>-0.23760583099999999</v>
      </c>
      <c r="EO3">
        <v>0.12963360199999999</v>
      </c>
      <c r="EP3">
        <v>3.2336640999999999E-2</v>
      </c>
      <c r="EQ3">
        <v>-0.183100085</v>
      </c>
      <c r="ER3">
        <v>0.130955501</v>
      </c>
      <c r="ES3">
        <v>-0.29289049700000003</v>
      </c>
      <c r="ET3">
        <v>-0.15659136000000001</v>
      </c>
      <c r="EU3">
        <v>-0.31954696999999999</v>
      </c>
      <c r="EV3">
        <v>-5.9107923E-2</v>
      </c>
      <c r="EW3">
        <v>-0.23823538399999999</v>
      </c>
      <c r="EX3">
        <v>-0.20883373699999999</v>
      </c>
      <c r="EY3">
        <v>-0.23775864799999999</v>
      </c>
      <c r="EZ3">
        <v>-0.20846617000000001</v>
      </c>
      <c r="FA3">
        <v>8.9310350000000004E-3</v>
      </c>
      <c r="FB3">
        <v>-0.27526799200000002</v>
      </c>
      <c r="FC3">
        <v>6.0614995999999997E-2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1.155</v>
      </c>
      <c r="D5">
        <v>0.98960000000000004</v>
      </c>
      <c r="E5">
        <v>1.0538000000000001</v>
      </c>
      <c r="F5">
        <v>1.1958</v>
      </c>
      <c r="G5">
        <v>1.2072000000000001</v>
      </c>
      <c r="H5">
        <v>1.1617999999999999</v>
      </c>
      <c r="I5">
        <v>1.2912999999999999</v>
      </c>
      <c r="J5">
        <v>1.3222</v>
      </c>
      <c r="K5">
        <v>1.2814000000000001</v>
      </c>
      <c r="L5">
        <v>1.0377000000000001</v>
      </c>
      <c r="M5">
        <v>1.0035000000000001</v>
      </c>
      <c r="N5">
        <v>0.73839999999999995</v>
      </c>
      <c r="O5">
        <v>0.67969999999999997</v>
      </c>
      <c r="P5">
        <v>0.44929999999999998</v>
      </c>
      <c r="Q5">
        <v>0.49170000000000003</v>
      </c>
      <c r="R5">
        <v>0.2414</v>
      </c>
      <c r="S5">
        <v>0.23980000000000001</v>
      </c>
      <c r="T5">
        <v>0.29670000000000002</v>
      </c>
      <c r="U5">
        <v>0.52280000000000004</v>
      </c>
      <c r="V5">
        <v>0.50049999999999994</v>
      </c>
      <c r="W5">
        <v>0.5615</v>
      </c>
      <c r="X5">
        <v>0.55620000000000003</v>
      </c>
      <c r="Y5">
        <v>0.56510000000000005</v>
      </c>
      <c r="Z5">
        <v>0.74119999999999997</v>
      </c>
      <c r="AA5">
        <v>0.69920000000000004</v>
      </c>
      <c r="AB5">
        <v>0.7107</v>
      </c>
      <c r="AC5">
        <v>0.47910000000000003</v>
      </c>
      <c r="AD5">
        <v>0.4894</v>
      </c>
      <c r="AE5">
        <v>0.4889</v>
      </c>
      <c r="AF5">
        <v>0.4803</v>
      </c>
      <c r="AG5">
        <v>0.50449999999999995</v>
      </c>
      <c r="AH5">
        <v>0.53059999999999996</v>
      </c>
      <c r="AI5">
        <v>0.53869999999999996</v>
      </c>
      <c r="AJ5">
        <v>0.61219999999999997</v>
      </c>
      <c r="AK5">
        <v>0.61060000000000003</v>
      </c>
      <c r="AL5">
        <v>0.78339999999999999</v>
      </c>
      <c r="AM5">
        <v>0.87229999999999996</v>
      </c>
      <c r="AN5">
        <v>0.9194</v>
      </c>
      <c r="AO5">
        <v>0.92720000000000002</v>
      </c>
      <c r="AP5">
        <v>0.9274</v>
      </c>
      <c r="AQ5">
        <v>0.91690000000000005</v>
      </c>
      <c r="AR5">
        <v>0.56699999999999995</v>
      </c>
      <c r="AS5">
        <v>0.56410000000000005</v>
      </c>
      <c r="AT5">
        <v>0.58750000000000002</v>
      </c>
      <c r="AU5">
        <v>0.72670000000000001</v>
      </c>
      <c r="AV5">
        <v>0.73119999999999996</v>
      </c>
      <c r="AW5">
        <v>0.68220000000000003</v>
      </c>
      <c r="AX5">
        <v>0.68189999999999995</v>
      </c>
      <c r="AY5">
        <v>0.72</v>
      </c>
      <c r="AZ5">
        <v>0.6764</v>
      </c>
      <c r="BA5">
        <v>1.0745</v>
      </c>
      <c r="BB5">
        <v>1.0906</v>
      </c>
      <c r="BC5">
        <v>1.2466999999999999</v>
      </c>
      <c r="BD5">
        <v>1.2417</v>
      </c>
      <c r="BE5">
        <v>1.2854000000000001</v>
      </c>
      <c r="BF5">
        <v>1.1992</v>
      </c>
      <c r="BG5">
        <v>1.2137</v>
      </c>
      <c r="BH5">
        <v>1.3386</v>
      </c>
      <c r="BI5">
        <v>1.3812</v>
      </c>
      <c r="BJ5">
        <v>1.3039000000000001</v>
      </c>
      <c r="BK5">
        <v>1.1893</v>
      </c>
      <c r="BL5">
        <v>1.0926</v>
      </c>
      <c r="BM5">
        <v>1.0192000000000001</v>
      </c>
      <c r="BN5">
        <v>1.0028999999999999</v>
      </c>
      <c r="BO5">
        <v>1.0597000000000001</v>
      </c>
      <c r="BP5">
        <v>1.1538999999999999</v>
      </c>
      <c r="BQ5">
        <v>1.1616</v>
      </c>
      <c r="BR5">
        <v>1.1938</v>
      </c>
      <c r="BS5">
        <v>1.0652999999999999</v>
      </c>
      <c r="BT5">
        <v>0.98260000000000003</v>
      </c>
      <c r="BU5">
        <v>0.98299999999999998</v>
      </c>
      <c r="BV5">
        <v>0.99719999999999998</v>
      </c>
      <c r="BW5">
        <v>0.96560000000000001</v>
      </c>
      <c r="BX5">
        <v>0.93620000000000003</v>
      </c>
      <c r="BY5">
        <v>0.91320000000000001</v>
      </c>
      <c r="BZ5">
        <v>0.94840000000000002</v>
      </c>
      <c r="CA5">
        <v>0.95430000000000004</v>
      </c>
      <c r="CB5">
        <v>0.78900000000000003</v>
      </c>
      <c r="CC5">
        <v>0.76919999999999999</v>
      </c>
      <c r="CD5">
        <v>0.77959999999999996</v>
      </c>
      <c r="CE5">
        <v>0.65959999999999996</v>
      </c>
      <c r="CF5">
        <v>0.31309999999999999</v>
      </c>
      <c r="CG5">
        <v>0.18709999999999999</v>
      </c>
      <c r="CH5">
        <v>0.112</v>
      </c>
      <c r="CI5">
        <v>0.6018</v>
      </c>
      <c r="CJ5">
        <v>0.93259999999999998</v>
      </c>
      <c r="CK5">
        <v>1.1056999999999999</v>
      </c>
      <c r="CL5">
        <v>0.99350000000000005</v>
      </c>
      <c r="CM5">
        <v>0.95550000000000002</v>
      </c>
      <c r="CN5">
        <v>0.98380000000000001</v>
      </c>
      <c r="CO5">
        <v>1.0246</v>
      </c>
      <c r="CP5">
        <v>0.95450000000000002</v>
      </c>
      <c r="CQ5">
        <v>0.8276</v>
      </c>
      <c r="CR5">
        <v>0.95640000000000003</v>
      </c>
      <c r="CS5">
        <v>0.94879999999999998</v>
      </c>
      <c r="CT5">
        <v>0.92689999999999995</v>
      </c>
      <c r="CU5">
        <v>0.97370000000000001</v>
      </c>
      <c r="CV5">
        <v>0.93810000000000004</v>
      </c>
      <c r="CW5">
        <v>0.79549999999999998</v>
      </c>
      <c r="CX5">
        <v>0.83209999999999995</v>
      </c>
      <c r="CY5">
        <v>0.72240000000000004</v>
      </c>
      <c r="CZ5">
        <v>0.71160000000000001</v>
      </c>
      <c r="DA5">
        <v>0.7671</v>
      </c>
      <c r="DB5">
        <v>0.74790000000000001</v>
      </c>
      <c r="DC5">
        <v>0.72750000000000004</v>
      </c>
      <c r="DD5">
        <v>0.70909999999999995</v>
      </c>
      <c r="DE5">
        <v>0.72719999999999996</v>
      </c>
      <c r="DF5">
        <v>0.75890000000000002</v>
      </c>
      <c r="DG5">
        <v>0.6905</v>
      </c>
      <c r="DH5">
        <v>0.55920000000000003</v>
      </c>
      <c r="DI5">
        <v>0.57320000000000004</v>
      </c>
      <c r="DJ5">
        <v>0.59719999999999995</v>
      </c>
      <c r="DK5">
        <v>0.64270000000000005</v>
      </c>
      <c r="DL5">
        <v>0.63700000000000001</v>
      </c>
      <c r="DM5">
        <v>0.63349999999999995</v>
      </c>
      <c r="DN5">
        <v>0.71020000000000005</v>
      </c>
      <c r="DO5">
        <v>0.74070000000000003</v>
      </c>
      <c r="DP5">
        <v>0.62439999999999996</v>
      </c>
      <c r="DQ5">
        <v>0.63200000000000001</v>
      </c>
      <c r="DR5">
        <v>0.6018</v>
      </c>
      <c r="DS5">
        <v>0.43759999999999999</v>
      </c>
      <c r="DT5">
        <v>0.51739999999999997</v>
      </c>
      <c r="DU5">
        <v>0.55989999999999995</v>
      </c>
      <c r="DV5">
        <v>0.57779999999999998</v>
      </c>
      <c r="DW5">
        <v>0.7772</v>
      </c>
      <c r="DX5">
        <v>0.65549999999999997</v>
      </c>
      <c r="DY5">
        <v>0.53559999999999997</v>
      </c>
      <c r="DZ5">
        <v>0.59009999999999996</v>
      </c>
      <c r="EA5">
        <v>0.58009999999999995</v>
      </c>
      <c r="EB5">
        <v>0.59319999999999995</v>
      </c>
      <c r="EC5">
        <v>0.59009999999999996</v>
      </c>
      <c r="ED5">
        <v>0.54200000000000004</v>
      </c>
      <c r="EE5">
        <v>0.56359999999999999</v>
      </c>
      <c r="EF5">
        <v>0.55789999999999995</v>
      </c>
      <c r="EG5">
        <v>0.57769999999999999</v>
      </c>
      <c r="EH5">
        <v>0.59440000000000004</v>
      </c>
      <c r="EI5">
        <v>0.4909</v>
      </c>
      <c r="EJ5">
        <v>0.48359999999999997</v>
      </c>
      <c r="EK5">
        <v>0.44529999999999997</v>
      </c>
      <c r="EL5">
        <v>0.40989999999999999</v>
      </c>
      <c r="EM5">
        <v>0.25459999999999999</v>
      </c>
      <c r="EN5">
        <v>0.38080000000000003</v>
      </c>
      <c r="EO5">
        <v>0.438</v>
      </c>
      <c r="EP5">
        <v>0.49990000000000001</v>
      </c>
      <c r="EQ5">
        <v>0.67249999999999999</v>
      </c>
      <c r="ER5">
        <v>0.79210000000000003</v>
      </c>
      <c r="ES5">
        <v>0.75270000000000004</v>
      </c>
      <c r="ET5">
        <v>0.89659999999999995</v>
      </c>
      <c r="EU5">
        <v>0.95609999999999995</v>
      </c>
      <c r="EV5">
        <v>1.1189</v>
      </c>
      <c r="EW5">
        <v>1.0399</v>
      </c>
      <c r="EX5">
        <v>1.0233000000000001</v>
      </c>
      <c r="EY5">
        <v>1.0724</v>
      </c>
      <c r="EZ5">
        <v>1.3244</v>
      </c>
      <c r="FA5">
        <v>1.3528</v>
      </c>
      <c r="FB5">
        <v>1.6311</v>
      </c>
    </row>
    <row r="6" spans="1:159" x14ac:dyDescent="0.25">
      <c r="A6" t="s">
        <v>5</v>
      </c>
      <c r="B6" t="s">
        <v>1</v>
      </c>
      <c r="C6">
        <v>187</v>
      </c>
      <c r="D6">
        <v>114.8</v>
      </c>
      <c r="E6">
        <v>352.48</v>
      </c>
      <c r="F6">
        <v>217.78</v>
      </c>
      <c r="G6">
        <v>127.69</v>
      </c>
      <c r="H6">
        <v>158.47</v>
      </c>
      <c r="I6">
        <v>446.28</v>
      </c>
      <c r="J6">
        <v>50.99</v>
      </c>
      <c r="K6">
        <v>107.57</v>
      </c>
      <c r="L6">
        <v>119.13</v>
      </c>
      <c r="M6">
        <v>349.5</v>
      </c>
      <c r="N6">
        <v>331.28</v>
      </c>
      <c r="O6">
        <v>156.59</v>
      </c>
      <c r="P6">
        <v>299.79000000000002</v>
      </c>
      <c r="Q6">
        <v>80.400000000000006</v>
      </c>
      <c r="R6">
        <v>127.72</v>
      </c>
      <c r="S6">
        <v>135.72</v>
      </c>
      <c r="T6">
        <v>242.58</v>
      </c>
      <c r="U6">
        <v>57.98</v>
      </c>
      <c r="V6">
        <v>253.97</v>
      </c>
      <c r="W6">
        <v>70.62</v>
      </c>
      <c r="X6">
        <v>40.159999999999997</v>
      </c>
      <c r="Y6">
        <v>40.11</v>
      </c>
      <c r="Z6">
        <v>58.01</v>
      </c>
      <c r="AA6">
        <v>24</v>
      </c>
      <c r="AB6">
        <v>58</v>
      </c>
      <c r="AC6">
        <v>40.94</v>
      </c>
      <c r="AD6">
        <v>126.92</v>
      </c>
      <c r="AE6">
        <v>105.8</v>
      </c>
      <c r="AF6">
        <v>484.54</v>
      </c>
      <c r="AG6">
        <v>233.42</v>
      </c>
      <c r="AH6">
        <v>101.22</v>
      </c>
      <c r="AI6">
        <v>362.12</v>
      </c>
      <c r="AJ6">
        <v>313.26</v>
      </c>
      <c r="AK6">
        <v>244.26</v>
      </c>
      <c r="AL6">
        <v>121.04</v>
      </c>
      <c r="AM6">
        <v>48.15</v>
      </c>
      <c r="AN6">
        <v>99.59</v>
      </c>
      <c r="AO6">
        <v>192.71</v>
      </c>
      <c r="AP6">
        <v>76.5</v>
      </c>
      <c r="AQ6">
        <v>265.64</v>
      </c>
      <c r="AR6">
        <v>167.04</v>
      </c>
      <c r="AS6">
        <v>277.93</v>
      </c>
      <c r="AT6">
        <v>48.44</v>
      </c>
      <c r="AU6">
        <v>249.06</v>
      </c>
      <c r="AV6">
        <v>456.07</v>
      </c>
      <c r="AW6">
        <v>410.27</v>
      </c>
      <c r="AX6">
        <v>135.1</v>
      </c>
      <c r="AY6">
        <v>64.34</v>
      </c>
      <c r="AZ6">
        <v>161.4</v>
      </c>
      <c r="BA6">
        <v>173.88</v>
      </c>
      <c r="BB6">
        <v>210.98</v>
      </c>
      <c r="BC6">
        <v>122.33</v>
      </c>
      <c r="BD6">
        <v>86.62</v>
      </c>
      <c r="BE6">
        <v>105.48</v>
      </c>
      <c r="BF6">
        <v>375.99</v>
      </c>
      <c r="BG6">
        <v>415.32</v>
      </c>
      <c r="BH6">
        <v>568.30999999999995</v>
      </c>
      <c r="BI6">
        <v>259.07</v>
      </c>
      <c r="BJ6">
        <v>1079.3</v>
      </c>
      <c r="BK6">
        <v>72.8</v>
      </c>
      <c r="BL6">
        <v>331.02</v>
      </c>
      <c r="BM6">
        <v>151.79</v>
      </c>
      <c r="BN6">
        <v>148.97</v>
      </c>
      <c r="BO6">
        <v>250.02</v>
      </c>
      <c r="BP6">
        <v>141.41999999999999</v>
      </c>
      <c r="BQ6">
        <v>142.68</v>
      </c>
      <c r="BR6">
        <v>81.63</v>
      </c>
      <c r="BS6">
        <v>153.71</v>
      </c>
      <c r="BT6">
        <v>254.12</v>
      </c>
      <c r="BU6">
        <v>107.98</v>
      </c>
      <c r="BV6">
        <v>73.78</v>
      </c>
      <c r="BW6">
        <v>114.81</v>
      </c>
      <c r="BX6">
        <v>125.18</v>
      </c>
      <c r="BY6">
        <v>347.94</v>
      </c>
      <c r="BZ6">
        <v>196.76</v>
      </c>
      <c r="CA6">
        <v>250.77</v>
      </c>
      <c r="CB6">
        <v>514.6</v>
      </c>
      <c r="CC6">
        <v>304.95999999999998</v>
      </c>
      <c r="CD6">
        <v>255.91</v>
      </c>
      <c r="CE6">
        <v>175.14</v>
      </c>
      <c r="CF6">
        <v>201.78</v>
      </c>
      <c r="CG6">
        <v>119.02</v>
      </c>
      <c r="CH6">
        <v>303.72000000000003</v>
      </c>
      <c r="CI6">
        <v>127.78</v>
      </c>
      <c r="CJ6">
        <v>200.05</v>
      </c>
      <c r="CK6">
        <v>174.25</v>
      </c>
      <c r="CL6">
        <v>151.47999999999999</v>
      </c>
      <c r="CM6">
        <v>258.11</v>
      </c>
      <c r="CN6">
        <v>454.51</v>
      </c>
      <c r="CO6">
        <v>262.06</v>
      </c>
      <c r="CP6">
        <v>329.13</v>
      </c>
      <c r="CQ6">
        <v>212.53</v>
      </c>
      <c r="CR6">
        <v>89.4</v>
      </c>
      <c r="CS6">
        <v>102.9</v>
      </c>
      <c r="CT6">
        <v>356.97</v>
      </c>
      <c r="CU6">
        <v>153.66999999999999</v>
      </c>
      <c r="CV6">
        <v>109.1</v>
      </c>
      <c r="CW6">
        <v>89.09</v>
      </c>
      <c r="CX6">
        <v>192.39</v>
      </c>
      <c r="CY6">
        <v>102.45</v>
      </c>
      <c r="CZ6">
        <v>122.5</v>
      </c>
      <c r="DA6">
        <v>200.96</v>
      </c>
      <c r="DB6">
        <v>72.87</v>
      </c>
      <c r="DC6">
        <v>150.88999999999999</v>
      </c>
      <c r="DD6">
        <v>130.47999999999999</v>
      </c>
      <c r="DE6">
        <v>135.22999999999999</v>
      </c>
      <c r="DF6">
        <v>389.71</v>
      </c>
      <c r="DG6">
        <v>488.27</v>
      </c>
      <c r="DH6">
        <v>90.5</v>
      </c>
      <c r="DI6">
        <v>67.22</v>
      </c>
      <c r="DJ6">
        <v>476.25</v>
      </c>
      <c r="DK6">
        <v>197.85</v>
      </c>
      <c r="DL6">
        <v>352.74</v>
      </c>
      <c r="DM6">
        <v>200.31</v>
      </c>
      <c r="DN6">
        <v>117.81</v>
      </c>
      <c r="DO6">
        <v>69.180000000000007</v>
      </c>
      <c r="DP6">
        <v>109.89</v>
      </c>
      <c r="DQ6">
        <v>123.87</v>
      </c>
      <c r="DR6">
        <v>690.37</v>
      </c>
      <c r="DS6">
        <v>158.63999999999999</v>
      </c>
      <c r="DT6">
        <v>58.23</v>
      </c>
      <c r="DU6">
        <v>165.02</v>
      </c>
      <c r="DV6">
        <v>111.24</v>
      </c>
      <c r="DW6">
        <v>52.34</v>
      </c>
      <c r="DX6">
        <v>48.43</v>
      </c>
      <c r="DY6">
        <v>73.180000000000007</v>
      </c>
      <c r="DZ6">
        <v>242.57</v>
      </c>
      <c r="EA6">
        <v>86.19</v>
      </c>
      <c r="EB6">
        <v>105.68</v>
      </c>
      <c r="EC6">
        <v>57.94</v>
      </c>
      <c r="ED6">
        <v>54.71</v>
      </c>
      <c r="EE6">
        <v>165.54</v>
      </c>
      <c r="EF6">
        <v>41.93</v>
      </c>
      <c r="EG6">
        <v>96.83</v>
      </c>
      <c r="EH6">
        <v>66</v>
      </c>
      <c r="EI6">
        <v>82.45</v>
      </c>
      <c r="EJ6">
        <v>290.49</v>
      </c>
      <c r="EK6">
        <v>116.1</v>
      </c>
      <c r="EL6">
        <v>77.73</v>
      </c>
      <c r="EM6">
        <v>423.77</v>
      </c>
      <c r="EN6">
        <v>247.52</v>
      </c>
      <c r="EO6">
        <v>168.37</v>
      </c>
      <c r="EP6">
        <v>483.87</v>
      </c>
      <c r="EQ6">
        <v>168.79</v>
      </c>
      <c r="ER6">
        <v>294.26</v>
      </c>
      <c r="ES6">
        <v>496.02</v>
      </c>
      <c r="ET6">
        <v>142.4</v>
      </c>
      <c r="EU6">
        <v>290.22000000000003</v>
      </c>
      <c r="EV6">
        <v>126.57</v>
      </c>
      <c r="EW6">
        <v>60.55</v>
      </c>
      <c r="EX6">
        <v>40.57</v>
      </c>
      <c r="EY6">
        <v>388.27</v>
      </c>
      <c r="EZ6">
        <v>747.1</v>
      </c>
      <c r="FA6">
        <v>588.76</v>
      </c>
      <c r="FB6">
        <v>303</v>
      </c>
      <c r="FC6">
        <v>66.760000000000005</v>
      </c>
    </row>
    <row r="7" spans="1:159" x14ac:dyDescent="0.25">
      <c r="A7" t="s">
        <v>6</v>
      </c>
      <c r="B7" t="s">
        <v>1</v>
      </c>
      <c r="C7">
        <v>129360</v>
      </c>
      <c r="D7">
        <v>129360</v>
      </c>
      <c r="E7">
        <v>129360</v>
      </c>
      <c r="F7">
        <v>129360</v>
      </c>
      <c r="G7">
        <v>129360</v>
      </c>
      <c r="H7">
        <v>129360</v>
      </c>
      <c r="I7">
        <v>129360</v>
      </c>
      <c r="J7">
        <v>135236</v>
      </c>
      <c r="K7">
        <v>135236</v>
      </c>
      <c r="L7">
        <v>135236</v>
      </c>
      <c r="M7">
        <v>135236</v>
      </c>
      <c r="N7">
        <v>135236</v>
      </c>
      <c r="O7">
        <v>135236</v>
      </c>
      <c r="P7">
        <v>135236</v>
      </c>
      <c r="Q7">
        <v>135236</v>
      </c>
      <c r="R7">
        <v>135236</v>
      </c>
      <c r="S7">
        <v>135236</v>
      </c>
      <c r="T7">
        <v>135236</v>
      </c>
      <c r="U7">
        <v>135236</v>
      </c>
      <c r="V7">
        <v>136857</v>
      </c>
      <c r="W7">
        <v>136857</v>
      </c>
      <c r="X7">
        <v>136857</v>
      </c>
      <c r="Y7">
        <v>136857</v>
      </c>
      <c r="Z7">
        <v>136857</v>
      </c>
      <c r="AA7">
        <v>136857</v>
      </c>
      <c r="AB7">
        <v>136857</v>
      </c>
      <c r="AC7">
        <v>136857</v>
      </c>
      <c r="AD7">
        <v>136857</v>
      </c>
      <c r="AE7">
        <v>136857</v>
      </c>
      <c r="AF7">
        <v>136857</v>
      </c>
      <c r="AG7">
        <v>136857</v>
      </c>
      <c r="AH7">
        <v>147828</v>
      </c>
      <c r="AI7">
        <v>147828</v>
      </c>
      <c r="AJ7">
        <v>147828</v>
      </c>
      <c r="AK7">
        <v>147828</v>
      </c>
      <c r="AL7">
        <v>147828</v>
      </c>
      <c r="AM7">
        <v>147828</v>
      </c>
      <c r="AN7">
        <v>147828</v>
      </c>
      <c r="AO7">
        <v>147828</v>
      </c>
      <c r="AP7">
        <v>147828</v>
      </c>
      <c r="AQ7">
        <v>147828</v>
      </c>
      <c r="AR7">
        <v>147828</v>
      </c>
      <c r="AS7">
        <v>147828</v>
      </c>
      <c r="AT7">
        <v>230315</v>
      </c>
      <c r="AU7">
        <v>230315</v>
      </c>
      <c r="AV7">
        <v>230315</v>
      </c>
      <c r="AW7">
        <v>230315</v>
      </c>
      <c r="AX7">
        <v>230315</v>
      </c>
      <c r="AY7">
        <v>230315</v>
      </c>
      <c r="AZ7">
        <v>230315</v>
      </c>
      <c r="BA7">
        <v>230315</v>
      </c>
      <c r="BB7">
        <v>230315</v>
      </c>
      <c r="BC7">
        <v>230315</v>
      </c>
      <c r="BD7">
        <v>230315</v>
      </c>
      <c r="BE7">
        <v>230315</v>
      </c>
      <c r="BF7">
        <v>279578</v>
      </c>
      <c r="BG7">
        <v>279578</v>
      </c>
      <c r="BH7">
        <v>279578</v>
      </c>
      <c r="BI7">
        <v>279578</v>
      </c>
      <c r="BJ7">
        <v>279578</v>
      </c>
      <c r="BK7">
        <v>279578</v>
      </c>
      <c r="BL7">
        <v>279578</v>
      </c>
      <c r="BM7">
        <v>279578</v>
      </c>
      <c r="BN7">
        <v>279578</v>
      </c>
      <c r="BO7">
        <v>279578</v>
      </c>
      <c r="BP7">
        <v>279578</v>
      </c>
      <c r="BQ7">
        <v>279578</v>
      </c>
      <c r="BR7">
        <v>425135</v>
      </c>
      <c r="BS7">
        <v>425135</v>
      </c>
      <c r="BT7">
        <v>425135</v>
      </c>
      <c r="BU7">
        <v>425135</v>
      </c>
      <c r="BV7">
        <v>425135</v>
      </c>
      <c r="BW7">
        <v>425135</v>
      </c>
      <c r="BX7">
        <v>425135</v>
      </c>
      <c r="BY7">
        <v>425135</v>
      </c>
      <c r="BZ7">
        <v>425135</v>
      </c>
      <c r="CA7">
        <v>425135</v>
      </c>
      <c r="CB7">
        <v>425135</v>
      </c>
      <c r="CC7">
        <v>425135</v>
      </c>
      <c r="CD7">
        <v>612411</v>
      </c>
      <c r="CE7">
        <v>612411</v>
      </c>
      <c r="CF7">
        <v>612411</v>
      </c>
      <c r="CG7">
        <v>612411</v>
      </c>
      <c r="CH7">
        <v>612411</v>
      </c>
      <c r="CI7">
        <v>612411</v>
      </c>
      <c r="CJ7">
        <v>612411</v>
      </c>
      <c r="CK7">
        <v>612411</v>
      </c>
      <c r="CL7">
        <v>612411</v>
      </c>
      <c r="CM7">
        <v>612411</v>
      </c>
      <c r="CN7">
        <v>612411</v>
      </c>
      <c r="CO7">
        <v>612411</v>
      </c>
      <c r="CP7">
        <v>619753</v>
      </c>
      <c r="CQ7">
        <v>619753</v>
      </c>
      <c r="CR7">
        <v>619753</v>
      </c>
      <c r="CS7">
        <v>619753</v>
      </c>
      <c r="CT7">
        <v>619753</v>
      </c>
      <c r="CU7">
        <v>619753</v>
      </c>
      <c r="CV7">
        <v>619753</v>
      </c>
      <c r="CW7">
        <v>619753</v>
      </c>
      <c r="CX7">
        <v>619753</v>
      </c>
      <c r="CY7">
        <v>619753</v>
      </c>
      <c r="CZ7">
        <v>619753</v>
      </c>
      <c r="DA7">
        <v>619753</v>
      </c>
      <c r="DB7">
        <v>652109</v>
      </c>
      <c r="DC7">
        <v>652109</v>
      </c>
      <c r="DD7">
        <v>652109</v>
      </c>
      <c r="DE7">
        <v>652109</v>
      </c>
      <c r="DF7">
        <v>652109</v>
      </c>
      <c r="DG7">
        <v>652109</v>
      </c>
      <c r="DH7">
        <v>652109</v>
      </c>
      <c r="DI7">
        <v>652109</v>
      </c>
      <c r="DJ7">
        <v>652109</v>
      </c>
      <c r="DK7">
        <v>652109</v>
      </c>
      <c r="DL7">
        <v>652109</v>
      </c>
      <c r="DM7">
        <v>652109</v>
      </c>
      <c r="DN7">
        <v>758467</v>
      </c>
      <c r="DO7">
        <v>758467</v>
      </c>
      <c r="DP7">
        <v>758467</v>
      </c>
      <c r="DQ7">
        <v>758467</v>
      </c>
      <c r="DR7">
        <v>758467</v>
      </c>
      <c r="DS7">
        <v>758467</v>
      </c>
      <c r="DT7">
        <v>758467</v>
      </c>
      <c r="DU7">
        <v>758467</v>
      </c>
      <c r="DV7">
        <v>758467</v>
      </c>
      <c r="DW7">
        <v>758467</v>
      </c>
      <c r="DX7">
        <v>758467</v>
      </c>
      <c r="DY7">
        <v>758467</v>
      </c>
      <c r="DZ7">
        <v>905903</v>
      </c>
      <c r="EA7">
        <v>905903</v>
      </c>
      <c r="EB7">
        <v>905903</v>
      </c>
      <c r="EC7">
        <v>905903</v>
      </c>
      <c r="ED7">
        <v>905903</v>
      </c>
      <c r="EE7">
        <v>905903</v>
      </c>
      <c r="EF7">
        <v>905903</v>
      </c>
      <c r="EG7">
        <v>905903</v>
      </c>
      <c r="EH7">
        <v>905903</v>
      </c>
      <c r="EI7">
        <v>905903</v>
      </c>
      <c r="EJ7">
        <v>905903</v>
      </c>
      <c r="EK7">
        <v>905903</v>
      </c>
      <c r="EL7">
        <v>856348</v>
      </c>
      <c r="EM7">
        <v>856348</v>
      </c>
      <c r="EN7">
        <v>856348</v>
      </c>
      <c r="EO7">
        <v>856348</v>
      </c>
      <c r="EP7">
        <v>856348</v>
      </c>
      <c r="EQ7">
        <v>856348</v>
      </c>
      <c r="ER7">
        <v>856348</v>
      </c>
      <c r="ES7">
        <v>856348</v>
      </c>
      <c r="ET7">
        <v>856348</v>
      </c>
      <c r="EU7">
        <v>856348</v>
      </c>
      <c r="EV7">
        <v>856348</v>
      </c>
      <c r="EW7">
        <v>856348</v>
      </c>
    </row>
    <row r="8" spans="1:159" x14ac:dyDescent="0.25">
      <c r="A8" t="s">
        <v>7</v>
      </c>
      <c r="B8" t="s">
        <v>1</v>
      </c>
      <c r="C8">
        <v>308496</v>
      </c>
      <c r="D8">
        <v>308496</v>
      </c>
      <c r="E8">
        <v>308496</v>
      </c>
      <c r="F8">
        <v>308496</v>
      </c>
      <c r="G8">
        <v>308496</v>
      </c>
      <c r="H8">
        <v>308496</v>
      </c>
      <c r="I8">
        <v>308496</v>
      </c>
      <c r="J8">
        <v>193671</v>
      </c>
      <c r="K8">
        <v>193671</v>
      </c>
      <c r="L8">
        <v>193671</v>
      </c>
      <c r="M8">
        <v>193671</v>
      </c>
      <c r="N8">
        <v>193671</v>
      </c>
      <c r="O8">
        <v>193671</v>
      </c>
      <c r="P8">
        <v>193671</v>
      </c>
      <c r="Q8">
        <v>193671</v>
      </c>
      <c r="R8">
        <v>193671</v>
      </c>
      <c r="S8">
        <v>193671</v>
      </c>
      <c r="T8">
        <v>193671</v>
      </c>
      <c r="U8">
        <v>193671</v>
      </c>
      <c r="V8">
        <v>172161</v>
      </c>
      <c r="W8">
        <v>172161</v>
      </c>
      <c r="X8">
        <v>172161</v>
      </c>
      <c r="Y8">
        <v>172161</v>
      </c>
      <c r="Z8">
        <v>172161</v>
      </c>
      <c r="AA8">
        <v>172161</v>
      </c>
      <c r="AB8">
        <v>172161</v>
      </c>
      <c r="AC8">
        <v>172161</v>
      </c>
      <c r="AD8">
        <v>172161</v>
      </c>
      <c r="AE8">
        <v>172161</v>
      </c>
      <c r="AF8">
        <v>172161</v>
      </c>
      <c r="AG8">
        <v>172161</v>
      </c>
      <c r="AH8">
        <v>193860</v>
      </c>
      <c r="AI8">
        <v>193860</v>
      </c>
      <c r="AJ8">
        <v>193860</v>
      </c>
      <c r="AK8">
        <v>193860</v>
      </c>
      <c r="AL8">
        <v>193860</v>
      </c>
      <c r="AM8">
        <v>193860</v>
      </c>
      <c r="AN8">
        <v>193860</v>
      </c>
      <c r="AO8">
        <v>193860</v>
      </c>
      <c r="AP8">
        <v>193860</v>
      </c>
      <c r="AQ8">
        <v>193860</v>
      </c>
      <c r="AR8">
        <v>193860</v>
      </c>
      <c r="AS8">
        <v>193860</v>
      </c>
      <c r="AT8">
        <v>253049</v>
      </c>
      <c r="AU8">
        <v>253049</v>
      </c>
      <c r="AV8">
        <v>253049</v>
      </c>
      <c r="AW8">
        <v>253049</v>
      </c>
      <c r="AX8">
        <v>253049</v>
      </c>
      <c r="AY8">
        <v>253049</v>
      </c>
      <c r="AZ8">
        <v>253049</v>
      </c>
      <c r="BA8">
        <v>253049</v>
      </c>
      <c r="BB8">
        <v>253049</v>
      </c>
      <c r="BC8">
        <v>253049</v>
      </c>
      <c r="BD8">
        <v>253049</v>
      </c>
      <c r="BE8">
        <v>253049</v>
      </c>
      <c r="BF8">
        <v>323239</v>
      </c>
      <c r="BG8">
        <v>323239</v>
      </c>
      <c r="BH8">
        <v>323239</v>
      </c>
      <c r="BI8">
        <v>323239</v>
      </c>
      <c r="BJ8">
        <v>323239</v>
      </c>
      <c r="BK8">
        <v>323239</v>
      </c>
      <c r="BL8">
        <v>323239</v>
      </c>
      <c r="BM8">
        <v>323239</v>
      </c>
      <c r="BN8">
        <v>323239</v>
      </c>
      <c r="BO8">
        <v>323239</v>
      </c>
      <c r="BP8">
        <v>323239</v>
      </c>
      <c r="BQ8">
        <v>323239</v>
      </c>
      <c r="BR8">
        <v>440667</v>
      </c>
      <c r="BS8">
        <v>440667</v>
      </c>
      <c r="BT8">
        <v>440667</v>
      </c>
      <c r="BU8">
        <v>440667</v>
      </c>
      <c r="BV8">
        <v>440667</v>
      </c>
      <c r="BW8">
        <v>440667</v>
      </c>
      <c r="BX8">
        <v>440667</v>
      </c>
      <c r="BY8">
        <v>440667</v>
      </c>
      <c r="BZ8">
        <v>440667</v>
      </c>
      <c r="CA8">
        <v>440667</v>
      </c>
      <c r="CB8">
        <v>440667</v>
      </c>
      <c r="CC8">
        <v>440667</v>
      </c>
      <c r="CD8">
        <v>684790</v>
      </c>
      <c r="CE8">
        <v>684790</v>
      </c>
      <c r="CF8">
        <v>684790</v>
      </c>
      <c r="CG8">
        <v>684790</v>
      </c>
      <c r="CH8">
        <v>684790</v>
      </c>
      <c r="CI8">
        <v>684790</v>
      </c>
      <c r="CJ8">
        <v>684790</v>
      </c>
      <c r="CK8">
        <v>684790</v>
      </c>
      <c r="CL8">
        <v>684790</v>
      </c>
      <c r="CM8">
        <v>684790</v>
      </c>
      <c r="CN8">
        <v>684790</v>
      </c>
      <c r="CO8">
        <v>684790</v>
      </c>
      <c r="CP8">
        <v>576234</v>
      </c>
      <c r="CQ8">
        <v>576234</v>
      </c>
      <c r="CR8">
        <v>576234</v>
      </c>
      <c r="CS8">
        <v>576234</v>
      </c>
      <c r="CT8">
        <v>576234</v>
      </c>
      <c r="CU8">
        <v>576234</v>
      </c>
      <c r="CV8">
        <v>576234</v>
      </c>
      <c r="CW8">
        <v>576234</v>
      </c>
      <c r="CX8">
        <v>576234</v>
      </c>
      <c r="CY8">
        <v>576234</v>
      </c>
      <c r="CZ8">
        <v>576234</v>
      </c>
      <c r="DA8">
        <v>576234</v>
      </c>
      <c r="DB8">
        <v>530534</v>
      </c>
      <c r="DC8">
        <v>530534</v>
      </c>
      <c r="DD8">
        <v>530534</v>
      </c>
      <c r="DE8">
        <v>530534</v>
      </c>
      <c r="DF8">
        <v>530534</v>
      </c>
      <c r="DG8">
        <v>530534</v>
      </c>
      <c r="DH8">
        <v>530534</v>
      </c>
      <c r="DI8">
        <v>530534</v>
      </c>
      <c r="DJ8">
        <v>530534</v>
      </c>
      <c r="DK8">
        <v>530534</v>
      </c>
      <c r="DL8">
        <v>530534</v>
      </c>
      <c r="DM8">
        <v>530534</v>
      </c>
      <c r="DN8">
        <v>712248</v>
      </c>
      <c r="DO8">
        <v>712248</v>
      </c>
      <c r="DP8">
        <v>712248</v>
      </c>
      <c r="DQ8">
        <v>712248</v>
      </c>
      <c r="DR8">
        <v>712248</v>
      </c>
      <c r="DS8">
        <v>712248</v>
      </c>
      <c r="DT8">
        <v>712248</v>
      </c>
      <c r="DU8">
        <v>712248</v>
      </c>
      <c r="DV8">
        <v>712248</v>
      </c>
      <c r="DW8">
        <v>712248</v>
      </c>
      <c r="DX8">
        <v>712248</v>
      </c>
      <c r="DY8">
        <v>712248</v>
      </c>
      <c r="DZ8">
        <v>844379</v>
      </c>
      <c r="EA8">
        <v>844379</v>
      </c>
      <c r="EB8">
        <v>844379</v>
      </c>
      <c r="EC8">
        <v>844379</v>
      </c>
      <c r="ED8">
        <v>844379</v>
      </c>
      <c r="EE8">
        <v>844379</v>
      </c>
      <c r="EF8">
        <v>844379</v>
      </c>
      <c r="EG8">
        <v>844379</v>
      </c>
      <c r="EH8">
        <v>844379</v>
      </c>
      <c r="EI8">
        <v>844379</v>
      </c>
      <c r="EJ8">
        <v>844379</v>
      </c>
      <c r="EK8">
        <v>844379</v>
      </c>
      <c r="EL8">
        <v>862588</v>
      </c>
      <c r="EM8">
        <v>862588</v>
      </c>
      <c r="EN8">
        <v>862588</v>
      </c>
      <c r="EO8">
        <v>862588</v>
      </c>
      <c r="EP8">
        <v>862588</v>
      </c>
      <c r="EQ8">
        <v>862588</v>
      </c>
      <c r="ER8">
        <v>862588</v>
      </c>
      <c r="ES8">
        <v>862588</v>
      </c>
      <c r="ET8">
        <v>862588</v>
      </c>
      <c r="EU8">
        <v>862588</v>
      </c>
      <c r="EV8">
        <v>862588</v>
      </c>
      <c r="EW8">
        <v>862588</v>
      </c>
    </row>
    <row r="9" spans="1:159" x14ac:dyDescent="0.25">
      <c r="A9" t="s">
        <v>8</v>
      </c>
      <c r="B9" t="s">
        <v>1</v>
      </c>
      <c r="C9">
        <v>92598</v>
      </c>
      <c r="D9">
        <v>92598</v>
      </c>
      <c r="E9">
        <v>92598</v>
      </c>
      <c r="F9">
        <v>92598</v>
      </c>
      <c r="G9">
        <v>92598</v>
      </c>
      <c r="H9">
        <v>92598</v>
      </c>
      <c r="I9">
        <v>92598</v>
      </c>
      <c r="J9">
        <v>105153</v>
      </c>
      <c r="K9">
        <v>105153</v>
      </c>
      <c r="L9">
        <v>105153</v>
      </c>
      <c r="M9">
        <v>105153</v>
      </c>
      <c r="N9">
        <v>105153</v>
      </c>
      <c r="O9">
        <v>105153</v>
      </c>
      <c r="P9">
        <v>105153</v>
      </c>
      <c r="Q9">
        <v>105153</v>
      </c>
      <c r="R9">
        <v>105153</v>
      </c>
      <c r="S9">
        <v>105153</v>
      </c>
      <c r="T9">
        <v>105153</v>
      </c>
      <c r="U9">
        <v>105153</v>
      </c>
      <c r="V9">
        <v>119088</v>
      </c>
      <c r="W9">
        <v>119088</v>
      </c>
      <c r="X9">
        <v>119088</v>
      </c>
      <c r="Y9">
        <v>119088</v>
      </c>
      <c r="Z9">
        <v>119088</v>
      </c>
      <c r="AA9">
        <v>119088</v>
      </c>
      <c r="AB9">
        <v>119088</v>
      </c>
      <c r="AC9">
        <v>119088</v>
      </c>
      <c r="AD9">
        <v>119088</v>
      </c>
      <c r="AE9">
        <v>119088</v>
      </c>
      <c r="AF9">
        <v>119088</v>
      </c>
      <c r="AG9">
        <v>119088</v>
      </c>
      <c r="AH9">
        <v>121351</v>
      </c>
      <c r="AI9">
        <v>121351</v>
      </c>
      <c r="AJ9">
        <v>121351</v>
      </c>
      <c r="AK9">
        <v>121351</v>
      </c>
      <c r="AL9">
        <v>121351</v>
      </c>
      <c r="AM9">
        <v>121351</v>
      </c>
      <c r="AN9">
        <v>121351</v>
      </c>
      <c r="AO9">
        <v>121351</v>
      </c>
      <c r="AP9">
        <v>121351</v>
      </c>
      <c r="AQ9">
        <v>121351</v>
      </c>
      <c r="AR9">
        <v>121351</v>
      </c>
      <c r="AS9">
        <v>121351</v>
      </c>
      <c r="AT9">
        <v>152326</v>
      </c>
      <c r="AU9">
        <v>152326</v>
      </c>
      <c r="AV9">
        <v>152326</v>
      </c>
      <c r="AW9">
        <v>152326</v>
      </c>
      <c r="AX9">
        <v>152326</v>
      </c>
      <c r="AY9">
        <v>152326</v>
      </c>
      <c r="AZ9">
        <v>152326</v>
      </c>
      <c r="BA9">
        <v>152326</v>
      </c>
      <c r="BB9">
        <v>152326</v>
      </c>
      <c r="BC9">
        <v>152326</v>
      </c>
      <c r="BD9">
        <v>152326</v>
      </c>
      <c r="BE9">
        <v>152326</v>
      </c>
      <c r="BF9">
        <v>188633</v>
      </c>
      <c r="BG9">
        <v>188633</v>
      </c>
      <c r="BH9">
        <v>188633</v>
      </c>
      <c r="BI9">
        <v>188633</v>
      </c>
      <c r="BJ9">
        <v>188633</v>
      </c>
      <c r="BK9">
        <v>188633</v>
      </c>
      <c r="BL9">
        <v>188633</v>
      </c>
      <c r="BM9">
        <v>188633</v>
      </c>
      <c r="BN9">
        <v>188633</v>
      </c>
      <c r="BO9">
        <v>188633</v>
      </c>
      <c r="BP9">
        <v>188633</v>
      </c>
      <c r="BQ9">
        <v>188633</v>
      </c>
      <c r="BR9">
        <v>257361</v>
      </c>
      <c r="BS9">
        <v>257361</v>
      </c>
      <c r="BT9">
        <v>257361</v>
      </c>
      <c r="BU9">
        <v>257361</v>
      </c>
      <c r="BV9">
        <v>257361</v>
      </c>
      <c r="BW9">
        <v>257361</v>
      </c>
      <c r="BX9">
        <v>257361</v>
      </c>
      <c r="BY9">
        <v>257361</v>
      </c>
      <c r="BZ9">
        <v>257361</v>
      </c>
      <c r="CA9">
        <v>257361</v>
      </c>
      <c r="CB9">
        <v>257361</v>
      </c>
      <c r="CC9">
        <v>257361</v>
      </c>
      <c r="CD9">
        <v>455124</v>
      </c>
      <c r="CE9">
        <v>455124</v>
      </c>
      <c r="CF9">
        <v>455124</v>
      </c>
      <c r="CG9">
        <v>455124</v>
      </c>
      <c r="CH9">
        <v>455124</v>
      </c>
      <c r="CI9">
        <v>455124</v>
      </c>
      <c r="CJ9">
        <v>455124</v>
      </c>
      <c r="CK9">
        <v>455124</v>
      </c>
      <c r="CL9">
        <v>455124</v>
      </c>
      <c r="CM9">
        <v>455124</v>
      </c>
      <c r="CN9">
        <v>455124</v>
      </c>
      <c r="CO9">
        <v>455124</v>
      </c>
      <c r="CP9">
        <v>480790</v>
      </c>
      <c r="CQ9">
        <v>480790</v>
      </c>
      <c r="CR9">
        <v>480790</v>
      </c>
      <c r="CS9">
        <v>480790</v>
      </c>
      <c r="CT9">
        <v>480790</v>
      </c>
      <c r="CU9">
        <v>480790</v>
      </c>
      <c r="CV9">
        <v>480790</v>
      </c>
      <c r="CW9">
        <v>480790</v>
      </c>
      <c r="CX9">
        <v>480790</v>
      </c>
      <c r="CY9">
        <v>480790</v>
      </c>
      <c r="CZ9">
        <v>480790</v>
      </c>
      <c r="DA9">
        <v>480790</v>
      </c>
      <c r="DB9">
        <v>485390</v>
      </c>
      <c r="DC9">
        <v>485390</v>
      </c>
      <c r="DD9">
        <v>485390</v>
      </c>
      <c r="DE9">
        <v>485390</v>
      </c>
      <c r="DF9">
        <v>485390</v>
      </c>
      <c r="DG9">
        <v>485390</v>
      </c>
      <c r="DH9">
        <v>485390</v>
      </c>
      <c r="DI9">
        <v>485390</v>
      </c>
      <c r="DJ9">
        <v>485390</v>
      </c>
      <c r="DK9">
        <v>485390</v>
      </c>
      <c r="DL9">
        <v>485390</v>
      </c>
      <c r="DM9">
        <v>485390</v>
      </c>
      <c r="DN9">
        <v>613982</v>
      </c>
      <c r="DO9">
        <v>613982</v>
      </c>
      <c r="DP9">
        <v>613982</v>
      </c>
      <c r="DQ9">
        <v>613982</v>
      </c>
      <c r="DR9">
        <v>613982</v>
      </c>
      <c r="DS9">
        <v>613982</v>
      </c>
      <c r="DT9">
        <v>613982</v>
      </c>
      <c r="DU9">
        <v>613982</v>
      </c>
      <c r="DV9">
        <v>613982</v>
      </c>
      <c r="DW9">
        <v>613982</v>
      </c>
      <c r="DX9">
        <v>613982</v>
      </c>
      <c r="DY9">
        <v>613982</v>
      </c>
      <c r="DZ9">
        <v>643988</v>
      </c>
      <c r="EA9">
        <v>643988</v>
      </c>
      <c r="EB9">
        <v>643988</v>
      </c>
      <c r="EC9">
        <v>643988</v>
      </c>
      <c r="ED9">
        <v>643988</v>
      </c>
      <c r="EE9">
        <v>643988</v>
      </c>
      <c r="EF9">
        <v>643988</v>
      </c>
      <c r="EG9">
        <v>643988</v>
      </c>
      <c r="EH9">
        <v>643988</v>
      </c>
      <c r="EI9">
        <v>643988</v>
      </c>
      <c r="EJ9">
        <v>643988</v>
      </c>
      <c r="EK9">
        <v>643988</v>
      </c>
      <c r="EL9">
        <v>632973</v>
      </c>
      <c r="EM9">
        <v>632973</v>
      </c>
      <c r="EN9">
        <v>632973</v>
      </c>
      <c r="EO9">
        <v>632973</v>
      </c>
      <c r="EP9">
        <v>632973</v>
      </c>
      <c r="EQ9">
        <v>632973</v>
      </c>
      <c r="ER9">
        <v>632973</v>
      </c>
      <c r="ES9">
        <v>632973</v>
      </c>
      <c r="ET9">
        <v>632973</v>
      </c>
      <c r="EU9">
        <v>632973</v>
      </c>
      <c r="EV9">
        <v>632973</v>
      </c>
      <c r="EW9">
        <v>632973</v>
      </c>
    </row>
    <row r="10" spans="1:159" x14ac:dyDescent="0.25">
      <c r="A10" t="s">
        <v>9</v>
      </c>
      <c r="B10" t="s">
        <v>1</v>
      </c>
      <c r="C10" s="2">
        <v>8.0000000000000004E-4</v>
      </c>
      <c r="D10" s="2">
        <v>5.0000000000000001E-4</v>
      </c>
      <c r="E10" s="2">
        <v>1.5E-3</v>
      </c>
      <c r="F10" s="2">
        <v>8.9999999999999998E-4</v>
      </c>
      <c r="G10" s="2">
        <v>5.0000000000000001E-4</v>
      </c>
      <c r="H10" s="2">
        <v>6.9999999999999999E-4</v>
      </c>
      <c r="I10" s="2">
        <v>1.9E-3</v>
      </c>
      <c r="J10" s="2">
        <v>2.0000000000000001E-4</v>
      </c>
      <c r="K10" s="2">
        <v>4.0000000000000002E-4</v>
      </c>
      <c r="L10" s="2">
        <v>5.0000000000000001E-4</v>
      </c>
      <c r="M10" s="2">
        <v>1.5E-3</v>
      </c>
      <c r="N10" s="2">
        <v>1.4E-3</v>
      </c>
      <c r="O10" s="2">
        <v>6.9999999999999999E-4</v>
      </c>
      <c r="P10" s="2">
        <v>1.2999999999999999E-3</v>
      </c>
      <c r="Q10" s="2">
        <v>2.9999999999999997E-4</v>
      </c>
      <c r="R10" s="2">
        <v>5.0000000000000001E-4</v>
      </c>
      <c r="S10" s="2">
        <v>5.9999999999999995E-4</v>
      </c>
      <c r="T10" s="2">
        <v>1E-3</v>
      </c>
      <c r="U10" s="2">
        <v>2.0000000000000001E-4</v>
      </c>
      <c r="V10" s="2">
        <v>1.1000000000000001E-3</v>
      </c>
      <c r="W10" s="2">
        <v>2.9999999999999997E-4</v>
      </c>
      <c r="X10" s="2">
        <v>2.0000000000000001E-4</v>
      </c>
      <c r="Y10" s="2">
        <v>2.0000000000000001E-4</v>
      </c>
      <c r="Z10" s="2">
        <v>2.0000000000000001E-4</v>
      </c>
      <c r="AA10" s="2">
        <v>1E-4</v>
      </c>
      <c r="AB10" s="2">
        <v>2.0000000000000001E-4</v>
      </c>
      <c r="AC10" s="2">
        <v>2.0000000000000001E-4</v>
      </c>
      <c r="AD10" s="2">
        <v>5.0000000000000001E-4</v>
      </c>
      <c r="AE10" s="2">
        <v>4.0000000000000002E-4</v>
      </c>
      <c r="AF10" s="2">
        <v>2E-3</v>
      </c>
      <c r="AG10" s="2">
        <v>1E-3</v>
      </c>
      <c r="AH10" s="2">
        <v>4.0000000000000002E-4</v>
      </c>
      <c r="AI10" s="2">
        <v>1.5E-3</v>
      </c>
      <c r="AJ10" s="2">
        <v>1.2999999999999999E-3</v>
      </c>
      <c r="AK10" s="2">
        <v>1E-3</v>
      </c>
      <c r="AL10" s="2">
        <v>5.0000000000000001E-4</v>
      </c>
      <c r="AM10" s="2">
        <v>2.0000000000000001E-4</v>
      </c>
      <c r="AN10" s="2">
        <v>4.0000000000000002E-4</v>
      </c>
      <c r="AO10" s="2">
        <v>8.0000000000000004E-4</v>
      </c>
      <c r="AP10" s="2">
        <v>2.9999999999999997E-4</v>
      </c>
      <c r="AQ10" s="2">
        <v>1.1000000000000001E-3</v>
      </c>
      <c r="AR10" s="2">
        <v>8.0000000000000004E-4</v>
      </c>
      <c r="AS10" s="2">
        <v>1.2999999999999999E-3</v>
      </c>
      <c r="AT10" s="2">
        <v>2.0000000000000001E-4</v>
      </c>
      <c r="AU10" s="2">
        <v>1.1000000000000001E-3</v>
      </c>
      <c r="AV10" s="2">
        <v>2.0999999999999999E-3</v>
      </c>
      <c r="AW10" s="2">
        <v>2E-3</v>
      </c>
      <c r="AX10" s="2">
        <v>6.9999999999999999E-4</v>
      </c>
      <c r="AY10" s="2">
        <v>2.9999999999999997E-4</v>
      </c>
      <c r="AZ10" s="2">
        <v>8.0000000000000004E-4</v>
      </c>
      <c r="BA10" s="2">
        <v>8.9999999999999998E-4</v>
      </c>
      <c r="BB10" s="2">
        <v>1E-3</v>
      </c>
      <c r="BC10" s="2">
        <v>5.9999999999999995E-4</v>
      </c>
      <c r="BD10" s="2">
        <v>4.0000000000000002E-4</v>
      </c>
      <c r="BE10" s="2">
        <v>5.0000000000000001E-4</v>
      </c>
      <c r="BF10" s="2">
        <v>1.9E-3</v>
      </c>
      <c r="BG10" s="2">
        <v>2.0999999999999999E-3</v>
      </c>
      <c r="BH10" s="2">
        <v>2.8E-3</v>
      </c>
      <c r="BI10" s="2">
        <v>1.2999999999999999E-3</v>
      </c>
      <c r="BJ10" s="2">
        <v>5.3E-3</v>
      </c>
      <c r="BK10" s="2">
        <v>4.0000000000000002E-4</v>
      </c>
      <c r="BL10" s="2">
        <v>1.6000000000000001E-3</v>
      </c>
      <c r="BM10" s="2">
        <v>8.0000000000000004E-4</v>
      </c>
      <c r="BN10" s="2">
        <v>6.9999999999999999E-4</v>
      </c>
      <c r="BO10" s="2">
        <v>1.1999999999999999E-3</v>
      </c>
      <c r="BP10" s="2">
        <v>6.9999999999999999E-4</v>
      </c>
      <c r="BQ10" s="2">
        <v>6.9999999999999999E-4</v>
      </c>
      <c r="BR10" s="2">
        <v>4.0000000000000002E-4</v>
      </c>
      <c r="BS10" s="2">
        <v>8.0000000000000004E-4</v>
      </c>
      <c r="BT10" s="2">
        <v>1.2999999999999999E-3</v>
      </c>
      <c r="BU10" s="2">
        <v>5.0000000000000001E-4</v>
      </c>
      <c r="BV10" s="2">
        <v>4.0000000000000002E-4</v>
      </c>
      <c r="BW10" s="2">
        <v>5.9999999999999995E-4</v>
      </c>
      <c r="BX10" s="2">
        <v>5.9999999999999995E-4</v>
      </c>
      <c r="BY10" s="2">
        <v>1.6999999999999999E-3</v>
      </c>
      <c r="BZ10" s="2">
        <v>1E-3</v>
      </c>
      <c r="CA10" s="2">
        <v>1.1999999999999999E-3</v>
      </c>
      <c r="CB10" s="2">
        <v>2.5000000000000001E-3</v>
      </c>
      <c r="CC10" s="2">
        <v>1.5E-3</v>
      </c>
      <c r="CD10" s="2">
        <v>1.2999999999999999E-3</v>
      </c>
      <c r="CE10" s="2">
        <v>8.9999999999999998E-4</v>
      </c>
      <c r="CF10" s="2">
        <v>1E-3</v>
      </c>
      <c r="CG10" s="2">
        <v>5.9999999999999995E-4</v>
      </c>
      <c r="CH10" s="2">
        <v>1.4E-3</v>
      </c>
      <c r="CI10" s="2">
        <v>5.9999999999999995E-4</v>
      </c>
      <c r="CJ10" s="2">
        <v>8.9999999999999998E-4</v>
      </c>
      <c r="CK10" s="2">
        <v>8.0000000000000004E-4</v>
      </c>
      <c r="CL10" s="2">
        <v>6.9999999999999999E-4</v>
      </c>
      <c r="CM10" s="2">
        <v>1.1999999999999999E-3</v>
      </c>
      <c r="CN10" s="2">
        <v>2.0999999999999999E-3</v>
      </c>
      <c r="CO10" s="2">
        <v>1.1999999999999999E-3</v>
      </c>
      <c r="CP10" s="2">
        <v>1.5E-3</v>
      </c>
      <c r="CQ10" s="2">
        <v>1E-3</v>
      </c>
      <c r="CR10" s="2">
        <v>4.0000000000000002E-4</v>
      </c>
      <c r="CS10" s="2">
        <v>5.0000000000000001E-4</v>
      </c>
      <c r="CT10" s="2">
        <v>1.6999999999999999E-3</v>
      </c>
      <c r="CU10" s="2">
        <v>6.9999999999999999E-4</v>
      </c>
      <c r="CV10" s="2">
        <v>5.0000000000000001E-4</v>
      </c>
      <c r="CW10" s="2">
        <v>4.0000000000000002E-4</v>
      </c>
      <c r="CX10" s="2">
        <v>8.9999999999999998E-4</v>
      </c>
      <c r="CY10" s="2">
        <v>5.0000000000000001E-4</v>
      </c>
      <c r="CZ10" s="2">
        <v>5.9999999999999995E-4</v>
      </c>
      <c r="DA10" s="2">
        <v>8.9999999999999998E-4</v>
      </c>
      <c r="DB10" s="2">
        <v>2.9999999999999997E-4</v>
      </c>
      <c r="DC10" s="2">
        <v>6.9999999999999999E-4</v>
      </c>
      <c r="DD10" s="2">
        <v>5.9999999999999995E-4</v>
      </c>
      <c r="DE10" s="2">
        <v>5.9999999999999995E-4</v>
      </c>
      <c r="DF10" s="2">
        <v>1.8E-3</v>
      </c>
      <c r="DG10" s="2">
        <v>2.2000000000000001E-3</v>
      </c>
      <c r="DH10" s="2">
        <v>4.0000000000000002E-4</v>
      </c>
      <c r="DI10" s="2">
        <v>2.9999999999999997E-4</v>
      </c>
      <c r="DJ10" s="2">
        <v>2.2000000000000001E-3</v>
      </c>
      <c r="DK10" s="2">
        <v>8.9999999999999998E-4</v>
      </c>
      <c r="DL10" s="2">
        <v>1.6000000000000001E-3</v>
      </c>
      <c r="DM10" s="2">
        <v>8.9999999999999998E-4</v>
      </c>
      <c r="DN10" s="2">
        <v>5.0000000000000001E-4</v>
      </c>
      <c r="DO10" s="2">
        <v>2.9999999999999997E-4</v>
      </c>
      <c r="DP10" s="2">
        <v>5.0000000000000001E-4</v>
      </c>
      <c r="DQ10" s="2">
        <v>5.9999999999999995E-4</v>
      </c>
      <c r="DR10" s="2">
        <v>3.2000000000000002E-3</v>
      </c>
      <c r="DS10" s="2">
        <v>6.9999999999999999E-4</v>
      </c>
      <c r="DT10" s="2">
        <v>2.0000000000000001E-4</v>
      </c>
      <c r="DU10" s="2">
        <v>6.9999999999999999E-4</v>
      </c>
      <c r="DV10" s="2">
        <v>4.0000000000000002E-4</v>
      </c>
      <c r="DW10" s="2">
        <v>2.0000000000000001E-4</v>
      </c>
      <c r="DX10" s="2">
        <v>2.0000000000000001E-4</v>
      </c>
      <c r="DY10" s="2">
        <v>2.9999999999999997E-4</v>
      </c>
      <c r="DZ10" s="2">
        <v>1E-3</v>
      </c>
      <c r="EA10" s="2">
        <v>2.9999999999999997E-4</v>
      </c>
      <c r="EB10" s="2">
        <v>4.0000000000000002E-4</v>
      </c>
      <c r="EC10" s="2">
        <v>2.0000000000000001E-4</v>
      </c>
      <c r="ED10" s="2">
        <v>2.0000000000000001E-4</v>
      </c>
      <c r="EE10" s="2">
        <v>6.9999999999999999E-4</v>
      </c>
      <c r="EF10" s="2">
        <v>2.0000000000000001E-4</v>
      </c>
      <c r="EG10" s="2">
        <v>4.0000000000000002E-4</v>
      </c>
      <c r="EH10" s="2">
        <v>2.9999999999999997E-4</v>
      </c>
      <c r="EI10" s="2">
        <v>2.9999999999999997E-4</v>
      </c>
      <c r="EJ10" s="2">
        <v>1.1999999999999999E-3</v>
      </c>
      <c r="EK10" s="2">
        <v>5.0000000000000001E-4</v>
      </c>
      <c r="EL10" s="2">
        <v>2.9999999999999997E-4</v>
      </c>
      <c r="EM10" s="2">
        <v>1.6999999999999999E-3</v>
      </c>
      <c r="EN10" s="2">
        <v>1E-3</v>
      </c>
      <c r="EO10" s="2">
        <v>6.9999999999999999E-4</v>
      </c>
      <c r="EP10" s="2">
        <v>2E-3</v>
      </c>
      <c r="EQ10" s="2">
        <v>6.9999999999999999E-4</v>
      </c>
      <c r="ER10" s="2">
        <v>1.1999999999999999E-3</v>
      </c>
      <c r="ES10" s="2">
        <v>2E-3</v>
      </c>
      <c r="ET10" s="2">
        <v>5.9999999999999995E-4</v>
      </c>
      <c r="EU10" s="2">
        <v>1.1999999999999999E-3</v>
      </c>
      <c r="EV10" s="2">
        <v>5.0000000000000001E-4</v>
      </c>
      <c r="EW10" s="2">
        <v>2.0000000000000001E-4</v>
      </c>
      <c r="EX10" s="2">
        <v>2.0000000000000001E-4</v>
      </c>
      <c r="EY10" s="2">
        <v>1.6000000000000001E-3</v>
      </c>
      <c r="EZ10" s="2">
        <v>3.0000000000000001E-3</v>
      </c>
      <c r="FA10" s="2">
        <v>2.3999999999999998E-3</v>
      </c>
      <c r="FB10" s="2">
        <v>1.1999999999999999E-3</v>
      </c>
      <c r="FC10" s="2">
        <v>2.9999999999999997E-4</v>
      </c>
    </row>
    <row r="11" spans="1:159" x14ac:dyDescent="0.25">
      <c r="A11" t="s">
        <v>10</v>
      </c>
      <c r="B11" t="s">
        <v>1</v>
      </c>
      <c r="D11">
        <v>-7.7091705999999996E-2</v>
      </c>
      <c r="E11">
        <v>0.75019794100000003</v>
      </c>
      <c r="F11">
        <v>-0.190454648</v>
      </c>
      <c r="G11">
        <v>-2.9337803999999999E-2</v>
      </c>
      <c r="H11">
        <v>-0.121185953</v>
      </c>
      <c r="I11">
        <v>0.65509335099999999</v>
      </c>
      <c r="J11">
        <v>-0.22917079000000001</v>
      </c>
      <c r="K11">
        <v>0.189216945</v>
      </c>
      <c r="L11">
        <v>-0.13644214199999999</v>
      </c>
      <c r="M11">
        <v>-0.21049999999999999</v>
      </c>
      <c r="N11">
        <v>6.6497783000000005E-2</v>
      </c>
      <c r="O11">
        <v>-9.3527315999999999E-2</v>
      </c>
      <c r="P11">
        <v>0.37929905000000003</v>
      </c>
      <c r="Q11">
        <v>-5.0106863000000001E-2</v>
      </c>
      <c r="R11">
        <v>-0.18425</v>
      </c>
      <c r="S11">
        <v>-0.129022372</v>
      </c>
      <c r="T11">
        <v>0.111189303</v>
      </c>
      <c r="U11">
        <v>-0.13331222300000001</v>
      </c>
      <c r="V11">
        <v>-0.23090975499999999</v>
      </c>
      <c r="W11">
        <v>5.0356295000000002E-2</v>
      </c>
      <c r="X11">
        <v>-4.7942107999999997E-2</v>
      </c>
      <c r="Y11">
        <v>5.0356295000000002E-2</v>
      </c>
      <c r="Z11">
        <v>0.14246947099999999</v>
      </c>
      <c r="AA11">
        <v>-0.16666666699999999</v>
      </c>
      <c r="AB11">
        <v>0.10023753000000001</v>
      </c>
      <c r="AC11">
        <v>0</v>
      </c>
      <c r="AD11">
        <v>0.27245250399999998</v>
      </c>
      <c r="AE11">
        <v>-7.1258906999999996E-2</v>
      </c>
      <c r="AF11">
        <v>0</v>
      </c>
      <c r="AG11">
        <v>-3.8363171000000001E-2</v>
      </c>
      <c r="AH11">
        <v>7.9787233999999999E-2</v>
      </c>
      <c r="AI11">
        <v>0.29627023200000002</v>
      </c>
      <c r="AJ11">
        <v>0</v>
      </c>
      <c r="AK11">
        <v>0.23669924000000001</v>
      </c>
      <c r="AL11">
        <v>4.8726953000000003E-2</v>
      </c>
      <c r="AM11">
        <v>9.292591E-2</v>
      </c>
      <c r="AN11">
        <v>0.19149751100000001</v>
      </c>
      <c r="AO11">
        <v>-1.7839923000000001E-2</v>
      </c>
      <c r="AP11">
        <v>9.0983471999999996E-2</v>
      </c>
      <c r="AQ11">
        <v>1.6649167999999999E-2</v>
      </c>
      <c r="AR11">
        <v>-1.6376511999999999E-2</v>
      </c>
      <c r="AS11">
        <v>0.116544173</v>
      </c>
      <c r="AT11">
        <v>4.4868350000000001E-2</v>
      </c>
      <c r="AU11">
        <v>0.142838776</v>
      </c>
      <c r="AV11">
        <v>0.399932501</v>
      </c>
      <c r="AW11">
        <v>0.10430729699999999</v>
      </c>
      <c r="AX11">
        <v>0.20870324600000001</v>
      </c>
      <c r="AY11">
        <v>0.115111379</v>
      </c>
      <c r="AZ11">
        <v>-5.1614297000000003E-2</v>
      </c>
      <c r="BA11">
        <v>9.5240805999999997E-2</v>
      </c>
      <c r="BB11">
        <v>-1.8608036000000001E-2</v>
      </c>
      <c r="BC11">
        <v>-7.1129707E-2</v>
      </c>
      <c r="BD11">
        <v>6.8993040000000002E-3</v>
      </c>
      <c r="BE11">
        <v>0</v>
      </c>
      <c r="BF11">
        <v>0.17809615500000001</v>
      </c>
      <c r="BG11">
        <v>0.215102865</v>
      </c>
      <c r="BH11">
        <v>0.191423711</v>
      </c>
      <c r="BI11">
        <v>-0.120857959</v>
      </c>
      <c r="BJ11">
        <v>0.13954981499999999</v>
      </c>
      <c r="BK11">
        <v>7.7519637000000002E-2</v>
      </c>
      <c r="BL11">
        <v>9.8486713000000004E-2</v>
      </c>
      <c r="BM11">
        <v>0.17242537899999999</v>
      </c>
      <c r="BN11">
        <v>-1.4711502E-2</v>
      </c>
      <c r="BO11">
        <v>-9.0653480000000008E-3</v>
      </c>
      <c r="BP11">
        <v>-8.5367642999999993E-2</v>
      </c>
      <c r="BQ11">
        <v>-3.3322636000000003E-2</v>
      </c>
      <c r="BR11">
        <v>-1.7235654999999999E-2</v>
      </c>
      <c r="BS11">
        <v>0.19297356600000001</v>
      </c>
      <c r="BT11">
        <v>0.16175845999999999</v>
      </c>
      <c r="BU11">
        <v>1.6228952000000001E-2</v>
      </c>
      <c r="BV11">
        <v>3.7975696000000003E-2</v>
      </c>
      <c r="BW11">
        <v>2.6823538000000001E-2</v>
      </c>
      <c r="BX11">
        <v>9.2639474999999999E-2</v>
      </c>
      <c r="BY11">
        <v>0.128258817</v>
      </c>
      <c r="BZ11">
        <v>9.9303295E-2</v>
      </c>
      <c r="CA11">
        <v>4.2481942000000002E-2</v>
      </c>
      <c r="CB11">
        <v>3.5653604999999998E-2</v>
      </c>
      <c r="CC11">
        <v>0.20655712500000001</v>
      </c>
      <c r="CD11">
        <v>1.3586437E-2</v>
      </c>
      <c r="CE11">
        <v>2.5467159999999999E-2</v>
      </c>
      <c r="CF11">
        <v>0.15032653000000001</v>
      </c>
      <c r="CG11">
        <v>-5.9899071999999998E-2</v>
      </c>
      <c r="CH11">
        <v>0.152437296</v>
      </c>
      <c r="CI11">
        <v>2.6454766000000001E-2</v>
      </c>
      <c r="CJ11">
        <v>-0.201030598</v>
      </c>
      <c r="CK11">
        <v>0.18709690300000001</v>
      </c>
      <c r="CL11">
        <v>-8.0855472999999997E-2</v>
      </c>
      <c r="CM11">
        <v>-0.12500114600000001</v>
      </c>
      <c r="CN11">
        <v>-5.7143456000000002E-2</v>
      </c>
      <c r="CO11">
        <v>-2.1638913999999999E-2</v>
      </c>
      <c r="CP11">
        <v>-9.7348850000000001E-2</v>
      </c>
      <c r="CQ11">
        <v>4.5747851999999999E-2</v>
      </c>
      <c r="CR11">
        <v>-1.5624624E-2</v>
      </c>
      <c r="CS11">
        <v>-0.17910776</v>
      </c>
      <c r="CT11">
        <v>-4.9508045000000001E-2</v>
      </c>
      <c r="CU11">
        <v>-8.3329418000000002E-2</v>
      </c>
      <c r="CV11">
        <v>-0.18182594699999999</v>
      </c>
      <c r="CW11">
        <v>-7.5003654000000003E-2</v>
      </c>
      <c r="CX11">
        <v>-3.6592248000000001E-2</v>
      </c>
      <c r="CY11">
        <v>0.206359248</v>
      </c>
      <c r="CZ11">
        <v>-7.8955035000000007E-2</v>
      </c>
      <c r="DA11">
        <v>4.2872206000000003E-2</v>
      </c>
      <c r="DB11">
        <v>0.131498595</v>
      </c>
      <c r="DC11">
        <v>-9.9274429999999997E-2</v>
      </c>
      <c r="DD11">
        <v>-7.5990559999999999E-3</v>
      </c>
      <c r="DE11">
        <v>-4.1105202E-2</v>
      </c>
      <c r="DF11">
        <v>-0.13712939399999999</v>
      </c>
      <c r="DG11">
        <v>2.6483025E-2</v>
      </c>
      <c r="DH11">
        <v>5.8073021000000002E-2</v>
      </c>
      <c r="DI11">
        <v>-7.0125478000000005E-2</v>
      </c>
      <c r="DJ11">
        <v>4.2659585E-2</v>
      </c>
      <c r="DK11">
        <v>9.8396016000000003E-2</v>
      </c>
      <c r="DL11">
        <v>-0.13295172</v>
      </c>
      <c r="DM11">
        <v>-1.3324338E-2</v>
      </c>
      <c r="DN11">
        <v>3.7167276999999999E-2</v>
      </c>
      <c r="DO11">
        <v>-3.2727440000000002E-3</v>
      </c>
      <c r="DP11">
        <v>7.1906077999999998E-2</v>
      </c>
      <c r="DQ11">
        <v>6.7699494999999998E-2</v>
      </c>
      <c r="DR11">
        <v>-7.4924146999999996E-2</v>
      </c>
      <c r="DS11">
        <v>-6.5440996000000001E-2</v>
      </c>
      <c r="DT11">
        <v>6.6848109999999997E-3</v>
      </c>
      <c r="DU11">
        <v>5.9597780000000003E-2</v>
      </c>
      <c r="DV11">
        <v>-0.13216499900000001</v>
      </c>
      <c r="DW11">
        <v>9.8158560000000006E-2</v>
      </c>
      <c r="DX11">
        <v>-6.6228279999999999E-3</v>
      </c>
      <c r="DY11">
        <v>0.16667454700000001</v>
      </c>
      <c r="DZ11">
        <v>-6.8574207999999998E-2</v>
      </c>
      <c r="EA11">
        <v>-7.9758071999999999E-2</v>
      </c>
      <c r="EB11">
        <v>-1.6643813E-2</v>
      </c>
      <c r="EC11">
        <v>-7.1404529999999997E-3</v>
      </c>
      <c r="ED11">
        <v>-3.4481923999999997E-2</v>
      </c>
      <c r="EE11">
        <v>6.7865472999999996E-2</v>
      </c>
      <c r="EF11">
        <v>-1.3386881E-2</v>
      </c>
      <c r="EG11">
        <v>5.0870051999999999E-2</v>
      </c>
      <c r="EH11">
        <v>-4.8407556999999997E-2</v>
      </c>
      <c r="EI11">
        <v>-1.0164489000000001E-2</v>
      </c>
      <c r="EJ11">
        <v>-2.4241258000000002E-2</v>
      </c>
      <c r="EK11">
        <v>-4.2564204000000001E-2</v>
      </c>
      <c r="EL11">
        <v>-3.3335907999999997E-2</v>
      </c>
      <c r="EM11">
        <v>-0.13791542400000001</v>
      </c>
      <c r="EN11">
        <v>-0.14666543100000001</v>
      </c>
      <c r="EO11">
        <v>0.223927602</v>
      </c>
      <c r="EP11">
        <v>0.127680341</v>
      </c>
      <c r="EQ11">
        <v>-7.5482585000000005E-2</v>
      </c>
      <c r="ER11">
        <v>0.24490780100000001</v>
      </c>
      <c r="ES11">
        <v>-0.18032039699999999</v>
      </c>
      <c r="ET11">
        <v>-4.0005560000000003E-2</v>
      </c>
      <c r="EU11">
        <v>-0.18751266999999999</v>
      </c>
      <c r="EV11">
        <v>8.7182777000000003E-2</v>
      </c>
      <c r="EW11">
        <v>-9.4321684000000003E-2</v>
      </c>
      <c r="EX11">
        <v>-6.2515837000000005E-2</v>
      </c>
      <c r="EY11">
        <v>-9.4447448000000003E-2</v>
      </c>
      <c r="EZ11">
        <v>-4.907897E-2</v>
      </c>
      <c r="FA11">
        <v>0.17420743499999999</v>
      </c>
      <c r="FB11">
        <v>-9.3408692000000001E-2</v>
      </c>
      <c r="FC11">
        <v>6.0614995999999997E-2</v>
      </c>
    </row>
    <row r="12" spans="1:159" x14ac:dyDescent="0.25">
      <c r="A12" t="s">
        <v>11</v>
      </c>
      <c r="B12" t="s">
        <v>1</v>
      </c>
      <c r="C12">
        <v>164</v>
      </c>
      <c r="D12">
        <v>164</v>
      </c>
      <c r="E12">
        <v>164</v>
      </c>
      <c r="F12">
        <v>164</v>
      </c>
      <c r="G12">
        <v>164</v>
      </c>
      <c r="H12">
        <v>164</v>
      </c>
      <c r="I12">
        <v>164</v>
      </c>
      <c r="J12">
        <v>-574</v>
      </c>
      <c r="K12">
        <v>-574</v>
      </c>
      <c r="L12">
        <v>-574</v>
      </c>
      <c r="M12">
        <v>-574</v>
      </c>
      <c r="N12">
        <v>-574</v>
      </c>
      <c r="O12">
        <v>-574</v>
      </c>
      <c r="P12">
        <v>-574</v>
      </c>
      <c r="Q12">
        <v>-574</v>
      </c>
      <c r="R12">
        <v>-574</v>
      </c>
      <c r="S12">
        <v>-574</v>
      </c>
      <c r="T12">
        <v>-574</v>
      </c>
      <c r="U12">
        <v>-574</v>
      </c>
      <c r="V12">
        <v>-3523</v>
      </c>
      <c r="W12">
        <v>-3523</v>
      </c>
      <c r="X12">
        <v>-3523</v>
      </c>
      <c r="Y12">
        <v>-3523</v>
      </c>
      <c r="Z12">
        <v>-3523</v>
      </c>
      <c r="AA12">
        <v>-3523</v>
      </c>
      <c r="AB12">
        <v>-3523</v>
      </c>
      <c r="AC12">
        <v>-3523</v>
      </c>
      <c r="AD12">
        <v>-3523</v>
      </c>
      <c r="AE12">
        <v>-3523</v>
      </c>
      <c r="AF12">
        <v>-3523</v>
      </c>
      <c r="AG12">
        <v>-3523</v>
      </c>
      <c r="AH12">
        <v>-2523</v>
      </c>
      <c r="AI12">
        <v>-2523</v>
      </c>
      <c r="AJ12">
        <v>-2523</v>
      </c>
      <c r="AK12">
        <v>-2523</v>
      </c>
      <c r="AL12">
        <v>-2523</v>
      </c>
      <c r="AM12">
        <v>-2523</v>
      </c>
      <c r="AN12">
        <v>-2523</v>
      </c>
      <c r="AO12">
        <v>-2523</v>
      </c>
      <c r="AP12">
        <v>-2523</v>
      </c>
      <c r="AQ12">
        <v>-2523</v>
      </c>
      <c r="AR12">
        <v>-2523</v>
      </c>
      <c r="AS12">
        <v>-2523</v>
      </c>
      <c r="AT12">
        <v>-8344</v>
      </c>
      <c r="AU12">
        <v>-8344</v>
      </c>
      <c r="AV12">
        <v>-8344</v>
      </c>
      <c r="AW12">
        <v>-8344</v>
      </c>
      <c r="AX12">
        <v>-8344</v>
      </c>
      <c r="AY12">
        <v>-8344</v>
      </c>
      <c r="AZ12">
        <v>-8344</v>
      </c>
      <c r="BA12">
        <v>-8344</v>
      </c>
      <c r="BB12">
        <v>-8344</v>
      </c>
      <c r="BC12">
        <v>-8344</v>
      </c>
      <c r="BD12">
        <v>-8344</v>
      </c>
      <c r="BE12">
        <v>-8344</v>
      </c>
      <c r="BF12">
        <v>-6093</v>
      </c>
      <c r="BG12">
        <v>-6093</v>
      </c>
      <c r="BH12">
        <v>-6093</v>
      </c>
      <c r="BI12">
        <v>-6093</v>
      </c>
      <c r="BJ12">
        <v>-6093</v>
      </c>
      <c r="BK12">
        <v>-6093</v>
      </c>
      <c r="BL12">
        <v>-6093</v>
      </c>
      <c r="BM12">
        <v>-6093</v>
      </c>
      <c r="BN12">
        <v>-6093</v>
      </c>
      <c r="BO12">
        <v>-6093</v>
      </c>
      <c r="BP12">
        <v>-6093</v>
      </c>
      <c r="BQ12">
        <v>-6093</v>
      </c>
      <c r="BR12">
        <v>-5127</v>
      </c>
      <c r="BS12">
        <v>-5127</v>
      </c>
      <c r="BT12">
        <v>-5127</v>
      </c>
      <c r="BU12">
        <v>-5127</v>
      </c>
      <c r="BV12">
        <v>-5127</v>
      </c>
      <c r="BW12">
        <v>-5127</v>
      </c>
      <c r="BX12">
        <v>-5127</v>
      </c>
      <c r="BY12">
        <v>-5127</v>
      </c>
      <c r="BZ12">
        <v>-5127</v>
      </c>
      <c r="CA12">
        <v>-5127</v>
      </c>
      <c r="CB12">
        <v>-5127</v>
      </c>
      <c r="CC12">
        <v>-5127</v>
      </c>
      <c r="CD12">
        <v>-11211</v>
      </c>
      <c r="CE12">
        <v>-11211</v>
      </c>
      <c r="CF12">
        <v>-11211</v>
      </c>
      <c r="CG12">
        <v>-11211</v>
      </c>
      <c r="CH12">
        <v>-11211</v>
      </c>
      <c r="CI12">
        <v>-11211</v>
      </c>
      <c r="CJ12">
        <v>-11211</v>
      </c>
      <c r="CK12">
        <v>-11211</v>
      </c>
      <c r="CL12">
        <v>-11211</v>
      </c>
      <c r="CM12">
        <v>-11211</v>
      </c>
      <c r="CN12">
        <v>-11211</v>
      </c>
      <c r="CO12">
        <v>-11211</v>
      </c>
      <c r="CP12">
        <v>-6630</v>
      </c>
      <c r="CQ12">
        <v>-6630</v>
      </c>
      <c r="CR12">
        <v>-6630</v>
      </c>
      <c r="CS12">
        <v>-6630</v>
      </c>
      <c r="CT12">
        <v>-6630</v>
      </c>
      <c r="CU12">
        <v>-6630</v>
      </c>
      <c r="CV12">
        <v>-6630</v>
      </c>
      <c r="CW12">
        <v>-6630</v>
      </c>
      <c r="CX12">
        <v>-6630</v>
      </c>
      <c r="CY12">
        <v>-6630</v>
      </c>
      <c r="CZ12">
        <v>-6630</v>
      </c>
      <c r="DA12">
        <v>-6630</v>
      </c>
      <c r="DB12">
        <v>-5295</v>
      </c>
      <c r="DC12">
        <v>-5295</v>
      </c>
      <c r="DD12">
        <v>-5295</v>
      </c>
      <c r="DE12">
        <v>-5295</v>
      </c>
      <c r="DF12">
        <v>-5295</v>
      </c>
      <c r="DG12">
        <v>-5295</v>
      </c>
      <c r="DH12">
        <v>-5295</v>
      </c>
      <c r="DI12">
        <v>-5295</v>
      </c>
      <c r="DJ12">
        <v>-5295</v>
      </c>
      <c r="DK12">
        <v>-5295</v>
      </c>
      <c r="DL12">
        <v>-5295</v>
      </c>
      <c r="DM12">
        <v>-5295</v>
      </c>
      <c r="DN12">
        <v>-22395</v>
      </c>
      <c r="DO12">
        <v>-22395</v>
      </c>
      <c r="DP12">
        <v>-22395</v>
      </c>
      <c r="DQ12">
        <v>-22395</v>
      </c>
      <c r="DR12">
        <v>-22395</v>
      </c>
      <c r="DS12">
        <v>-22395</v>
      </c>
      <c r="DT12">
        <v>-22395</v>
      </c>
      <c r="DU12">
        <v>-22395</v>
      </c>
      <c r="DV12">
        <v>-22395</v>
      </c>
      <c r="DW12">
        <v>-22395</v>
      </c>
      <c r="DX12">
        <v>-22395</v>
      </c>
      <c r="DY12">
        <v>-22395</v>
      </c>
      <c r="DZ12">
        <v>-27123</v>
      </c>
      <c r="EA12">
        <v>-27123</v>
      </c>
      <c r="EB12">
        <v>-27123</v>
      </c>
      <c r="EC12">
        <v>-27123</v>
      </c>
      <c r="ED12">
        <v>-27123</v>
      </c>
      <c r="EE12">
        <v>-27123</v>
      </c>
      <c r="EF12">
        <v>-27123</v>
      </c>
      <c r="EG12">
        <v>-27123</v>
      </c>
      <c r="EH12">
        <v>-27123</v>
      </c>
      <c r="EI12">
        <v>-27123</v>
      </c>
      <c r="EJ12">
        <v>-27123</v>
      </c>
      <c r="EK12">
        <v>-27123</v>
      </c>
      <c r="EL12">
        <v>-22178</v>
      </c>
      <c r="EM12">
        <v>-22178</v>
      </c>
      <c r="EN12">
        <v>-22178</v>
      </c>
      <c r="EO12">
        <v>-22178</v>
      </c>
      <c r="EP12">
        <v>-22178</v>
      </c>
      <c r="EQ12">
        <v>-22178</v>
      </c>
      <c r="ER12">
        <v>-22178</v>
      </c>
      <c r="ES12">
        <v>-22178</v>
      </c>
      <c r="ET12">
        <v>-22178</v>
      </c>
      <c r="EU12">
        <v>-22178</v>
      </c>
      <c r="EV12">
        <v>-22178</v>
      </c>
      <c r="EW12">
        <v>-22178</v>
      </c>
    </row>
    <row r="13" spans="1:159" x14ac:dyDescent="0.25">
      <c r="A13" t="s">
        <v>12</v>
      </c>
      <c r="B13" t="s">
        <v>1</v>
      </c>
      <c r="C13">
        <v>0.26</v>
      </c>
      <c r="D13">
        <v>0.24</v>
      </c>
      <c r="E13">
        <v>0.42</v>
      </c>
      <c r="F13">
        <v>0.34</v>
      </c>
      <c r="G13">
        <v>0.33</v>
      </c>
      <c r="H13">
        <v>0.28999999999999998</v>
      </c>
      <c r="I13">
        <v>0.48</v>
      </c>
      <c r="J13">
        <v>0.37</v>
      </c>
      <c r="K13">
        <v>0.44</v>
      </c>
      <c r="L13">
        <v>0.38</v>
      </c>
      <c r="M13">
        <v>0.3</v>
      </c>
      <c r="N13">
        <v>0.32</v>
      </c>
      <c r="O13">
        <v>0.28999999999999998</v>
      </c>
      <c r="P13">
        <v>0.4</v>
      </c>
      <c r="Q13">
        <v>0.38</v>
      </c>
      <c r="R13">
        <v>0.31</v>
      </c>
      <c r="S13">
        <v>0.27</v>
      </c>
      <c r="T13">
        <v>0.3</v>
      </c>
      <c r="U13">
        <v>0.26</v>
      </c>
      <c r="V13">
        <v>0.2</v>
      </c>
      <c r="W13">
        <v>0.21</v>
      </c>
      <c r="X13">
        <v>0.2</v>
      </c>
      <c r="Y13">
        <v>0.21</v>
      </c>
      <c r="Z13">
        <v>0.24</v>
      </c>
      <c r="AA13">
        <v>0.2</v>
      </c>
      <c r="AB13">
        <v>0.22</v>
      </c>
      <c r="AC13">
        <v>0.22</v>
      </c>
      <c r="AD13">
        <v>0.28000000000000003</v>
      </c>
      <c r="AE13">
        <v>0.26</v>
      </c>
      <c r="AF13">
        <v>0.26</v>
      </c>
      <c r="AG13">
        <v>0.25</v>
      </c>
      <c r="AH13">
        <v>0.27</v>
      </c>
      <c r="AI13">
        <v>0.35</v>
      </c>
      <c r="AJ13">
        <v>0.35</v>
      </c>
      <c r="AK13">
        <v>0.41</v>
      </c>
      <c r="AL13">
        <v>0.43</v>
      </c>
      <c r="AM13">
        <v>0.47</v>
      </c>
      <c r="AN13">
        <v>0.56000000000000005</v>
      </c>
      <c r="AO13">
        <v>0.55000000000000004</v>
      </c>
      <c r="AP13">
        <v>0.6</v>
      </c>
      <c r="AQ13">
        <v>0.61</v>
      </c>
      <c r="AR13">
        <v>0.6</v>
      </c>
      <c r="AS13">
        <v>0.67</v>
      </c>
      <c r="AT13">
        <v>0.7</v>
      </c>
      <c r="AU13">
        <v>0.8</v>
      </c>
      <c r="AV13">
        <v>1.1200000000000001</v>
      </c>
      <c r="AW13">
        <v>1.1499999999999999</v>
      </c>
      <c r="AX13">
        <v>1.39</v>
      </c>
      <c r="AY13">
        <v>1.55</v>
      </c>
      <c r="AZ13">
        <v>1.47</v>
      </c>
      <c r="BA13">
        <v>1.61</v>
      </c>
      <c r="BB13">
        <v>1.58</v>
      </c>
      <c r="BC13">
        <v>1.45</v>
      </c>
      <c r="BD13">
        <v>1.46</v>
      </c>
      <c r="BE13">
        <v>1.46</v>
      </c>
      <c r="BF13">
        <v>1.72</v>
      </c>
      <c r="BG13">
        <v>2.09</v>
      </c>
      <c r="BH13">
        <v>2.4900000000000002</v>
      </c>
      <c r="BI13">
        <v>2.15</v>
      </c>
      <c r="BJ13">
        <v>2.4500000000000002</v>
      </c>
      <c r="BK13">
        <v>2.64</v>
      </c>
      <c r="BL13">
        <v>2.9</v>
      </c>
      <c r="BM13">
        <v>3.4</v>
      </c>
      <c r="BN13">
        <v>3.35</v>
      </c>
      <c r="BO13">
        <v>3.28</v>
      </c>
      <c r="BP13">
        <v>3</v>
      </c>
      <c r="BQ13">
        <v>2.9</v>
      </c>
      <c r="BR13">
        <v>2.85</v>
      </c>
      <c r="BS13">
        <v>3.4</v>
      </c>
      <c r="BT13">
        <v>3.95</v>
      </c>
      <c r="BU13">
        <v>3.95</v>
      </c>
      <c r="BV13">
        <v>4.0999999999999996</v>
      </c>
      <c r="BW13">
        <v>4.21</v>
      </c>
      <c r="BX13">
        <v>4.5999999999999996</v>
      </c>
      <c r="BY13">
        <v>5.19</v>
      </c>
      <c r="BZ13">
        <v>5.65</v>
      </c>
      <c r="CA13">
        <v>5.89</v>
      </c>
      <c r="CB13">
        <v>6.1</v>
      </c>
      <c r="CC13">
        <v>7.36</v>
      </c>
      <c r="CD13">
        <v>7.46</v>
      </c>
      <c r="CE13">
        <v>7.65</v>
      </c>
      <c r="CF13">
        <v>8.8000000000000007</v>
      </c>
      <c r="CG13">
        <v>8.1999999999999993</v>
      </c>
      <c r="CH13">
        <v>9.4499999999999993</v>
      </c>
      <c r="CI13">
        <v>9.6999999999999993</v>
      </c>
      <c r="CJ13">
        <v>7.75</v>
      </c>
      <c r="CK13">
        <v>9.1999999999999993</v>
      </c>
      <c r="CL13">
        <v>8.4</v>
      </c>
      <c r="CM13">
        <v>7.35</v>
      </c>
      <c r="CN13">
        <v>6.93</v>
      </c>
      <c r="CO13">
        <v>6.78</v>
      </c>
      <c r="CP13">
        <v>6.12</v>
      </c>
      <c r="CQ13">
        <v>6.4</v>
      </c>
      <c r="CR13">
        <v>6.3</v>
      </c>
      <c r="CS13">
        <v>5.05</v>
      </c>
      <c r="CT13">
        <v>4.8</v>
      </c>
      <c r="CU13">
        <v>4.4000000000000004</v>
      </c>
      <c r="CV13">
        <v>3.6</v>
      </c>
      <c r="CW13">
        <v>3.33</v>
      </c>
      <c r="CX13">
        <v>3.15</v>
      </c>
      <c r="CY13">
        <v>3.8</v>
      </c>
      <c r="CZ13">
        <v>3.5</v>
      </c>
      <c r="DA13">
        <v>3.65</v>
      </c>
      <c r="DB13">
        <v>4.13</v>
      </c>
      <c r="DC13">
        <v>3.72</v>
      </c>
      <c r="DD13">
        <v>3.65</v>
      </c>
      <c r="DE13">
        <v>3.5</v>
      </c>
      <c r="DF13">
        <v>3.02</v>
      </c>
      <c r="DG13">
        <v>3.1</v>
      </c>
      <c r="DH13">
        <v>3.28</v>
      </c>
      <c r="DI13">
        <v>3.05</v>
      </c>
      <c r="DJ13">
        <v>3.15</v>
      </c>
      <c r="DK13">
        <v>3.46</v>
      </c>
      <c r="DL13">
        <v>3</v>
      </c>
      <c r="DM13">
        <v>2.96</v>
      </c>
      <c r="DN13">
        <v>3.07</v>
      </c>
      <c r="DO13">
        <v>3.06</v>
      </c>
      <c r="DP13">
        <v>3.28</v>
      </c>
      <c r="DQ13">
        <v>3.47</v>
      </c>
      <c r="DR13">
        <v>3.21</v>
      </c>
      <c r="DS13">
        <v>3</v>
      </c>
      <c r="DT13">
        <v>3.02</v>
      </c>
      <c r="DU13">
        <v>3.2</v>
      </c>
      <c r="DV13">
        <v>2.75</v>
      </c>
      <c r="DW13">
        <v>3.02</v>
      </c>
      <c r="DX13">
        <v>3</v>
      </c>
      <c r="DY13">
        <v>3.5</v>
      </c>
      <c r="DZ13">
        <v>3.26</v>
      </c>
      <c r="EA13">
        <v>3</v>
      </c>
      <c r="EB13">
        <v>2.95</v>
      </c>
      <c r="EC13">
        <v>2.9</v>
      </c>
      <c r="ED13">
        <v>2.8</v>
      </c>
      <c r="EE13">
        <v>2.99</v>
      </c>
      <c r="EF13">
        <v>2.95</v>
      </c>
      <c r="EG13">
        <v>3.1</v>
      </c>
      <c r="EH13">
        <v>2.95</v>
      </c>
      <c r="EI13">
        <v>2.92</v>
      </c>
      <c r="EJ13">
        <v>2.82</v>
      </c>
      <c r="EK13">
        <v>2.7</v>
      </c>
      <c r="EL13">
        <v>2.61</v>
      </c>
      <c r="EM13">
        <v>2.25</v>
      </c>
      <c r="EN13">
        <v>1.92</v>
      </c>
      <c r="EO13">
        <v>2.35</v>
      </c>
      <c r="EP13">
        <v>2.65</v>
      </c>
      <c r="EQ13">
        <v>2.4500000000000002</v>
      </c>
      <c r="ER13">
        <v>3.05</v>
      </c>
      <c r="ES13">
        <v>2.5</v>
      </c>
      <c r="ET13">
        <v>2.4</v>
      </c>
      <c r="EU13">
        <v>1.95</v>
      </c>
      <c r="EV13">
        <v>2.12</v>
      </c>
      <c r="EW13">
        <v>1.92</v>
      </c>
      <c r="EX13">
        <v>1.8</v>
      </c>
      <c r="EY13">
        <v>1.63</v>
      </c>
      <c r="EZ13">
        <v>1.55</v>
      </c>
      <c r="FA13">
        <v>1.82</v>
      </c>
      <c r="FB13">
        <v>1.65</v>
      </c>
      <c r="FC13">
        <v>1.75</v>
      </c>
    </row>
    <row r="14" spans="1:159" x14ac:dyDescent="0.25">
      <c r="A14" t="s">
        <v>13</v>
      </c>
      <c r="B14" t="s">
        <v>1</v>
      </c>
      <c r="C14">
        <v>62.21</v>
      </c>
      <c r="D14">
        <v>57.42</v>
      </c>
      <c r="E14">
        <v>100.49</v>
      </c>
      <c r="F14">
        <v>81.349999999999994</v>
      </c>
      <c r="G14">
        <v>78.95</v>
      </c>
      <c r="H14">
        <v>69.38</v>
      </c>
      <c r="I14">
        <v>114.84</v>
      </c>
      <c r="J14">
        <v>88.52</v>
      </c>
      <c r="K14">
        <v>105.27</v>
      </c>
      <c r="L14">
        <v>90.92</v>
      </c>
      <c r="M14">
        <v>71.78</v>
      </c>
      <c r="N14">
        <v>76.56</v>
      </c>
      <c r="O14">
        <v>69.38</v>
      </c>
      <c r="P14">
        <v>95.7</v>
      </c>
      <c r="Q14">
        <v>90.92</v>
      </c>
      <c r="R14">
        <v>74.17</v>
      </c>
      <c r="S14">
        <v>64.599999999999994</v>
      </c>
      <c r="T14">
        <v>71.78</v>
      </c>
      <c r="U14">
        <v>62.21</v>
      </c>
      <c r="V14">
        <v>47.85</v>
      </c>
      <c r="W14">
        <v>50.24</v>
      </c>
      <c r="X14">
        <v>47.85</v>
      </c>
      <c r="Y14">
        <v>50.24</v>
      </c>
      <c r="Z14">
        <v>57.42</v>
      </c>
      <c r="AA14">
        <v>47.85</v>
      </c>
      <c r="AB14">
        <v>52.64</v>
      </c>
      <c r="AC14">
        <v>52.64</v>
      </c>
      <c r="AD14">
        <v>66.989999999999995</v>
      </c>
      <c r="AE14">
        <v>62.21</v>
      </c>
      <c r="AF14">
        <v>62.21</v>
      </c>
      <c r="AG14">
        <v>59.81</v>
      </c>
      <c r="AH14">
        <v>64.599999999999994</v>
      </c>
      <c r="AI14">
        <v>83.74</v>
      </c>
      <c r="AJ14">
        <v>83.74</v>
      </c>
      <c r="AK14">
        <v>98.09</v>
      </c>
      <c r="AL14">
        <v>102.88</v>
      </c>
      <c r="AM14">
        <v>112.45</v>
      </c>
      <c r="AN14">
        <v>133.97999999999999</v>
      </c>
      <c r="AO14">
        <v>131.59</v>
      </c>
      <c r="AP14">
        <v>143.55000000000001</v>
      </c>
      <c r="AQ14">
        <v>145.94999999999999</v>
      </c>
      <c r="AR14">
        <v>131.03</v>
      </c>
      <c r="AS14">
        <v>146.32</v>
      </c>
      <c r="AT14">
        <v>152.87</v>
      </c>
      <c r="AU14">
        <v>174.71</v>
      </c>
      <c r="AV14">
        <v>244.6</v>
      </c>
      <c r="AW14">
        <v>232.71</v>
      </c>
      <c r="AX14">
        <v>281.27</v>
      </c>
      <c r="AY14">
        <v>313.64999999999998</v>
      </c>
      <c r="AZ14">
        <v>297.45999999999998</v>
      </c>
      <c r="BA14">
        <v>325.79000000000002</v>
      </c>
      <c r="BB14">
        <v>319.72000000000003</v>
      </c>
      <c r="BC14">
        <v>293.42</v>
      </c>
      <c r="BD14">
        <v>295.44</v>
      </c>
      <c r="BE14">
        <v>295.44</v>
      </c>
      <c r="BF14">
        <v>348.05</v>
      </c>
      <c r="BG14">
        <v>422.92</v>
      </c>
      <c r="BH14">
        <v>503.86</v>
      </c>
      <c r="BI14">
        <v>435.06</v>
      </c>
      <c r="BJ14">
        <v>495.77</v>
      </c>
      <c r="BK14">
        <v>534.22</v>
      </c>
      <c r="BL14">
        <v>586.83000000000004</v>
      </c>
      <c r="BM14">
        <v>688.01</v>
      </c>
      <c r="BN14">
        <v>677.89</v>
      </c>
      <c r="BO14">
        <v>663.73</v>
      </c>
      <c r="BP14">
        <v>607.07000000000005</v>
      </c>
      <c r="BQ14">
        <v>586.83000000000004</v>
      </c>
      <c r="BR14">
        <v>576.71</v>
      </c>
      <c r="BS14">
        <v>688.01</v>
      </c>
      <c r="BT14">
        <v>799.3</v>
      </c>
      <c r="BU14">
        <v>799.3</v>
      </c>
      <c r="BV14">
        <v>829.66</v>
      </c>
      <c r="BW14">
        <v>851.92</v>
      </c>
      <c r="BX14">
        <v>930.83</v>
      </c>
      <c r="BY14">
        <v>1050.22</v>
      </c>
      <c r="BZ14">
        <v>1143.31</v>
      </c>
      <c r="CA14">
        <v>1191.8699999999999</v>
      </c>
      <c r="CB14">
        <v>1234.3699999999999</v>
      </c>
      <c r="CC14">
        <v>1489.34</v>
      </c>
      <c r="CD14">
        <v>1509.57</v>
      </c>
      <c r="CE14">
        <v>1548.02</v>
      </c>
      <c r="CF14">
        <v>1838.01</v>
      </c>
      <c r="CG14">
        <v>1753.7</v>
      </c>
      <c r="CH14">
        <v>2021.03</v>
      </c>
      <c r="CI14">
        <v>2074.4899999999998</v>
      </c>
      <c r="CJ14">
        <v>1657.46</v>
      </c>
      <c r="CK14">
        <v>1967.56</v>
      </c>
      <c r="CL14">
        <v>1796.47</v>
      </c>
      <c r="CM14">
        <v>1571.91</v>
      </c>
      <c r="CN14">
        <v>1482.09</v>
      </c>
      <c r="CO14">
        <v>1450.01</v>
      </c>
      <c r="CP14">
        <v>1308.8599999999999</v>
      </c>
      <c r="CQ14">
        <v>1368.74</v>
      </c>
      <c r="CR14">
        <v>1347.35</v>
      </c>
      <c r="CS14">
        <v>1087.08</v>
      </c>
      <c r="CT14">
        <v>1033.27</v>
      </c>
      <c r="CU14">
        <v>947.16</v>
      </c>
      <c r="CV14">
        <v>774.95</v>
      </c>
      <c r="CW14">
        <v>716.83</v>
      </c>
      <c r="CX14">
        <v>678.08</v>
      </c>
      <c r="CY14">
        <v>818</v>
      </c>
      <c r="CZ14">
        <v>753.42</v>
      </c>
      <c r="DA14">
        <v>785.71</v>
      </c>
      <c r="DB14">
        <v>889.04</v>
      </c>
      <c r="DC14">
        <v>809.73</v>
      </c>
      <c r="DD14">
        <v>794.49</v>
      </c>
      <c r="DE14">
        <v>761.84</v>
      </c>
      <c r="DF14">
        <v>657.36</v>
      </c>
      <c r="DG14">
        <v>674.77</v>
      </c>
      <c r="DH14">
        <v>713.95</v>
      </c>
      <c r="DI14">
        <v>663.89</v>
      </c>
      <c r="DJ14">
        <v>685.66</v>
      </c>
      <c r="DK14">
        <v>753.13</v>
      </c>
      <c r="DL14">
        <v>653.01</v>
      </c>
      <c r="DM14">
        <v>644.29999999999995</v>
      </c>
      <c r="DN14">
        <v>668.24</v>
      </c>
      <c r="DO14">
        <v>666.07</v>
      </c>
      <c r="DP14">
        <v>713.95</v>
      </c>
      <c r="DQ14">
        <v>755.31</v>
      </c>
      <c r="DR14">
        <v>698.72</v>
      </c>
      <c r="DS14">
        <v>653.01</v>
      </c>
      <c r="DT14">
        <v>747.94</v>
      </c>
      <c r="DU14">
        <v>792.52</v>
      </c>
      <c r="DV14">
        <v>681.07</v>
      </c>
      <c r="DW14">
        <v>747.94</v>
      </c>
      <c r="DX14">
        <v>742.99</v>
      </c>
      <c r="DY14">
        <v>866.82</v>
      </c>
      <c r="DZ14">
        <v>807.38</v>
      </c>
      <c r="EA14">
        <v>742.99</v>
      </c>
      <c r="EB14">
        <v>730.61</v>
      </c>
      <c r="EC14">
        <v>718.22</v>
      </c>
      <c r="ED14">
        <v>693.46</v>
      </c>
      <c r="EE14">
        <v>740.51</v>
      </c>
      <c r="EF14">
        <v>730.61</v>
      </c>
      <c r="EG14">
        <v>767.76</v>
      </c>
      <c r="EH14">
        <v>730.61</v>
      </c>
      <c r="EI14">
        <v>723.18</v>
      </c>
      <c r="EJ14">
        <v>698.41</v>
      </c>
      <c r="EK14">
        <v>668.69</v>
      </c>
      <c r="EL14">
        <v>646.4</v>
      </c>
      <c r="EM14">
        <v>557.24</v>
      </c>
      <c r="EN14">
        <v>475.51</v>
      </c>
      <c r="EO14">
        <v>582.01</v>
      </c>
      <c r="EP14">
        <v>656.31</v>
      </c>
      <c r="EQ14">
        <v>606.78</v>
      </c>
      <c r="ER14">
        <v>755.37</v>
      </c>
      <c r="ES14">
        <v>619.16</v>
      </c>
      <c r="ET14">
        <v>594.39</v>
      </c>
      <c r="EU14">
        <v>482.94</v>
      </c>
      <c r="EV14">
        <v>525.04999999999995</v>
      </c>
      <c r="EW14">
        <v>475.51</v>
      </c>
      <c r="EX14">
        <v>445.79</v>
      </c>
      <c r="EY14">
        <v>403.69</v>
      </c>
      <c r="EZ14">
        <v>383.88</v>
      </c>
      <c r="FA14">
        <v>450.75</v>
      </c>
      <c r="FB14">
        <v>408.64</v>
      </c>
      <c r="FC14">
        <v>433.42</v>
      </c>
    </row>
    <row r="15" spans="1:159" x14ac:dyDescent="0.25">
      <c r="A15" t="s">
        <v>14</v>
      </c>
      <c r="B15" t="s">
        <v>1</v>
      </c>
      <c r="C15">
        <v>239256</v>
      </c>
      <c r="D15">
        <v>239256</v>
      </c>
      <c r="E15">
        <v>239256</v>
      </c>
      <c r="F15">
        <v>239256</v>
      </c>
      <c r="G15">
        <v>239256</v>
      </c>
      <c r="H15">
        <v>239256</v>
      </c>
      <c r="I15">
        <v>239256</v>
      </c>
      <c r="J15">
        <v>239256</v>
      </c>
      <c r="K15">
        <v>239256</v>
      </c>
      <c r="L15">
        <v>239256</v>
      </c>
      <c r="M15">
        <v>239256</v>
      </c>
      <c r="N15">
        <v>239256</v>
      </c>
      <c r="O15">
        <v>239256</v>
      </c>
      <c r="P15">
        <v>239256</v>
      </c>
      <c r="Q15">
        <v>239256</v>
      </c>
      <c r="R15">
        <v>239256</v>
      </c>
      <c r="S15">
        <v>239256</v>
      </c>
      <c r="T15">
        <v>239256</v>
      </c>
      <c r="U15">
        <v>239256</v>
      </c>
      <c r="V15">
        <v>239256</v>
      </c>
      <c r="W15">
        <v>239256</v>
      </c>
      <c r="X15">
        <v>239256</v>
      </c>
      <c r="Y15">
        <v>239256</v>
      </c>
      <c r="Z15">
        <v>239256</v>
      </c>
      <c r="AA15">
        <v>239256</v>
      </c>
      <c r="AB15">
        <v>239256</v>
      </c>
      <c r="AC15">
        <v>239256</v>
      </c>
      <c r="AD15">
        <v>239256</v>
      </c>
      <c r="AE15">
        <v>239256</v>
      </c>
      <c r="AF15">
        <v>239256</v>
      </c>
      <c r="AG15">
        <v>239256</v>
      </c>
      <c r="AH15">
        <v>239256</v>
      </c>
      <c r="AI15">
        <v>239256</v>
      </c>
      <c r="AJ15">
        <v>239256</v>
      </c>
      <c r="AK15">
        <v>239256</v>
      </c>
      <c r="AL15">
        <v>239256</v>
      </c>
      <c r="AM15">
        <v>239256</v>
      </c>
      <c r="AN15">
        <v>239256</v>
      </c>
      <c r="AO15">
        <v>239256</v>
      </c>
      <c r="AP15">
        <v>239256</v>
      </c>
      <c r="AQ15">
        <v>239256</v>
      </c>
      <c r="AR15">
        <v>218390</v>
      </c>
      <c r="AS15">
        <v>218390</v>
      </c>
      <c r="AT15">
        <v>218390</v>
      </c>
      <c r="AU15">
        <v>218390</v>
      </c>
      <c r="AV15">
        <v>218390</v>
      </c>
      <c r="AW15">
        <v>202355</v>
      </c>
      <c r="AX15">
        <v>202355</v>
      </c>
      <c r="AY15">
        <v>202355</v>
      </c>
      <c r="AZ15">
        <v>202355</v>
      </c>
      <c r="BA15">
        <v>202355</v>
      </c>
      <c r="BB15">
        <v>202355</v>
      </c>
      <c r="BC15">
        <v>202355</v>
      </c>
      <c r="BD15">
        <v>202355</v>
      </c>
      <c r="BE15">
        <v>202355</v>
      </c>
      <c r="BF15">
        <v>202355</v>
      </c>
      <c r="BG15">
        <v>202355</v>
      </c>
      <c r="BH15">
        <v>202355</v>
      </c>
      <c r="BI15">
        <v>202355</v>
      </c>
      <c r="BJ15">
        <v>202355</v>
      </c>
      <c r="BK15">
        <v>202355</v>
      </c>
      <c r="BL15">
        <v>202355</v>
      </c>
      <c r="BM15">
        <v>202355</v>
      </c>
      <c r="BN15">
        <v>202355</v>
      </c>
      <c r="BO15">
        <v>202355</v>
      </c>
      <c r="BP15">
        <v>202355</v>
      </c>
      <c r="BQ15">
        <v>202355</v>
      </c>
      <c r="BR15">
        <v>202355</v>
      </c>
      <c r="BS15">
        <v>202355</v>
      </c>
      <c r="BT15">
        <v>202355</v>
      </c>
      <c r="BU15">
        <v>202355</v>
      </c>
      <c r="BV15">
        <v>202355</v>
      </c>
      <c r="BW15">
        <v>202355</v>
      </c>
      <c r="BX15">
        <v>202355</v>
      </c>
      <c r="BY15">
        <v>202355</v>
      </c>
      <c r="BZ15">
        <v>202355</v>
      </c>
      <c r="CA15">
        <v>202355</v>
      </c>
      <c r="CB15">
        <v>202355</v>
      </c>
      <c r="CC15">
        <v>202355</v>
      </c>
      <c r="CD15">
        <v>202355</v>
      </c>
      <c r="CE15">
        <v>202355</v>
      </c>
      <c r="CF15">
        <v>208865</v>
      </c>
      <c r="CG15">
        <v>213865</v>
      </c>
      <c r="CH15">
        <v>213865</v>
      </c>
      <c r="CI15">
        <v>213865</v>
      </c>
      <c r="CJ15">
        <v>213865</v>
      </c>
      <c r="CK15">
        <v>213865</v>
      </c>
      <c r="CL15">
        <v>213865</v>
      </c>
      <c r="CM15">
        <v>213865</v>
      </c>
      <c r="CN15">
        <v>213865</v>
      </c>
      <c r="CO15">
        <v>213865</v>
      </c>
      <c r="CP15">
        <v>213865</v>
      </c>
      <c r="CQ15">
        <v>213865</v>
      </c>
      <c r="CR15">
        <v>213865</v>
      </c>
      <c r="CS15">
        <v>215264</v>
      </c>
      <c r="CT15">
        <v>215264</v>
      </c>
      <c r="CU15">
        <v>215264</v>
      </c>
      <c r="CV15">
        <v>215264</v>
      </c>
      <c r="CW15">
        <v>215264</v>
      </c>
      <c r="CX15">
        <v>215264</v>
      </c>
      <c r="CY15">
        <v>215264</v>
      </c>
      <c r="CZ15">
        <v>215264</v>
      </c>
      <c r="DA15">
        <v>215264</v>
      </c>
      <c r="DB15">
        <v>215264</v>
      </c>
      <c r="DC15">
        <v>217669</v>
      </c>
      <c r="DD15">
        <v>217669</v>
      </c>
      <c r="DE15">
        <v>217669</v>
      </c>
      <c r="DF15">
        <v>217669</v>
      </c>
      <c r="DG15">
        <v>217669</v>
      </c>
      <c r="DH15">
        <v>217669</v>
      </c>
      <c r="DI15">
        <v>217669</v>
      </c>
      <c r="DJ15">
        <v>217669</v>
      </c>
      <c r="DK15">
        <v>217669</v>
      </c>
      <c r="DL15">
        <v>217669</v>
      </c>
      <c r="DM15">
        <v>217669</v>
      </c>
      <c r="DN15">
        <v>217669</v>
      </c>
      <c r="DO15">
        <v>217669</v>
      </c>
      <c r="DP15">
        <v>217669</v>
      </c>
      <c r="DQ15">
        <v>217669</v>
      </c>
      <c r="DR15">
        <v>217669</v>
      </c>
      <c r="DS15">
        <v>217669</v>
      </c>
      <c r="DT15">
        <v>247664</v>
      </c>
      <c r="DU15">
        <v>247664</v>
      </c>
      <c r="DV15">
        <v>247664</v>
      </c>
      <c r="DW15">
        <v>247664</v>
      </c>
      <c r="DX15">
        <v>247664</v>
      </c>
      <c r="DY15">
        <v>247664</v>
      </c>
      <c r="DZ15">
        <v>247664</v>
      </c>
      <c r="EA15">
        <v>247664</v>
      </c>
      <c r="EB15">
        <v>247664</v>
      </c>
      <c r="EC15">
        <v>247664</v>
      </c>
      <c r="ED15">
        <v>247664</v>
      </c>
      <c r="EE15">
        <v>247664</v>
      </c>
      <c r="EF15">
        <v>247664</v>
      </c>
      <c r="EG15">
        <v>247664</v>
      </c>
      <c r="EH15">
        <v>247664</v>
      </c>
      <c r="EI15">
        <v>247664</v>
      </c>
      <c r="EJ15">
        <v>247664</v>
      </c>
      <c r="EK15">
        <v>247664</v>
      </c>
      <c r="EL15">
        <v>247664</v>
      </c>
      <c r="EM15">
        <v>247664</v>
      </c>
      <c r="EN15">
        <v>247664</v>
      </c>
      <c r="EO15">
        <v>247664</v>
      </c>
      <c r="EP15">
        <v>247664</v>
      </c>
      <c r="EQ15">
        <v>247664</v>
      </c>
      <c r="ER15">
        <v>247664</v>
      </c>
      <c r="ES15">
        <v>247664</v>
      </c>
      <c r="ET15">
        <v>247664</v>
      </c>
      <c r="EU15">
        <v>247664</v>
      </c>
      <c r="EV15">
        <v>247664</v>
      </c>
      <c r="EW15">
        <v>247664</v>
      </c>
      <c r="EX15">
        <v>247664</v>
      </c>
      <c r="EY15">
        <v>247664</v>
      </c>
      <c r="EZ15">
        <v>247664</v>
      </c>
      <c r="FA15">
        <v>247664</v>
      </c>
      <c r="FB15">
        <v>247664</v>
      </c>
      <c r="FC15">
        <v>247669</v>
      </c>
    </row>
    <row r="17" spans="1:159" x14ac:dyDescent="0.25">
      <c r="A17" t="s">
        <v>16</v>
      </c>
      <c r="M17">
        <f>M13*M15</f>
        <v>71776.800000000003</v>
      </c>
      <c r="N17">
        <f t="shared" ref="N17:X17" si="0">N13*N15</f>
        <v>76561.919999999998</v>
      </c>
      <c r="O17">
        <f t="shared" si="0"/>
        <v>69384.239999999991</v>
      </c>
      <c r="P17">
        <f t="shared" si="0"/>
        <v>95702.400000000009</v>
      </c>
      <c r="Q17">
        <f t="shared" si="0"/>
        <v>90917.28</v>
      </c>
      <c r="R17">
        <f t="shared" si="0"/>
        <v>74169.36</v>
      </c>
      <c r="S17">
        <f t="shared" si="0"/>
        <v>64599.12</v>
      </c>
      <c r="T17">
        <f t="shared" si="0"/>
        <v>71776.800000000003</v>
      </c>
      <c r="U17">
        <f t="shared" si="0"/>
        <v>62206.560000000005</v>
      </c>
      <c r="V17">
        <f t="shared" si="0"/>
        <v>47851.200000000004</v>
      </c>
      <c r="W17">
        <f t="shared" si="0"/>
        <v>50243.759999999995</v>
      </c>
      <c r="X17">
        <f t="shared" si="0"/>
        <v>47851.200000000004</v>
      </c>
      <c r="Y17">
        <f>Y13*Y15</f>
        <v>50243.759999999995</v>
      </c>
      <c r="Z17">
        <f t="shared" ref="Z17:CK17" si="1">Z13*Z15</f>
        <v>57421.439999999995</v>
      </c>
      <c r="AA17">
        <f t="shared" si="1"/>
        <v>47851.200000000004</v>
      </c>
      <c r="AB17">
        <f t="shared" si="1"/>
        <v>52636.32</v>
      </c>
      <c r="AC17">
        <f t="shared" si="1"/>
        <v>52636.32</v>
      </c>
      <c r="AD17">
        <f t="shared" si="1"/>
        <v>66991.680000000008</v>
      </c>
      <c r="AE17">
        <f t="shared" si="1"/>
        <v>62206.560000000005</v>
      </c>
      <c r="AF17">
        <f t="shared" si="1"/>
        <v>62206.560000000005</v>
      </c>
      <c r="AG17">
        <f t="shared" si="1"/>
        <v>59814</v>
      </c>
      <c r="AH17">
        <f t="shared" si="1"/>
        <v>64599.12</v>
      </c>
      <c r="AI17">
        <f t="shared" si="1"/>
        <v>83739.599999999991</v>
      </c>
      <c r="AJ17">
        <f t="shared" si="1"/>
        <v>83739.599999999991</v>
      </c>
      <c r="AK17">
        <f t="shared" si="1"/>
        <v>98094.959999999992</v>
      </c>
      <c r="AL17">
        <f t="shared" si="1"/>
        <v>102880.08</v>
      </c>
      <c r="AM17">
        <f t="shared" si="1"/>
        <v>112450.31999999999</v>
      </c>
      <c r="AN17">
        <f t="shared" si="1"/>
        <v>133983.36000000002</v>
      </c>
      <c r="AO17">
        <f t="shared" si="1"/>
        <v>131590.80000000002</v>
      </c>
      <c r="AP17">
        <f t="shared" si="1"/>
        <v>143553.60000000001</v>
      </c>
      <c r="AQ17">
        <f t="shared" si="1"/>
        <v>145946.16</v>
      </c>
      <c r="AR17">
        <f t="shared" si="1"/>
        <v>131034</v>
      </c>
      <c r="AS17">
        <f t="shared" si="1"/>
        <v>146321.30000000002</v>
      </c>
      <c r="AT17">
        <f t="shared" si="1"/>
        <v>152873</v>
      </c>
      <c r="AU17">
        <f t="shared" si="1"/>
        <v>174712</v>
      </c>
      <c r="AV17">
        <f t="shared" si="1"/>
        <v>244596.80000000002</v>
      </c>
      <c r="AW17">
        <f t="shared" si="1"/>
        <v>232708.24999999997</v>
      </c>
      <c r="AX17">
        <f t="shared" si="1"/>
        <v>281273.44999999995</v>
      </c>
      <c r="AY17">
        <f t="shared" si="1"/>
        <v>313650.25</v>
      </c>
      <c r="AZ17">
        <f t="shared" si="1"/>
        <v>297461.84999999998</v>
      </c>
      <c r="BA17">
        <f t="shared" si="1"/>
        <v>325791.55000000005</v>
      </c>
      <c r="BB17">
        <f t="shared" si="1"/>
        <v>319720.90000000002</v>
      </c>
      <c r="BC17">
        <f t="shared" si="1"/>
        <v>293414.75</v>
      </c>
      <c r="BD17">
        <f t="shared" si="1"/>
        <v>295438.3</v>
      </c>
      <c r="BE17">
        <f t="shared" si="1"/>
        <v>295438.3</v>
      </c>
      <c r="BF17">
        <f t="shared" si="1"/>
        <v>348050.6</v>
      </c>
      <c r="BG17">
        <f t="shared" si="1"/>
        <v>422921.94999999995</v>
      </c>
      <c r="BH17">
        <f t="shared" si="1"/>
        <v>503863.95000000007</v>
      </c>
      <c r="BI17">
        <f t="shared" si="1"/>
        <v>435063.25</v>
      </c>
      <c r="BJ17">
        <f t="shared" si="1"/>
        <v>495769.75000000006</v>
      </c>
      <c r="BK17">
        <f t="shared" si="1"/>
        <v>534217.20000000007</v>
      </c>
      <c r="BL17">
        <f t="shared" si="1"/>
        <v>586829.5</v>
      </c>
      <c r="BM17">
        <f t="shared" si="1"/>
        <v>688007</v>
      </c>
      <c r="BN17">
        <f t="shared" si="1"/>
        <v>677889.25</v>
      </c>
      <c r="BO17">
        <f t="shared" si="1"/>
        <v>663724.39999999991</v>
      </c>
      <c r="BP17">
        <f t="shared" si="1"/>
        <v>607065</v>
      </c>
      <c r="BQ17">
        <f t="shared" si="1"/>
        <v>586829.5</v>
      </c>
      <c r="BR17">
        <f t="shared" si="1"/>
        <v>576711.75</v>
      </c>
      <c r="BS17">
        <f t="shared" si="1"/>
        <v>688007</v>
      </c>
      <c r="BT17">
        <f t="shared" si="1"/>
        <v>799302.25</v>
      </c>
      <c r="BU17">
        <f t="shared" si="1"/>
        <v>799302.25</v>
      </c>
      <c r="BV17">
        <f t="shared" si="1"/>
        <v>829655.49999999988</v>
      </c>
      <c r="BW17">
        <f t="shared" si="1"/>
        <v>851914.55</v>
      </c>
      <c r="BX17">
        <f t="shared" si="1"/>
        <v>930832.99999999988</v>
      </c>
      <c r="BY17">
        <f t="shared" si="1"/>
        <v>1050222.4500000002</v>
      </c>
      <c r="BZ17">
        <f t="shared" si="1"/>
        <v>1143305.75</v>
      </c>
      <c r="CA17">
        <f t="shared" si="1"/>
        <v>1191870.95</v>
      </c>
      <c r="CB17">
        <f t="shared" si="1"/>
        <v>1234365.5</v>
      </c>
      <c r="CC17">
        <f t="shared" si="1"/>
        <v>1489332.8</v>
      </c>
      <c r="CD17">
        <f t="shared" si="1"/>
        <v>1509568.3</v>
      </c>
      <c r="CE17">
        <f t="shared" si="1"/>
        <v>1548015.75</v>
      </c>
      <c r="CF17">
        <f t="shared" si="1"/>
        <v>1838012.0000000002</v>
      </c>
      <c r="CG17">
        <f t="shared" si="1"/>
        <v>1753692.9999999998</v>
      </c>
      <c r="CH17">
        <f t="shared" si="1"/>
        <v>2021024.2499999998</v>
      </c>
      <c r="CI17">
        <f t="shared" si="1"/>
        <v>2074490.4999999998</v>
      </c>
      <c r="CJ17">
        <f t="shared" si="1"/>
        <v>1657453.75</v>
      </c>
      <c r="CK17">
        <f t="shared" si="1"/>
        <v>1967557.9999999998</v>
      </c>
      <c r="CL17">
        <f t="shared" ref="CL17:EW17" si="2">CL13*CL15</f>
        <v>1796466</v>
      </c>
      <c r="CM17">
        <f t="shared" si="2"/>
        <v>1571907.75</v>
      </c>
      <c r="CN17">
        <f t="shared" si="2"/>
        <v>1482084.45</v>
      </c>
      <c r="CO17">
        <f t="shared" si="2"/>
        <v>1450004.7</v>
      </c>
      <c r="CP17">
        <f t="shared" si="2"/>
        <v>1308853.8</v>
      </c>
      <c r="CQ17">
        <f t="shared" si="2"/>
        <v>1368736</v>
      </c>
      <c r="CR17">
        <f t="shared" si="2"/>
        <v>1347349.5</v>
      </c>
      <c r="CS17">
        <f t="shared" si="2"/>
        <v>1087083.2</v>
      </c>
      <c r="CT17">
        <f t="shared" si="2"/>
        <v>1033267.2</v>
      </c>
      <c r="CU17">
        <f t="shared" si="2"/>
        <v>947161.60000000009</v>
      </c>
      <c r="CV17">
        <f t="shared" si="2"/>
        <v>774950.40000000002</v>
      </c>
      <c r="CW17">
        <f t="shared" si="2"/>
        <v>716829.12</v>
      </c>
      <c r="CX17">
        <f t="shared" si="2"/>
        <v>678081.6</v>
      </c>
      <c r="CY17">
        <f t="shared" si="2"/>
        <v>818003.2</v>
      </c>
      <c r="CZ17">
        <f t="shared" si="2"/>
        <v>753424</v>
      </c>
      <c r="DA17">
        <f t="shared" si="2"/>
        <v>785713.6</v>
      </c>
      <c r="DB17">
        <f t="shared" si="2"/>
        <v>889040.32</v>
      </c>
      <c r="DC17">
        <f t="shared" si="2"/>
        <v>809728.68</v>
      </c>
      <c r="DD17">
        <f t="shared" si="2"/>
        <v>794491.85</v>
      </c>
      <c r="DE17">
        <f t="shared" si="2"/>
        <v>761841.5</v>
      </c>
      <c r="DF17">
        <f t="shared" si="2"/>
        <v>657360.38</v>
      </c>
      <c r="DG17">
        <f t="shared" si="2"/>
        <v>674773.9</v>
      </c>
      <c r="DH17">
        <f t="shared" si="2"/>
        <v>713954.32</v>
      </c>
      <c r="DI17">
        <f t="shared" si="2"/>
        <v>663890.44999999995</v>
      </c>
      <c r="DJ17">
        <f t="shared" si="2"/>
        <v>685657.35</v>
      </c>
      <c r="DK17">
        <f t="shared" si="2"/>
        <v>753134.74</v>
      </c>
      <c r="DL17">
        <f t="shared" si="2"/>
        <v>653007</v>
      </c>
      <c r="DM17">
        <f t="shared" si="2"/>
        <v>644300.24</v>
      </c>
      <c r="DN17">
        <f t="shared" si="2"/>
        <v>668243.82999999996</v>
      </c>
      <c r="DO17">
        <f t="shared" si="2"/>
        <v>666067.14</v>
      </c>
      <c r="DP17">
        <f t="shared" si="2"/>
        <v>713954.32</v>
      </c>
      <c r="DQ17">
        <f t="shared" si="2"/>
        <v>755311.43</v>
      </c>
      <c r="DR17">
        <f t="shared" si="2"/>
        <v>698717.49</v>
      </c>
      <c r="DS17">
        <f t="shared" si="2"/>
        <v>653007</v>
      </c>
      <c r="DT17">
        <f t="shared" si="2"/>
        <v>747945.28</v>
      </c>
      <c r="DU17">
        <f t="shared" si="2"/>
        <v>792524.80000000005</v>
      </c>
      <c r="DV17">
        <f t="shared" si="2"/>
        <v>681076</v>
      </c>
      <c r="DW17">
        <f t="shared" si="2"/>
        <v>747945.28</v>
      </c>
      <c r="DX17">
        <f t="shared" si="2"/>
        <v>742992</v>
      </c>
      <c r="DY17">
        <f t="shared" si="2"/>
        <v>866824</v>
      </c>
      <c r="DZ17">
        <f t="shared" si="2"/>
        <v>807384.6399999999</v>
      </c>
      <c r="EA17">
        <f t="shared" si="2"/>
        <v>742992</v>
      </c>
      <c r="EB17">
        <f t="shared" si="2"/>
        <v>730608.8</v>
      </c>
      <c r="EC17">
        <f t="shared" si="2"/>
        <v>718225.6</v>
      </c>
      <c r="ED17">
        <f t="shared" si="2"/>
        <v>693459.2</v>
      </c>
      <c r="EE17">
        <f t="shared" si="2"/>
        <v>740515.3600000001</v>
      </c>
      <c r="EF17">
        <f t="shared" si="2"/>
        <v>730608.8</v>
      </c>
      <c r="EG17">
        <f t="shared" si="2"/>
        <v>767758.4</v>
      </c>
      <c r="EH17">
        <f t="shared" si="2"/>
        <v>730608.8</v>
      </c>
      <c r="EI17">
        <f t="shared" si="2"/>
        <v>723178.88</v>
      </c>
      <c r="EJ17">
        <f t="shared" si="2"/>
        <v>698412.48</v>
      </c>
      <c r="EK17">
        <f t="shared" si="2"/>
        <v>668692.80000000005</v>
      </c>
      <c r="EL17">
        <f t="shared" si="2"/>
        <v>646403.03999999992</v>
      </c>
      <c r="EM17">
        <f t="shared" si="2"/>
        <v>557244</v>
      </c>
      <c r="EN17">
        <f t="shared" si="2"/>
        <v>475514.88</v>
      </c>
      <c r="EO17">
        <f t="shared" si="2"/>
        <v>582010.4</v>
      </c>
      <c r="EP17">
        <f t="shared" si="2"/>
        <v>656309.6</v>
      </c>
      <c r="EQ17">
        <f t="shared" si="2"/>
        <v>606776.80000000005</v>
      </c>
      <c r="ER17">
        <f t="shared" si="2"/>
        <v>755375.2</v>
      </c>
      <c r="ES17">
        <f t="shared" si="2"/>
        <v>619160</v>
      </c>
      <c r="ET17">
        <f t="shared" si="2"/>
        <v>594393.59999999998</v>
      </c>
      <c r="EU17">
        <f t="shared" si="2"/>
        <v>482944.8</v>
      </c>
      <c r="EV17">
        <f t="shared" si="2"/>
        <v>525047.68000000005</v>
      </c>
      <c r="EW17">
        <f t="shared" si="2"/>
        <v>475514.88</v>
      </c>
      <c r="EX17">
        <f t="shared" ref="EX17:FC17" si="3">EX13*EX15</f>
        <v>445795.2</v>
      </c>
      <c r="EY17">
        <f t="shared" si="3"/>
        <v>403692.31999999995</v>
      </c>
      <c r="EZ17">
        <f t="shared" si="3"/>
        <v>383879.2</v>
      </c>
      <c r="FA17">
        <f t="shared" si="3"/>
        <v>450748.48000000004</v>
      </c>
      <c r="FB17">
        <f t="shared" si="3"/>
        <v>408645.6</v>
      </c>
      <c r="FC17">
        <f t="shared" si="3"/>
        <v>433420.75</v>
      </c>
    </row>
    <row r="18" spans="1:159" x14ac:dyDescent="0.25">
      <c r="A18" t="s">
        <v>17</v>
      </c>
      <c r="M18">
        <f>$C$2/M17</f>
        <v>0.51126547853902649</v>
      </c>
      <c r="N18">
        <f t="shared" ref="N18:X18" si="4">$C$2/N17</f>
        <v>0.47931138613033741</v>
      </c>
      <c r="O18">
        <f t="shared" si="4"/>
        <v>0.52889532262657923</v>
      </c>
      <c r="P18">
        <f t="shared" si="4"/>
        <v>0.38344910890426986</v>
      </c>
      <c r="Q18">
        <f t="shared" si="4"/>
        <v>0.40363064095186307</v>
      </c>
      <c r="R18">
        <f t="shared" si="4"/>
        <v>0.49477304374744502</v>
      </c>
      <c r="S18">
        <f t="shared" si="4"/>
        <v>0.56807275393225165</v>
      </c>
      <c r="T18">
        <f t="shared" si="4"/>
        <v>0.51126547853902649</v>
      </c>
      <c r="U18">
        <f t="shared" si="4"/>
        <v>0.58992170600656901</v>
      </c>
      <c r="V18">
        <f t="shared" si="4"/>
        <v>0.76689821780853973</v>
      </c>
      <c r="W18">
        <f t="shared" si="4"/>
        <v>0.7303792550557523</v>
      </c>
      <c r="X18">
        <f t="shared" si="4"/>
        <v>0.76689821780853973</v>
      </c>
      <c r="Y18">
        <f>J2/Y17</f>
        <v>0.59838276434725435</v>
      </c>
      <c r="Z18">
        <f t="shared" ref="Z18:CK18" si="5">K2/Z17</f>
        <v>0.5235849188038475</v>
      </c>
      <c r="AA18">
        <f t="shared" si="5"/>
        <v>0.62830190256461693</v>
      </c>
      <c r="AB18">
        <f t="shared" si="5"/>
        <v>0.57118354778601543</v>
      </c>
      <c r="AC18">
        <f t="shared" si="5"/>
        <v>0.57118354778601543</v>
      </c>
      <c r="AD18">
        <f t="shared" si="5"/>
        <v>0.44878707326044065</v>
      </c>
      <c r="AE18">
        <f t="shared" si="5"/>
        <v>0.48330915581893608</v>
      </c>
      <c r="AF18">
        <f t="shared" si="5"/>
        <v>0.48330915581893608</v>
      </c>
      <c r="AG18">
        <f t="shared" si="5"/>
        <v>0.50264152205169355</v>
      </c>
      <c r="AH18">
        <f t="shared" si="5"/>
        <v>0.4654088167145311</v>
      </c>
      <c r="AI18">
        <f t="shared" si="5"/>
        <v>0.35902965860835262</v>
      </c>
      <c r="AJ18">
        <f t="shared" si="5"/>
        <v>0.35902965860835262</v>
      </c>
      <c r="AK18">
        <f t="shared" si="5"/>
        <v>0.18114080478752426</v>
      </c>
      <c r="AL18">
        <f t="shared" si="5"/>
        <v>0.1727156510764766</v>
      </c>
      <c r="AM18">
        <f t="shared" si="5"/>
        <v>0.15801644672954243</v>
      </c>
      <c r="AN18">
        <f t="shared" si="5"/>
        <v>0.13262094636229452</v>
      </c>
      <c r="AO18">
        <f t="shared" si="5"/>
        <v>0.13503223629615443</v>
      </c>
      <c r="AP18">
        <f t="shared" si="5"/>
        <v>0.12377954993814157</v>
      </c>
      <c r="AQ18">
        <f t="shared" si="5"/>
        <v>0.12175037698833598</v>
      </c>
      <c r="AR18">
        <f t="shared" si="5"/>
        <v>0.1356060259169376</v>
      </c>
      <c r="AS18">
        <f t="shared" si="5"/>
        <v>0.12143823216442171</v>
      </c>
      <c r="AT18">
        <f t="shared" si="5"/>
        <v>0.11623373650023222</v>
      </c>
      <c r="AU18">
        <f t="shared" si="5"/>
        <v>0.10170451943770319</v>
      </c>
      <c r="AV18">
        <f t="shared" si="5"/>
        <v>7.2646085312645131E-2</v>
      </c>
      <c r="AW18">
        <f t="shared" si="5"/>
        <v>0.11377765936532118</v>
      </c>
      <c r="AX18">
        <f t="shared" si="5"/>
        <v>9.413259587778372E-2</v>
      </c>
      <c r="AY18">
        <f t="shared" si="5"/>
        <v>8.4415682754915705E-2</v>
      </c>
      <c r="AZ18">
        <f t="shared" si="5"/>
        <v>8.9009733517087991E-2</v>
      </c>
      <c r="BA18">
        <f t="shared" si="5"/>
        <v>8.126975668951511E-2</v>
      </c>
      <c r="BB18">
        <f t="shared" si="5"/>
        <v>8.2812853335518563E-2</v>
      </c>
      <c r="BC18">
        <f t="shared" si="5"/>
        <v>9.0237453979392646E-2</v>
      </c>
      <c r="BD18">
        <f t="shared" si="5"/>
        <v>8.9619389226109139E-2</v>
      </c>
      <c r="BE18">
        <f t="shared" si="5"/>
        <v>8.9619389226109139E-2</v>
      </c>
      <c r="BF18">
        <f t="shared" si="5"/>
        <v>7.6072272250069392E-2</v>
      </c>
      <c r="BG18">
        <f t="shared" si="5"/>
        <v>6.2604932186659981E-2</v>
      </c>
      <c r="BH18">
        <f t="shared" si="5"/>
        <v>5.2547914967919405E-2</v>
      </c>
      <c r="BI18">
        <f t="shared" si="5"/>
        <v>0.1744022277220611</v>
      </c>
      <c r="BJ18">
        <f t="shared" si="5"/>
        <v>0.15304685289895156</v>
      </c>
      <c r="BK18">
        <f t="shared" si="5"/>
        <v>0.14203211727364823</v>
      </c>
      <c r="BL18">
        <f t="shared" si="5"/>
        <v>0.12929820331118322</v>
      </c>
      <c r="BM18">
        <f t="shared" si="5"/>
        <v>0.11028376164777393</v>
      </c>
      <c r="BN18">
        <f t="shared" si="5"/>
        <v>0.11192978794102429</v>
      </c>
      <c r="BO18">
        <f t="shared" si="5"/>
        <v>0.11431853341537543</v>
      </c>
      <c r="BP18">
        <f t="shared" si="5"/>
        <v>0.12498826320081045</v>
      </c>
      <c r="BQ18">
        <f t="shared" si="5"/>
        <v>0.12929820331118322</v>
      </c>
      <c r="BR18">
        <f t="shared" si="5"/>
        <v>0.13156659284295838</v>
      </c>
      <c r="BS18">
        <f t="shared" si="5"/>
        <v>0.11028376164777393</v>
      </c>
      <c r="BT18">
        <f t="shared" si="5"/>
        <v>9.4927794836058579E-2</v>
      </c>
      <c r="BU18">
        <f t="shared" si="5"/>
        <v>0.10146349519221295</v>
      </c>
      <c r="BV18">
        <f t="shared" si="5"/>
        <v>9.7751416099814942E-2</v>
      </c>
      <c r="BW18">
        <f t="shared" si="5"/>
        <v>9.5197341094831633E-2</v>
      </c>
      <c r="BX18">
        <f t="shared" si="5"/>
        <v>8.7126262175922009E-2</v>
      </c>
      <c r="BY18">
        <f t="shared" si="5"/>
        <v>7.7221735261896171E-2</v>
      </c>
      <c r="BZ18">
        <f t="shared" si="5"/>
        <v>7.0934655930839141E-2</v>
      </c>
      <c r="CA18">
        <f t="shared" si="5"/>
        <v>6.804427945827525E-2</v>
      </c>
      <c r="CB18">
        <f t="shared" si="5"/>
        <v>6.5701771476924783E-2</v>
      </c>
      <c r="CC18">
        <f t="shared" si="5"/>
        <v>5.4453913859951249E-2</v>
      </c>
      <c r="CD18">
        <f t="shared" si="5"/>
        <v>5.3723968633946538E-2</v>
      </c>
      <c r="CE18">
        <f t="shared" si="5"/>
        <v>5.2389647844345251E-2</v>
      </c>
      <c r="CF18">
        <f t="shared" si="5"/>
        <v>4.4123759801350582E-2</v>
      </c>
      <c r="CG18">
        <f t="shared" si="5"/>
        <v>9.2154099947938453E-2</v>
      </c>
      <c r="CH18">
        <f t="shared" si="5"/>
        <v>7.9964404187629123E-2</v>
      </c>
      <c r="CI18">
        <f t="shared" si="5"/>
        <v>7.7903465935370647E-2</v>
      </c>
      <c r="CJ18">
        <f t="shared" si="5"/>
        <v>9.7504983170721954E-2</v>
      </c>
      <c r="CK18">
        <f t="shared" si="5"/>
        <v>8.2137349953597311E-2</v>
      </c>
      <c r="CL18">
        <f t="shared" ref="CL18:EW18" si="6">BW2/CL17</f>
        <v>8.9959954711082757E-2</v>
      </c>
      <c r="CM18">
        <f t="shared" si="6"/>
        <v>0.10281137681266601</v>
      </c>
      <c r="CN18">
        <f t="shared" si="6"/>
        <v>0.10904236934676699</v>
      </c>
      <c r="CO18">
        <f t="shared" si="6"/>
        <v>0.11145481114647422</v>
      </c>
      <c r="CP18">
        <f t="shared" si="6"/>
        <v>0.1234744476426626</v>
      </c>
      <c r="CQ18">
        <f t="shared" si="6"/>
        <v>0.11807244055829612</v>
      </c>
      <c r="CR18">
        <f t="shared" si="6"/>
        <v>0.11994660628144369</v>
      </c>
      <c r="CS18">
        <f t="shared" si="6"/>
        <v>0.13582677020489325</v>
      </c>
      <c r="CT18">
        <f t="shared" si="6"/>
        <v>0.14290108115306477</v>
      </c>
      <c r="CU18">
        <f t="shared" si="6"/>
        <v>0.15589208853061609</v>
      </c>
      <c r="CV18">
        <f t="shared" si="6"/>
        <v>0.19053477487075302</v>
      </c>
      <c r="CW18">
        <f t="shared" si="6"/>
        <v>0.20598354040081407</v>
      </c>
      <c r="CX18">
        <f t="shared" si="6"/>
        <v>0.21775402842371774</v>
      </c>
      <c r="CY18">
        <f t="shared" si="6"/>
        <v>0.18050662882492391</v>
      </c>
      <c r="CZ18">
        <f t="shared" si="6"/>
        <v>0.19597862558134596</v>
      </c>
      <c r="DA18">
        <f t="shared" si="6"/>
        <v>0.18792470946156462</v>
      </c>
      <c r="DB18">
        <f t="shared" si="6"/>
        <v>0.16608358100114065</v>
      </c>
      <c r="DC18">
        <f t="shared" si="6"/>
        <v>0.18235120435650123</v>
      </c>
      <c r="DD18">
        <f t="shared" si="6"/>
        <v>0.18584835074142045</v>
      </c>
      <c r="DE18">
        <f t="shared" si="6"/>
        <v>0.16785249950284933</v>
      </c>
      <c r="DF18">
        <f t="shared" si="6"/>
        <v>0.19453104247018962</v>
      </c>
      <c r="DG18">
        <f t="shared" si="6"/>
        <v>0.18951088653547507</v>
      </c>
      <c r="DH18">
        <f t="shared" si="6"/>
        <v>0.17911089885974779</v>
      </c>
      <c r="DI18">
        <f t="shared" si="6"/>
        <v>0.19261762238031893</v>
      </c>
      <c r="DJ18">
        <f t="shared" si="6"/>
        <v>0.18650277722538816</v>
      </c>
      <c r="DK18">
        <f t="shared" si="6"/>
        <v>0.1697929908265817</v>
      </c>
      <c r="DL18">
        <f t="shared" si="6"/>
        <v>0.19582791608665756</v>
      </c>
      <c r="DM18">
        <f t="shared" si="6"/>
        <v>0.19847423927701782</v>
      </c>
      <c r="DN18">
        <f t="shared" si="6"/>
        <v>0.19136278444950253</v>
      </c>
      <c r="DO18">
        <f t="shared" si="6"/>
        <v>0.19198815302613487</v>
      </c>
      <c r="DP18">
        <f t="shared" si="6"/>
        <v>0.17911089885974779</v>
      </c>
      <c r="DQ18">
        <f t="shared" si="6"/>
        <v>0.20437000403926098</v>
      </c>
      <c r="DR18">
        <f t="shared" si="6"/>
        <v>0.22092333769976188</v>
      </c>
      <c r="DS18">
        <f t="shared" si="6"/>
        <v>0.23638797133874523</v>
      </c>
      <c r="DT18">
        <f t="shared" si="6"/>
        <v>0.20638274500508913</v>
      </c>
      <c r="DU18">
        <f t="shared" si="6"/>
        <v>0.19477371559855286</v>
      </c>
      <c r="DV18">
        <f t="shared" si="6"/>
        <v>0.22664577815104334</v>
      </c>
      <c r="DW18">
        <f t="shared" si="6"/>
        <v>0.20638274500508913</v>
      </c>
      <c r="DX18">
        <f t="shared" si="6"/>
        <v>0.20775862997178973</v>
      </c>
      <c r="DY18">
        <f t="shared" si="6"/>
        <v>0.1780788256901055</v>
      </c>
      <c r="DZ18">
        <f t="shared" si="6"/>
        <v>0.19118892328692311</v>
      </c>
      <c r="EA18">
        <f t="shared" si="6"/>
        <v>0.20775862997178973</v>
      </c>
      <c r="EB18">
        <f t="shared" si="6"/>
        <v>0.211279962683176</v>
      </c>
      <c r="EC18">
        <f t="shared" si="6"/>
        <v>0.17705161163846012</v>
      </c>
      <c r="ED18">
        <f t="shared" si="6"/>
        <v>0.18337488348269085</v>
      </c>
      <c r="EE18">
        <f t="shared" si="6"/>
        <v>0.17172229891355661</v>
      </c>
      <c r="EF18">
        <f t="shared" si="6"/>
        <v>0.17405073686492689</v>
      </c>
      <c r="EG18">
        <f t="shared" si="6"/>
        <v>0.16562892701662396</v>
      </c>
      <c r="EH18">
        <f t="shared" si="6"/>
        <v>0.17405073686492689</v>
      </c>
      <c r="EI18">
        <f t="shared" si="6"/>
        <v>0.17583892936696383</v>
      </c>
      <c r="EJ18">
        <f t="shared" si="6"/>
        <v>0.18207435239416112</v>
      </c>
      <c r="EK18">
        <f t="shared" si="6"/>
        <v>0.19016654583390161</v>
      </c>
      <c r="EL18">
        <f t="shared" si="6"/>
        <v>0.19672401293162237</v>
      </c>
      <c r="EM18">
        <f t="shared" si="6"/>
        <v>0.22819985500068193</v>
      </c>
      <c r="EN18">
        <f t="shared" si="6"/>
        <v>0.26742170507892415</v>
      </c>
      <c r="EO18">
        <f t="shared" si="6"/>
        <v>0.47497261217325326</v>
      </c>
      <c r="EP18">
        <f t="shared" si="6"/>
        <v>0.42120212777628119</v>
      </c>
      <c r="EQ18">
        <f t="shared" si="6"/>
        <v>0.4555859749416919</v>
      </c>
      <c r="ER18">
        <f t="shared" si="6"/>
        <v>0.36596250446135908</v>
      </c>
      <c r="ES18">
        <f t="shared" si="6"/>
        <v>0.44647425544285807</v>
      </c>
      <c r="ET18">
        <f t="shared" si="6"/>
        <v>0.46507734941964385</v>
      </c>
      <c r="EU18">
        <f t="shared" si="6"/>
        <v>0.57240289159340774</v>
      </c>
      <c r="EV18">
        <f t="shared" si="6"/>
        <v>0.52650265972035148</v>
      </c>
      <c r="EW18">
        <f t="shared" si="6"/>
        <v>0.58134668677455481</v>
      </c>
      <c r="EX18">
        <f t="shared" ref="EX18:FC18" si="7">EI2/EX17</f>
        <v>0.62010313255952509</v>
      </c>
      <c r="EY18">
        <f t="shared" si="7"/>
        <v>0.68477646540315662</v>
      </c>
      <c r="EZ18">
        <f t="shared" si="7"/>
        <v>0.72011976684331946</v>
      </c>
      <c r="FA18">
        <f t="shared" si="7"/>
        <v>0.46060721047800313</v>
      </c>
      <c r="FB18">
        <f t="shared" si="7"/>
        <v>0.50806371095149438</v>
      </c>
      <c r="FC18">
        <f t="shared" si="7"/>
        <v>0.47902182809660127</v>
      </c>
    </row>
    <row r="19" spans="1:159" x14ac:dyDescent="0.25">
      <c r="A19" t="s">
        <v>18</v>
      </c>
      <c r="M19">
        <f>M17/$C$8</f>
        <v>0.23266687412478607</v>
      </c>
      <c r="N19">
        <f t="shared" ref="N19:X19" si="8">N17/$C$8</f>
        <v>0.24817799906643845</v>
      </c>
      <c r="O19">
        <f t="shared" si="8"/>
        <v>0.22491131165395983</v>
      </c>
      <c r="P19">
        <f t="shared" si="8"/>
        <v>0.31022249883304809</v>
      </c>
      <c r="Q19">
        <f t="shared" si="8"/>
        <v>0.29471137389139568</v>
      </c>
      <c r="R19">
        <f t="shared" si="8"/>
        <v>0.24042243659561227</v>
      </c>
      <c r="S19">
        <f t="shared" si="8"/>
        <v>0.20940018671230745</v>
      </c>
      <c r="T19">
        <f t="shared" si="8"/>
        <v>0.23266687412478607</v>
      </c>
      <c r="U19">
        <f t="shared" si="8"/>
        <v>0.20164462424148127</v>
      </c>
      <c r="V19">
        <f t="shared" si="8"/>
        <v>0.15511124941652404</v>
      </c>
      <c r="W19">
        <f t="shared" si="8"/>
        <v>0.16286681188735022</v>
      </c>
      <c r="X19">
        <f t="shared" si="8"/>
        <v>0.15511124941652404</v>
      </c>
      <c r="Y19">
        <f>Y17/J8</f>
        <v>0.25942841210093404</v>
      </c>
      <c r="Z19">
        <f t="shared" ref="Z19:CK19" si="9">Z17/K8</f>
        <v>0.2964896138296389</v>
      </c>
      <c r="AA19">
        <f t="shared" si="9"/>
        <v>0.2470746781913658</v>
      </c>
      <c r="AB19">
        <f t="shared" si="9"/>
        <v>0.27178214601050232</v>
      </c>
      <c r="AC19">
        <f t="shared" si="9"/>
        <v>0.27178214601050232</v>
      </c>
      <c r="AD19">
        <f t="shared" si="9"/>
        <v>0.3459045494679121</v>
      </c>
      <c r="AE19">
        <f t="shared" si="9"/>
        <v>0.32119708164877553</v>
      </c>
      <c r="AF19">
        <f t="shared" si="9"/>
        <v>0.32119708164877553</v>
      </c>
      <c r="AG19">
        <f t="shared" si="9"/>
        <v>0.30884334773920719</v>
      </c>
      <c r="AH19">
        <f t="shared" si="9"/>
        <v>0.33355081555834382</v>
      </c>
      <c r="AI19">
        <f t="shared" si="9"/>
        <v>0.43238068683489006</v>
      </c>
      <c r="AJ19">
        <f t="shared" si="9"/>
        <v>0.43238068683489006</v>
      </c>
      <c r="AK19">
        <f t="shared" si="9"/>
        <v>0.56978618850959273</v>
      </c>
      <c r="AL19">
        <f t="shared" si="9"/>
        <v>0.59758063672957296</v>
      </c>
      <c r="AM19">
        <f t="shared" si="9"/>
        <v>0.65316953316953308</v>
      </c>
      <c r="AN19">
        <f t="shared" si="9"/>
        <v>0.77824455015944383</v>
      </c>
      <c r="AO19">
        <f t="shared" si="9"/>
        <v>0.76434732604945377</v>
      </c>
      <c r="AP19">
        <f t="shared" si="9"/>
        <v>0.83383344659940406</v>
      </c>
      <c r="AQ19">
        <f t="shared" si="9"/>
        <v>0.84773067070939412</v>
      </c>
      <c r="AR19">
        <f t="shared" si="9"/>
        <v>0.76111314409186748</v>
      </c>
      <c r="AS19">
        <f t="shared" si="9"/>
        <v>0.84990967756925218</v>
      </c>
      <c r="AT19">
        <f t="shared" si="9"/>
        <v>0.88796533477384543</v>
      </c>
      <c r="AU19">
        <f t="shared" si="9"/>
        <v>1.0148175254558234</v>
      </c>
      <c r="AV19">
        <f t="shared" si="9"/>
        <v>1.4207445356381527</v>
      </c>
      <c r="AW19">
        <f t="shared" si="9"/>
        <v>1.2003933250799546</v>
      </c>
      <c r="AX19">
        <f t="shared" si="9"/>
        <v>1.4509101929227275</v>
      </c>
      <c r="AY19">
        <f t="shared" si="9"/>
        <v>1.6179214381512432</v>
      </c>
      <c r="AZ19">
        <f t="shared" si="9"/>
        <v>1.5344158155369854</v>
      </c>
      <c r="BA19">
        <f t="shared" si="9"/>
        <v>1.6805506551119367</v>
      </c>
      <c r="BB19">
        <f t="shared" si="9"/>
        <v>1.6492360466315898</v>
      </c>
      <c r="BC19">
        <f t="shared" si="9"/>
        <v>1.5135394098834209</v>
      </c>
      <c r="BD19">
        <f t="shared" si="9"/>
        <v>1.5239776127102032</v>
      </c>
      <c r="BE19">
        <f t="shared" si="9"/>
        <v>1.5239776127102032</v>
      </c>
      <c r="BF19">
        <f t="shared" si="9"/>
        <v>1.7953708862065407</v>
      </c>
      <c r="BG19">
        <f t="shared" si="9"/>
        <v>2.1815843907974823</v>
      </c>
      <c r="BH19">
        <f t="shared" si="9"/>
        <v>2.5991125038687715</v>
      </c>
      <c r="BI19">
        <f t="shared" si="9"/>
        <v>1.7192846049579331</v>
      </c>
      <c r="BJ19">
        <f t="shared" si="9"/>
        <v>1.9591847823939239</v>
      </c>
      <c r="BK19">
        <f t="shared" si="9"/>
        <v>2.1111215614367183</v>
      </c>
      <c r="BL19">
        <f t="shared" si="9"/>
        <v>2.3190350485479096</v>
      </c>
      <c r="BM19">
        <f t="shared" si="9"/>
        <v>2.7188686776078943</v>
      </c>
      <c r="BN19">
        <f t="shared" si="9"/>
        <v>2.6788853147018958</v>
      </c>
      <c r="BO19">
        <f t="shared" si="9"/>
        <v>2.6229086066334975</v>
      </c>
      <c r="BP19">
        <f t="shared" si="9"/>
        <v>2.3990017743599066</v>
      </c>
      <c r="BQ19">
        <f t="shared" si="9"/>
        <v>2.3190350485479096</v>
      </c>
      <c r="BR19">
        <f t="shared" si="9"/>
        <v>2.2790516856419112</v>
      </c>
      <c r="BS19">
        <f t="shared" si="9"/>
        <v>2.7188686776078943</v>
      </c>
      <c r="BT19">
        <f t="shared" si="9"/>
        <v>3.158685669573877</v>
      </c>
      <c r="BU19">
        <f t="shared" si="9"/>
        <v>2.4727902573637461</v>
      </c>
      <c r="BV19">
        <f t="shared" si="9"/>
        <v>2.566693684858572</v>
      </c>
      <c r="BW19">
        <f t="shared" si="9"/>
        <v>2.6355561983547777</v>
      </c>
      <c r="BX19">
        <f t="shared" si="9"/>
        <v>2.8797051098413244</v>
      </c>
      <c r="BY19">
        <f t="shared" si="9"/>
        <v>3.2490585913209737</v>
      </c>
      <c r="BZ19">
        <f t="shared" si="9"/>
        <v>3.5370291023051057</v>
      </c>
      <c r="CA19">
        <f t="shared" si="9"/>
        <v>3.6872745862968266</v>
      </c>
      <c r="CB19">
        <f t="shared" si="9"/>
        <v>3.8187393847895827</v>
      </c>
      <c r="CC19">
        <f t="shared" si="9"/>
        <v>4.6075281757461202</v>
      </c>
      <c r="CD19">
        <f t="shared" si="9"/>
        <v>4.6701304607426701</v>
      </c>
      <c r="CE19">
        <f t="shared" si="9"/>
        <v>4.789074802236116</v>
      </c>
      <c r="CF19">
        <f t="shared" si="9"/>
        <v>5.6862321687667645</v>
      </c>
      <c r="CG19">
        <f t="shared" si="9"/>
        <v>3.9796331470248503</v>
      </c>
      <c r="CH19">
        <f t="shared" si="9"/>
        <v>4.5862845413883946</v>
      </c>
      <c r="CI19">
        <f t="shared" si="9"/>
        <v>4.7076148202611039</v>
      </c>
      <c r="CJ19">
        <f t="shared" si="9"/>
        <v>3.7612386450539752</v>
      </c>
      <c r="CK19">
        <f t="shared" si="9"/>
        <v>4.4649542625156862</v>
      </c>
      <c r="CL19">
        <f t="shared" ref="CL19:EW19" si="10">CL17/BW8</f>
        <v>4.0766973701230178</v>
      </c>
      <c r="CM19">
        <f t="shared" si="10"/>
        <v>3.567110198857641</v>
      </c>
      <c r="CN19">
        <f t="shared" si="10"/>
        <v>3.36327533035149</v>
      </c>
      <c r="CO19">
        <f t="shared" si="10"/>
        <v>3.2904771630278646</v>
      </c>
      <c r="CP19">
        <f t="shared" si="10"/>
        <v>2.9701652268039131</v>
      </c>
      <c r="CQ19">
        <f t="shared" si="10"/>
        <v>3.1060551391413469</v>
      </c>
      <c r="CR19">
        <f t="shared" si="10"/>
        <v>3.0575230275922634</v>
      </c>
      <c r="CS19">
        <f t="shared" si="10"/>
        <v>1.5874694431869623</v>
      </c>
      <c r="CT19">
        <f t="shared" si="10"/>
        <v>1.5088818469895879</v>
      </c>
      <c r="CU19">
        <f t="shared" si="10"/>
        <v>1.3831416930737892</v>
      </c>
      <c r="CV19">
        <f t="shared" si="10"/>
        <v>1.1316613852421911</v>
      </c>
      <c r="CW19">
        <f t="shared" si="10"/>
        <v>1.0467867813490268</v>
      </c>
      <c r="CX19">
        <f t="shared" si="10"/>
        <v>0.99020371208691715</v>
      </c>
      <c r="CY19">
        <f t="shared" si="10"/>
        <v>1.1945314622000904</v>
      </c>
      <c r="CZ19">
        <f t="shared" si="10"/>
        <v>1.1002263467632414</v>
      </c>
      <c r="DA19">
        <f t="shared" si="10"/>
        <v>1.1473789044816658</v>
      </c>
      <c r="DB19">
        <f t="shared" si="10"/>
        <v>1.2982670891806247</v>
      </c>
      <c r="DC19">
        <f t="shared" si="10"/>
        <v>1.1824481665912179</v>
      </c>
      <c r="DD19">
        <f t="shared" si="10"/>
        <v>1.1601977978650388</v>
      </c>
      <c r="DE19">
        <f t="shared" si="10"/>
        <v>1.3221043881478705</v>
      </c>
      <c r="DF19">
        <f t="shared" si="10"/>
        <v>1.1407872149161626</v>
      </c>
      <c r="DG19">
        <f t="shared" si="10"/>
        <v>1.171006743788114</v>
      </c>
      <c r="DH19">
        <f t="shared" si="10"/>
        <v>1.2390006837500043</v>
      </c>
      <c r="DI19">
        <f t="shared" si="10"/>
        <v>1.1521195382431442</v>
      </c>
      <c r="DJ19">
        <f t="shared" si="10"/>
        <v>1.1898939493330833</v>
      </c>
      <c r="DK19">
        <f t="shared" si="10"/>
        <v>1.3069946237118948</v>
      </c>
      <c r="DL19">
        <f t="shared" si="10"/>
        <v>1.1332323326981748</v>
      </c>
      <c r="DM19">
        <f t="shared" si="10"/>
        <v>1.1181225682621989</v>
      </c>
      <c r="DN19">
        <f t="shared" si="10"/>
        <v>1.159674420461132</v>
      </c>
      <c r="DO19">
        <f t="shared" si="10"/>
        <v>1.1558969793521383</v>
      </c>
      <c r="DP19">
        <f t="shared" si="10"/>
        <v>1.2390006837500043</v>
      </c>
      <c r="DQ19">
        <f t="shared" si="10"/>
        <v>1.4236814794150801</v>
      </c>
      <c r="DR19">
        <f t="shared" si="10"/>
        <v>1.3170079391707223</v>
      </c>
      <c r="DS19">
        <f t="shared" si="10"/>
        <v>1.2308485412810488</v>
      </c>
      <c r="DT19">
        <f t="shared" si="10"/>
        <v>1.4097970723836739</v>
      </c>
      <c r="DU19">
        <f t="shared" si="10"/>
        <v>1.4938247124595221</v>
      </c>
      <c r="DV19">
        <f t="shared" si="10"/>
        <v>1.2837556122699016</v>
      </c>
      <c r="DW19">
        <f t="shared" si="10"/>
        <v>1.4097970723836739</v>
      </c>
      <c r="DX19">
        <f t="shared" si="10"/>
        <v>1.4004606679308018</v>
      </c>
      <c r="DY19">
        <f t="shared" si="10"/>
        <v>1.6338707792526022</v>
      </c>
      <c r="DZ19">
        <f t="shared" si="10"/>
        <v>1.5218339258181377</v>
      </c>
      <c r="EA19">
        <f t="shared" si="10"/>
        <v>1.4004606679308018</v>
      </c>
      <c r="EB19">
        <f t="shared" si="10"/>
        <v>1.3771196567986219</v>
      </c>
      <c r="EC19">
        <f t="shared" si="10"/>
        <v>1.0083925823589537</v>
      </c>
      <c r="ED19">
        <f t="shared" si="10"/>
        <v>0.97362042434657581</v>
      </c>
      <c r="EE19">
        <f t="shared" si="10"/>
        <v>1.0396875245700936</v>
      </c>
      <c r="EF19">
        <f t="shared" si="10"/>
        <v>1.0257786613651425</v>
      </c>
      <c r="EG19">
        <f t="shared" si="10"/>
        <v>1.077936898383709</v>
      </c>
      <c r="EH19">
        <f t="shared" si="10"/>
        <v>1.0257786613651425</v>
      </c>
      <c r="EI19">
        <f t="shared" si="10"/>
        <v>1.0153470139614291</v>
      </c>
      <c r="EJ19">
        <f t="shared" si="10"/>
        <v>0.98057485594905147</v>
      </c>
      <c r="EK19">
        <f t="shared" si="10"/>
        <v>0.93884826633419827</v>
      </c>
      <c r="EL19">
        <f t="shared" si="10"/>
        <v>0.90755332412305811</v>
      </c>
      <c r="EM19">
        <f t="shared" si="10"/>
        <v>0.7823735552784985</v>
      </c>
      <c r="EN19">
        <f t="shared" si="10"/>
        <v>0.66762543383765205</v>
      </c>
      <c r="EO19">
        <f t="shared" si="10"/>
        <v>0.68927626101549189</v>
      </c>
      <c r="EP19">
        <f t="shared" si="10"/>
        <v>0.77726897518768223</v>
      </c>
      <c r="EQ19">
        <f t="shared" si="10"/>
        <v>0.71860716573955541</v>
      </c>
      <c r="ER19">
        <f t="shared" si="10"/>
        <v>0.89459259408393621</v>
      </c>
      <c r="ES19">
        <f t="shared" si="10"/>
        <v>0.73327261810158706</v>
      </c>
      <c r="ET19">
        <f t="shared" si="10"/>
        <v>0.70394171337752354</v>
      </c>
      <c r="EU19">
        <f t="shared" si="10"/>
        <v>0.57195264211923791</v>
      </c>
      <c r="EV19">
        <f t="shared" si="10"/>
        <v>0.62181518015014592</v>
      </c>
      <c r="EW19">
        <f t="shared" si="10"/>
        <v>0.56315337070201887</v>
      </c>
      <c r="EX19">
        <f t="shared" ref="EX19:FC19" si="11">EX17/EI8</f>
        <v>0.52795628503314274</v>
      </c>
      <c r="EY19">
        <f t="shared" si="11"/>
        <v>0.47809374700223473</v>
      </c>
      <c r="EZ19">
        <f t="shared" si="11"/>
        <v>0.45462902322298399</v>
      </c>
      <c r="FA19">
        <f t="shared" si="11"/>
        <v>0.52255361771784448</v>
      </c>
      <c r="FB19">
        <f t="shared" si="11"/>
        <v>0.47374366441452925</v>
      </c>
      <c r="FC19">
        <f t="shared" si="11"/>
        <v>0.50246554554433864</v>
      </c>
    </row>
    <row r="20" spans="1:159" x14ac:dyDescent="0.25">
      <c r="A20" t="s">
        <v>19</v>
      </c>
      <c r="M20">
        <f>$C$9/M17</f>
        <v>1.2900825893603505</v>
      </c>
      <c r="N20">
        <f t="shared" ref="N20:X20" si="12">$C$9/N17</f>
        <v>1.2094524275253284</v>
      </c>
      <c r="O20">
        <f t="shared" si="12"/>
        <v>1.334568195890018</v>
      </c>
      <c r="P20">
        <f t="shared" si="12"/>
        <v>0.96756194202026269</v>
      </c>
      <c r="Q20">
        <f t="shared" si="12"/>
        <v>1.0184862547581714</v>
      </c>
      <c r="R20">
        <f t="shared" si="12"/>
        <v>1.2484670219616294</v>
      </c>
      <c r="S20">
        <f t="shared" si="12"/>
        <v>1.4334250992892781</v>
      </c>
      <c r="T20">
        <f t="shared" si="12"/>
        <v>1.2900825893603505</v>
      </c>
      <c r="U20">
        <f t="shared" si="12"/>
        <v>1.4885568338773272</v>
      </c>
      <c r="V20">
        <f t="shared" si="12"/>
        <v>1.9351238840405254</v>
      </c>
      <c r="W20">
        <f t="shared" si="12"/>
        <v>1.8429751276576436</v>
      </c>
      <c r="X20">
        <f t="shared" si="12"/>
        <v>1.9351238840405254</v>
      </c>
      <c r="Y20">
        <f>J9/Y17</f>
        <v>2.0928569040215144</v>
      </c>
      <c r="Z20">
        <f t="shared" ref="Z20:CK20" si="13">K9/Z17</f>
        <v>1.8312497910188252</v>
      </c>
      <c r="AA20">
        <f t="shared" si="13"/>
        <v>2.1974997492225898</v>
      </c>
      <c r="AB20">
        <f t="shared" si="13"/>
        <v>1.997727044747809</v>
      </c>
      <c r="AC20">
        <f t="shared" si="13"/>
        <v>1.997727044747809</v>
      </c>
      <c r="AD20">
        <f t="shared" si="13"/>
        <v>1.5696426780161357</v>
      </c>
      <c r="AE20">
        <f t="shared" si="13"/>
        <v>1.6903844224789153</v>
      </c>
      <c r="AF20">
        <f t="shared" si="13"/>
        <v>1.6903844224789153</v>
      </c>
      <c r="AG20">
        <f t="shared" si="13"/>
        <v>1.757999799378072</v>
      </c>
      <c r="AH20">
        <f t="shared" si="13"/>
        <v>1.6277775920167332</v>
      </c>
      <c r="AI20">
        <f t="shared" si="13"/>
        <v>1.2557141424129088</v>
      </c>
      <c r="AJ20">
        <f t="shared" si="13"/>
        <v>1.2557141424129088</v>
      </c>
      <c r="AK20">
        <f t="shared" si="13"/>
        <v>1.2140073251469801</v>
      </c>
      <c r="AL20">
        <f t="shared" si="13"/>
        <v>1.1575418681633995</v>
      </c>
      <c r="AM20">
        <f t="shared" si="13"/>
        <v>1.0590276666175784</v>
      </c>
      <c r="AN20">
        <f t="shared" si="13"/>
        <v>0.88882679162546741</v>
      </c>
      <c r="AO20">
        <f t="shared" si="13"/>
        <v>0.90498727874593043</v>
      </c>
      <c r="AP20">
        <f t="shared" si="13"/>
        <v>0.8295716721837697</v>
      </c>
      <c r="AQ20">
        <f t="shared" si="13"/>
        <v>0.81597213657419965</v>
      </c>
      <c r="AR20">
        <f t="shared" si="13"/>
        <v>0.90883282201566007</v>
      </c>
      <c r="AS20">
        <f t="shared" si="13"/>
        <v>0.81388013911850143</v>
      </c>
      <c r="AT20">
        <f t="shared" si="13"/>
        <v>0.77899956172770857</v>
      </c>
      <c r="AU20">
        <f t="shared" si="13"/>
        <v>0.681624616511745</v>
      </c>
      <c r="AV20">
        <f t="shared" si="13"/>
        <v>0.48687472607981785</v>
      </c>
      <c r="AW20">
        <f t="shared" si="13"/>
        <v>0.52147270240741361</v>
      </c>
      <c r="AX20">
        <f t="shared" si="13"/>
        <v>0.43143425019318399</v>
      </c>
      <c r="AY20">
        <f t="shared" si="13"/>
        <v>0.38689910178614556</v>
      </c>
      <c r="AZ20">
        <f t="shared" si="13"/>
        <v>0.40795483521668413</v>
      </c>
      <c r="BA20">
        <f t="shared" si="13"/>
        <v>0.37248050171958108</v>
      </c>
      <c r="BB20">
        <f t="shared" si="13"/>
        <v>0.37955291630919341</v>
      </c>
      <c r="BC20">
        <f t="shared" si="13"/>
        <v>0.41358179846105214</v>
      </c>
      <c r="BD20">
        <f t="shared" si="13"/>
        <v>0.41074904641679838</v>
      </c>
      <c r="BE20">
        <f t="shared" si="13"/>
        <v>0.41074904641679838</v>
      </c>
      <c r="BF20">
        <f t="shared" si="13"/>
        <v>0.34865907428402654</v>
      </c>
      <c r="BG20">
        <f t="shared" si="13"/>
        <v>0.28693474055910317</v>
      </c>
      <c r="BH20">
        <f t="shared" si="13"/>
        <v>0.24084080633274119</v>
      </c>
      <c r="BI20">
        <f t="shared" si="13"/>
        <v>0.35012380383771785</v>
      </c>
      <c r="BJ20">
        <f t="shared" si="13"/>
        <v>0.30725150132697687</v>
      </c>
      <c r="BK20">
        <f t="shared" si="13"/>
        <v>0.2851387038829899</v>
      </c>
      <c r="BL20">
        <f t="shared" si="13"/>
        <v>0.25957454422451498</v>
      </c>
      <c r="BM20">
        <f t="shared" si="13"/>
        <v>0.22140181713267451</v>
      </c>
      <c r="BN20">
        <f t="shared" si="13"/>
        <v>0.22470632186599801</v>
      </c>
      <c r="BO20">
        <f t="shared" si="13"/>
        <v>0.22950188361313825</v>
      </c>
      <c r="BP20">
        <f t="shared" si="13"/>
        <v>0.25092205941703111</v>
      </c>
      <c r="BQ20">
        <f t="shared" si="13"/>
        <v>0.25957454422451498</v>
      </c>
      <c r="BR20">
        <f t="shared" si="13"/>
        <v>0.26412848359687485</v>
      </c>
      <c r="BS20">
        <f t="shared" si="13"/>
        <v>0.22140181713267451</v>
      </c>
      <c r="BT20">
        <f t="shared" si="13"/>
        <v>0.19057371601293502</v>
      </c>
      <c r="BU20">
        <f t="shared" si="13"/>
        <v>0.2359970837064452</v>
      </c>
      <c r="BV20">
        <f t="shared" si="13"/>
        <v>0.22736304405864846</v>
      </c>
      <c r="BW20">
        <f t="shared" si="13"/>
        <v>0.22142244195735358</v>
      </c>
      <c r="BX20">
        <f t="shared" si="13"/>
        <v>0.20264966970444756</v>
      </c>
      <c r="BY20">
        <f t="shared" si="13"/>
        <v>0.17961242401550259</v>
      </c>
      <c r="BZ20">
        <f t="shared" si="13"/>
        <v>0.16498911161778029</v>
      </c>
      <c r="CA20">
        <f t="shared" si="13"/>
        <v>0.15826629552469587</v>
      </c>
      <c r="CB20">
        <f t="shared" si="13"/>
        <v>0.15281778371155058</v>
      </c>
      <c r="CC20">
        <f t="shared" si="13"/>
        <v>0.12665604356527971</v>
      </c>
      <c r="CD20">
        <f t="shared" si="13"/>
        <v>0.12495824137271562</v>
      </c>
      <c r="CE20">
        <f t="shared" si="13"/>
        <v>0.12185470335169393</v>
      </c>
      <c r="CF20">
        <f t="shared" si="13"/>
        <v>0.1026288185278442</v>
      </c>
      <c r="CG20">
        <f t="shared" si="13"/>
        <v>0.14675373625828467</v>
      </c>
      <c r="CH20">
        <f t="shared" si="13"/>
        <v>0.12734186638285019</v>
      </c>
      <c r="CI20">
        <f t="shared" si="13"/>
        <v>0.12405985951731283</v>
      </c>
      <c r="CJ20">
        <f t="shared" si="13"/>
        <v>0.15527492094424958</v>
      </c>
      <c r="CK20">
        <f t="shared" si="13"/>
        <v>0.130802243186732</v>
      </c>
      <c r="CL20">
        <f t="shared" ref="CL20:EW20" si="14">BW9/CL17</f>
        <v>0.14325959968070645</v>
      </c>
      <c r="CM20">
        <f t="shared" si="14"/>
        <v>0.16372525677795025</v>
      </c>
      <c r="CN20">
        <f t="shared" si="14"/>
        <v>0.17364799961297753</v>
      </c>
      <c r="CO20">
        <f t="shared" si="14"/>
        <v>0.17748976951591949</v>
      </c>
      <c r="CP20">
        <f t="shared" si="14"/>
        <v>0.19663082309116572</v>
      </c>
      <c r="CQ20">
        <f t="shared" si="14"/>
        <v>0.18802822458092722</v>
      </c>
      <c r="CR20">
        <f t="shared" si="14"/>
        <v>0.19101279957427528</v>
      </c>
      <c r="CS20">
        <f t="shared" si="14"/>
        <v>0.41866528707278339</v>
      </c>
      <c r="CT20">
        <f t="shared" si="14"/>
        <v>0.44047077077449087</v>
      </c>
      <c r="CU20">
        <f t="shared" si="14"/>
        <v>0.48051356811762636</v>
      </c>
      <c r="CV20">
        <f t="shared" si="14"/>
        <v>0.58729436103265442</v>
      </c>
      <c r="CW20">
        <f t="shared" si="14"/>
        <v>0.63491282273800487</v>
      </c>
      <c r="CX20">
        <f t="shared" si="14"/>
        <v>0.67119355546589088</v>
      </c>
      <c r="CY20">
        <f t="shared" si="14"/>
        <v>0.55638413150462007</v>
      </c>
      <c r="CZ20">
        <f t="shared" si="14"/>
        <v>0.60407419991930178</v>
      </c>
      <c r="DA20">
        <f t="shared" si="14"/>
        <v>0.57924923279933049</v>
      </c>
      <c r="DB20">
        <f t="shared" si="14"/>
        <v>0.51192728806720489</v>
      </c>
      <c r="DC20">
        <f t="shared" si="14"/>
        <v>0.5620697540316838</v>
      </c>
      <c r="DD20">
        <f t="shared" si="14"/>
        <v>0.57284917397201751</v>
      </c>
      <c r="DE20">
        <f t="shared" si="14"/>
        <v>0.6310892751313758</v>
      </c>
      <c r="DF20">
        <f t="shared" si="14"/>
        <v>0.73139485528470705</v>
      </c>
      <c r="DG20">
        <f t="shared" si="14"/>
        <v>0.7125201493418758</v>
      </c>
      <c r="DH20">
        <f t="shared" si="14"/>
        <v>0.67341843382921196</v>
      </c>
      <c r="DI20">
        <f t="shared" si="14"/>
        <v>0.72420080752780824</v>
      </c>
      <c r="DJ20">
        <f t="shared" si="14"/>
        <v>0.70121030570152865</v>
      </c>
      <c r="DK20">
        <f t="shared" si="14"/>
        <v>0.63838510490168066</v>
      </c>
      <c r="DL20">
        <f t="shared" si="14"/>
        <v>0.73627082098660501</v>
      </c>
      <c r="DM20">
        <f t="shared" si="14"/>
        <v>0.74622042667561328</v>
      </c>
      <c r="DN20">
        <f t="shared" si="14"/>
        <v>0.71948288695759455</v>
      </c>
      <c r="DO20">
        <f t="shared" si="14"/>
        <v>0.7218341382221618</v>
      </c>
      <c r="DP20">
        <f t="shared" si="14"/>
        <v>0.67341843382921196</v>
      </c>
      <c r="DQ20">
        <f t="shared" si="14"/>
        <v>0.64263558145810129</v>
      </c>
      <c r="DR20">
        <f t="shared" si="14"/>
        <v>0.69468706157620297</v>
      </c>
      <c r="DS20">
        <f t="shared" si="14"/>
        <v>0.74331515588653718</v>
      </c>
      <c r="DT20">
        <f t="shared" si="14"/>
        <v>0.64896458735590923</v>
      </c>
      <c r="DU20">
        <f t="shared" si="14"/>
        <v>0.61246032931713934</v>
      </c>
      <c r="DV20">
        <f t="shared" si="14"/>
        <v>0.71268111047812577</v>
      </c>
      <c r="DW20">
        <f t="shared" si="14"/>
        <v>0.64896458735590923</v>
      </c>
      <c r="DX20">
        <f t="shared" si="14"/>
        <v>0.65329101793828193</v>
      </c>
      <c r="DY20">
        <f t="shared" si="14"/>
        <v>0.55996372966138452</v>
      </c>
      <c r="DZ20">
        <f t="shared" si="14"/>
        <v>0.60118805331743752</v>
      </c>
      <c r="EA20">
        <f t="shared" si="14"/>
        <v>0.65329101793828193</v>
      </c>
      <c r="EB20">
        <f t="shared" si="14"/>
        <v>0.66436374705587997</v>
      </c>
      <c r="EC20">
        <f t="shared" si="14"/>
        <v>0.85485953160121275</v>
      </c>
      <c r="ED20">
        <f t="shared" si="14"/>
        <v>0.88539022915839904</v>
      </c>
      <c r="EE20">
        <f t="shared" si="14"/>
        <v>0.82912797379381831</v>
      </c>
      <c r="EF20">
        <f t="shared" si="14"/>
        <v>0.84037038699780231</v>
      </c>
      <c r="EG20">
        <f t="shared" si="14"/>
        <v>0.79970730375597321</v>
      </c>
      <c r="EH20">
        <f t="shared" si="14"/>
        <v>0.84037038699780231</v>
      </c>
      <c r="EI20">
        <f t="shared" si="14"/>
        <v>0.84900432932997161</v>
      </c>
      <c r="EJ20">
        <f t="shared" si="14"/>
        <v>0.87911086583103448</v>
      </c>
      <c r="EK20">
        <f t="shared" si="14"/>
        <v>0.9181824598679692</v>
      </c>
      <c r="EL20">
        <f t="shared" si="14"/>
        <v>0.94984392400134765</v>
      </c>
      <c r="EM20">
        <f t="shared" si="14"/>
        <v>1.1018189518415631</v>
      </c>
      <c r="EN20">
        <f t="shared" si="14"/>
        <v>1.2911940841893317</v>
      </c>
      <c r="EO20">
        <f t="shared" si="14"/>
        <v>1.1064888187565032</v>
      </c>
      <c r="EP20">
        <f t="shared" si="14"/>
        <v>0.98122593361425769</v>
      </c>
      <c r="EQ20">
        <f t="shared" si="14"/>
        <v>1.0613260098276665</v>
      </c>
      <c r="ER20">
        <f t="shared" si="14"/>
        <v>0.8525405652714042</v>
      </c>
      <c r="ES20">
        <f t="shared" si="14"/>
        <v>1.0400994896311131</v>
      </c>
      <c r="ET20">
        <f t="shared" si="14"/>
        <v>1.0834369683657428</v>
      </c>
      <c r="EU20">
        <f t="shared" si="14"/>
        <v>1.3334608841424527</v>
      </c>
      <c r="EV20">
        <f t="shared" si="14"/>
        <v>1.226532417017822</v>
      </c>
      <c r="EW20">
        <f t="shared" si="14"/>
        <v>1.3542962104571785</v>
      </c>
      <c r="EX20">
        <f t="shared" ref="EX20:FC20" si="15">EI9/EX17</f>
        <v>1.4445826244876572</v>
      </c>
      <c r="EY20">
        <f t="shared" si="15"/>
        <v>1.59524461599864</v>
      </c>
      <c r="EZ20">
        <f t="shared" si="15"/>
        <v>1.6775798219856664</v>
      </c>
      <c r="FA20">
        <f t="shared" si="15"/>
        <v>1.404270958384596</v>
      </c>
      <c r="FB20">
        <f t="shared" si="15"/>
        <v>1.5489534207636153</v>
      </c>
      <c r="FC20">
        <f t="shared" si="15"/>
        <v>1.4604123129776321</v>
      </c>
    </row>
    <row r="22" spans="1:159" x14ac:dyDescent="0.25">
      <c r="A22" t="s">
        <v>16</v>
      </c>
      <c r="M22">
        <f t="shared" ref="I22:BT22" si="16">IF(L10&gt;0.009%,M17,0)</f>
        <v>71776.800000000003</v>
      </c>
      <c r="N22">
        <f t="shared" si="16"/>
        <v>76561.919999999998</v>
      </c>
      <c r="O22">
        <f t="shared" si="16"/>
        <v>69384.239999999991</v>
      </c>
      <c r="P22">
        <f t="shared" si="16"/>
        <v>95702.400000000009</v>
      </c>
      <c r="Q22">
        <f t="shared" si="16"/>
        <v>90917.28</v>
      </c>
      <c r="R22">
        <f t="shared" si="16"/>
        <v>74169.36</v>
      </c>
      <c r="S22">
        <f t="shared" si="16"/>
        <v>64599.12</v>
      </c>
      <c r="T22">
        <f t="shared" si="16"/>
        <v>71776.800000000003</v>
      </c>
      <c r="U22">
        <f t="shared" si="16"/>
        <v>62206.560000000005</v>
      </c>
      <c r="V22">
        <f t="shared" si="16"/>
        <v>47851.200000000004</v>
      </c>
      <c r="W22">
        <f t="shared" si="16"/>
        <v>50243.759999999995</v>
      </c>
      <c r="X22">
        <f t="shared" si="16"/>
        <v>47851.200000000004</v>
      </c>
      <c r="Y22">
        <f t="shared" si="16"/>
        <v>50243.759999999995</v>
      </c>
      <c r="Z22">
        <f t="shared" si="16"/>
        <v>57421.439999999995</v>
      </c>
      <c r="AA22">
        <f t="shared" si="16"/>
        <v>47851.200000000004</v>
      </c>
      <c r="AB22">
        <f t="shared" si="16"/>
        <v>52636.32</v>
      </c>
      <c r="AC22">
        <f t="shared" si="16"/>
        <v>52636.32</v>
      </c>
      <c r="AD22">
        <f t="shared" si="16"/>
        <v>66991.680000000008</v>
      </c>
      <c r="AE22">
        <f t="shared" si="16"/>
        <v>62206.560000000005</v>
      </c>
      <c r="AF22">
        <f t="shared" si="16"/>
        <v>62206.560000000005</v>
      </c>
      <c r="AG22">
        <f t="shared" si="16"/>
        <v>59814</v>
      </c>
      <c r="AH22">
        <f t="shared" si="16"/>
        <v>64599.12</v>
      </c>
      <c r="AI22">
        <f t="shared" si="16"/>
        <v>83739.599999999991</v>
      </c>
      <c r="AJ22">
        <f t="shared" si="16"/>
        <v>83739.599999999991</v>
      </c>
      <c r="AK22">
        <f t="shared" si="16"/>
        <v>98094.959999999992</v>
      </c>
      <c r="AL22">
        <f t="shared" si="16"/>
        <v>102880.08</v>
      </c>
      <c r="AM22">
        <f t="shared" si="16"/>
        <v>112450.31999999999</v>
      </c>
      <c r="AN22">
        <f t="shared" si="16"/>
        <v>133983.36000000002</v>
      </c>
      <c r="AO22">
        <f t="shared" si="16"/>
        <v>131590.80000000002</v>
      </c>
      <c r="AP22">
        <f t="shared" si="16"/>
        <v>143553.60000000001</v>
      </c>
      <c r="AQ22">
        <f t="shared" si="16"/>
        <v>145946.16</v>
      </c>
      <c r="AR22">
        <f t="shared" si="16"/>
        <v>131034</v>
      </c>
      <c r="AS22">
        <f t="shared" si="16"/>
        <v>146321.30000000002</v>
      </c>
      <c r="AT22">
        <f t="shared" si="16"/>
        <v>152873</v>
      </c>
      <c r="AU22">
        <f t="shared" si="16"/>
        <v>174712</v>
      </c>
      <c r="AV22">
        <f t="shared" si="16"/>
        <v>244596.80000000002</v>
      </c>
      <c r="AW22">
        <f t="shared" si="16"/>
        <v>232708.24999999997</v>
      </c>
      <c r="AX22">
        <f t="shared" si="16"/>
        <v>281273.44999999995</v>
      </c>
      <c r="AY22">
        <f t="shared" si="16"/>
        <v>313650.25</v>
      </c>
      <c r="AZ22">
        <f t="shared" si="16"/>
        <v>297461.84999999998</v>
      </c>
      <c r="BA22">
        <f t="shared" si="16"/>
        <v>325791.55000000005</v>
      </c>
      <c r="BB22">
        <f t="shared" si="16"/>
        <v>319720.90000000002</v>
      </c>
      <c r="BC22">
        <f t="shared" si="16"/>
        <v>293414.75</v>
      </c>
      <c r="BD22">
        <f t="shared" si="16"/>
        <v>295438.3</v>
      </c>
      <c r="BE22">
        <f t="shared" si="16"/>
        <v>295438.3</v>
      </c>
      <c r="BF22">
        <f t="shared" si="16"/>
        <v>348050.6</v>
      </c>
      <c r="BG22">
        <f t="shared" si="16"/>
        <v>422921.94999999995</v>
      </c>
      <c r="BH22">
        <f t="shared" si="16"/>
        <v>503863.95000000007</v>
      </c>
      <c r="BI22">
        <f t="shared" si="16"/>
        <v>435063.25</v>
      </c>
      <c r="BJ22">
        <f t="shared" si="16"/>
        <v>495769.75000000006</v>
      </c>
      <c r="BK22">
        <f t="shared" si="16"/>
        <v>534217.20000000007</v>
      </c>
      <c r="BL22">
        <f t="shared" si="16"/>
        <v>586829.5</v>
      </c>
      <c r="BM22">
        <f t="shared" si="16"/>
        <v>688007</v>
      </c>
      <c r="BN22">
        <f t="shared" si="16"/>
        <v>677889.25</v>
      </c>
      <c r="BO22">
        <f t="shared" si="16"/>
        <v>663724.39999999991</v>
      </c>
      <c r="BP22">
        <f t="shared" si="16"/>
        <v>607065</v>
      </c>
      <c r="BQ22">
        <f t="shared" si="16"/>
        <v>586829.5</v>
      </c>
      <c r="BR22">
        <f t="shared" si="16"/>
        <v>576711.75</v>
      </c>
      <c r="BS22">
        <f t="shared" si="16"/>
        <v>688007</v>
      </c>
      <c r="BT22">
        <f t="shared" si="16"/>
        <v>799302.25</v>
      </c>
      <c r="BU22">
        <f t="shared" ref="BU22:EF22" si="17">IF(BT10&gt;0.009%,BU17,0)</f>
        <v>799302.25</v>
      </c>
      <c r="BV22">
        <f t="shared" si="17"/>
        <v>829655.49999999988</v>
      </c>
      <c r="BW22">
        <f t="shared" si="17"/>
        <v>851914.55</v>
      </c>
      <c r="BX22">
        <f t="shared" si="17"/>
        <v>930832.99999999988</v>
      </c>
      <c r="BY22">
        <f t="shared" si="17"/>
        <v>1050222.4500000002</v>
      </c>
      <c r="BZ22">
        <f t="shared" si="17"/>
        <v>1143305.75</v>
      </c>
      <c r="CA22">
        <f t="shared" si="17"/>
        <v>1191870.95</v>
      </c>
      <c r="CB22">
        <f t="shared" si="17"/>
        <v>1234365.5</v>
      </c>
      <c r="CC22">
        <f t="shared" si="17"/>
        <v>1489332.8</v>
      </c>
      <c r="CD22">
        <f t="shared" si="17"/>
        <v>1509568.3</v>
      </c>
      <c r="CE22">
        <f t="shared" si="17"/>
        <v>1548015.75</v>
      </c>
      <c r="CF22">
        <f t="shared" si="17"/>
        <v>1838012.0000000002</v>
      </c>
      <c r="CG22">
        <f t="shared" si="17"/>
        <v>1753692.9999999998</v>
      </c>
      <c r="CH22">
        <f t="shared" si="17"/>
        <v>2021024.2499999998</v>
      </c>
      <c r="CI22">
        <f t="shared" si="17"/>
        <v>2074490.4999999998</v>
      </c>
      <c r="CJ22">
        <f t="shared" si="17"/>
        <v>1657453.75</v>
      </c>
      <c r="CK22">
        <f t="shared" si="17"/>
        <v>1967557.9999999998</v>
      </c>
      <c r="CL22">
        <f t="shared" si="17"/>
        <v>1796466</v>
      </c>
      <c r="CM22">
        <f t="shared" si="17"/>
        <v>1571907.75</v>
      </c>
      <c r="CN22">
        <f t="shared" si="17"/>
        <v>1482084.45</v>
      </c>
      <c r="CO22">
        <f t="shared" si="17"/>
        <v>1450004.7</v>
      </c>
      <c r="CP22">
        <f t="shared" si="17"/>
        <v>1308853.8</v>
      </c>
      <c r="CQ22">
        <f t="shared" si="17"/>
        <v>1368736</v>
      </c>
      <c r="CR22">
        <f t="shared" si="17"/>
        <v>1347349.5</v>
      </c>
      <c r="CS22">
        <f t="shared" si="17"/>
        <v>1087083.2</v>
      </c>
      <c r="CT22">
        <f t="shared" si="17"/>
        <v>1033267.2</v>
      </c>
      <c r="CU22">
        <f t="shared" si="17"/>
        <v>947161.60000000009</v>
      </c>
      <c r="CV22">
        <f t="shared" si="17"/>
        <v>774950.40000000002</v>
      </c>
      <c r="CW22">
        <f t="shared" si="17"/>
        <v>716829.12</v>
      </c>
      <c r="CX22">
        <f t="shared" si="17"/>
        <v>678081.6</v>
      </c>
      <c r="CY22">
        <f t="shared" si="17"/>
        <v>818003.2</v>
      </c>
      <c r="CZ22">
        <f t="shared" si="17"/>
        <v>753424</v>
      </c>
      <c r="DA22">
        <f t="shared" si="17"/>
        <v>785713.6</v>
      </c>
      <c r="DB22">
        <f t="shared" si="17"/>
        <v>889040.32</v>
      </c>
      <c r="DC22">
        <f t="shared" si="17"/>
        <v>809728.68</v>
      </c>
      <c r="DD22">
        <f t="shared" si="17"/>
        <v>794491.85</v>
      </c>
      <c r="DE22">
        <f t="shared" si="17"/>
        <v>761841.5</v>
      </c>
      <c r="DF22">
        <f t="shared" si="17"/>
        <v>657360.38</v>
      </c>
      <c r="DG22">
        <f t="shared" si="17"/>
        <v>674773.9</v>
      </c>
      <c r="DH22">
        <f t="shared" si="17"/>
        <v>713954.32</v>
      </c>
      <c r="DI22">
        <f t="shared" si="17"/>
        <v>663890.44999999995</v>
      </c>
      <c r="DJ22">
        <f t="shared" si="17"/>
        <v>685657.35</v>
      </c>
      <c r="DK22">
        <f t="shared" si="17"/>
        <v>753134.74</v>
      </c>
      <c r="DL22">
        <f t="shared" si="17"/>
        <v>653007</v>
      </c>
      <c r="DM22">
        <f t="shared" si="17"/>
        <v>644300.24</v>
      </c>
      <c r="DN22">
        <f t="shared" si="17"/>
        <v>668243.82999999996</v>
      </c>
      <c r="DO22">
        <f t="shared" si="17"/>
        <v>666067.14</v>
      </c>
      <c r="DP22">
        <f t="shared" si="17"/>
        <v>713954.32</v>
      </c>
      <c r="DQ22">
        <f t="shared" si="17"/>
        <v>755311.43</v>
      </c>
      <c r="DR22">
        <f t="shared" si="17"/>
        <v>698717.49</v>
      </c>
      <c r="DS22">
        <f t="shared" si="17"/>
        <v>653007</v>
      </c>
      <c r="DT22">
        <f t="shared" si="17"/>
        <v>747945.28</v>
      </c>
      <c r="DU22">
        <f t="shared" si="17"/>
        <v>792524.80000000005</v>
      </c>
      <c r="DV22">
        <f t="shared" si="17"/>
        <v>681076</v>
      </c>
      <c r="DW22">
        <f t="shared" si="17"/>
        <v>747945.28</v>
      </c>
      <c r="DX22">
        <f t="shared" si="17"/>
        <v>742992</v>
      </c>
      <c r="DY22">
        <f t="shared" si="17"/>
        <v>866824</v>
      </c>
      <c r="DZ22">
        <f t="shared" si="17"/>
        <v>807384.6399999999</v>
      </c>
      <c r="EA22">
        <f t="shared" si="17"/>
        <v>742992</v>
      </c>
      <c r="EB22">
        <f t="shared" si="17"/>
        <v>730608.8</v>
      </c>
      <c r="EC22">
        <f t="shared" si="17"/>
        <v>718225.6</v>
      </c>
      <c r="ED22">
        <f t="shared" si="17"/>
        <v>693459.2</v>
      </c>
      <c r="EE22">
        <f t="shared" si="17"/>
        <v>740515.3600000001</v>
      </c>
      <c r="EF22">
        <f t="shared" si="17"/>
        <v>730608.8</v>
      </c>
      <c r="EG22">
        <f t="shared" ref="EG22:FC22" si="18">IF(EF10&gt;0.009%,EG17,0)</f>
        <v>767758.4</v>
      </c>
      <c r="EH22">
        <f t="shared" si="18"/>
        <v>730608.8</v>
      </c>
      <c r="EI22">
        <f t="shared" si="18"/>
        <v>723178.88</v>
      </c>
      <c r="EJ22">
        <f t="shared" si="18"/>
        <v>698412.48</v>
      </c>
      <c r="EK22">
        <f t="shared" si="18"/>
        <v>668692.80000000005</v>
      </c>
      <c r="EL22">
        <f t="shared" si="18"/>
        <v>646403.03999999992</v>
      </c>
      <c r="EM22">
        <f t="shared" si="18"/>
        <v>557244</v>
      </c>
      <c r="EN22">
        <f t="shared" si="18"/>
        <v>475514.88</v>
      </c>
      <c r="EO22">
        <f t="shared" si="18"/>
        <v>582010.4</v>
      </c>
      <c r="EP22">
        <f t="shared" si="18"/>
        <v>656309.6</v>
      </c>
      <c r="EQ22">
        <f t="shared" si="18"/>
        <v>606776.80000000005</v>
      </c>
      <c r="ER22">
        <f t="shared" si="18"/>
        <v>755375.2</v>
      </c>
      <c r="ES22">
        <f t="shared" si="18"/>
        <v>619160</v>
      </c>
      <c r="ET22">
        <f t="shared" si="18"/>
        <v>594393.59999999998</v>
      </c>
      <c r="EU22">
        <f t="shared" si="18"/>
        <v>482944.8</v>
      </c>
      <c r="EV22">
        <f t="shared" si="18"/>
        <v>525047.68000000005</v>
      </c>
      <c r="EW22">
        <f t="shared" si="18"/>
        <v>475514.88</v>
      </c>
      <c r="EX22">
        <f t="shared" si="18"/>
        <v>445795.2</v>
      </c>
      <c r="EY22">
        <f t="shared" si="18"/>
        <v>403692.31999999995</v>
      </c>
      <c r="EZ22">
        <f t="shared" si="18"/>
        <v>383879.2</v>
      </c>
      <c r="FA22">
        <f t="shared" si="18"/>
        <v>450748.48000000004</v>
      </c>
      <c r="FB22">
        <f t="shared" si="18"/>
        <v>408645.6</v>
      </c>
      <c r="FC22">
        <f t="shared" si="18"/>
        <v>433420.75</v>
      </c>
    </row>
    <row r="23" spans="1:159" x14ac:dyDescent="0.25">
      <c r="A23" t="s">
        <v>17</v>
      </c>
      <c r="M23">
        <f t="shared" ref="I23:BT23" si="19">IF(L10&gt;0.009%,M18,0)</f>
        <v>0.51126547853902649</v>
      </c>
      <c r="N23">
        <f t="shared" si="19"/>
        <v>0.47931138613033741</v>
      </c>
      <c r="O23">
        <f t="shared" si="19"/>
        <v>0.52889532262657923</v>
      </c>
      <c r="P23">
        <f t="shared" si="19"/>
        <v>0.38344910890426986</v>
      </c>
      <c r="Q23">
        <f t="shared" si="19"/>
        <v>0.40363064095186307</v>
      </c>
      <c r="R23">
        <f t="shared" si="19"/>
        <v>0.49477304374744502</v>
      </c>
      <c r="S23">
        <f t="shared" si="19"/>
        <v>0.56807275393225165</v>
      </c>
      <c r="T23">
        <f t="shared" si="19"/>
        <v>0.51126547853902649</v>
      </c>
      <c r="U23">
        <f t="shared" si="19"/>
        <v>0.58992170600656901</v>
      </c>
      <c r="V23">
        <f t="shared" si="19"/>
        <v>0.76689821780853973</v>
      </c>
      <c r="W23">
        <f t="shared" si="19"/>
        <v>0.7303792550557523</v>
      </c>
      <c r="X23">
        <f t="shared" si="19"/>
        <v>0.76689821780853973</v>
      </c>
      <c r="Y23">
        <f t="shared" si="19"/>
        <v>0.59838276434725435</v>
      </c>
      <c r="Z23">
        <f t="shared" si="19"/>
        <v>0.5235849188038475</v>
      </c>
      <c r="AA23">
        <f t="shared" si="19"/>
        <v>0.62830190256461693</v>
      </c>
      <c r="AB23">
        <f t="shared" si="19"/>
        <v>0.57118354778601543</v>
      </c>
      <c r="AC23">
        <f t="shared" si="19"/>
        <v>0.57118354778601543</v>
      </c>
      <c r="AD23">
        <f t="shared" si="19"/>
        <v>0.44878707326044065</v>
      </c>
      <c r="AE23">
        <f t="shared" si="19"/>
        <v>0.48330915581893608</v>
      </c>
      <c r="AF23">
        <f t="shared" si="19"/>
        <v>0.48330915581893608</v>
      </c>
      <c r="AG23">
        <f t="shared" si="19"/>
        <v>0.50264152205169355</v>
      </c>
      <c r="AH23">
        <f t="shared" si="19"/>
        <v>0.4654088167145311</v>
      </c>
      <c r="AI23">
        <f t="shared" si="19"/>
        <v>0.35902965860835262</v>
      </c>
      <c r="AJ23">
        <f t="shared" si="19"/>
        <v>0.35902965860835262</v>
      </c>
      <c r="AK23">
        <f t="shared" si="19"/>
        <v>0.18114080478752426</v>
      </c>
      <c r="AL23">
        <f t="shared" si="19"/>
        <v>0.1727156510764766</v>
      </c>
      <c r="AM23">
        <f t="shared" si="19"/>
        <v>0.15801644672954243</v>
      </c>
      <c r="AN23">
        <f t="shared" si="19"/>
        <v>0.13262094636229452</v>
      </c>
      <c r="AO23">
        <f t="shared" si="19"/>
        <v>0.13503223629615443</v>
      </c>
      <c r="AP23">
        <f t="shared" si="19"/>
        <v>0.12377954993814157</v>
      </c>
      <c r="AQ23">
        <f t="shared" si="19"/>
        <v>0.12175037698833598</v>
      </c>
      <c r="AR23">
        <f t="shared" si="19"/>
        <v>0.1356060259169376</v>
      </c>
      <c r="AS23">
        <f t="shared" si="19"/>
        <v>0.12143823216442171</v>
      </c>
      <c r="AT23">
        <f t="shared" si="19"/>
        <v>0.11623373650023222</v>
      </c>
      <c r="AU23">
        <f t="shared" si="19"/>
        <v>0.10170451943770319</v>
      </c>
      <c r="AV23">
        <f t="shared" si="19"/>
        <v>7.2646085312645131E-2</v>
      </c>
      <c r="AW23">
        <f t="shared" si="19"/>
        <v>0.11377765936532118</v>
      </c>
      <c r="AX23">
        <f t="shared" si="19"/>
        <v>9.413259587778372E-2</v>
      </c>
      <c r="AY23">
        <f t="shared" si="19"/>
        <v>8.4415682754915705E-2</v>
      </c>
      <c r="AZ23">
        <f t="shared" si="19"/>
        <v>8.9009733517087991E-2</v>
      </c>
      <c r="BA23">
        <f t="shared" si="19"/>
        <v>8.126975668951511E-2</v>
      </c>
      <c r="BB23">
        <f t="shared" si="19"/>
        <v>8.2812853335518563E-2</v>
      </c>
      <c r="BC23">
        <f t="shared" si="19"/>
        <v>9.0237453979392646E-2</v>
      </c>
      <c r="BD23">
        <f t="shared" si="19"/>
        <v>8.9619389226109139E-2</v>
      </c>
      <c r="BE23">
        <f t="shared" si="19"/>
        <v>8.9619389226109139E-2</v>
      </c>
      <c r="BF23">
        <f t="shared" si="19"/>
        <v>7.6072272250069392E-2</v>
      </c>
      <c r="BG23">
        <f t="shared" si="19"/>
        <v>6.2604932186659981E-2</v>
      </c>
      <c r="BH23">
        <f t="shared" si="19"/>
        <v>5.2547914967919405E-2</v>
      </c>
      <c r="BI23">
        <f t="shared" si="19"/>
        <v>0.1744022277220611</v>
      </c>
      <c r="BJ23">
        <f t="shared" si="19"/>
        <v>0.15304685289895156</v>
      </c>
      <c r="BK23">
        <f t="shared" si="19"/>
        <v>0.14203211727364823</v>
      </c>
      <c r="BL23">
        <f t="shared" si="19"/>
        <v>0.12929820331118322</v>
      </c>
      <c r="BM23">
        <f t="shared" si="19"/>
        <v>0.11028376164777393</v>
      </c>
      <c r="BN23">
        <f t="shared" si="19"/>
        <v>0.11192978794102429</v>
      </c>
      <c r="BO23">
        <f t="shared" si="19"/>
        <v>0.11431853341537543</v>
      </c>
      <c r="BP23">
        <f t="shared" si="19"/>
        <v>0.12498826320081045</v>
      </c>
      <c r="BQ23">
        <f t="shared" si="19"/>
        <v>0.12929820331118322</v>
      </c>
      <c r="BR23">
        <f t="shared" si="19"/>
        <v>0.13156659284295838</v>
      </c>
      <c r="BS23">
        <f t="shared" si="19"/>
        <v>0.11028376164777393</v>
      </c>
      <c r="BT23">
        <f t="shared" si="19"/>
        <v>9.4927794836058579E-2</v>
      </c>
      <c r="BU23">
        <f t="shared" ref="BU23:EF23" si="20">IF(BT10&gt;0.009%,BU18,0)</f>
        <v>0.10146349519221295</v>
      </c>
      <c r="BV23">
        <f t="shared" si="20"/>
        <v>9.7751416099814942E-2</v>
      </c>
      <c r="BW23">
        <f t="shared" si="20"/>
        <v>9.5197341094831633E-2</v>
      </c>
      <c r="BX23">
        <f t="shared" si="20"/>
        <v>8.7126262175922009E-2</v>
      </c>
      <c r="BY23">
        <f t="shared" si="20"/>
        <v>7.7221735261896171E-2</v>
      </c>
      <c r="BZ23">
        <f t="shared" si="20"/>
        <v>7.0934655930839141E-2</v>
      </c>
      <c r="CA23">
        <f t="shared" si="20"/>
        <v>6.804427945827525E-2</v>
      </c>
      <c r="CB23">
        <f t="shared" si="20"/>
        <v>6.5701771476924783E-2</v>
      </c>
      <c r="CC23">
        <f t="shared" si="20"/>
        <v>5.4453913859951249E-2</v>
      </c>
      <c r="CD23">
        <f t="shared" si="20"/>
        <v>5.3723968633946538E-2</v>
      </c>
      <c r="CE23">
        <f t="shared" si="20"/>
        <v>5.2389647844345251E-2</v>
      </c>
      <c r="CF23">
        <f t="shared" si="20"/>
        <v>4.4123759801350582E-2</v>
      </c>
      <c r="CG23">
        <f t="shared" si="20"/>
        <v>9.2154099947938453E-2</v>
      </c>
      <c r="CH23">
        <f t="shared" si="20"/>
        <v>7.9964404187629123E-2</v>
      </c>
      <c r="CI23">
        <f t="shared" si="20"/>
        <v>7.7903465935370647E-2</v>
      </c>
      <c r="CJ23">
        <f t="shared" si="20"/>
        <v>9.7504983170721954E-2</v>
      </c>
      <c r="CK23">
        <f t="shared" si="20"/>
        <v>8.2137349953597311E-2</v>
      </c>
      <c r="CL23">
        <f t="shared" si="20"/>
        <v>8.9959954711082757E-2</v>
      </c>
      <c r="CM23">
        <f t="shared" si="20"/>
        <v>0.10281137681266601</v>
      </c>
      <c r="CN23">
        <f t="shared" si="20"/>
        <v>0.10904236934676699</v>
      </c>
      <c r="CO23">
        <f t="shared" si="20"/>
        <v>0.11145481114647422</v>
      </c>
      <c r="CP23">
        <f t="shared" si="20"/>
        <v>0.1234744476426626</v>
      </c>
      <c r="CQ23">
        <f t="shared" si="20"/>
        <v>0.11807244055829612</v>
      </c>
      <c r="CR23">
        <f t="shared" si="20"/>
        <v>0.11994660628144369</v>
      </c>
      <c r="CS23">
        <f t="shared" si="20"/>
        <v>0.13582677020489325</v>
      </c>
      <c r="CT23">
        <f t="shared" si="20"/>
        <v>0.14290108115306477</v>
      </c>
      <c r="CU23">
        <f t="shared" si="20"/>
        <v>0.15589208853061609</v>
      </c>
      <c r="CV23">
        <f t="shared" si="20"/>
        <v>0.19053477487075302</v>
      </c>
      <c r="CW23">
        <f t="shared" si="20"/>
        <v>0.20598354040081407</v>
      </c>
      <c r="CX23">
        <f t="shared" si="20"/>
        <v>0.21775402842371774</v>
      </c>
      <c r="CY23">
        <f t="shared" si="20"/>
        <v>0.18050662882492391</v>
      </c>
      <c r="CZ23">
        <f t="shared" si="20"/>
        <v>0.19597862558134596</v>
      </c>
      <c r="DA23">
        <f t="shared" si="20"/>
        <v>0.18792470946156462</v>
      </c>
      <c r="DB23">
        <f t="shared" si="20"/>
        <v>0.16608358100114065</v>
      </c>
      <c r="DC23">
        <f t="shared" si="20"/>
        <v>0.18235120435650123</v>
      </c>
      <c r="DD23">
        <f t="shared" si="20"/>
        <v>0.18584835074142045</v>
      </c>
      <c r="DE23">
        <f t="shared" si="20"/>
        <v>0.16785249950284933</v>
      </c>
      <c r="DF23">
        <f t="shared" si="20"/>
        <v>0.19453104247018962</v>
      </c>
      <c r="DG23">
        <f t="shared" si="20"/>
        <v>0.18951088653547507</v>
      </c>
      <c r="DH23">
        <f t="shared" si="20"/>
        <v>0.17911089885974779</v>
      </c>
      <c r="DI23">
        <f t="shared" si="20"/>
        <v>0.19261762238031893</v>
      </c>
      <c r="DJ23">
        <f t="shared" si="20"/>
        <v>0.18650277722538816</v>
      </c>
      <c r="DK23">
        <f t="shared" si="20"/>
        <v>0.1697929908265817</v>
      </c>
      <c r="DL23">
        <f t="shared" si="20"/>
        <v>0.19582791608665756</v>
      </c>
      <c r="DM23">
        <f t="shared" si="20"/>
        <v>0.19847423927701782</v>
      </c>
      <c r="DN23">
        <f t="shared" si="20"/>
        <v>0.19136278444950253</v>
      </c>
      <c r="DO23">
        <f t="shared" si="20"/>
        <v>0.19198815302613487</v>
      </c>
      <c r="DP23">
        <f t="shared" si="20"/>
        <v>0.17911089885974779</v>
      </c>
      <c r="DQ23">
        <f t="shared" si="20"/>
        <v>0.20437000403926098</v>
      </c>
      <c r="DR23">
        <f t="shared" si="20"/>
        <v>0.22092333769976188</v>
      </c>
      <c r="DS23">
        <f t="shared" si="20"/>
        <v>0.23638797133874523</v>
      </c>
      <c r="DT23">
        <f t="shared" si="20"/>
        <v>0.20638274500508913</v>
      </c>
      <c r="DU23">
        <f t="shared" si="20"/>
        <v>0.19477371559855286</v>
      </c>
      <c r="DV23">
        <f t="shared" si="20"/>
        <v>0.22664577815104334</v>
      </c>
      <c r="DW23">
        <f t="shared" si="20"/>
        <v>0.20638274500508913</v>
      </c>
      <c r="DX23">
        <f t="shared" si="20"/>
        <v>0.20775862997178973</v>
      </c>
      <c r="DY23">
        <f t="shared" si="20"/>
        <v>0.1780788256901055</v>
      </c>
      <c r="DZ23">
        <f t="shared" si="20"/>
        <v>0.19118892328692311</v>
      </c>
      <c r="EA23">
        <f t="shared" si="20"/>
        <v>0.20775862997178973</v>
      </c>
      <c r="EB23">
        <f t="shared" si="20"/>
        <v>0.211279962683176</v>
      </c>
      <c r="EC23">
        <f t="shared" si="20"/>
        <v>0.17705161163846012</v>
      </c>
      <c r="ED23">
        <f t="shared" si="20"/>
        <v>0.18337488348269085</v>
      </c>
      <c r="EE23">
        <f t="shared" si="20"/>
        <v>0.17172229891355661</v>
      </c>
      <c r="EF23">
        <f t="shared" si="20"/>
        <v>0.17405073686492689</v>
      </c>
      <c r="EG23">
        <f t="shared" ref="EG23:FC23" si="21">IF(EF10&gt;0.009%,EG18,0)</f>
        <v>0.16562892701662396</v>
      </c>
      <c r="EH23">
        <f t="shared" si="21"/>
        <v>0.17405073686492689</v>
      </c>
      <c r="EI23">
        <f t="shared" si="21"/>
        <v>0.17583892936696383</v>
      </c>
      <c r="EJ23">
        <f t="shared" si="21"/>
        <v>0.18207435239416112</v>
      </c>
      <c r="EK23">
        <f t="shared" si="21"/>
        <v>0.19016654583390161</v>
      </c>
      <c r="EL23">
        <f t="shared" si="21"/>
        <v>0.19672401293162237</v>
      </c>
      <c r="EM23">
        <f t="shared" si="21"/>
        <v>0.22819985500068193</v>
      </c>
      <c r="EN23">
        <f t="shared" si="21"/>
        <v>0.26742170507892415</v>
      </c>
      <c r="EO23">
        <f t="shared" si="21"/>
        <v>0.47497261217325326</v>
      </c>
      <c r="EP23">
        <f t="shared" si="21"/>
        <v>0.42120212777628119</v>
      </c>
      <c r="EQ23">
        <f t="shared" si="21"/>
        <v>0.4555859749416919</v>
      </c>
      <c r="ER23">
        <f t="shared" si="21"/>
        <v>0.36596250446135908</v>
      </c>
      <c r="ES23">
        <f t="shared" si="21"/>
        <v>0.44647425544285807</v>
      </c>
      <c r="ET23">
        <f t="shared" si="21"/>
        <v>0.46507734941964385</v>
      </c>
      <c r="EU23">
        <f t="shared" si="21"/>
        <v>0.57240289159340774</v>
      </c>
      <c r="EV23">
        <f t="shared" si="21"/>
        <v>0.52650265972035148</v>
      </c>
      <c r="EW23">
        <f t="shared" si="21"/>
        <v>0.58134668677455481</v>
      </c>
      <c r="EX23">
        <f t="shared" si="21"/>
        <v>0.62010313255952509</v>
      </c>
      <c r="EY23">
        <f t="shared" si="21"/>
        <v>0.68477646540315662</v>
      </c>
      <c r="EZ23">
        <f t="shared" si="21"/>
        <v>0.72011976684331946</v>
      </c>
      <c r="FA23">
        <f t="shared" si="21"/>
        <v>0.46060721047800313</v>
      </c>
      <c r="FB23">
        <f t="shared" si="21"/>
        <v>0.50806371095149438</v>
      </c>
      <c r="FC23">
        <f t="shared" si="21"/>
        <v>0.47902182809660127</v>
      </c>
    </row>
    <row r="24" spans="1:159" x14ac:dyDescent="0.25">
      <c r="A24" t="s">
        <v>18</v>
      </c>
      <c r="M24">
        <f t="shared" ref="I24:BT24" si="22">IF(L10&gt;0.009%,M19,0)</f>
        <v>0.23266687412478607</v>
      </c>
      <c r="N24">
        <f t="shared" si="22"/>
        <v>0.24817799906643845</v>
      </c>
      <c r="O24">
        <f t="shared" si="22"/>
        <v>0.22491131165395983</v>
      </c>
      <c r="P24">
        <f t="shared" si="22"/>
        <v>0.31022249883304809</v>
      </c>
      <c r="Q24">
        <f t="shared" si="22"/>
        <v>0.29471137389139568</v>
      </c>
      <c r="R24">
        <f t="shared" si="22"/>
        <v>0.24042243659561227</v>
      </c>
      <c r="S24">
        <f t="shared" si="22"/>
        <v>0.20940018671230745</v>
      </c>
      <c r="T24">
        <f t="shared" si="22"/>
        <v>0.23266687412478607</v>
      </c>
      <c r="U24">
        <f t="shared" si="22"/>
        <v>0.20164462424148127</v>
      </c>
      <c r="V24">
        <f t="shared" si="22"/>
        <v>0.15511124941652404</v>
      </c>
      <c r="W24">
        <f t="shared" si="22"/>
        <v>0.16286681188735022</v>
      </c>
      <c r="X24">
        <f t="shared" si="22"/>
        <v>0.15511124941652404</v>
      </c>
      <c r="Y24">
        <f t="shared" si="22"/>
        <v>0.25942841210093404</v>
      </c>
      <c r="Z24">
        <f t="shared" si="22"/>
        <v>0.2964896138296389</v>
      </c>
      <c r="AA24">
        <f t="shared" si="22"/>
        <v>0.2470746781913658</v>
      </c>
      <c r="AB24">
        <f t="shared" si="22"/>
        <v>0.27178214601050232</v>
      </c>
      <c r="AC24">
        <f t="shared" si="22"/>
        <v>0.27178214601050232</v>
      </c>
      <c r="AD24">
        <f t="shared" si="22"/>
        <v>0.3459045494679121</v>
      </c>
      <c r="AE24">
        <f t="shared" si="22"/>
        <v>0.32119708164877553</v>
      </c>
      <c r="AF24">
        <f t="shared" si="22"/>
        <v>0.32119708164877553</v>
      </c>
      <c r="AG24">
        <f t="shared" si="22"/>
        <v>0.30884334773920719</v>
      </c>
      <c r="AH24">
        <f t="shared" si="22"/>
        <v>0.33355081555834382</v>
      </c>
      <c r="AI24">
        <f t="shared" si="22"/>
        <v>0.43238068683489006</v>
      </c>
      <c r="AJ24">
        <f t="shared" si="22"/>
        <v>0.43238068683489006</v>
      </c>
      <c r="AK24">
        <f t="shared" si="22"/>
        <v>0.56978618850959273</v>
      </c>
      <c r="AL24">
        <f t="shared" si="22"/>
        <v>0.59758063672957296</v>
      </c>
      <c r="AM24">
        <f t="shared" si="22"/>
        <v>0.65316953316953308</v>
      </c>
      <c r="AN24">
        <f t="shared" si="22"/>
        <v>0.77824455015944383</v>
      </c>
      <c r="AO24">
        <f t="shared" si="22"/>
        <v>0.76434732604945377</v>
      </c>
      <c r="AP24">
        <f t="shared" si="22"/>
        <v>0.83383344659940406</v>
      </c>
      <c r="AQ24">
        <f t="shared" si="22"/>
        <v>0.84773067070939412</v>
      </c>
      <c r="AR24">
        <f t="shared" si="22"/>
        <v>0.76111314409186748</v>
      </c>
      <c r="AS24">
        <f t="shared" si="22"/>
        <v>0.84990967756925218</v>
      </c>
      <c r="AT24">
        <f t="shared" si="22"/>
        <v>0.88796533477384543</v>
      </c>
      <c r="AU24">
        <f t="shared" si="22"/>
        <v>1.0148175254558234</v>
      </c>
      <c r="AV24">
        <f t="shared" si="22"/>
        <v>1.4207445356381527</v>
      </c>
      <c r="AW24">
        <f t="shared" si="22"/>
        <v>1.2003933250799546</v>
      </c>
      <c r="AX24">
        <f t="shared" si="22"/>
        <v>1.4509101929227275</v>
      </c>
      <c r="AY24">
        <f t="shared" si="22"/>
        <v>1.6179214381512432</v>
      </c>
      <c r="AZ24">
        <f t="shared" si="22"/>
        <v>1.5344158155369854</v>
      </c>
      <c r="BA24">
        <f t="shared" si="22"/>
        <v>1.6805506551119367</v>
      </c>
      <c r="BB24">
        <f t="shared" si="22"/>
        <v>1.6492360466315898</v>
      </c>
      <c r="BC24">
        <f t="shared" si="22"/>
        <v>1.5135394098834209</v>
      </c>
      <c r="BD24">
        <f t="shared" si="22"/>
        <v>1.5239776127102032</v>
      </c>
      <c r="BE24">
        <f t="shared" si="22"/>
        <v>1.5239776127102032</v>
      </c>
      <c r="BF24">
        <f t="shared" si="22"/>
        <v>1.7953708862065407</v>
      </c>
      <c r="BG24">
        <f t="shared" si="22"/>
        <v>2.1815843907974823</v>
      </c>
      <c r="BH24">
        <f t="shared" si="22"/>
        <v>2.5991125038687715</v>
      </c>
      <c r="BI24">
        <f t="shared" si="22"/>
        <v>1.7192846049579331</v>
      </c>
      <c r="BJ24">
        <f t="shared" si="22"/>
        <v>1.9591847823939239</v>
      </c>
      <c r="BK24">
        <f t="shared" si="22"/>
        <v>2.1111215614367183</v>
      </c>
      <c r="BL24">
        <f t="shared" si="22"/>
        <v>2.3190350485479096</v>
      </c>
      <c r="BM24">
        <f t="shared" si="22"/>
        <v>2.7188686776078943</v>
      </c>
      <c r="BN24">
        <f t="shared" si="22"/>
        <v>2.6788853147018958</v>
      </c>
      <c r="BO24">
        <f t="shared" si="22"/>
        <v>2.6229086066334975</v>
      </c>
      <c r="BP24">
        <f t="shared" si="22"/>
        <v>2.3990017743599066</v>
      </c>
      <c r="BQ24">
        <f t="shared" si="22"/>
        <v>2.3190350485479096</v>
      </c>
      <c r="BR24">
        <f t="shared" si="22"/>
        <v>2.2790516856419112</v>
      </c>
      <c r="BS24">
        <f t="shared" si="22"/>
        <v>2.7188686776078943</v>
      </c>
      <c r="BT24">
        <f t="shared" si="22"/>
        <v>3.158685669573877</v>
      </c>
      <c r="BU24">
        <f t="shared" ref="BU24:EF24" si="23">IF(BT10&gt;0.009%,BU19,0)</f>
        <v>2.4727902573637461</v>
      </c>
      <c r="BV24">
        <f t="shared" si="23"/>
        <v>2.566693684858572</v>
      </c>
      <c r="BW24">
        <f t="shared" si="23"/>
        <v>2.6355561983547777</v>
      </c>
      <c r="BX24">
        <f t="shared" si="23"/>
        <v>2.8797051098413244</v>
      </c>
      <c r="BY24">
        <f t="shared" si="23"/>
        <v>3.2490585913209737</v>
      </c>
      <c r="BZ24">
        <f t="shared" si="23"/>
        <v>3.5370291023051057</v>
      </c>
      <c r="CA24">
        <f t="shared" si="23"/>
        <v>3.6872745862968266</v>
      </c>
      <c r="CB24">
        <f t="shared" si="23"/>
        <v>3.8187393847895827</v>
      </c>
      <c r="CC24">
        <f t="shared" si="23"/>
        <v>4.6075281757461202</v>
      </c>
      <c r="CD24">
        <f t="shared" si="23"/>
        <v>4.6701304607426701</v>
      </c>
      <c r="CE24">
        <f t="shared" si="23"/>
        <v>4.789074802236116</v>
      </c>
      <c r="CF24">
        <f t="shared" si="23"/>
        <v>5.6862321687667645</v>
      </c>
      <c r="CG24">
        <f t="shared" si="23"/>
        <v>3.9796331470248503</v>
      </c>
      <c r="CH24">
        <f t="shared" si="23"/>
        <v>4.5862845413883946</v>
      </c>
      <c r="CI24">
        <f t="shared" si="23"/>
        <v>4.7076148202611039</v>
      </c>
      <c r="CJ24">
        <f t="shared" si="23"/>
        <v>3.7612386450539752</v>
      </c>
      <c r="CK24">
        <f t="shared" si="23"/>
        <v>4.4649542625156862</v>
      </c>
      <c r="CL24">
        <f t="shared" si="23"/>
        <v>4.0766973701230178</v>
      </c>
      <c r="CM24">
        <f t="shared" si="23"/>
        <v>3.567110198857641</v>
      </c>
      <c r="CN24">
        <f t="shared" si="23"/>
        <v>3.36327533035149</v>
      </c>
      <c r="CO24">
        <f t="shared" si="23"/>
        <v>3.2904771630278646</v>
      </c>
      <c r="CP24">
        <f t="shared" si="23"/>
        <v>2.9701652268039131</v>
      </c>
      <c r="CQ24">
        <f t="shared" si="23"/>
        <v>3.1060551391413469</v>
      </c>
      <c r="CR24">
        <f t="shared" si="23"/>
        <v>3.0575230275922634</v>
      </c>
      <c r="CS24">
        <f t="shared" si="23"/>
        <v>1.5874694431869623</v>
      </c>
      <c r="CT24">
        <f t="shared" si="23"/>
        <v>1.5088818469895879</v>
      </c>
      <c r="CU24">
        <f t="shared" si="23"/>
        <v>1.3831416930737892</v>
      </c>
      <c r="CV24">
        <f t="shared" si="23"/>
        <v>1.1316613852421911</v>
      </c>
      <c r="CW24">
        <f t="shared" si="23"/>
        <v>1.0467867813490268</v>
      </c>
      <c r="CX24">
        <f t="shared" si="23"/>
        <v>0.99020371208691715</v>
      </c>
      <c r="CY24">
        <f t="shared" si="23"/>
        <v>1.1945314622000904</v>
      </c>
      <c r="CZ24">
        <f t="shared" si="23"/>
        <v>1.1002263467632414</v>
      </c>
      <c r="DA24">
        <f t="shared" si="23"/>
        <v>1.1473789044816658</v>
      </c>
      <c r="DB24">
        <f t="shared" si="23"/>
        <v>1.2982670891806247</v>
      </c>
      <c r="DC24">
        <f t="shared" si="23"/>
        <v>1.1824481665912179</v>
      </c>
      <c r="DD24">
        <f t="shared" si="23"/>
        <v>1.1601977978650388</v>
      </c>
      <c r="DE24">
        <f t="shared" si="23"/>
        <v>1.3221043881478705</v>
      </c>
      <c r="DF24">
        <f t="shared" si="23"/>
        <v>1.1407872149161626</v>
      </c>
      <c r="DG24">
        <f t="shared" si="23"/>
        <v>1.171006743788114</v>
      </c>
      <c r="DH24">
        <f t="shared" si="23"/>
        <v>1.2390006837500043</v>
      </c>
      <c r="DI24">
        <f t="shared" si="23"/>
        <v>1.1521195382431442</v>
      </c>
      <c r="DJ24">
        <f t="shared" si="23"/>
        <v>1.1898939493330833</v>
      </c>
      <c r="DK24">
        <f t="shared" si="23"/>
        <v>1.3069946237118948</v>
      </c>
      <c r="DL24">
        <f t="shared" si="23"/>
        <v>1.1332323326981748</v>
      </c>
      <c r="DM24">
        <f t="shared" si="23"/>
        <v>1.1181225682621989</v>
      </c>
      <c r="DN24">
        <f t="shared" si="23"/>
        <v>1.159674420461132</v>
      </c>
      <c r="DO24">
        <f t="shared" si="23"/>
        <v>1.1558969793521383</v>
      </c>
      <c r="DP24">
        <f t="shared" si="23"/>
        <v>1.2390006837500043</v>
      </c>
      <c r="DQ24">
        <f t="shared" si="23"/>
        <v>1.4236814794150801</v>
      </c>
      <c r="DR24">
        <f t="shared" si="23"/>
        <v>1.3170079391707223</v>
      </c>
      <c r="DS24">
        <f t="shared" si="23"/>
        <v>1.2308485412810488</v>
      </c>
      <c r="DT24">
        <f t="shared" si="23"/>
        <v>1.4097970723836739</v>
      </c>
      <c r="DU24">
        <f t="shared" si="23"/>
        <v>1.4938247124595221</v>
      </c>
      <c r="DV24">
        <f t="shared" si="23"/>
        <v>1.2837556122699016</v>
      </c>
      <c r="DW24">
        <f t="shared" si="23"/>
        <v>1.4097970723836739</v>
      </c>
      <c r="DX24">
        <f t="shared" si="23"/>
        <v>1.4004606679308018</v>
      </c>
      <c r="DY24">
        <f t="shared" si="23"/>
        <v>1.6338707792526022</v>
      </c>
      <c r="DZ24">
        <f t="shared" si="23"/>
        <v>1.5218339258181377</v>
      </c>
      <c r="EA24">
        <f t="shared" si="23"/>
        <v>1.4004606679308018</v>
      </c>
      <c r="EB24">
        <f t="shared" si="23"/>
        <v>1.3771196567986219</v>
      </c>
      <c r="EC24">
        <f t="shared" si="23"/>
        <v>1.0083925823589537</v>
      </c>
      <c r="ED24">
        <f t="shared" si="23"/>
        <v>0.97362042434657581</v>
      </c>
      <c r="EE24">
        <f t="shared" si="23"/>
        <v>1.0396875245700936</v>
      </c>
      <c r="EF24">
        <f t="shared" si="23"/>
        <v>1.0257786613651425</v>
      </c>
      <c r="EG24">
        <f t="shared" ref="EG24:FC24" si="24">IF(EF10&gt;0.009%,EG19,0)</f>
        <v>1.077936898383709</v>
      </c>
      <c r="EH24">
        <f t="shared" si="24"/>
        <v>1.0257786613651425</v>
      </c>
      <c r="EI24">
        <f t="shared" si="24"/>
        <v>1.0153470139614291</v>
      </c>
      <c r="EJ24">
        <f t="shared" si="24"/>
        <v>0.98057485594905147</v>
      </c>
      <c r="EK24">
        <f t="shared" si="24"/>
        <v>0.93884826633419827</v>
      </c>
      <c r="EL24">
        <f t="shared" si="24"/>
        <v>0.90755332412305811</v>
      </c>
      <c r="EM24">
        <f t="shared" si="24"/>
        <v>0.7823735552784985</v>
      </c>
      <c r="EN24">
        <f t="shared" si="24"/>
        <v>0.66762543383765205</v>
      </c>
      <c r="EO24">
        <f t="shared" si="24"/>
        <v>0.68927626101549189</v>
      </c>
      <c r="EP24">
        <f t="shared" si="24"/>
        <v>0.77726897518768223</v>
      </c>
      <c r="EQ24">
        <f t="shared" si="24"/>
        <v>0.71860716573955541</v>
      </c>
      <c r="ER24">
        <f t="shared" si="24"/>
        <v>0.89459259408393621</v>
      </c>
      <c r="ES24">
        <f t="shared" si="24"/>
        <v>0.73327261810158706</v>
      </c>
      <c r="ET24">
        <f t="shared" si="24"/>
        <v>0.70394171337752354</v>
      </c>
      <c r="EU24">
        <f t="shared" si="24"/>
        <v>0.57195264211923791</v>
      </c>
      <c r="EV24">
        <f t="shared" si="24"/>
        <v>0.62181518015014592</v>
      </c>
      <c r="EW24">
        <f t="shared" si="24"/>
        <v>0.56315337070201887</v>
      </c>
      <c r="EX24">
        <f t="shared" si="24"/>
        <v>0.52795628503314274</v>
      </c>
      <c r="EY24">
        <f t="shared" si="24"/>
        <v>0.47809374700223473</v>
      </c>
      <c r="EZ24">
        <f t="shared" si="24"/>
        <v>0.45462902322298399</v>
      </c>
      <c r="FA24">
        <f t="shared" si="24"/>
        <v>0.52255361771784448</v>
      </c>
      <c r="FB24">
        <f t="shared" si="24"/>
        <v>0.47374366441452925</v>
      </c>
      <c r="FC24">
        <f t="shared" si="24"/>
        <v>0.50246554554433864</v>
      </c>
    </row>
    <row r="25" spans="1:159" x14ac:dyDescent="0.25">
      <c r="A25" t="s">
        <v>19</v>
      </c>
      <c r="M25">
        <f t="shared" ref="I25:BT25" si="25">IF(L10&gt;0.009%,M20,0)</f>
        <v>1.2900825893603505</v>
      </c>
      <c r="N25">
        <f t="shared" si="25"/>
        <v>1.2094524275253284</v>
      </c>
      <c r="O25">
        <f t="shared" si="25"/>
        <v>1.334568195890018</v>
      </c>
      <c r="P25">
        <f t="shared" si="25"/>
        <v>0.96756194202026269</v>
      </c>
      <c r="Q25">
        <f t="shared" si="25"/>
        <v>1.0184862547581714</v>
      </c>
      <c r="R25">
        <f t="shared" si="25"/>
        <v>1.2484670219616294</v>
      </c>
      <c r="S25">
        <f t="shared" si="25"/>
        <v>1.4334250992892781</v>
      </c>
      <c r="T25">
        <f t="shared" si="25"/>
        <v>1.2900825893603505</v>
      </c>
      <c r="U25">
        <f t="shared" si="25"/>
        <v>1.4885568338773272</v>
      </c>
      <c r="V25">
        <f t="shared" si="25"/>
        <v>1.9351238840405254</v>
      </c>
      <c r="W25">
        <f t="shared" si="25"/>
        <v>1.8429751276576436</v>
      </c>
      <c r="X25">
        <f t="shared" si="25"/>
        <v>1.9351238840405254</v>
      </c>
      <c r="Y25">
        <f t="shared" si="25"/>
        <v>2.0928569040215144</v>
      </c>
      <c r="Z25">
        <f t="shared" si="25"/>
        <v>1.8312497910188252</v>
      </c>
      <c r="AA25">
        <f t="shared" si="25"/>
        <v>2.1974997492225898</v>
      </c>
      <c r="AB25">
        <f t="shared" si="25"/>
        <v>1.997727044747809</v>
      </c>
      <c r="AC25">
        <f t="shared" si="25"/>
        <v>1.997727044747809</v>
      </c>
      <c r="AD25">
        <f t="shared" si="25"/>
        <v>1.5696426780161357</v>
      </c>
      <c r="AE25">
        <f t="shared" si="25"/>
        <v>1.6903844224789153</v>
      </c>
      <c r="AF25">
        <f t="shared" si="25"/>
        <v>1.6903844224789153</v>
      </c>
      <c r="AG25">
        <f t="shared" si="25"/>
        <v>1.757999799378072</v>
      </c>
      <c r="AH25">
        <f t="shared" si="25"/>
        <v>1.6277775920167332</v>
      </c>
      <c r="AI25">
        <f t="shared" si="25"/>
        <v>1.2557141424129088</v>
      </c>
      <c r="AJ25">
        <f t="shared" si="25"/>
        <v>1.2557141424129088</v>
      </c>
      <c r="AK25">
        <f t="shared" si="25"/>
        <v>1.2140073251469801</v>
      </c>
      <c r="AL25">
        <f t="shared" si="25"/>
        <v>1.1575418681633995</v>
      </c>
      <c r="AM25">
        <f t="shared" si="25"/>
        <v>1.0590276666175784</v>
      </c>
      <c r="AN25">
        <f t="shared" si="25"/>
        <v>0.88882679162546741</v>
      </c>
      <c r="AO25">
        <f t="shared" si="25"/>
        <v>0.90498727874593043</v>
      </c>
      <c r="AP25">
        <f t="shared" si="25"/>
        <v>0.8295716721837697</v>
      </c>
      <c r="AQ25">
        <f t="shared" si="25"/>
        <v>0.81597213657419965</v>
      </c>
      <c r="AR25">
        <f t="shared" si="25"/>
        <v>0.90883282201566007</v>
      </c>
      <c r="AS25">
        <f t="shared" si="25"/>
        <v>0.81388013911850143</v>
      </c>
      <c r="AT25">
        <f t="shared" si="25"/>
        <v>0.77899956172770857</v>
      </c>
      <c r="AU25">
        <f t="shared" si="25"/>
        <v>0.681624616511745</v>
      </c>
      <c r="AV25">
        <f t="shared" si="25"/>
        <v>0.48687472607981785</v>
      </c>
      <c r="AW25">
        <f t="shared" si="25"/>
        <v>0.52147270240741361</v>
      </c>
      <c r="AX25">
        <f t="shared" si="25"/>
        <v>0.43143425019318399</v>
      </c>
      <c r="AY25">
        <f t="shared" si="25"/>
        <v>0.38689910178614556</v>
      </c>
      <c r="AZ25">
        <f t="shared" si="25"/>
        <v>0.40795483521668413</v>
      </c>
      <c r="BA25">
        <f t="shared" si="25"/>
        <v>0.37248050171958108</v>
      </c>
      <c r="BB25">
        <f t="shared" si="25"/>
        <v>0.37955291630919341</v>
      </c>
      <c r="BC25">
        <f t="shared" si="25"/>
        <v>0.41358179846105214</v>
      </c>
      <c r="BD25">
        <f t="shared" si="25"/>
        <v>0.41074904641679838</v>
      </c>
      <c r="BE25">
        <f t="shared" si="25"/>
        <v>0.41074904641679838</v>
      </c>
      <c r="BF25">
        <f t="shared" si="25"/>
        <v>0.34865907428402654</v>
      </c>
      <c r="BG25">
        <f t="shared" si="25"/>
        <v>0.28693474055910317</v>
      </c>
      <c r="BH25">
        <f t="shared" si="25"/>
        <v>0.24084080633274119</v>
      </c>
      <c r="BI25">
        <f t="shared" si="25"/>
        <v>0.35012380383771785</v>
      </c>
      <c r="BJ25">
        <f t="shared" si="25"/>
        <v>0.30725150132697687</v>
      </c>
      <c r="BK25">
        <f t="shared" si="25"/>
        <v>0.2851387038829899</v>
      </c>
      <c r="BL25">
        <f t="shared" si="25"/>
        <v>0.25957454422451498</v>
      </c>
      <c r="BM25">
        <f t="shared" si="25"/>
        <v>0.22140181713267451</v>
      </c>
      <c r="BN25">
        <f t="shared" si="25"/>
        <v>0.22470632186599801</v>
      </c>
      <c r="BO25">
        <f t="shared" si="25"/>
        <v>0.22950188361313825</v>
      </c>
      <c r="BP25">
        <f t="shared" si="25"/>
        <v>0.25092205941703111</v>
      </c>
      <c r="BQ25">
        <f t="shared" si="25"/>
        <v>0.25957454422451498</v>
      </c>
      <c r="BR25">
        <f t="shared" si="25"/>
        <v>0.26412848359687485</v>
      </c>
      <c r="BS25">
        <f t="shared" si="25"/>
        <v>0.22140181713267451</v>
      </c>
      <c r="BT25">
        <f t="shared" si="25"/>
        <v>0.19057371601293502</v>
      </c>
      <c r="BU25">
        <f t="shared" ref="BU25:EF25" si="26">IF(BT10&gt;0.009%,BU20,0)</f>
        <v>0.2359970837064452</v>
      </c>
      <c r="BV25">
        <f t="shared" si="26"/>
        <v>0.22736304405864846</v>
      </c>
      <c r="BW25">
        <f t="shared" si="26"/>
        <v>0.22142244195735358</v>
      </c>
      <c r="BX25">
        <f t="shared" si="26"/>
        <v>0.20264966970444756</v>
      </c>
      <c r="BY25">
        <f t="shared" si="26"/>
        <v>0.17961242401550259</v>
      </c>
      <c r="BZ25">
        <f t="shared" si="26"/>
        <v>0.16498911161778029</v>
      </c>
      <c r="CA25">
        <f t="shared" si="26"/>
        <v>0.15826629552469587</v>
      </c>
      <c r="CB25">
        <f t="shared" si="26"/>
        <v>0.15281778371155058</v>
      </c>
      <c r="CC25">
        <f t="shared" si="26"/>
        <v>0.12665604356527971</v>
      </c>
      <c r="CD25">
        <f t="shared" si="26"/>
        <v>0.12495824137271562</v>
      </c>
      <c r="CE25">
        <f t="shared" si="26"/>
        <v>0.12185470335169393</v>
      </c>
      <c r="CF25">
        <f t="shared" si="26"/>
        <v>0.1026288185278442</v>
      </c>
      <c r="CG25">
        <f t="shared" si="26"/>
        <v>0.14675373625828467</v>
      </c>
      <c r="CH25">
        <f t="shared" si="26"/>
        <v>0.12734186638285019</v>
      </c>
      <c r="CI25">
        <f t="shared" si="26"/>
        <v>0.12405985951731283</v>
      </c>
      <c r="CJ25">
        <f t="shared" si="26"/>
        <v>0.15527492094424958</v>
      </c>
      <c r="CK25">
        <f t="shared" si="26"/>
        <v>0.130802243186732</v>
      </c>
      <c r="CL25">
        <f t="shared" si="26"/>
        <v>0.14325959968070645</v>
      </c>
      <c r="CM25">
        <f t="shared" si="26"/>
        <v>0.16372525677795025</v>
      </c>
      <c r="CN25">
        <f t="shared" si="26"/>
        <v>0.17364799961297753</v>
      </c>
      <c r="CO25">
        <f t="shared" si="26"/>
        <v>0.17748976951591949</v>
      </c>
      <c r="CP25">
        <f t="shared" si="26"/>
        <v>0.19663082309116572</v>
      </c>
      <c r="CQ25">
        <f t="shared" si="26"/>
        <v>0.18802822458092722</v>
      </c>
      <c r="CR25">
        <f t="shared" si="26"/>
        <v>0.19101279957427528</v>
      </c>
      <c r="CS25">
        <f t="shared" si="26"/>
        <v>0.41866528707278339</v>
      </c>
      <c r="CT25">
        <f t="shared" si="26"/>
        <v>0.44047077077449087</v>
      </c>
      <c r="CU25">
        <f t="shared" si="26"/>
        <v>0.48051356811762636</v>
      </c>
      <c r="CV25">
        <f t="shared" si="26"/>
        <v>0.58729436103265442</v>
      </c>
      <c r="CW25">
        <f t="shared" si="26"/>
        <v>0.63491282273800487</v>
      </c>
      <c r="CX25">
        <f t="shared" si="26"/>
        <v>0.67119355546589088</v>
      </c>
      <c r="CY25">
        <f t="shared" si="26"/>
        <v>0.55638413150462007</v>
      </c>
      <c r="CZ25">
        <f t="shared" si="26"/>
        <v>0.60407419991930178</v>
      </c>
      <c r="DA25">
        <f t="shared" si="26"/>
        <v>0.57924923279933049</v>
      </c>
      <c r="DB25">
        <f t="shared" si="26"/>
        <v>0.51192728806720489</v>
      </c>
      <c r="DC25">
        <f t="shared" si="26"/>
        <v>0.5620697540316838</v>
      </c>
      <c r="DD25">
        <f t="shared" si="26"/>
        <v>0.57284917397201751</v>
      </c>
      <c r="DE25">
        <f t="shared" si="26"/>
        <v>0.6310892751313758</v>
      </c>
      <c r="DF25">
        <f t="shared" si="26"/>
        <v>0.73139485528470705</v>
      </c>
      <c r="DG25">
        <f t="shared" si="26"/>
        <v>0.7125201493418758</v>
      </c>
      <c r="DH25">
        <f t="shared" si="26"/>
        <v>0.67341843382921196</v>
      </c>
      <c r="DI25">
        <f t="shared" si="26"/>
        <v>0.72420080752780824</v>
      </c>
      <c r="DJ25">
        <f t="shared" si="26"/>
        <v>0.70121030570152865</v>
      </c>
      <c r="DK25">
        <f t="shared" si="26"/>
        <v>0.63838510490168066</v>
      </c>
      <c r="DL25">
        <f t="shared" si="26"/>
        <v>0.73627082098660501</v>
      </c>
      <c r="DM25">
        <f t="shared" si="26"/>
        <v>0.74622042667561328</v>
      </c>
      <c r="DN25">
        <f t="shared" si="26"/>
        <v>0.71948288695759455</v>
      </c>
      <c r="DO25">
        <f t="shared" si="26"/>
        <v>0.7218341382221618</v>
      </c>
      <c r="DP25">
        <f t="shared" si="26"/>
        <v>0.67341843382921196</v>
      </c>
      <c r="DQ25">
        <f t="shared" si="26"/>
        <v>0.64263558145810129</v>
      </c>
      <c r="DR25">
        <f t="shared" si="26"/>
        <v>0.69468706157620297</v>
      </c>
      <c r="DS25">
        <f t="shared" si="26"/>
        <v>0.74331515588653718</v>
      </c>
      <c r="DT25">
        <f t="shared" si="26"/>
        <v>0.64896458735590923</v>
      </c>
      <c r="DU25">
        <f t="shared" si="26"/>
        <v>0.61246032931713934</v>
      </c>
      <c r="DV25">
        <f t="shared" si="26"/>
        <v>0.71268111047812577</v>
      </c>
      <c r="DW25">
        <f t="shared" si="26"/>
        <v>0.64896458735590923</v>
      </c>
      <c r="DX25">
        <f t="shared" si="26"/>
        <v>0.65329101793828193</v>
      </c>
      <c r="DY25">
        <f t="shared" si="26"/>
        <v>0.55996372966138452</v>
      </c>
      <c r="DZ25">
        <f t="shared" si="26"/>
        <v>0.60118805331743752</v>
      </c>
      <c r="EA25">
        <f t="shared" si="26"/>
        <v>0.65329101793828193</v>
      </c>
      <c r="EB25">
        <f t="shared" si="26"/>
        <v>0.66436374705587997</v>
      </c>
      <c r="EC25">
        <f t="shared" si="26"/>
        <v>0.85485953160121275</v>
      </c>
      <c r="ED25">
        <f t="shared" si="26"/>
        <v>0.88539022915839904</v>
      </c>
      <c r="EE25">
        <f t="shared" si="26"/>
        <v>0.82912797379381831</v>
      </c>
      <c r="EF25">
        <f t="shared" si="26"/>
        <v>0.84037038699780231</v>
      </c>
      <c r="EG25">
        <f t="shared" ref="EG25:FC25" si="27">IF(EF10&gt;0.009%,EG20,0)</f>
        <v>0.79970730375597321</v>
      </c>
      <c r="EH25">
        <f t="shared" si="27"/>
        <v>0.84037038699780231</v>
      </c>
      <c r="EI25">
        <f t="shared" si="27"/>
        <v>0.84900432932997161</v>
      </c>
      <c r="EJ25">
        <f t="shared" si="27"/>
        <v>0.87911086583103448</v>
      </c>
      <c r="EK25">
        <f t="shared" si="27"/>
        <v>0.9181824598679692</v>
      </c>
      <c r="EL25">
        <f t="shared" si="27"/>
        <v>0.94984392400134765</v>
      </c>
      <c r="EM25">
        <f t="shared" si="27"/>
        <v>1.1018189518415631</v>
      </c>
      <c r="EN25">
        <f t="shared" si="27"/>
        <v>1.2911940841893317</v>
      </c>
      <c r="EO25">
        <f t="shared" si="27"/>
        <v>1.1064888187565032</v>
      </c>
      <c r="EP25">
        <f t="shared" si="27"/>
        <v>0.98122593361425769</v>
      </c>
      <c r="EQ25">
        <f t="shared" si="27"/>
        <v>1.0613260098276665</v>
      </c>
      <c r="ER25">
        <f t="shared" si="27"/>
        <v>0.8525405652714042</v>
      </c>
      <c r="ES25">
        <f t="shared" si="27"/>
        <v>1.0400994896311131</v>
      </c>
      <c r="ET25">
        <f t="shared" si="27"/>
        <v>1.0834369683657428</v>
      </c>
      <c r="EU25">
        <f t="shared" si="27"/>
        <v>1.3334608841424527</v>
      </c>
      <c r="EV25">
        <f t="shared" si="27"/>
        <v>1.226532417017822</v>
      </c>
      <c r="EW25">
        <f t="shared" si="27"/>
        <v>1.3542962104571785</v>
      </c>
      <c r="EX25">
        <f t="shared" si="27"/>
        <v>1.4445826244876572</v>
      </c>
      <c r="EY25">
        <f t="shared" si="27"/>
        <v>1.59524461599864</v>
      </c>
      <c r="EZ25">
        <f t="shared" si="27"/>
        <v>1.6775798219856664</v>
      </c>
      <c r="FA25">
        <f t="shared" si="27"/>
        <v>1.404270958384596</v>
      </c>
      <c r="FB25">
        <f t="shared" si="27"/>
        <v>1.5489534207636153</v>
      </c>
      <c r="FC25">
        <f t="shared" si="27"/>
        <v>1.4604123129776321</v>
      </c>
    </row>
    <row r="26" spans="1:159" x14ac:dyDescent="0.25">
      <c r="A26" t="s">
        <v>10</v>
      </c>
      <c r="M26">
        <f t="shared" ref="I26:BT26" si="28">IF(L10&gt;0.009%,M11,0)</f>
        <v>-0.21049999999999999</v>
      </c>
      <c r="N26">
        <f t="shared" si="28"/>
        <v>6.6497783000000005E-2</v>
      </c>
      <c r="O26">
        <f t="shared" si="28"/>
        <v>-9.3527315999999999E-2</v>
      </c>
      <c r="P26">
        <f t="shared" si="28"/>
        <v>0.37929905000000003</v>
      </c>
      <c r="Q26">
        <f t="shared" si="28"/>
        <v>-5.0106863000000001E-2</v>
      </c>
      <c r="R26">
        <f t="shared" si="28"/>
        <v>-0.18425</v>
      </c>
      <c r="S26">
        <f t="shared" si="28"/>
        <v>-0.129022372</v>
      </c>
      <c r="T26">
        <f t="shared" si="28"/>
        <v>0.111189303</v>
      </c>
      <c r="U26">
        <f t="shared" si="28"/>
        <v>-0.13331222300000001</v>
      </c>
      <c r="V26">
        <f t="shared" si="28"/>
        <v>-0.23090975499999999</v>
      </c>
      <c r="W26">
        <f t="shared" si="28"/>
        <v>5.0356295000000002E-2</v>
      </c>
      <c r="X26">
        <f t="shared" si="28"/>
        <v>-4.7942107999999997E-2</v>
      </c>
      <c r="Y26">
        <f t="shared" si="28"/>
        <v>5.0356295000000002E-2</v>
      </c>
      <c r="Z26">
        <f t="shared" si="28"/>
        <v>0.14246947099999999</v>
      </c>
      <c r="AA26">
        <f t="shared" si="28"/>
        <v>-0.16666666699999999</v>
      </c>
      <c r="AB26">
        <f t="shared" si="28"/>
        <v>0.10023753000000001</v>
      </c>
      <c r="AC26">
        <f t="shared" si="28"/>
        <v>0</v>
      </c>
      <c r="AD26">
        <f t="shared" si="28"/>
        <v>0.27245250399999998</v>
      </c>
      <c r="AE26">
        <f t="shared" si="28"/>
        <v>-7.1258906999999996E-2</v>
      </c>
      <c r="AF26">
        <f t="shared" si="28"/>
        <v>0</v>
      </c>
      <c r="AG26">
        <f t="shared" si="28"/>
        <v>-3.8363171000000001E-2</v>
      </c>
      <c r="AH26">
        <f t="shared" si="28"/>
        <v>7.9787233999999999E-2</v>
      </c>
      <c r="AI26">
        <f t="shared" si="28"/>
        <v>0.29627023200000002</v>
      </c>
      <c r="AJ26">
        <f t="shared" si="28"/>
        <v>0</v>
      </c>
      <c r="AK26">
        <f t="shared" si="28"/>
        <v>0.23669924000000001</v>
      </c>
      <c r="AL26">
        <f t="shared" si="28"/>
        <v>4.8726953000000003E-2</v>
      </c>
      <c r="AM26">
        <f t="shared" si="28"/>
        <v>9.292591E-2</v>
      </c>
      <c r="AN26">
        <f t="shared" si="28"/>
        <v>0.19149751100000001</v>
      </c>
      <c r="AO26">
        <f t="shared" si="28"/>
        <v>-1.7839923000000001E-2</v>
      </c>
      <c r="AP26">
        <f t="shared" si="28"/>
        <v>9.0983471999999996E-2</v>
      </c>
      <c r="AQ26">
        <f t="shared" si="28"/>
        <v>1.6649167999999999E-2</v>
      </c>
      <c r="AR26">
        <f t="shared" si="28"/>
        <v>-1.6376511999999999E-2</v>
      </c>
      <c r="AS26">
        <f t="shared" si="28"/>
        <v>0.116544173</v>
      </c>
      <c r="AT26">
        <f t="shared" si="28"/>
        <v>4.4868350000000001E-2</v>
      </c>
      <c r="AU26">
        <f t="shared" si="28"/>
        <v>0.142838776</v>
      </c>
      <c r="AV26">
        <f t="shared" si="28"/>
        <v>0.399932501</v>
      </c>
      <c r="AW26">
        <f t="shared" si="28"/>
        <v>0.10430729699999999</v>
      </c>
      <c r="AX26">
        <f t="shared" si="28"/>
        <v>0.20870324600000001</v>
      </c>
      <c r="AY26">
        <f t="shared" si="28"/>
        <v>0.115111379</v>
      </c>
      <c r="AZ26">
        <f t="shared" si="28"/>
        <v>-5.1614297000000003E-2</v>
      </c>
      <c r="BA26">
        <f t="shared" si="28"/>
        <v>9.5240805999999997E-2</v>
      </c>
      <c r="BB26">
        <f t="shared" si="28"/>
        <v>-1.8608036000000001E-2</v>
      </c>
      <c r="BC26">
        <f t="shared" si="28"/>
        <v>-7.1129707E-2</v>
      </c>
      <c r="BD26">
        <f t="shared" si="28"/>
        <v>6.8993040000000002E-3</v>
      </c>
      <c r="BE26">
        <f t="shared" si="28"/>
        <v>0</v>
      </c>
      <c r="BF26">
        <f t="shared" si="28"/>
        <v>0.17809615500000001</v>
      </c>
      <c r="BG26">
        <f t="shared" si="28"/>
        <v>0.215102865</v>
      </c>
      <c r="BH26">
        <f t="shared" si="28"/>
        <v>0.191423711</v>
      </c>
      <c r="BI26">
        <f t="shared" si="28"/>
        <v>-0.120857959</v>
      </c>
      <c r="BJ26">
        <f t="shared" si="28"/>
        <v>0.13954981499999999</v>
      </c>
      <c r="BK26">
        <f t="shared" si="28"/>
        <v>7.7519637000000002E-2</v>
      </c>
      <c r="BL26">
        <f t="shared" si="28"/>
        <v>9.8486713000000004E-2</v>
      </c>
      <c r="BM26">
        <f t="shared" si="28"/>
        <v>0.17242537899999999</v>
      </c>
      <c r="BN26">
        <f t="shared" si="28"/>
        <v>-1.4711502E-2</v>
      </c>
      <c r="BO26">
        <f t="shared" si="28"/>
        <v>-9.0653480000000008E-3</v>
      </c>
      <c r="BP26">
        <f t="shared" si="28"/>
        <v>-8.5367642999999993E-2</v>
      </c>
      <c r="BQ26">
        <f t="shared" si="28"/>
        <v>-3.3322636000000003E-2</v>
      </c>
      <c r="BR26">
        <f t="shared" si="28"/>
        <v>-1.7235654999999999E-2</v>
      </c>
      <c r="BS26">
        <f t="shared" si="28"/>
        <v>0.19297356600000001</v>
      </c>
      <c r="BT26">
        <f t="shared" si="28"/>
        <v>0.16175845999999999</v>
      </c>
      <c r="BU26">
        <f t="shared" ref="BU26:EF26" si="29">IF(BT10&gt;0.009%,BU11,0)</f>
        <v>1.6228952000000001E-2</v>
      </c>
      <c r="BV26">
        <f t="shared" si="29"/>
        <v>3.7975696000000003E-2</v>
      </c>
      <c r="BW26">
        <f t="shared" si="29"/>
        <v>2.6823538000000001E-2</v>
      </c>
      <c r="BX26">
        <f t="shared" si="29"/>
        <v>9.2639474999999999E-2</v>
      </c>
      <c r="BY26">
        <f t="shared" si="29"/>
        <v>0.128258817</v>
      </c>
      <c r="BZ26">
        <f t="shared" si="29"/>
        <v>9.9303295E-2</v>
      </c>
      <c r="CA26">
        <f t="shared" si="29"/>
        <v>4.2481942000000002E-2</v>
      </c>
      <c r="CB26">
        <f t="shared" si="29"/>
        <v>3.5653604999999998E-2</v>
      </c>
      <c r="CC26">
        <f t="shared" si="29"/>
        <v>0.20655712500000001</v>
      </c>
      <c r="CD26">
        <f t="shared" si="29"/>
        <v>1.3586437E-2</v>
      </c>
      <c r="CE26">
        <f t="shared" si="29"/>
        <v>2.5467159999999999E-2</v>
      </c>
      <c r="CF26">
        <f t="shared" si="29"/>
        <v>0.15032653000000001</v>
      </c>
      <c r="CG26">
        <f t="shared" si="29"/>
        <v>-5.9899071999999998E-2</v>
      </c>
      <c r="CH26">
        <f t="shared" si="29"/>
        <v>0.152437296</v>
      </c>
      <c r="CI26">
        <f t="shared" si="29"/>
        <v>2.6454766000000001E-2</v>
      </c>
      <c r="CJ26">
        <f t="shared" si="29"/>
        <v>-0.201030598</v>
      </c>
      <c r="CK26">
        <f t="shared" si="29"/>
        <v>0.18709690300000001</v>
      </c>
      <c r="CL26">
        <f t="shared" si="29"/>
        <v>-8.0855472999999997E-2</v>
      </c>
      <c r="CM26">
        <f t="shared" si="29"/>
        <v>-0.12500114600000001</v>
      </c>
      <c r="CN26">
        <f t="shared" si="29"/>
        <v>-5.7143456000000002E-2</v>
      </c>
      <c r="CO26">
        <f t="shared" si="29"/>
        <v>-2.1638913999999999E-2</v>
      </c>
      <c r="CP26">
        <f t="shared" si="29"/>
        <v>-9.7348850000000001E-2</v>
      </c>
      <c r="CQ26">
        <f t="shared" si="29"/>
        <v>4.5747851999999999E-2</v>
      </c>
      <c r="CR26">
        <f t="shared" si="29"/>
        <v>-1.5624624E-2</v>
      </c>
      <c r="CS26">
        <f t="shared" si="29"/>
        <v>-0.17910776</v>
      </c>
      <c r="CT26">
        <f t="shared" si="29"/>
        <v>-4.9508045000000001E-2</v>
      </c>
      <c r="CU26">
        <f t="shared" si="29"/>
        <v>-8.3329418000000002E-2</v>
      </c>
      <c r="CV26">
        <f t="shared" si="29"/>
        <v>-0.18182594699999999</v>
      </c>
      <c r="CW26">
        <f t="shared" si="29"/>
        <v>-7.5003654000000003E-2</v>
      </c>
      <c r="CX26">
        <f t="shared" si="29"/>
        <v>-3.6592248000000001E-2</v>
      </c>
      <c r="CY26">
        <f t="shared" si="29"/>
        <v>0.206359248</v>
      </c>
      <c r="CZ26">
        <f t="shared" si="29"/>
        <v>-7.8955035000000007E-2</v>
      </c>
      <c r="DA26">
        <f t="shared" si="29"/>
        <v>4.2872206000000003E-2</v>
      </c>
      <c r="DB26">
        <f t="shared" si="29"/>
        <v>0.131498595</v>
      </c>
      <c r="DC26">
        <f t="shared" si="29"/>
        <v>-9.9274429999999997E-2</v>
      </c>
      <c r="DD26">
        <f t="shared" si="29"/>
        <v>-7.5990559999999999E-3</v>
      </c>
      <c r="DE26">
        <f t="shared" si="29"/>
        <v>-4.1105202E-2</v>
      </c>
      <c r="DF26">
        <f t="shared" si="29"/>
        <v>-0.13712939399999999</v>
      </c>
      <c r="DG26">
        <f t="shared" si="29"/>
        <v>2.6483025E-2</v>
      </c>
      <c r="DH26">
        <f t="shared" si="29"/>
        <v>5.8073021000000002E-2</v>
      </c>
      <c r="DI26">
        <f t="shared" si="29"/>
        <v>-7.0125478000000005E-2</v>
      </c>
      <c r="DJ26">
        <f t="shared" si="29"/>
        <v>4.2659585E-2</v>
      </c>
      <c r="DK26">
        <f t="shared" si="29"/>
        <v>9.8396016000000003E-2</v>
      </c>
      <c r="DL26">
        <f t="shared" si="29"/>
        <v>-0.13295172</v>
      </c>
      <c r="DM26">
        <f t="shared" si="29"/>
        <v>-1.3324338E-2</v>
      </c>
      <c r="DN26">
        <f t="shared" si="29"/>
        <v>3.7167276999999999E-2</v>
      </c>
      <c r="DO26">
        <f t="shared" si="29"/>
        <v>-3.2727440000000002E-3</v>
      </c>
      <c r="DP26">
        <f t="shared" si="29"/>
        <v>7.1906077999999998E-2</v>
      </c>
      <c r="DQ26">
        <f t="shared" si="29"/>
        <v>6.7699494999999998E-2</v>
      </c>
      <c r="DR26">
        <f t="shared" si="29"/>
        <v>-7.4924146999999996E-2</v>
      </c>
      <c r="DS26">
        <f t="shared" si="29"/>
        <v>-6.5440996000000001E-2</v>
      </c>
      <c r="DT26">
        <f t="shared" si="29"/>
        <v>6.6848109999999997E-3</v>
      </c>
      <c r="DU26">
        <f t="shared" si="29"/>
        <v>5.9597780000000003E-2</v>
      </c>
      <c r="DV26">
        <f t="shared" si="29"/>
        <v>-0.13216499900000001</v>
      </c>
      <c r="DW26">
        <f t="shared" si="29"/>
        <v>9.8158560000000006E-2</v>
      </c>
      <c r="DX26">
        <f t="shared" si="29"/>
        <v>-6.6228279999999999E-3</v>
      </c>
      <c r="DY26">
        <f t="shared" si="29"/>
        <v>0.16667454700000001</v>
      </c>
      <c r="DZ26">
        <f t="shared" si="29"/>
        <v>-6.8574207999999998E-2</v>
      </c>
      <c r="EA26">
        <f t="shared" si="29"/>
        <v>-7.9758071999999999E-2</v>
      </c>
      <c r="EB26">
        <f t="shared" si="29"/>
        <v>-1.6643813E-2</v>
      </c>
      <c r="EC26">
        <f t="shared" si="29"/>
        <v>-7.1404529999999997E-3</v>
      </c>
      <c r="ED26">
        <f t="shared" si="29"/>
        <v>-3.4481923999999997E-2</v>
      </c>
      <c r="EE26">
        <f t="shared" si="29"/>
        <v>6.7865472999999996E-2</v>
      </c>
      <c r="EF26">
        <f t="shared" si="29"/>
        <v>-1.3386881E-2</v>
      </c>
      <c r="EG26">
        <f t="shared" ref="EG26:FC26" si="30">IF(EF10&gt;0.009%,EG11,0)</f>
        <v>5.0870051999999999E-2</v>
      </c>
      <c r="EH26">
        <f t="shared" si="30"/>
        <v>-4.8407556999999997E-2</v>
      </c>
      <c r="EI26">
        <f t="shared" si="30"/>
        <v>-1.0164489000000001E-2</v>
      </c>
      <c r="EJ26">
        <f t="shared" si="30"/>
        <v>-2.4241258000000002E-2</v>
      </c>
      <c r="EK26">
        <f t="shared" si="30"/>
        <v>-4.2564204000000001E-2</v>
      </c>
      <c r="EL26">
        <f t="shared" si="30"/>
        <v>-3.3335907999999997E-2</v>
      </c>
      <c r="EM26">
        <f t="shared" si="30"/>
        <v>-0.13791542400000001</v>
      </c>
      <c r="EN26">
        <f t="shared" si="30"/>
        <v>-0.14666543100000001</v>
      </c>
      <c r="EO26">
        <f t="shared" si="30"/>
        <v>0.223927602</v>
      </c>
      <c r="EP26">
        <f t="shared" si="30"/>
        <v>0.127680341</v>
      </c>
      <c r="EQ26">
        <f t="shared" si="30"/>
        <v>-7.5482585000000005E-2</v>
      </c>
      <c r="ER26">
        <f t="shared" si="30"/>
        <v>0.24490780100000001</v>
      </c>
      <c r="ES26">
        <f t="shared" si="30"/>
        <v>-0.18032039699999999</v>
      </c>
      <c r="ET26">
        <f t="shared" si="30"/>
        <v>-4.0005560000000003E-2</v>
      </c>
      <c r="EU26">
        <f t="shared" si="30"/>
        <v>-0.18751266999999999</v>
      </c>
      <c r="EV26">
        <f t="shared" si="30"/>
        <v>8.7182777000000003E-2</v>
      </c>
      <c r="EW26">
        <f t="shared" si="30"/>
        <v>-9.4321684000000003E-2</v>
      </c>
      <c r="EX26">
        <f t="shared" si="30"/>
        <v>-6.2515837000000005E-2</v>
      </c>
      <c r="EY26">
        <f t="shared" si="30"/>
        <v>-9.4447448000000003E-2</v>
      </c>
      <c r="EZ26">
        <f t="shared" si="30"/>
        <v>-4.907897E-2</v>
      </c>
      <c r="FA26">
        <f t="shared" si="30"/>
        <v>0.17420743499999999</v>
      </c>
      <c r="FB26">
        <f t="shared" si="30"/>
        <v>-9.3408692000000001E-2</v>
      </c>
      <c r="FC26">
        <f t="shared" si="30"/>
        <v>6.0614995999999997E-2</v>
      </c>
    </row>
    <row r="27" spans="1:159" x14ac:dyDescent="0.25">
      <c r="A27" t="s">
        <v>2</v>
      </c>
      <c r="M27">
        <f t="shared" ref="I27:BT27" si="31">IF(L10&gt;0.009%,M3,0)</f>
        <v>-0.37902049999999998</v>
      </c>
      <c r="N27">
        <f t="shared" si="31"/>
        <v>-8.2621417000000003E-2</v>
      </c>
      <c r="O27">
        <f t="shared" si="31"/>
        <v>-0.25174841599999997</v>
      </c>
      <c r="P27">
        <f t="shared" si="31"/>
        <v>0.22909315</v>
      </c>
      <c r="Q27">
        <f t="shared" si="31"/>
        <v>-0.20558396300000001</v>
      </c>
      <c r="R27">
        <f t="shared" si="31"/>
        <v>-0.33165820000000001</v>
      </c>
      <c r="S27">
        <f t="shared" si="31"/>
        <v>-0.26192977200000001</v>
      </c>
      <c r="T27">
        <f t="shared" si="31"/>
        <v>-2.3702797000000001E-2</v>
      </c>
      <c r="U27">
        <f t="shared" si="31"/>
        <v>-0.28344862300000001</v>
      </c>
      <c r="V27">
        <f t="shared" si="31"/>
        <v>-0.37304125500000002</v>
      </c>
      <c r="W27">
        <f t="shared" si="31"/>
        <v>-9.7718205000000002E-2</v>
      </c>
      <c r="X27">
        <f t="shared" si="31"/>
        <v>-0.194782708</v>
      </c>
      <c r="Y27">
        <f t="shared" si="31"/>
        <v>-9.7145005000000006E-2</v>
      </c>
      <c r="Z27">
        <f t="shared" si="31"/>
        <v>-9.0261290000000008E-3</v>
      </c>
      <c r="AA27">
        <f t="shared" si="31"/>
        <v>-0.31521626699999999</v>
      </c>
      <c r="AB27">
        <f t="shared" si="31"/>
        <v>-4.4236570000000003E-2</v>
      </c>
      <c r="AC27">
        <f t="shared" si="31"/>
        <v>-0.1286833</v>
      </c>
      <c r="AD27">
        <f t="shared" si="31"/>
        <v>0.14272030399999999</v>
      </c>
      <c r="AE27">
        <f t="shared" si="31"/>
        <v>-0.19995960700000001</v>
      </c>
      <c r="AF27">
        <f t="shared" si="31"/>
        <v>-0.1260589</v>
      </c>
      <c r="AG27">
        <f t="shared" si="31"/>
        <v>-0.16424667100000001</v>
      </c>
      <c r="AH27">
        <f t="shared" si="31"/>
        <v>-4.8740565999999999E-2</v>
      </c>
      <c r="AI27">
        <f t="shared" si="31"/>
        <v>0.166032132</v>
      </c>
      <c r="AJ27">
        <f t="shared" si="31"/>
        <v>-0.1326686</v>
      </c>
      <c r="AK27">
        <f t="shared" si="31"/>
        <v>0.10763143999999999</v>
      </c>
      <c r="AL27">
        <f t="shared" si="31"/>
        <v>-9.2927247000000004E-2</v>
      </c>
      <c r="AM27">
        <f t="shared" si="31"/>
        <v>-5.2828989999999999E-2</v>
      </c>
      <c r="AN27">
        <f t="shared" si="31"/>
        <v>3.7575311E-2</v>
      </c>
      <c r="AO27">
        <f t="shared" si="31"/>
        <v>-0.170653523</v>
      </c>
      <c r="AP27">
        <f t="shared" si="31"/>
        <v>-6.4142727999999996E-2</v>
      </c>
      <c r="AQ27">
        <f t="shared" si="31"/>
        <v>-0.141215532</v>
      </c>
      <c r="AR27">
        <f t="shared" si="31"/>
        <v>-0.15419751200000001</v>
      </c>
      <c r="AS27">
        <f t="shared" si="31"/>
        <v>-2.3594126999999999E-2</v>
      </c>
      <c r="AT27">
        <f t="shared" si="31"/>
        <v>-9.6744150000000001E-2</v>
      </c>
      <c r="AU27">
        <f t="shared" si="31"/>
        <v>-7.5433239999999997E-3</v>
      </c>
      <c r="AV27">
        <f t="shared" si="31"/>
        <v>0.24926690100000001</v>
      </c>
      <c r="AW27">
        <f t="shared" si="31"/>
        <v>-4.3271302999999997E-2</v>
      </c>
      <c r="AX27">
        <f t="shared" si="31"/>
        <v>7.8843546E-2</v>
      </c>
      <c r="AY27">
        <f t="shared" si="31"/>
        <v>-1.1048621E-2</v>
      </c>
      <c r="AZ27">
        <f t="shared" si="31"/>
        <v>-0.17442749699999999</v>
      </c>
      <c r="BA27">
        <f t="shared" si="31"/>
        <v>-4.9352694000000003E-2</v>
      </c>
      <c r="BB27">
        <f t="shared" si="31"/>
        <v>-0.17351583600000001</v>
      </c>
      <c r="BC27">
        <f t="shared" si="31"/>
        <v>-0.232971807</v>
      </c>
      <c r="BD27">
        <f t="shared" si="31"/>
        <v>-0.155527796</v>
      </c>
      <c r="BE27">
        <f t="shared" si="31"/>
        <v>-0.1608802</v>
      </c>
      <c r="BF27">
        <f t="shared" si="31"/>
        <v>2.3546555E-2</v>
      </c>
      <c r="BG27">
        <f t="shared" si="31"/>
        <v>5.7739764999999998E-2</v>
      </c>
      <c r="BH27">
        <f t="shared" si="31"/>
        <v>2.5991910999999999E-2</v>
      </c>
      <c r="BI27">
        <f t="shared" si="31"/>
        <v>-0.28847355899999999</v>
      </c>
      <c r="BJ27">
        <f t="shared" si="31"/>
        <v>-2.0195885E-2</v>
      </c>
      <c r="BK27">
        <f t="shared" si="31"/>
        <v>-7.1906262999999998E-2</v>
      </c>
      <c r="BL27">
        <f t="shared" si="31"/>
        <v>-4.4647087000000002E-2</v>
      </c>
      <c r="BM27">
        <f t="shared" si="31"/>
        <v>3.5415779000000001E-2</v>
      </c>
      <c r="BN27">
        <f t="shared" si="31"/>
        <v>-0.15259420200000001</v>
      </c>
      <c r="BO27">
        <f t="shared" si="31"/>
        <v>-0.14992644799999999</v>
      </c>
      <c r="BP27">
        <f t="shared" si="31"/>
        <v>-0.235663343</v>
      </c>
      <c r="BQ27">
        <f t="shared" si="31"/>
        <v>-0.19220343600000001</v>
      </c>
      <c r="BR27">
        <f t="shared" si="31"/>
        <v>-0.17824505500000001</v>
      </c>
      <c r="BS27">
        <f t="shared" si="31"/>
        <v>3.9179666000000002E-2</v>
      </c>
      <c r="BT27">
        <f t="shared" si="31"/>
        <v>1.9454659999999999E-2</v>
      </c>
      <c r="BU27">
        <f t="shared" ref="BU27:EF27" si="32">IF(BT10&gt;0.009%,BU3,0)</f>
        <v>-0.126050048</v>
      </c>
      <c r="BV27">
        <f t="shared" si="32"/>
        <v>-0.10344790399999999</v>
      </c>
      <c r="BW27">
        <f t="shared" si="32"/>
        <v>-0.112159262</v>
      </c>
      <c r="BX27">
        <f t="shared" si="32"/>
        <v>-4.2891125000000002E-2</v>
      </c>
      <c r="BY27">
        <f t="shared" si="32"/>
        <v>-7.6227830000000002E-3</v>
      </c>
      <c r="BZ27">
        <f t="shared" si="32"/>
        <v>-3.7195905000000001E-2</v>
      </c>
      <c r="CA27">
        <f t="shared" si="32"/>
        <v>-9.7538957999999995E-2</v>
      </c>
      <c r="CB27">
        <f t="shared" si="32"/>
        <v>-9.9053395000000002E-2</v>
      </c>
      <c r="CC27">
        <f t="shared" si="32"/>
        <v>7.2397525000000004E-2</v>
      </c>
      <c r="CD27">
        <f t="shared" si="32"/>
        <v>-0.12157836299999999</v>
      </c>
      <c r="CE27">
        <f t="shared" si="32"/>
        <v>-9.8637639999999999E-2</v>
      </c>
      <c r="CF27">
        <f t="shared" si="32"/>
        <v>4.9951229999999999E-2</v>
      </c>
      <c r="CG27">
        <f t="shared" si="32"/>
        <v>-0.15723637200000001</v>
      </c>
      <c r="CH27">
        <f t="shared" si="32"/>
        <v>5.9631296E-2</v>
      </c>
      <c r="CI27">
        <f t="shared" si="32"/>
        <v>-9.7608634E-2</v>
      </c>
      <c r="CJ27">
        <f t="shared" si="32"/>
        <v>-0.34953439800000002</v>
      </c>
      <c r="CK27">
        <f t="shared" si="32"/>
        <v>2.5187803000000002E-2</v>
      </c>
      <c r="CL27">
        <f t="shared" si="32"/>
        <v>-0.23794597300000001</v>
      </c>
      <c r="CM27">
        <f t="shared" si="32"/>
        <v>-0.28589764600000001</v>
      </c>
      <c r="CN27">
        <f t="shared" si="32"/>
        <v>-0.22612285600000001</v>
      </c>
      <c r="CO27">
        <f t="shared" si="32"/>
        <v>-0.17798871399999999</v>
      </c>
      <c r="CP27">
        <f t="shared" si="32"/>
        <v>-0.24868235</v>
      </c>
      <c r="CQ27">
        <f t="shared" si="32"/>
        <v>-9.4890948000000003E-2</v>
      </c>
      <c r="CR27">
        <f t="shared" si="32"/>
        <v>-0.16687782400000001</v>
      </c>
      <c r="CS27">
        <f t="shared" si="32"/>
        <v>-0.32238215999999997</v>
      </c>
      <c r="CT27">
        <f t="shared" si="32"/>
        <v>-0.181152745</v>
      </c>
      <c r="CU27">
        <f t="shared" si="32"/>
        <v>-0.224022518</v>
      </c>
      <c r="CV27">
        <f t="shared" si="32"/>
        <v>-0.32652624699999999</v>
      </c>
      <c r="CW27">
        <f t="shared" si="32"/>
        <v>-0.211170154</v>
      </c>
      <c r="CX27">
        <f t="shared" si="32"/>
        <v>-0.173914548</v>
      </c>
      <c r="CY27">
        <f t="shared" si="32"/>
        <v>7.2548048000000004E-2</v>
      </c>
      <c r="CZ27">
        <f t="shared" si="32"/>
        <v>-0.213335835</v>
      </c>
      <c r="DA27">
        <f t="shared" si="32"/>
        <v>-9.4205094000000003E-2</v>
      </c>
      <c r="DB27">
        <f t="shared" si="32"/>
        <v>-2.6691050000000002E-3</v>
      </c>
      <c r="DC27">
        <f t="shared" si="32"/>
        <v>-0.23285692999999999</v>
      </c>
      <c r="DD27">
        <f t="shared" si="32"/>
        <v>-0.14202235599999999</v>
      </c>
      <c r="DE27">
        <f t="shared" si="32"/>
        <v>-0.177568802</v>
      </c>
      <c r="DF27">
        <f t="shared" si="32"/>
        <v>-0.27539009399999997</v>
      </c>
      <c r="DG27">
        <f t="shared" si="32"/>
        <v>-0.10746847499999999</v>
      </c>
      <c r="DH27">
        <f t="shared" si="32"/>
        <v>-6.4656579000000006E-2</v>
      </c>
      <c r="DI27">
        <f t="shared" si="32"/>
        <v>-0.19133707799999999</v>
      </c>
      <c r="DJ27">
        <f t="shared" si="32"/>
        <v>-7.9664015000000005E-2</v>
      </c>
      <c r="DK27">
        <f t="shared" si="32"/>
        <v>-2.9044084000000001E-2</v>
      </c>
      <c r="DL27">
        <f t="shared" si="32"/>
        <v>-0.26088272000000001</v>
      </c>
      <c r="DM27">
        <f t="shared" si="32"/>
        <v>-0.13528483799999999</v>
      </c>
      <c r="DN27">
        <f t="shared" si="32"/>
        <v>-8.6825322999999996E-2</v>
      </c>
      <c r="DO27">
        <f t="shared" si="32"/>
        <v>-0.129436844</v>
      </c>
      <c r="DP27">
        <f t="shared" si="32"/>
        <v>-4.5831122000000002E-2</v>
      </c>
      <c r="DQ27">
        <f t="shared" si="32"/>
        <v>-5.4866505000000003E-2</v>
      </c>
      <c r="DR27">
        <f t="shared" si="32"/>
        <v>-0.19418754699999999</v>
      </c>
      <c r="DS27">
        <f t="shared" si="32"/>
        <v>-0.17935979599999999</v>
      </c>
      <c r="DT27">
        <f t="shared" si="32"/>
        <v>-0.112511389</v>
      </c>
      <c r="DU27">
        <f t="shared" si="32"/>
        <v>-6.2575919999999993E-2</v>
      </c>
      <c r="DV27">
        <f t="shared" si="32"/>
        <v>-0.25296639900000001</v>
      </c>
      <c r="DW27">
        <f t="shared" si="32"/>
        <v>-3.3705039999999999E-2</v>
      </c>
      <c r="DX27">
        <f t="shared" si="32"/>
        <v>-0.131919328</v>
      </c>
      <c r="DY27">
        <f t="shared" si="32"/>
        <v>5.0531747000000002E-2</v>
      </c>
      <c r="DZ27">
        <f t="shared" si="32"/>
        <v>-0.18415050799999999</v>
      </c>
      <c r="EA27">
        <f t="shared" si="32"/>
        <v>-0.19900437200000001</v>
      </c>
      <c r="EB27">
        <f t="shared" si="32"/>
        <v>-0.13236541299999999</v>
      </c>
      <c r="EC27">
        <f t="shared" si="32"/>
        <v>-0.12326675300000001</v>
      </c>
      <c r="ED27">
        <f t="shared" si="32"/>
        <v>-0.14792792399999999</v>
      </c>
      <c r="EE27">
        <f t="shared" si="32"/>
        <v>-4.4991326999999998E-2</v>
      </c>
      <c r="EF27">
        <f t="shared" si="32"/>
        <v>-0.12698458100000001</v>
      </c>
      <c r="EG27">
        <f t="shared" ref="EG27:FC27" si="33">IF(EF10&gt;0.009%,EG3,0)</f>
        <v>-6.4275048000000001E-2</v>
      </c>
      <c r="EH27">
        <f t="shared" si="33"/>
        <v>-0.16260475699999999</v>
      </c>
      <c r="EI27">
        <f t="shared" si="33"/>
        <v>-0.11864118899999999</v>
      </c>
      <c r="EJ27">
        <f t="shared" si="33"/>
        <v>-0.12700805800000001</v>
      </c>
      <c r="EK27">
        <f t="shared" si="33"/>
        <v>-0.137268104</v>
      </c>
      <c r="EL27">
        <f t="shared" si="33"/>
        <v>-0.12660960800000001</v>
      </c>
      <c r="EM27">
        <f t="shared" si="33"/>
        <v>-0.21955522399999999</v>
      </c>
      <c r="EN27">
        <f t="shared" si="33"/>
        <v>-0.23760583099999999</v>
      </c>
      <c r="EO27">
        <f t="shared" si="33"/>
        <v>0.12963360199999999</v>
      </c>
      <c r="EP27">
        <f t="shared" si="33"/>
        <v>3.2336640999999999E-2</v>
      </c>
      <c r="EQ27">
        <f t="shared" si="33"/>
        <v>-0.183100085</v>
      </c>
      <c r="ER27">
        <f t="shared" si="33"/>
        <v>0.130955501</v>
      </c>
      <c r="ES27">
        <f t="shared" si="33"/>
        <v>-0.29289049700000003</v>
      </c>
      <c r="ET27">
        <f t="shared" si="33"/>
        <v>-0.15659136000000001</v>
      </c>
      <c r="EU27">
        <f t="shared" si="33"/>
        <v>-0.31954696999999999</v>
      </c>
      <c r="EV27">
        <f t="shared" si="33"/>
        <v>-5.9107923E-2</v>
      </c>
      <c r="EW27">
        <f t="shared" si="33"/>
        <v>-0.23823538399999999</v>
      </c>
      <c r="EX27">
        <f t="shared" si="33"/>
        <v>-0.20883373699999999</v>
      </c>
      <c r="EY27">
        <f t="shared" si="33"/>
        <v>-0.23775864799999999</v>
      </c>
      <c r="EZ27">
        <f t="shared" si="33"/>
        <v>-0.20846617000000001</v>
      </c>
      <c r="FA27">
        <f t="shared" si="33"/>
        <v>8.9310350000000004E-3</v>
      </c>
      <c r="FB27">
        <f t="shared" si="33"/>
        <v>-0.27526799200000002</v>
      </c>
      <c r="FC27">
        <f t="shared" si="33"/>
        <v>6.0614995999999997E-2</v>
      </c>
    </row>
    <row r="28" spans="1:159" x14ac:dyDescent="0.25">
      <c r="A28" t="s">
        <v>20</v>
      </c>
      <c r="M28">
        <f t="shared" ref="I28:BT28" si="34">IF(L10&gt;0.009%,M5,0)</f>
        <v>1.0035000000000001</v>
      </c>
      <c r="N28">
        <f t="shared" si="34"/>
        <v>0.73839999999999995</v>
      </c>
      <c r="O28">
        <f t="shared" si="34"/>
        <v>0.67969999999999997</v>
      </c>
      <c r="P28">
        <f t="shared" si="34"/>
        <v>0.44929999999999998</v>
      </c>
      <c r="Q28">
        <f t="shared" si="34"/>
        <v>0.49170000000000003</v>
      </c>
      <c r="R28">
        <f t="shared" si="34"/>
        <v>0.2414</v>
      </c>
      <c r="S28">
        <f t="shared" si="34"/>
        <v>0.23980000000000001</v>
      </c>
      <c r="T28">
        <f t="shared" si="34"/>
        <v>0.29670000000000002</v>
      </c>
      <c r="U28">
        <f t="shared" si="34"/>
        <v>0.52280000000000004</v>
      </c>
      <c r="V28">
        <f t="shared" si="34"/>
        <v>0.50049999999999994</v>
      </c>
      <c r="W28">
        <f t="shared" si="34"/>
        <v>0.5615</v>
      </c>
      <c r="X28">
        <f t="shared" si="34"/>
        <v>0.55620000000000003</v>
      </c>
      <c r="Y28">
        <f t="shared" si="34"/>
        <v>0.56510000000000005</v>
      </c>
      <c r="Z28">
        <f t="shared" si="34"/>
        <v>0.74119999999999997</v>
      </c>
      <c r="AA28">
        <f t="shared" si="34"/>
        <v>0.69920000000000004</v>
      </c>
      <c r="AB28">
        <f t="shared" si="34"/>
        <v>0.7107</v>
      </c>
      <c r="AC28">
        <f t="shared" si="34"/>
        <v>0.47910000000000003</v>
      </c>
      <c r="AD28">
        <f t="shared" si="34"/>
        <v>0.4894</v>
      </c>
      <c r="AE28">
        <f t="shared" si="34"/>
        <v>0.4889</v>
      </c>
      <c r="AF28">
        <f t="shared" si="34"/>
        <v>0.4803</v>
      </c>
      <c r="AG28">
        <f t="shared" si="34"/>
        <v>0.50449999999999995</v>
      </c>
      <c r="AH28">
        <f t="shared" si="34"/>
        <v>0.53059999999999996</v>
      </c>
      <c r="AI28">
        <f t="shared" si="34"/>
        <v>0.53869999999999996</v>
      </c>
      <c r="AJ28">
        <f t="shared" si="34"/>
        <v>0.61219999999999997</v>
      </c>
      <c r="AK28">
        <f t="shared" si="34"/>
        <v>0.61060000000000003</v>
      </c>
      <c r="AL28">
        <f t="shared" si="34"/>
        <v>0.78339999999999999</v>
      </c>
      <c r="AM28">
        <f t="shared" si="34"/>
        <v>0.87229999999999996</v>
      </c>
      <c r="AN28">
        <f t="shared" si="34"/>
        <v>0.9194</v>
      </c>
      <c r="AO28">
        <f t="shared" si="34"/>
        <v>0.92720000000000002</v>
      </c>
      <c r="AP28">
        <f t="shared" si="34"/>
        <v>0.9274</v>
      </c>
      <c r="AQ28">
        <f t="shared" si="34"/>
        <v>0.91690000000000005</v>
      </c>
      <c r="AR28">
        <f t="shared" si="34"/>
        <v>0.56699999999999995</v>
      </c>
      <c r="AS28">
        <f t="shared" si="34"/>
        <v>0.56410000000000005</v>
      </c>
      <c r="AT28">
        <f t="shared" si="34"/>
        <v>0.58750000000000002</v>
      </c>
      <c r="AU28">
        <f t="shared" si="34"/>
        <v>0.72670000000000001</v>
      </c>
      <c r="AV28">
        <f t="shared" si="34"/>
        <v>0.73119999999999996</v>
      </c>
      <c r="AW28">
        <f t="shared" si="34"/>
        <v>0.68220000000000003</v>
      </c>
      <c r="AX28">
        <f t="shared" si="34"/>
        <v>0.68189999999999995</v>
      </c>
      <c r="AY28">
        <f t="shared" si="34"/>
        <v>0.72</v>
      </c>
      <c r="AZ28">
        <f t="shared" si="34"/>
        <v>0.6764</v>
      </c>
      <c r="BA28">
        <f t="shared" si="34"/>
        <v>1.0745</v>
      </c>
      <c r="BB28">
        <f t="shared" si="34"/>
        <v>1.0906</v>
      </c>
      <c r="BC28">
        <f t="shared" si="34"/>
        <v>1.2466999999999999</v>
      </c>
      <c r="BD28">
        <f t="shared" si="34"/>
        <v>1.2417</v>
      </c>
      <c r="BE28">
        <f t="shared" si="34"/>
        <v>1.2854000000000001</v>
      </c>
      <c r="BF28">
        <f t="shared" si="34"/>
        <v>1.1992</v>
      </c>
      <c r="BG28">
        <f t="shared" si="34"/>
        <v>1.2137</v>
      </c>
      <c r="BH28">
        <f t="shared" si="34"/>
        <v>1.3386</v>
      </c>
      <c r="BI28">
        <f t="shared" si="34"/>
        <v>1.3812</v>
      </c>
      <c r="BJ28">
        <f t="shared" si="34"/>
        <v>1.3039000000000001</v>
      </c>
      <c r="BK28">
        <f t="shared" si="34"/>
        <v>1.1893</v>
      </c>
      <c r="BL28">
        <f t="shared" si="34"/>
        <v>1.0926</v>
      </c>
      <c r="BM28">
        <f t="shared" si="34"/>
        <v>1.0192000000000001</v>
      </c>
      <c r="BN28">
        <f t="shared" si="34"/>
        <v>1.0028999999999999</v>
      </c>
      <c r="BO28">
        <f t="shared" si="34"/>
        <v>1.0597000000000001</v>
      </c>
      <c r="BP28">
        <f t="shared" si="34"/>
        <v>1.1538999999999999</v>
      </c>
      <c r="BQ28">
        <f t="shared" si="34"/>
        <v>1.1616</v>
      </c>
      <c r="BR28">
        <f t="shared" si="34"/>
        <v>1.1938</v>
      </c>
      <c r="BS28">
        <f t="shared" si="34"/>
        <v>1.0652999999999999</v>
      </c>
      <c r="BT28">
        <f t="shared" si="34"/>
        <v>0.98260000000000003</v>
      </c>
      <c r="BU28">
        <f t="shared" ref="BU28:EF28" si="35">IF(BT10&gt;0.009%,BU5,0)</f>
        <v>0.98299999999999998</v>
      </c>
      <c r="BV28">
        <f t="shared" si="35"/>
        <v>0.99719999999999998</v>
      </c>
      <c r="BW28">
        <f t="shared" si="35"/>
        <v>0.96560000000000001</v>
      </c>
      <c r="BX28">
        <f t="shared" si="35"/>
        <v>0.93620000000000003</v>
      </c>
      <c r="BY28">
        <f t="shared" si="35"/>
        <v>0.91320000000000001</v>
      </c>
      <c r="BZ28">
        <f t="shared" si="35"/>
        <v>0.94840000000000002</v>
      </c>
      <c r="CA28">
        <f t="shared" si="35"/>
        <v>0.95430000000000004</v>
      </c>
      <c r="CB28">
        <f t="shared" si="35"/>
        <v>0.78900000000000003</v>
      </c>
      <c r="CC28">
        <f t="shared" si="35"/>
        <v>0.76919999999999999</v>
      </c>
      <c r="CD28">
        <f t="shared" si="35"/>
        <v>0.77959999999999996</v>
      </c>
      <c r="CE28">
        <f t="shared" si="35"/>
        <v>0.65959999999999996</v>
      </c>
      <c r="CF28">
        <f t="shared" si="35"/>
        <v>0.31309999999999999</v>
      </c>
      <c r="CG28">
        <f t="shared" si="35"/>
        <v>0.18709999999999999</v>
      </c>
      <c r="CH28">
        <f t="shared" si="35"/>
        <v>0.112</v>
      </c>
      <c r="CI28">
        <f t="shared" si="35"/>
        <v>0.6018</v>
      </c>
      <c r="CJ28">
        <f t="shared" si="35"/>
        <v>0.93259999999999998</v>
      </c>
      <c r="CK28">
        <f t="shared" si="35"/>
        <v>1.1056999999999999</v>
      </c>
      <c r="CL28">
        <f t="shared" si="35"/>
        <v>0.99350000000000005</v>
      </c>
      <c r="CM28">
        <f t="shared" si="35"/>
        <v>0.95550000000000002</v>
      </c>
      <c r="CN28">
        <f t="shared" si="35"/>
        <v>0.98380000000000001</v>
      </c>
      <c r="CO28">
        <f t="shared" si="35"/>
        <v>1.0246</v>
      </c>
      <c r="CP28">
        <f t="shared" si="35"/>
        <v>0.95450000000000002</v>
      </c>
      <c r="CQ28">
        <f t="shared" si="35"/>
        <v>0.8276</v>
      </c>
      <c r="CR28">
        <f t="shared" si="35"/>
        <v>0.95640000000000003</v>
      </c>
      <c r="CS28">
        <f t="shared" si="35"/>
        <v>0.94879999999999998</v>
      </c>
      <c r="CT28">
        <f t="shared" si="35"/>
        <v>0.92689999999999995</v>
      </c>
      <c r="CU28">
        <f t="shared" si="35"/>
        <v>0.97370000000000001</v>
      </c>
      <c r="CV28">
        <f t="shared" si="35"/>
        <v>0.93810000000000004</v>
      </c>
      <c r="CW28">
        <f t="shared" si="35"/>
        <v>0.79549999999999998</v>
      </c>
      <c r="CX28">
        <f t="shared" si="35"/>
        <v>0.83209999999999995</v>
      </c>
      <c r="CY28">
        <f t="shared" si="35"/>
        <v>0.72240000000000004</v>
      </c>
      <c r="CZ28">
        <f t="shared" si="35"/>
        <v>0.71160000000000001</v>
      </c>
      <c r="DA28">
        <f t="shared" si="35"/>
        <v>0.7671</v>
      </c>
      <c r="DB28">
        <f t="shared" si="35"/>
        <v>0.74790000000000001</v>
      </c>
      <c r="DC28">
        <f t="shared" si="35"/>
        <v>0.72750000000000004</v>
      </c>
      <c r="DD28">
        <f t="shared" si="35"/>
        <v>0.70909999999999995</v>
      </c>
      <c r="DE28">
        <f t="shared" si="35"/>
        <v>0.72719999999999996</v>
      </c>
      <c r="DF28">
        <f t="shared" si="35"/>
        <v>0.75890000000000002</v>
      </c>
      <c r="DG28">
        <f t="shared" si="35"/>
        <v>0.6905</v>
      </c>
      <c r="DH28">
        <f t="shared" si="35"/>
        <v>0.55920000000000003</v>
      </c>
      <c r="DI28">
        <f t="shared" si="35"/>
        <v>0.57320000000000004</v>
      </c>
      <c r="DJ28">
        <f t="shared" si="35"/>
        <v>0.59719999999999995</v>
      </c>
      <c r="DK28">
        <f t="shared" si="35"/>
        <v>0.64270000000000005</v>
      </c>
      <c r="DL28">
        <f t="shared" si="35"/>
        <v>0.63700000000000001</v>
      </c>
      <c r="DM28">
        <f t="shared" si="35"/>
        <v>0.63349999999999995</v>
      </c>
      <c r="DN28">
        <f t="shared" si="35"/>
        <v>0.71020000000000005</v>
      </c>
      <c r="DO28">
        <f t="shared" si="35"/>
        <v>0.74070000000000003</v>
      </c>
      <c r="DP28">
        <f t="shared" si="35"/>
        <v>0.62439999999999996</v>
      </c>
      <c r="DQ28">
        <f t="shared" si="35"/>
        <v>0.63200000000000001</v>
      </c>
      <c r="DR28">
        <f t="shared" si="35"/>
        <v>0.6018</v>
      </c>
      <c r="DS28">
        <f t="shared" si="35"/>
        <v>0.43759999999999999</v>
      </c>
      <c r="DT28">
        <f t="shared" si="35"/>
        <v>0.51739999999999997</v>
      </c>
      <c r="DU28">
        <f t="shared" si="35"/>
        <v>0.55989999999999995</v>
      </c>
      <c r="DV28">
        <f t="shared" si="35"/>
        <v>0.57779999999999998</v>
      </c>
      <c r="DW28">
        <f t="shared" si="35"/>
        <v>0.7772</v>
      </c>
      <c r="DX28">
        <f t="shared" si="35"/>
        <v>0.65549999999999997</v>
      </c>
      <c r="DY28">
        <f t="shared" si="35"/>
        <v>0.53559999999999997</v>
      </c>
      <c r="DZ28">
        <f t="shared" si="35"/>
        <v>0.59009999999999996</v>
      </c>
      <c r="EA28">
        <f t="shared" si="35"/>
        <v>0.58009999999999995</v>
      </c>
      <c r="EB28">
        <f t="shared" si="35"/>
        <v>0.59319999999999995</v>
      </c>
      <c r="EC28">
        <f t="shared" si="35"/>
        <v>0.59009999999999996</v>
      </c>
      <c r="ED28">
        <f t="shared" si="35"/>
        <v>0.54200000000000004</v>
      </c>
      <c r="EE28">
        <f t="shared" si="35"/>
        <v>0.56359999999999999</v>
      </c>
      <c r="EF28">
        <f t="shared" si="35"/>
        <v>0.55789999999999995</v>
      </c>
      <c r="EG28">
        <f t="shared" ref="EG28:FC28" si="36">IF(EF10&gt;0.009%,EG5,0)</f>
        <v>0.57769999999999999</v>
      </c>
      <c r="EH28">
        <f t="shared" si="36"/>
        <v>0.59440000000000004</v>
      </c>
      <c r="EI28">
        <f t="shared" si="36"/>
        <v>0.4909</v>
      </c>
      <c r="EJ28">
        <f t="shared" si="36"/>
        <v>0.48359999999999997</v>
      </c>
      <c r="EK28">
        <f t="shared" si="36"/>
        <v>0.44529999999999997</v>
      </c>
      <c r="EL28">
        <f t="shared" si="36"/>
        <v>0.40989999999999999</v>
      </c>
      <c r="EM28">
        <f t="shared" si="36"/>
        <v>0.25459999999999999</v>
      </c>
      <c r="EN28">
        <f t="shared" si="36"/>
        <v>0.38080000000000003</v>
      </c>
      <c r="EO28">
        <f t="shared" si="36"/>
        <v>0.438</v>
      </c>
      <c r="EP28">
        <f t="shared" si="36"/>
        <v>0.49990000000000001</v>
      </c>
      <c r="EQ28">
        <f t="shared" si="36"/>
        <v>0.67249999999999999</v>
      </c>
      <c r="ER28">
        <f t="shared" si="36"/>
        <v>0.79210000000000003</v>
      </c>
      <c r="ES28">
        <f t="shared" si="36"/>
        <v>0.75270000000000004</v>
      </c>
      <c r="ET28">
        <f t="shared" si="36"/>
        <v>0.89659999999999995</v>
      </c>
      <c r="EU28">
        <f t="shared" si="36"/>
        <v>0.95609999999999995</v>
      </c>
      <c r="EV28">
        <f t="shared" si="36"/>
        <v>1.1189</v>
      </c>
      <c r="EW28">
        <f t="shared" si="36"/>
        <v>1.0399</v>
      </c>
      <c r="EX28">
        <f t="shared" si="36"/>
        <v>1.0233000000000001</v>
      </c>
      <c r="EY28">
        <f t="shared" si="36"/>
        <v>1.0724</v>
      </c>
      <c r="EZ28">
        <f t="shared" si="36"/>
        <v>1.3244</v>
      </c>
      <c r="FA28">
        <f t="shared" si="36"/>
        <v>1.3528</v>
      </c>
      <c r="FB28">
        <f t="shared" si="36"/>
        <v>1.6311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2014-07-28T19:16:47Z</dcterms:created>
  <dcterms:modified xsi:type="dcterms:W3CDTF">2014-08-18T09:17:10Z</dcterms:modified>
</cp:coreProperties>
</file>