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880" windowWidth="18675" windowHeight="7200"/>
  </bookViews>
  <sheets>
    <sheet name="dimension_data_hdg(jse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P17" i="1"/>
  <c r="Q17" i="1"/>
  <c r="P18" i="1"/>
  <c r="Q18" i="1"/>
  <c r="P19" i="1"/>
  <c r="Q19" i="1"/>
  <c r="P20" i="1"/>
  <c r="Q20" i="1"/>
  <c r="O20" i="1"/>
  <c r="O19" i="1"/>
  <c r="O18" i="1"/>
  <c r="O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V23" i="1"/>
  <c r="AD23" i="1"/>
  <c r="AF23" i="1"/>
  <c r="AL23" i="1"/>
  <c r="AT23" i="1"/>
  <c r="BB23" i="1"/>
  <c r="BJ23" i="1"/>
  <c r="BR23" i="1"/>
  <c r="BZ23" i="1"/>
  <c r="CH23" i="1"/>
  <c r="CP23" i="1"/>
  <c r="CX23" i="1"/>
  <c r="DF23" i="1"/>
  <c r="DN23" i="1"/>
  <c r="R23" i="1"/>
  <c r="W23" i="1"/>
  <c r="AA23" i="1"/>
  <c r="AO23" i="1"/>
  <c r="AS23" i="1"/>
  <c r="AX23" i="1"/>
  <c r="BC23" i="1"/>
  <c r="BG23" i="1"/>
  <c r="BU23" i="1"/>
  <c r="BY23" i="1"/>
  <c r="CD23" i="1"/>
  <c r="CI23" i="1"/>
  <c r="CM23" i="1"/>
  <c r="DA23" i="1"/>
  <c r="DE23" i="1"/>
  <c r="DJ23" i="1"/>
  <c r="DO23" i="1"/>
  <c r="AC24" i="1"/>
  <c r="AS24" i="1"/>
  <c r="BI24" i="1"/>
  <c r="BY24" i="1"/>
  <c r="R25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Q23" i="1"/>
  <c r="S23" i="1"/>
  <c r="U23" i="1"/>
  <c r="Y23" i="1"/>
  <c r="Z23" i="1"/>
  <c r="AC23" i="1"/>
  <c r="AE23" i="1"/>
  <c r="AG23" i="1"/>
  <c r="AH23" i="1"/>
  <c r="AI23" i="1"/>
  <c r="AK23" i="1"/>
  <c r="AM23" i="1"/>
  <c r="AP23" i="1"/>
  <c r="AQ23" i="1"/>
  <c r="AU23" i="1"/>
  <c r="AW23" i="1"/>
  <c r="AY23" i="1"/>
  <c r="BA23" i="1"/>
  <c r="BE23" i="1"/>
  <c r="BF23" i="1"/>
  <c r="BI23" i="1"/>
  <c r="BK23" i="1"/>
  <c r="BM23" i="1"/>
  <c r="BN23" i="1"/>
  <c r="BO23" i="1"/>
  <c r="BQ23" i="1"/>
  <c r="BS23" i="1"/>
  <c r="BV23" i="1"/>
  <c r="BW23" i="1"/>
  <c r="CA23" i="1"/>
  <c r="CC23" i="1"/>
  <c r="CE23" i="1"/>
  <c r="CG23" i="1"/>
  <c r="CK23" i="1"/>
  <c r="CL23" i="1"/>
  <c r="CO23" i="1"/>
  <c r="CQ23" i="1"/>
  <c r="CS23" i="1"/>
  <c r="CT23" i="1"/>
  <c r="CU23" i="1"/>
  <c r="CW23" i="1"/>
  <c r="CY23" i="1"/>
  <c r="DB23" i="1"/>
  <c r="DC23" i="1"/>
  <c r="DG23" i="1"/>
  <c r="DI23" i="1"/>
  <c r="DK23" i="1"/>
  <c r="DM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O24" i="1"/>
  <c r="Q24" i="1"/>
  <c r="R24" i="1"/>
  <c r="S24" i="1"/>
  <c r="U24" i="1"/>
  <c r="V24" i="1"/>
  <c r="W24" i="1"/>
  <c r="Y24" i="1"/>
  <c r="Z24" i="1"/>
  <c r="AA24" i="1"/>
  <c r="AD24" i="1"/>
  <c r="AE24" i="1"/>
  <c r="AG24" i="1"/>
  <c r="AH24" i="1"/>
  <c r="AI24" i="1"/>
  <c r="AK24" i="1"/>
  <c r="AL24" i="1"/>
  <c r="AM24" i="1"/>
  <c r="AO24" i="1"/>
  <c r="AP24" i="1"/>
  <c r="AQ24" i="1"/>
  <c r="AT24" i="1"/>
  <c r="AU24" i="1"/>
  <c r="AW24" i="1"/>
  <c r="AX24" i="1"/>
  <c r="AY24" i="1"/>
  <c r="BA24" i="1"/>
  <c r="BB24" i="1"/>
  <c r="BC24" i="1"/>
  <c r="BE24" i="1"/>
  <c r="BF24" i="1"/>
  <c r="BG24" i="1"/>
  <c r="BJ24" i="1"/>
  <c r="BK24" i="1"/>
  <c r="BM24" i="1"/>
  <c r="BN24" i="1"/>
  <c r="BO24" i="1"/>
  <c r="BQ24" i="1"/>
  <c r="BR24" i="1"/>
  <c r="BS24" i="1"/>
  <c r="BU24" i="1"/>
  <c r="BV24" i="1"/>
  <c r="BW24" i="1"/>
  <c r="BZ24" i="1"/>
  <c r="CA24" i="1"/>
  <c r="CC24" i="1"/>
  <c r="CD24" i="1"/>
  <c r="CE24" i="1"/>
  <c r="CG24" i="1"/>
  <c r="CH24" i="1"/>
  <c r="CI24" i="1"/>
  <c r="CK24" i="1"/>
  <c r="CL24" i="1"/>
  <c r="CM24" i="1"/>
  <c r="CO24" i="1"/>
  <c r="CP24" i="1"/>
  <c r="CQ24" i="1"/>
  <c r="CS24" i="1"/>
  <c r="CT24" i="1"/>
  <c r="CU24" i="1"/>
  <c r="CW24" i="1"/>
  <c r="CX24" i="1"/>
  <c r="CY24" i="1"/>
  <c r="DA24" i="1"/>
  <c r="DB24" i="1"/>
  <c r="DC24" i="1"/>
  <c r="DE24" i="1"/>
  <c r="DF24" i="1"/>
  <c r="DG24" i="1"/>
  <c r="DI24" i="1"/>
  <c r="DJ24" i="1"/>
  <c r="DK24" i="1"/>
  <c r="DM24" i="1"/>
  <c r="DN24" i="1"/>
  <c r="DO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O25" i="1"/>
  <c r="Q25" i="1"/>
  <c r="S25" i="1"/>
  <c r="U25" i="1"/>
  <c r="V25" i="1"/>
  <c r="W25" i="1"/>
  <c r="Y25" i="1"/>
  <c r="Z25" i="1"/>
  <c r="AA25" i="1"/>
  <c r="AC25" i="1"/>
  <c r="AD25" i="1"/>
  <c r="AE25" i="1"/>
  <c r="AG25" i="1"/>
  <c r="AH25" i="1"/>
  <c r="AI25" i="1"/>
  <c r="AK25" i="1"/>
  <c r="AL25" i="1"/>
  <c r="AM25" i="1"/>
  <c r="AO25" i="1"/>
  <c r="AP25" i="1"/>
  <c r="AQ25" i="1"/>
  <c r="AS25" i="1"/>
  <c r="AT25" i="1"/>
  <c r="AU25" i="1"/>
  <c r="AW25" i="1"/>
  <c r="AX25" i="1"/>
  <c r="AY25" i="1"/>
  <c r="BA25" i="1"/>
  <c r="BB25" i="1"/>
  <c r="BC25" i="1"/>
  <c r="BE25" i="1"/>
  <c r="BF25" i="1"/>
  <c r="BG25" i="1"/>
  <c r="BI25" i="1"/>
  <c r="BJ25" i="1"/>
  <c r="BK25" i="1"/>
  <c r="BM25" i="1"/>
  <c r="BN25" i="1"/>
  <c r="BO25" i="1"/>
  <c r="BQ25" i="1"/>
  <c r="BR25" i="1"/>
  <c r="BS25" i="1"/>
  <c r="BU25" i="1"/>
  <c r="BV25" i="1"/>
  <c r="BW25" i="1"/>
  <c r="BY25" i="1"/>
  <c r="BZ25" i="1"/>
  <c r="CA25" i="1"/>
  <c r="CC25" i="1"/>
  <c r="CD25" i="1"/>
  <c r="CE25" i="1"/>
  <c r="CG25" i="1"/>
  <c r="CH25" i="1"/>
  <c r="CI25" i="1"/>
  <c r="CK25" i="1"/>
  <c r="CL25" i="1"/>
  <c r="CM25" i="1"/>
  <c r="CO25" i="1"/>
  <c r="CP25" i="1"/>
  <c r="CQ25" i="1"/>
  <c r="CS25" i="1"/>
  <c r="CT25" i="1"/>
  <c r="CU25" i="1"/>
  <c r="CW25" i="1"/>
  <c r="CX25" i="1"/>
  <c r="CY25" i="1"/>
  <c r="DA25" i="1"/>
  <c r="DB25" i="1"/>
  <c r="DC25" i="1"/>
  <c r="DE25" i="1"/>
  <c r="DF25" i="1"/>
  <c r="DG25" i="1"/>
  <c r="DI25" i="1"/>
  <c r="DJ25" i="1"/>
  <c r="DK25" i="1"/>
  <c r="DM25" i="1"/>
  <c r="DN25" i="1"/>
  <c r="DO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L22" i="1" l="1"/>
  <c r="DL23" i="1"/>
  <c r="DL25" i="1"/>
  <c r="DL24" i="1"/>
  <c r="CR22" i="1"/>
  <c r="CR25" i="1"/>
  <c r="CR24" i="1"/>
  <c r="CJ23" i="1"/>
  <c r="CJ22" i="1"/>
  <c r="CJ25" i="1"/>
  <c r="CJ24" i="1"/>
  <c r="BX22" i="1"/>
  <c r="BX25" i="1"/>
  <c r="BX23" i="1"/>
  <c r="BX24" i="1"/>
  <c r="BP22" i="1"/>
  <c r="BP25" i="1"/>
  <c r="BP24" i="1"/>
  <c r="BD23" i="1"/>
  <c r="BD22" i="1"/>
  <c r="BD25" i="1"/>
  <c r="BD24" i="1"/>
  <c r="AV22" i="1"/>
  <c r="AV23" i="1"/>
  <c r="AV25" i="1"/>
  <c r="AV24" i="1"/>
  <c r="AR22" i="1"/>
  <c r="AR25" i="1"/>
  <c r="AR23" i="1"/>
  <c r="AR24" i="1"/>
  <c r="AJ22" i="1"/>
  <c r="AJ25" i="1"/>
  <c r="AJ24" i="1"/>
  <c r="X23" i="1"/>
  <c r="X22" i="1"/>
  <c r="X25" i="1"/>
  <c r="X24" i="1"/>
  <c r="T22" i="1"/>
  <c r="T23" i="1"/>
  <c r="T25" i="1"/>
  <c r="T24" i="1"/>
  <c r="AJ23" i="1"/>
  <c r="DH22" i="1"/>
  <c r="DH23" i="1"/>
  <c r="DH25" i="1"/>
  <c r="DH24" i="1"/>
  <c r="CV22" i="1"/>
  <c r="CV25" i="1"/>
  <c r="CV24" i="1"/>
  <c r="CF22" i="1"/>
  <c r="CF23" i="1"/>
  <c r="CF25" i="1"/>
  <c r="CF24" i="1"/>
  <c r="BL22" i="1"/>
  <c r="BL25" i="1"/>
  <c r="BL24" i="1"/>
  <c r="P22" i="1"/>
  <c r="P23" i="1"/>
  <c r="P25" i="1"/>
  <c r="P24" i="1"/>
  <c r="DP23" i="1"/>
  <c r="DP22" i="1"/>
  <c r="DP25" i="1"/>
  <c r="DP24" i="1"/>
  <c r="DD22" i="1"/>
  <c r="DD25" i="1"/>
  <c r="DD23" i="1"/>
  <c r="DD24" i="1"/>
  <c r="CZ22" i="1"/>
  <c r="CZ25" i="1"/>
  <c r="CZ23" i="1"/>
  <c r="CZ24" i="1"/>
  <c r="CN23" i="1"/>
  <c r="CN22" i="1"/>
  <c r="CN25" i="1"/>
  <c r="CN24" i="1"/>
  <c r="CB22" i="1"/>
  <c r="CB23" i="1"/>
  <c r="CB25" i="1"/>
  <c r="CB24" i="1"/>
  <c r="BT22" i="1"/>
  <c r="BT25" i="1"/>
  <c r="BT23" i="1"/>
  <c r="BT24" i="1"/>
  <c r="BH23" i="1"/>
  <c r="BH22" i="1"/>
  <c r="BH25" i="1"/>
  <c r="BH24" i="1"/>
  <c r="AZ22" i="1"/>
  <c r="AZ23" i="1"/>
  <c r="AZ25" i="1"/>
  <c r="AZ24" i="1"/>
  <c r="AN22" i="1"/>
  <c r="AN25" i="1"/>
  <c r="AN23" i="1"/>
  <c r="AN24" i="1"/>
  <c r="AF22" i="1"/>
  <c r="AF25" i="1"/>
  <c r="AF24" i="1"/>
  <c r="AB23" i="1"/>
  <c r="AB22" i="1"/>
  <c r="AB25" i="1"/>
  <c r="AB24" i="1"/>
  <c r="CV23" i="1"/>
  <c r="CR23" i="1"/>
  <c r="BP23" i="1"/>
  <c r="BL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<sst xmlns="http://schemas.openxmlformats.org/spreadsheetml/2006/main" count="40" uniqueCount="21">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</sst>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10" width="12.28515625" bestFit="1" customWidth="1"/>
    <col min="11" max="11" width="11.28515625" bestFit="1" customWidth="1"/>
    <col min="12" max="13" width="12.28515625" bestFit="1" customWidth="1"/>
    <col min="14" max="14" width="11.5703125" bestFit="1" customWidth="1"/>
    <col min="15" max="22" width="12.28515625" bestFit="1" customWidth="1"/>
    <col min="23" max="23" width="11.28515625" bestFit="1" customWidth="1"/>
    <col min="24" max="24" width="12.28515625" bestFit="1" customWidth="1"/>
    <col min="25" max="25" width="11.5703125" bestFit="1" customWidth="1"/>
    <col min="26" max="31" width="12.28515625" bestFit="1" customWidth="1"/>
    <col min="32" max="32" width="11.5703125" bestFit="1" customWidth="1"/>
    <col min="33" max="34" width="12.28515625" bestFit="1" customWidth="1"/>
    <col min="35" max="35" width="10.42578125" bestFit="1" customWidth="1"/>
    <col min="36" max="36" width="12.28515625" bestFit="1" customWidth="1"/>
    <col min="37" max="37" width="11.5703125" bestFit="1" customWidth="1"/>
    <col min="38" max="53" width="12.28515625" bestFit="1" customWidth="1"/>
    <col min="54" max="54" width="11.28515625" bestFit="1" customWidth="1"/>
    <col min="55" max="63" width="12.28515625" bestFit="1" customWidth="1"/>
    <col min="64" max="64" width="11.5703125" bestFit="1" customWidth="1"/>
    <col min="65" max="65" width="10.42578125" bestFit="1" customWidth="1"/>
    <col min="66" max="72" width="12.28515625" bestFit="1" customWidth="1"/>
    <col min="73" max="73" width="11.28515625" bestFit="1" customWidth="1"/>
    <col min="74" max="74" width="11.5703125" bestFit="1" customWidth="1"/>
    <col min="75" max="81" width="12.28515625" bestFit="1" customWidth="1"/>
    <col min="82" max="82" width="10.42578125" bestFit="1" customWidth="1"/>
    <col min="83" max="85" width="12.28515625" bestFit="1" customWidth="1"/>
    <col min="86" max="86" width="10.42578125" bestFit="1" customWidth="1"/>
    <col min="87" max="94" width="12.28515625" bestFit="1" customWidth="1"/>
    <col min="95" max="95" width="10.42578125" bestFit="1" customWidth="1"/>
    <col min="96" max="100" width="12.28515625" bestFit="1" customWidth="1"/>
    <col min="101" max="101" width="11.28515625" bestFit="1" customWidth="1"/>
    <col min="102" max="102" width="12.28515625" bestFit="1" customWidth="1"/>
    <col min="103" max="103" width="11.5703125" bestFit="1" customWidth="1"/>
    <col min="104" max="104" width="10.5703125" bestFit="1" customWidth="1"/>
    <col min="105" max="108" width="12.28515625" bestFit="1" customWidth="1"/>
    <col min="109" max="109" width="11.5703125" bestFit="1" customWidth="1"/>
    <col min="110" max="116" width="12.28515625" bestFit="1" customWidth="1"/>
    <col min="117" max="117" width="11.28515625" bestFit="1" customWidth="1"/>
    <col min="118" max="118" width="11.5703125" bestFit="1" customWidth="1"/>
    <col min="119" max="120" width="12.28515625" bestFit="1" customWidth="1"/>
    <col min="121" max="121" width="11.28515625" bestFit="1" customWidth="1"/>
    <col min="122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1244594</v>
      </c>
      <c r="D2">
        <v>1244594</v>
      </c>
      <c r="E2">
        <v>1244594</v>
      </c>
      <c r="F2">
        <v>1244594</v>
      </c>
      <c r="G2">
        <v>1244594</v>
      </c>
      <c r="H2">
        <v>1244594</v>
      </c>
      <c r="I2">
        <v>1244594</v>
      </c>
      <c r="J2">
        <v>1244594</v>
      </c>
      <c r="K2">
        <v>1244594</v>
      </c>
      <c r="L2">
        <v>1376430</v>
      </c>
      <c r="M2">
        <v>1376430</v>
      </c>
      <c r="N2">
        <v>1376430</v>
      </c>
      <c r="O2">
        <v>1376430</v>
      </c>
      <c r="P2">
        <v>1376430</v>
      </c>
      <c r="Q2">
        <v>1376430</v>
      </c>
      <c r="R2">
        <v>1376430</v>
      </c>
      <c r="S2">
        <v>1376430</v>
      </c>
      <c r="T2">
        <v>1376430</v>
      </c>
      <c r="U2">
        <v>1376430</v>
      </c>
      <c r="V2">
        <v>1376430</v>
      </c>
      <c r="W2">
        <v>1376430</v>
      </c>
      <c r="X2">
        <v>842294</v>
      </c>
      <c r="Y2">
        <v>842294</v>
      </c>
      <c r="Z2">
        <v>842294</v>
      </c>
      <c r="AA2">
        <v>842294</v>
      </c>
      <c r="AB2">
        <v>842294</v>
      </c>
      <c r="AC2">
        <v>842294</v>
      </c>
      <c r="AD2">
        <v>842294</v>
      </c>
      <c r="AE2">
        <v>842294</v>
      </c>
      <c r="AF2">
        <v>842294</v>
      </c>
      <c r="AG2">
        <v>842294</v>
      </c>
      <c r="AH2">
        <v>842294</v>
      </c>
      <c r="AI2">
        <v>842294</v>
      </c>
      <c r="AJ2">
        <v>776981</v>
      </c>
      <c r="AK2">
        <v>776981</v>
      </c>
      <c r="AL2">
        <v>776981</v>
      </c>
      <c r="AM2">
        <v>776981</v>
      </c>
      <c r="AN2">
        <v>776981</v>
      </c>
      <c r="AO2">
        <v>776981</v>
      </c>
      <c r="AP2">
        <v>776981</v>
      </c>
      <c r="AQ2">
        <v>776981</v>
      </c>
      <c r="AR2">
        <v>776981</v>
      </c>
      <c r="AS2">
        <v>776981</v>
      </c>
      <c r="AT2">
        <v>776981</v>
      </c>
      <c r="AU2">
        <v>776981</v>
      </c>
      <c r="AV2">
        <v>841124</v>
      </c>
      <c r="AW2">
        <v>841124</v>
      </c>
      <c r="AX2">
        <v>841124</v>
      </c>
      <c r="AY2">
        <v>841124</v>
      </c>
      <c r="AZ2">
        <v>841124</v>
      </c>
      <c r="BA2">
        <v>841124</v>
      </c>
      <c r="BB2">
        <v>841124</v>
      </c>
      <c r="BC2">
        <v>841124</v>
      </c>
      <c r="BD2">
        <v>841124</v>
      </c>
      <c r="BE2">
        <v>841124</v>
      </c>
      <c r="BF2">
        <v>841124</v>
      </c>
      <c r="BG2">
        <v>841124</v>
      </c>
      <c r="BH2">
        <v>1078043</v>
      </c>
      <c r="BI2">
        <v>1078043</v>
      </c>
      <c r="BJ2">
        <v>1078043</v>
      </c>
      <c r="BK2">
        <v>1078043</v>
      </c>
      <c r="BL2">
        <v>1078043</v>
      </c>
      <c r="BM2">
        <v>1078043</v>
      </c>
      <c r="BN2">
        <v>1078043</v>
      </c>
      <c r="BO2">
        <v>1078043</v>
      </c>
      <c r="BP2">
        <v>1078043</v>
      </c>
      <c r="BQ2">
        <v>1078043</v>
      </c>
      <c r="BR2">
        <v>1078043</v>
      </c>
      <c r="BS2">
        <v>1078043</v>
      </c>
      <c r="BT2">
        <v>1113130</v>
      </c>
      <c r="BU2">
        <v>1113130</v>
      </c>
      <c r="BV2">
        <v>1113130</v>
      </c>
      <c r="BW2">
        <v>1113130</v>
      </c>
      <c r="BX2">
        <v>1113130</v>
      </c>
      <c r="BY2">
        <v>1113130</v>
      </c>
      <c r="BZ2">
        <v>1113130</v>
      </c>
      <c r="CA2">
        <v>1113130</v>
      </c>
      <c r="CB2">
        <v>1113130</v>
      </c>
      <c r="CC2">
        <v>1113130</v>
      </c>
      <c r="CD2">
        <v>1113130</v>
      </c>
      <c r="CE2">
        <v>1113130</v>
      </c>
      <c r="CF2">
        <v>1445914</v>
      </c>
      <c r="CG2">
        <v>1445914</v>
      </c>
      <c r="CH2">
        <v>1445914</v>
      </c>
      <c r="CI2">
        <v>1445914</v>
      </c>
      <c r="CJ2">
        <v>1445914</v>
      </c>
      <c r="CK2">
        <v>1445914</v>
      </c>
      <c r="CL2">
        <v>1445914</v>
      </c>
      <c r="CM2">
        <v>1445914</v>
      </c>
      <c r="CN2">
        <v>1445914</v>
      </c>
      <c r="CO2">
        <v>1445914</v>
      </c>
      <c r="CP2">
        <v>1445914</v>
      </c>
      <c r="CQ2">
        <v>1445914</v>
      </c>
      <c r="CR2">
        <v>1554015.9</v>
      </c>
      <c r="CS2">
        <v>1554015.9</v>
      </c>
      <c r="CT2">
        <v>1554015.9</v>
      </c>
      <c r="CU2">
        <v>1554015.9</v>
      </c>
      <c r="CV2">
        <v>1554015.9</v>
      </c>
      <c r="CW2">
        <v>1554015.9</v>
      </c>
      <c r="CX2">
        <v>1554015.9</v>
      </c>
      <c r="CY2">
        <v>1554015.9</v>
      </c>
      <c r="CZ2">
        <v>1554015.9</v>
      </c>
      <c r="DA2">
        <v>1554015.9</v>
      </c>
      <c r="DB2">
        <v>1554015.9</v>
      </c>
      <c r="DC2">
        <v>1554015.9</v>
      </c>
      <c r="DD2">
        <v>1656016</v>
      </c>
      <c r="DE2">
        <v>1656016</v>
      </c>
      <c r="DF2">
        <v>1656016</v>
      </c>
      <c r="DG2">
        <v>1656016</v>
      </c>
      <c r="DH2">
        <v>1656016</v>
      </c>
      <c r="DI2">
        <v>1656016</v>
      </c>
      <c r="DJ2">
        <v>1656016</v>
      </c>
      <c r="DK2">
        <v>1656016</v>
      </c>
      <c r="DL2">
        <v>1656016</v>
      </c>
      <c r="DM2">
        <v>1656016</v>
      </c>
      <c r="DN2">
        <v>1656016</v>
      </c>
      <c r="DO2">
        <v>1656016</v>
      </c>
      <c r="DP2">
        <v>1656016</v>
      </c>
      <c r="DQ2">
        <v>1656016</v>
      </c>
      <c r="DR2">
        <v>1656016</v>
      </c>
      <c r="DS2">
        <v>1656016</v>
      </c>
      <c r="DT2">
        <v>1656016</v>
      </c>
      <c r="DU2">
        <v>1656016</v>
      </c>
      <c r="DV2">
        <v>1656016</v>
      </c>
      <c r="DW2">
        <v>1656016</v>
      </c>
      <c r="DX2">
        <v>1656016</v>
      </c>
      <c r="DY2">
        <v>1656016</v>
      </c>
      <c r="DZ2">
        <v>1656016</v>
      </c>
      <c r="EA2">
        <v>1656016</v>
      </c>
      <c r="EB2">
        <v>1656016</v>
      </c>
      <c r="EC2">
        <v>1656016</v>
      </c>
      <c r="ED2">
        <v>1656016</v>
      </c>
      <c r="EE2">
        <v>1656016</v>
      </c>
      <c r="EF2">
        <v>1656016</v>
      </c>
      <c r="EG2">
        <v>1656016</v>
      </c>
      <c r="EH2">
        <v>1656016</v>
      </c>
      <c r="EI2">
        <v>1656016</v>
      </c>
      <c r="EJ2">
        <v>1656016</v>
      </c>
      <c r="EK2">
        <v>1656016</v>
      </c>
      <c r="EL2">
        <v>1656016</v>
      </c>
      <c r="EM2">
        <v>1656016</v>
      </c>
      <c r="EN2">
        <v>2551969</v>
      </c>
      <c r="EO2">
        <v>2551969</v>
      </c>
      <c r="EP2">
        <v>2551969</v>
      </c>
      <c r="EQ2">
        <v>2551969</v>
      </c>
      <c r="ER2">
        <v>2551969</v>
      </c>
      <c r="ES2">
        <v>2551969</v>
      </c>
      <c r="ET2">
        <v>2551969</v>
      </c>
      <c r="EU2">
        <v>2551969</v>
      </c>
      <c r="EV2">
        <v>2551969</v>
      </c>
      <c r="EW2">
        <v>2551969</v>
      </c>
      <c r="EX2">
        <v>2551969</v>
      </c>
      <c r="EY2">
        <v>2551969</v>
      </c>
      <c r="EZ2">
        <v>2779548</v>
      </c>
      <c r="FA2">
        <v>0</v>
      </c>
      <c r="FB2">
        <v>0</v>
      </c>
      <c r="FC2">
        <v>0</v>
      </c>
    </row>
    <row r="3" spans="1:159" x14ac:dyDescent="0.25">
      <c r="A3" t="s">
        <v>2</v>
      </c>
      <c r="B3" t="s">
        <v>1</v>
      </c>
      <c r="D3">
        <v>-1.6857898E-2</v>
      </c>
      <c r="E3">
        <v>-0.39367589800000002</v>
      </c>
      <c r="F3">
        <v>-0.51790671200000005</v>
      </c>
      <c r="G3">
        <v>-5.4192513999999997E-2</v>
      </c>
      <c r="H3">
        <v>-0.19270345899999999</v>
      </c>
      <c r="I3">
        <v>-0.39313023499999999</v>
      </c>
      <c r="J3">
        <v>-0.71941544199999996</v>
      </c>
      <c r="K3">
        <v>-0.28343932999999999</v>
      </c>
      <c r="L3">
        <v>-0.547130699</v>
      </c>
      <c r="M3">
        <v>-0.11764770400000001</v>
      </c>
      <c r="N3">
        <v>9.0531061999999995E-2</v>
      </c>
      <c r="O3">
        <v>-0.136760831</v>
      </c>
      <c r="P3">
        <v>-0.38520074599999998</v>
      </c>
      <c r="Q3">
        <v>-0.454910496</v>
      </c>
      <c r="R3">
        <v>-0.31599166400000001</v>
      </c>
      <c r="S3">
        <v>-0.24048234900000001</v>
      </c>
      <c r="T3">
        <v>-0.377141581</v>
      </c>
      <c r="U3">
        <v>-0.43890181299999997</v>
      </c>
      <c r="V3">
        <v>-0.56586667300000004</v>
      </c>
      <c r="W3">
        <v>-0.34469422999999999</v>
      </c>
      <c r="X3">
        <v>-0.49384427800000003</v>
      </c>
      <c r="Y3">
        <v>3.6281076000000002E-2</v>
      </c>
      <c r="Z3">
        <v>-0.15064422799999999</v>
      </c>
      <c r="AA3">
        <v>-0.215029204</v>
      </c>
      <c r="AB3">
        <v>-0.29508091800000003</v>
      </c>
      <c r="AC3">
        <v>-0.454185532</v>
      </c>
      <c r="AD3">
        <v>-0.50523953700000002</v>
      </c>
      <c r="AE3">
        <v>-0.28338050399999998</v>
      </c>
      <c r="AF3">
        <v>0.62413883599999997</v>
      </c>
      <c r="AG3">
        <v>-0.44550489300000001</v>
      </c>
      <c r="AH3">
        <v>-6.9412953999999999E-2</v>
      </c>
      <c r="AI3">
        <v>-0.23947379999999999</v>
      </c>
      <c r="AJ3">
        <v>-0.26751364300000002</v>
      </c>
      <c r="AK3">
        <v>3.5036649000000003E-2</v>
      </c>
      <c r="AL3">
        <v>-0.21283081200000001</v>
      </c>
      <c r="AM3">
        <v>-0.107763232</v>
      </c>
      <c r="AN3">
        <v>-3.9420815999999997E-2</v>
      </c>
      <c r="AO3">
        <v>-0.352437954</v>
      </c>
      <c r="AP3">
        <v>-0.41920454699999998</v>
      </c>
      <c r="AQ3">
        <v>-0.194859804</v>
      </c>
      <c r="AR3">
        <v>-0.46766677400000001</v>
      </c>
      <c r="AS3">
        <v>-0.30791373500000002</v>
      </c>
      <c r="AT3">
        <v>-0.38232591599999999</v>
      </c>
      <c r="AU3">
        <v>-0.163143342</v>
      </c>
      <c r="AV3">
        <v>-0.234914544</v>
      </c>
      <c r="AW3">
        <v>-0.34571798500000001</v>
      </c>
      <c r="AX3">
        <v>-0.15433264799999999</v>
      </c>
      <c r="AY3">
        <v>-0.107873232</v>
      </c>
      <c r="AZ3">
        <v>-0.13820444500000001</v>
      </c>
      <c r="BA3">
        <v>-0.35853700900000002</v>
      </c>
      <c r="BB3">
        <v>-0.31577908999999998</v>
      </c>
      <c r="BC3">
        <v>-0.25767671800000003</v>
      </c>
      <c r="BD3">
        <v>-4.8509134000000002E-2</v>
      </c>
      <c r="BE3">
        <v>-0.17446589600000001</v>
      </c>
      <c r="BF3">
        <v>-0.138542953</v>
      </c>
      <c r="BG3">
        <v>-7.3795375999999996E-2</v>
      </c>
      <c r="BH3">
        <v>-0.180263547</v>
      </c>
      <c r="BI3">
        <v>-0.168998862</v>
      </c>
      <c r="BJ3">
        <v>-0.136156203</v>
      </c>
      <c r="BK3">
        <v>-6.1905899E-2</v>
      </c>
      <c r="BL3">
        <v>3.2108731000000001E-2</v>
      </c>
      <c r="BM3">
        <v>-0.15635199999999999</v>
      </c>
      <c r="BN3">
        <v>-7.0381389999999997E-3</v>
      </c>
      <c r="BO3">
        <v>-0.148632604</v>
      </c>
      <c r="BP3">
        <v>-0.23053605399999999</v>
      </c>
      <c r="BQ3">
        <v>-0.272148469</v>
      </c>
      <c r="BR3">
        <v>-0.18328322799999999</v>
      </c>
      <c r="BS3">
        <v>-4.3103465000000001E-2</v>
      </c>
      <c r="BT3">
        <v>-0.12448616699999999</v>
      </c>
      <c r="BU3">
        <v>-8.5060919999999998E-2</v>
      </c>
      <c r="BV3">
        <v>2.9684544E-2</v>
      </c>
      <c r="BW3">
        <v>-0.18904348400000001</v>
      </c>
      <c r="BX3">
        <v>-0.10697190500000001</v>
      </c>
      <c r="BY3">
        <v>-2.1360428000000001E-2</v>
      </c>
      <c r="BZ3">
        <v>-8.4760038999999995E-2</v>
      </c>
      <c r="CA3">
        <v>-0.214742865</v>
      </c>
      <c r="CB3">
        <v>-1.3528264999999999E-2</v>
      </c>
      <c r="CC3">
        <v>-6.0383213999999998E-2</v>
      </c>
      <c r="CD3">
        <v>-0.14046310000000001</v>
      </c>
      <c r="CE3">
        <v>-0.13132110799999999</v>
      </c>
      <c r="CF3">
        <v>-0.12861951699999999</v>
      </c>
      <c r="CG3">
        <v>-0.12951375600000001</v>
      </c>
      <c r="CH3">
        <v>-0.13608700000000001</v>
      </c>
      <c r="CI3">
        <v>-0.14793435299999999</v>
      </c>
      <c r="CJ3">
        <v>-0.25213361400000001</v>
      </c>
      <c r="CK3">
        <v>-7.7510063000000004E-2</v>
      </c>
      <c r="CL3">
        <v>-0.15211813699999999</v>
      </c>
      <c r="CM3">
        <v>-0.23748723399999999</v>
      </c>
      <c r="CN3">
        <v>-3.8160448E-2</v>
      </c>
      <c r="CO3">
        <v>-0.23001840700000001</v>
      </c>
      <c r="CP3">
        <v>-0.11520752099999999</v>
      </c>
      <c r="CQ3">
        <v>-0.11527030000000001</v>
      </c>
      <c r="CR3">
        <v>-0.32400462699999999</v>
      </c>
      <c r="CS3">
        <v>-0.28737707699999998</v>
      </c>
      <c r="CT3">
        <v>-8.5111192000000002E-2</v>
      </c>
      <c r="CU3">
        <v>-7.0212790999999997E-2</v>
      </c>
      <c r="CV3">
        <v>-0.224800001</v>
      </c>
      <c r="CW3">
        <v>-0.17281699</v>
      </c>
      <c r="CX3">
        <v>-4.0264499000000002E-2</v>
      </c>
      <c r="CY3">
        <v>1.0110556E-2</v>
      </c>
      <c r="CZ3">
        <v>1.374772E-2</v>
      </c>
      <c r="DA3">
        <v>-0.121376575</v>
      </c>
      <c r="DB3">
        <v>-0.110227696</v>
      </c>
      <c r="DC3">
        <v>-0.19655191499999999</v>
      </c>
      <c r="DD3">
        <v>-0.136513879</v>
      </c>
      <c r="DE3">
        <v>5.0315479000000003E-2</v>
      </c>
      <c r="DF3">
        <v>-0.149425586</v>
      </c>
      <c r="DG3">
        <v>-0.18388578699999999</v>
      </c>
      <c r="DH3">
        <v>-8.4842776999999994E-2</v>
      </c>
      <c r="DI3">
        <v>-2.8436816E-2</v>
      </c>
      <c r="DJ3">
        <v>-0.186166424</v>
      </c>
      <c r="DK3">
        <v>-0.115490781</v>
      </c>
      <c r="DL3">
        <v>-5.3628277000000002E-2</v>
      </c>
      <c r="DM3">
        <v>-0.20142212000000001</v>
      </c>
      <c r="DN3">
        <v>0.17519579599999999</v>
      </c>
      <c r="DO3">
        <v>-0.157789706</v>
      </c>
      <c r="DP3">
        <v>-0.17225712600000001</v>
      </c>
      <c r="DQ3">
        <v>-9.0353879999999998E-2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0.88439999999999996</v>
      </c>
      <c r="D5">
        <v>0.93059999999999998</v>
      </c>
      <c r="E5">
        <v>1.1222000000000001</v>
      </c>
      <c r="F5">
        <v>1.2586999999999999</v>
      </c>
      <c r="G5">
        <v>1.2674000000000001</v>
      </c>
      <c r="H5">
        <v>1.3577999999999999</v>
      </c>
      <c r="I5">
        <v>1.6511</v>
      </c>
      <c r="J5">
        <v>1.6073</v>
      </c>
      <c r="K5">
        <v>1.6948000000000001</v>
      </c>
      <c r="L5">
        <v>1.6557999999999999</v>
      </c>
      <c r="M5">
        <v>1.7321</v>
      </c>
      <c r="N5">
        <v>1.6808000000000001</v>
      </c>
      <c r="O5">
        <v>1.7166999999999999</v>
      </c>
      <c r="P5">
        <v>1.9748000000000001</v>
      </c>
      <c r="Q5">
        <v>1.9803999999999999</v>
      </c>
      <c r="R5">
        <v>2.0310000000000001</v>
      </c>
      <c r="S5">
        <v>2.0327000000000002</v>
      </c>
      <c r="T5">
        <v>1.9859</v>
      </c>
      <c r="U5">
        <v>1.9043000000000001</v>
      </c>
      <c r="V5">
        <v>1.8615999999999999</v>
      </c>
      <c r="W5">
        <v>1.9353</v>
      </c>
      <c r="X5">
        <v>1.8871</v>
      </c>
      <c r="Y5">
        <v>1.8996</v>
      </c>
      <c r="Z5">
        <v>1.8454999999999999</v>
      </c>
      <c r="AA5">
        <v>1.7962</v>
      </c>
      <c r="AB5">
        <v>1.8098000000000001</v>
      </c>
      <c r="AC5">
        <v>1.7908999999999999</v>
      </c>
      <c r="AD5">
        <v>1.7778</v>
      </c>
      <c r="AE5">
        <v>2.35</v>
      </c>
      <c r="AF5">
        <v>2.2406999999999999</v>
      </c>
      <c r="AG5">
        <v>2.2610999999999999</v>
      </c>
      <c r="AH5">
        <v>2.2877000000000001</v>
      </c>
      <c r="AI5">
        <v>2.2726000000000002</v>
      </c>
      <c r="AJ5">
        <v>2.2917999999999998</v>
      </c>
      <c r="AK5">
        <v>2.2772000000000001</v>
      </c>
      <c r="AL5">
        <v>2.4533999999999998</v>
      </c>
      <c r="AM5">
        <v>2.4794</v>
      </c>
      <c r="AN5">
        <v>2.6293000000000002</v>
      </c>
      <c r="AO5">
        <v>2.6528</v>
      </c>
      <c r="AP5">
        <v>2.6112000000000002</v>
      </c>
      <c r="AQ5">
        <v>2.6352000000000002</v>
      </c>
      <c r="AR5">
        <v>2.7759</v>
      </c>
      <c r="AS5">
        <v>2.7488000000000001</v>
      </c>
      <c r="AT5">
        <v>2.6596000000000002</v>
      </c>
      <c r="AU5">
        <v>2.5922000000000001</v>
      </c>
      <c r="AV5">
        <v>2.6614</v>
      </c>
      <c r="AW5">
        <v>2.6400999999999999</v>
      </c>
      <c r="AX5">
        <v>2.6387</v>
      </c>
      <c r="AY5">
        <v>2.722</v>
      </c>
      <c r="AZ5">
        <v>2.5836000000000001</v>
      </c>
      <c r="BA5">
        <v>2.6231</v>
      </c>
      <c r="BB5">
        <v>2.5213999999999999</v>
      </c>
      <c r="BC5">
        <v>1.4763999999999999</v>
      </c>
      <c r="BD5">
        <v>1.4742999999999999</v>
      </c>
      <c r="BE5">
        <v>1.3805000000000001</v>
      </c>
      <c r="BF5">
        <v>1.431</v>
      </c>
      <c r="BG5">
        <v>1.2624</v>
      </c>
      <c r="BH5">
        <v>1.0678000000000001</v>
      </c>
      <c r="BI5">
        <v>1.0297000000000001</v>
      </c>
      <c r="BJ5">
        <v>1.0442</v>
      </c>
      <c r="BK5">
        <v>1.0531999999999999</v>
      </c>
      <c r="BL5">
        <v>0.9506</v>
      </c>
      <c r="BM5">
        <v>0.99429999999999996</v>
      </c>
      <c r="BN5">
        <v>1.0834999999999999</v>
      </c>
      <c r="BO5">
        <v>1.0474000000000001</v>
      </c>
      <c r="BP5">
        <v>1.0591999999999999</v>
      </c>
      <c r="BQ5">
        <v>1.0127999999999999</v>
      </c>
      <c r="BR5">
        <v>1.0353000000000001</v>
      </c>
      <c r="BS5">
        <v>1.0367</v>
      </c>
      <c r="BT5">
        <v>0.98609999999999998</v>
      </c>
      <c r="BU5">
        <v>0.98089999999999999</v>
      </c>
      <c r="BV5">
        <v>1.0005999999999999</v>
      </c>
      <c r="BW5">
        <v>1.0284</v>
      </c>
      <c r="BX5">
        <v>1.0649</v>
      </c>
      <c r="BY5">
        <v>1.0250999999999999</v>
      </c>
      <c r="BZ5">
        <v>0.93230000000000002</v>
      </c>
      <c r="CA5">
        <v>0.89239999999999997</v>
      </c>
      <c r="CB5">
        <v>0.81399999999999995</v>
      </c>
      <c r="CC5">
        <v>0.86799999999999999</v>
      </c>
      <c r="CD5">
        <v>0.86370000000000002</v>
      </c>
      <c r="CE5">
        <v>1.0681</v>
      </c>
      <c r="CF5">
        <v>1.05</v>
      </c>
      <c r="CG5">
        <v>1.0002</v>
      </c>
      <c r="CH5">
        <v>0.79900000000000004</v>
      </c>
      <c r="CI5">
        <v>0.94359999999999999</v>
      </c>
      <c r="CJ5">
        <v>0.81179999999999997</v>
      </c>
      <c r="CK5">
        <v>0.73519999999999996</v>
      </c>
      <c r="CL5">
        <v>0.63470000000000004</v>
      </c>
      <c r="CM5">
        <v>0.6653</v>
      </c>
      <c r="CN5">
        <v>0.79590000000000005</v>
      </c>
      <c r="CO5">
        <v>0.68700000000000006</v>
      </c>
      <c r="CP5">
        <v>0.64749999999999996</v>
      </c>
      <c r="CQ5">
        <v>0.81789999999999996</v>
      </c>
      <c r="CR5">
        <v>0.8861</v>
      </c>
      <c r="CS5">
        <v>0.85389999999999999</v>
      </c>
      <c r="CT5">
        <v>0.88900000000000001</v>
      </c>
      <c r="CU5">
        <v>0.90539999999999998</v>
      </c>
      <c r="CV5">
        <v>0.86850000000000005</v>
      </c>
      <c r="CW5">
        <v>0.91749999999999998</v>
      </c>
      <c r="CX5">
        <v>0.94230000000000003</v>
      </c>
      <c r="CY5">
        <v>0.96840000000000004</v>
      </c>
      <c r="CZ5">
        <v>0.96450000000000002</v>
      </c>
      <c r="DA5">
        <v>0.92269999999999996</v>
      </c>
      <c r="DB5">
        <v>0.90810000000000002</v>
      </c>
      <c r="DC5">
        <v>0.92330000000000001</v>
      </c>
      <c r="DD5">
        <v>0.97509999999999997</v>
      </c>
      <c r="DE5">
        <v>0.97460000000000002</v>
      </c>
      <c r="DF5">
        <v>0.9708</v>
      </c>
      <c r="DG5">
        <v>0.92920000000000003</v>
      </c>
      <c r="DH5">
        <v>0.99809999999999999</v>
      </c>
      <c r="DI5">
        <v>0.93469999999999998</v>
      </c>
      <c r="DJ5">
        <v>0.97199999999999998</v>
      </c>
      <c r="DK5">
        <v>0.89659999999999995</v>
      </c>
      <c r="DL5">
        <v>0.90620000000000001</v>
      </c>
      <c r="DM5">
        <v>1.0616000000000001</v>
      </c>
      <c r="DN5">
        <v>0.99880000000000002</v>
      </c>
      <c r="DO5">
        <v>0.91459999999999997</v>
      </c>
      <c r="DP5">
        <v>0.80820000000000003</v>
      </c>
    </row>
    <row r="6" spans="1:159" x14ac:dyDescent="0.25">
      <c r="A6" t="s">
        <v>5</v>
      </c>
      <c r="B6" t="s">
        <v>1</v>
      </c>
      <c r="C6">
        <v>811.3</v>
      </c>
      <c r="D6">
        <v>3058</v>
      </c>
      <c r="E6">
        <v>3171.96</v>
      </c>
      <c r="F6">
        <v>3436.78</v>
      </c>
      <c r="G6">
        <v>2914.44</v>
      </c>
      <c r="H6">
        <v>3693.86</v>
      </c>
      <c r="I6">
        <v>3150.6</v>
      </c>
      <c r="J6">
        <v>6235.59</v>
      </c>
      <c r="K6">
        <v>3514.91</v>
      </c>
      <c r="L6">
        <v>3994.28</v>
      </c>
      <c r="M6">
        <v>3047.14</v>
      </c>
      <c r="N6">
        <v>6078.06</v>
      </c>
      <c r="O6">
        <v>3549.57</v>
      </c>
      <c r="P6">
        <v>3408.3</v>
      </c>
      <c r="Q6">
        <v>3090.24</v>
      </c>
      <c r="R6">
        <v>4066.62</v>
      </c>
      <c r="S6">
        <v>2388.2199999999998</v>
      </c>
      <c r="T6">
        <v>4694.59</v>
      </c>
      <c r="U6">
        <v>3924.51</v>
      </c>
      <c r="V6">
        <v>3837.91</v>
      </c>
      <c r="W6">
        <v>4900.28</v>
      </c>
      <c r="X6">
        <v>10340.56</v>
      </c>
      <c r="Y6">
        <v>6234.76</v>
      </c>
      <c r="Z6">
        <v>4415.51</v>
      </c>
      <c r="AA6">
        <v>1960.93</v>
      </c>
      <c r="AB6">
        <v>1863.22</v>
      </c>
      <c r="AC6">
        <v>3841.67</v>
      </c>
      <c r="AD6">
        <v>7553.11</v>
      </c>
      <c r="AE6">
        <v>990.76</v>
      </c>
      <c r="AF6">
        <v>3680.86</v>
      </c>
      <c r="AG6">
        <v>6489.76</v>
      </c>
      <c r="AH6">
        <v>4707.87</v>
      </c>
      <c r="AI6">
        <v>3305.68</v>
      </c>
      <c r="AJ6">
        <v>6774.89</v>
      </c>
      <c r="AK6">
        <v>7814.57</v>
      </c>
      <c r="AL6">
        <v>5467.17</v>
      </c>
      <c r="AM6">
        <v>2287.5300000000002</v>
      </c>
      <c r="AN6">
        <v>5316.31</v>
      </c>
      <c r="AO6">
        <v>1888.38</v>
      </c>
      <c r="AP6">
        <v>3718.71</v>
      </c>
      <c r="AQ6">
        <v>2720.68</v>
      </c>
      <c r="AR6">
        <v>3409.13</v>
      </c>
      <c r="AS6">
        <v>2242.89</v>
      </c>
      <c r="AT6">
        <v>1753.33</v>
      </c>
      <c r="AU6">
        <v>1360.9</v>
      </c>
      <c r="AV6">
        <v>2675.64</v>
      </c>
      <c r="AW6">
        <v>2658.81</v>
      </c>
      <c r="AX6">
        <v>3707.38</v>
      </c>
      <c r="AY6">
        <v>987.41</v>
      </c>
      <c r="AZ6">
        <v>3453.6</v>
      </c>
      <c r="BA6">
        <v>2988.83</v>
      </c>
      <c r="BB6">
        <v>1424.26</v>
      </c>
      <c r="BC6">
        <v>1911.02</v>
      </c>
      <c r="BD6">
        <v>4257.26</v>
      </c>
      <c r="BE6">
        <v>2776.22</v>
      </c>
      <c r="BF6">
        <v>1826.37</v>
      </c>
      <c r="BG6">
        <v>3002.68</v>
      </c>
      <c r="BH6">
        <v>2575.08</v>
      </c>
      <c r="BI6">
        <v>3214.77</v>
      </c>
      <c r="BJ6">
        <v>3639.29</v>
      </c>
      <c r="BK6">
        <v>3074.78</v>
      </c>
      <c r="BL6">
        <v>3565.08</v>
      </c>
      <c r="BM6">
        <v>3835.75</v>
      </c>
      <c r="BN6">
        <v>6834.53</v>
      </c>
      <c r="BO6">
        <v>4252.51</v>
      </c>
      <c r="BP6">
        <v>3472.85</v>
      </c>
      <c r="BQ6">
        <v>2798.51</v>
      </c>
      <c r="BR6">
        <v>2342.19</v>
      </c>
      <c r="BS6">
        <v>2879.26</v>
      </c>
      <c r="BT6">
        <v>1555.36</v>
      </c>
      <c r="BU6">
        <v>1562.08</v>
      </c>
      <c r="BV6">
        <v>2802.9</v>
      </c>
      <c r="BW6">
        <v>1822.46</v>
      </c>
      <c r="BX6">
        <v>3709.57</v>
      </c>
      <c r="BY6">
        <v>4879.2700000000004</v>
      </c>
      <c r="BZ6">
        <v>4002.85</v>
      </c>
      <c r="CA6">
        <v>3432.08</v>
      </c>
      <c r="CB6">
        <v>4415.18</v>
      </c>
      <c r="CC6">
        <v>4087.43</v>
      </c>
      <c r="CD6">
        <v>3509.77</v>
      </c>
      <c r="CE6">
        <v>3996.65</v>
      </c>
      <c r="CF6">
        <v>1685.37</v>
      </c>
      <c r="CG6">
        <v>3595.11</v>
      </c>
      <c r="CH6">
        <v>3772.14</v>
      </c>
      <c r="CI6">
        <v>1479.39</v>
      </c>
      <c r="CJ6">
        <v>4699.6000000000004</v>
      </c>
      <c r="CK6">
        <v>4213.79</v>
      </c>
      <c r="CL6">
        <v>3215.09</v>
      </c>
      <c r="CM6">
        <v>3335.03</v>
      </c>
      <c r="CN6">
        <v>5506.92</v>
      </c>
      <c r="CO6">
        <v>2378.71</v>
      </c>
      <c r="CP6">
        <v>2990.86</v>
      </c>
      <c r="CQ6">
        <v>2116.38</v>
      </c>
      <c r="CR6">
        <v>2584.5</v>
      </c>
      <c r="CS6">
        <v>2874.9</v>
      </c>
      <c r="CT6">
        <v>3322.96</v>
      </c>
      <c r="CU6">
        <v>1102.72</v>
      </c>
      <c r="CV6">
        <v>1735.16</v>
      </c>
      <c r="CW6">
        <v>1240.6600000000001</v>
      </c>
      <c r="CX6">
        <v>4137.7299999999996</v>
      </c>
      <c r="CY6">
        <v>1756.7</v>
      </c>
      <c r="CZ6">
        <v>4460.54</v>
      </c>
      <c r="DA6">
        <v>4516.66</v>
      </c>
      <c r="DB6">
        <v>1699.69</v>
      </c>
      <c r="DC6">
        <v>1676.86</v>
      </c>
      <c r="DD6">
        <v>2117.9</v>
      </c>
      <c r="DE6">
        <v>3845.91</v>
      </c>
      <c r="DF6">
        <v>2387.66</v>
      </c>
      <c r="DG6">
        <v>1387.65</v>
      </c>
      <c r="DH6">
        <v>1383.86</v>
      </c>
      <c r="DI6">
        <v>1821.64</v>
      </c>
      <c r="DJ6">
        <v>2185.9699999999998</v>
      </c>
      <c r="DK6">
        <v>1966.46</v>
      </c>
      <c r="DL6">
        <v>3806.8</v>
      </c>
      <c r="DM6">
        <v>2741.3</v>
      </c>
      <c r="DN6">
        <v>11664.98</v>
      </c>
      <c r="DO6">
        <v>1630.15</v>
      </c>
      <c r="DP6">
        <v>1187.76</v>
      </c>
      <c r="DQ6">
        <v>444.39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5799565.9000000004</v>
      </c>
      <c r="D7">
        <v>5799565.9000000004</v>
      </c>
      <c r="E7">
        <v>5799565.9000000004</v>
      </c>
      <c r="F7">
        <v>5799565.9000000004</v>
      </c>
      <c r="G7">
        <v>5799565.9000000004</v>
      </c>
      <c r="H7">
        <v>5799565.9000000004</v>
      </c>
      <c r="I7">
        <v>5799565.9000000004</v>
      </c>
      <c r="J7">
        <v>5799565.9000000004</v>
      </c>
      <c r="K7">
        <v>5799565.9000000004</v>
      </c>
      <c r="L7">
        <v>4721096.2</v>
      </c>
      <c r="M7">
        <v>4721096.2</v>
      </c>
      <c r="N7">
        <v>4721096.2</v>
      </c>
      <c r="O7">
        <v>4721096.2</v>
      </c>
      <c r="P7">
        <v>4721096.2</v>
      </c>
      <c r="Q7">
        <v>4721096.2</v>
      </c>
      <c r="R7">
        <v>4721096.2</v>
      </c>
      <c r="S7">
        <v>4721096.2</v>
      </c>
      <c r="T7">
        <v>4721096.2</v>
      </c>
      <c r="U7">
        <v>4721096.2</v>
      </c>
      <c r="V7">
        <v>4721096.2</v>
      </c>
      <c r="W7">
        <v>4721096.2</v>
      </c>
      <c r="X7">
        <v>1583866</v>
      </c>
      <c r="Y7">
        <v>1583866</v>
      </c>
      <c r="Z7">
        <v>1583866</v>
      </c>
      <c r="AA7">
        <v>1583866</v>
      </c>
      <c r="AB7">
        <v>1583866</v>
      </c>
      <c r="AC7">
        <v>1583866</v>
      </c>
      <c r="AD7">
        <v>1583866</v>
      </c>
      <c r="AE7">
        <v>1583866</v>
      </c>
      <c r="AF7">
        <v>1583866</v>
      </c>
      <c r="AG7">
        <v>1583866</v>
      </c>
      <c r="AH7">
        <v>1583866</v>
      </c>
      <c r="AI7">
        <v>1583866</v>
      </c>
      <c r="AJ7">
        <v>1186415</v>
      </c>
      <c r="AK7">
        <v>1186415</v>
      </c>
      <c r="AL7">
        <v>1186415</v>
      </c>
      <c r="AM7">
        <v>1186415</v>
      </c>
      <c r="AN7">
        <v>1186415</v>
      </c>
      <c r="AO7">
        <v>1186415</v>
      </c>
      <c r="AP7">
        <v>1186415</v>
      </c>
      <c r="AQ7">
        <v>1186415</v>
      </c>
      <c r="AR7">
        <v>1186415</v>
      </c>
      <c r="AS7">
        <v>1186415</v>
      </c>
      <c r="AT7">
        <v>1186415</v>
      </c>
      <c r="AU7">
        <v>1186415</v>
      </c>
      <c r="AV7">
        <v>1235352.1000000001</v>
      </c>
      <c r="AW7">
        <v>1235352.1000000001</v>
      </c>
      <c r="AX7">
        <v>1235352.1000000001</v>
      </c>
      <c r="AY7">
        <v>1235352.1000000001</v>
      </c>
      <c r="AZ7">
        <v>1235352.1000000001</v>
      </c>
      <c r="BA7">
        <v>1235352.1000000001</v>
      </c>
      <c r="BB7">
        <v>1235352.1000000001</v>
      </c>
      <c r="BC7">
        <v>1235352.1000000001</v>
      </c>
      <c r="BD7">
        <v>1235352.1000000001</v>
      </c>
      <c r="BE7">
        <v>1235352.1000000001</v>
      </c>
      <c r="BF7">
        <v>1235352.1000000001</v>
      </c>
      <c r="BG7">
        <v>1235352.1000000001</v>
      </c>
      <c r="BH7">
        <v>1479653</v>
      </c>
      <c r="BI7">
        <v>1479653</v>
      </c>
      <c r="BJ7">
        <v>1479653</v>
      </c>
      <c r="BK7">
        <v>1479653</v>
      </c>
      <c r="BL7">
        <v>1479653</v>
      </c>
      <c r="BM7">
        <v>1479653</v>
      </c>
      <c r="BN7">
        <v>1479653</v>
      </c>
      <c r="BO7">
        <v>1479653</v>
      </c>
      <c r="BP7">
        <v>1479653</v>
      </c>
      <c r="BQ7">
        <v>1479653</v>
      </c>
      <c r="BR7">
        <v>1479653</v>
      </c>
      <c r="BS7">
        <v>1479653</v>
      </c>
      <c r="BT7">
        <v>1656218</v>
      </c>
      <c r="BU7">
        <v>1656218</v>
      </c>
      <c r="BV7">
        <v>1656218</v>
      </c>
      <c r="BW7">
        <v>1656218</v>
      </c>
      <c r="BX7">
        <v>1656218</v>
      </c>
      <c r="BY7">
        <v>1656218</v>
      </c>
      <c r="BZ7">
        <v>1656218</v>
      </c>
      <c r="CA7">
        <v>1656218</v>
      </c>
      <c r="CB7">
        <v>1656218</v>
      </c>
      <c r="CC7">
        <v>1656218</v>
      </c>
      <c r="CD7">
        <v>1656218</v>
      </c>
      <c r="CE7">
        <v>1656218</v>
      </c>
      <c r="CF7">
        <v>2136103</v>
      </c>
      <c r="CG7">
        <v>2136103</v>
      </c>
      <c r="CH7">
        <v>2136103</v>
      </c>
      <c r="CI7">
        <v>2136103</v>
      </c>
      <c r="CJ7">
        <v>2136103</v>
      </c>
      <c r="CK7">
        <v>2136103</v>
      </c>
      <c r="CL7">
        <v>2136103</v>
      </c>
      <c r="CM7">
        <v>2136103</v>
      </c>
      <c r="CN7">
        <v>2136103</v>
      </c>
      <c r="CO7">
        <v>2136103</v>
      </c>
      <c r="CP7">
        <v>2136103</v>
      </c>
      <c r="CQ7">
        <v>2136103</v>
      </c>
      <c r="CR7">
        <v>2402428</v>
      </c>
      <c r="CS7">
        <v>2402428</v>
      </c>
      <c r="CT7">
        <v>2402428</v>
      </c>
      <c r="CU7">
        <v>2402428</v>
      </c>
      <c r="CV7">
        <v>2402428</v>
      </c>
      <c r="CW7">
        <v>2402428</v>
      </c>
      <c r="CX7">
        <v>2402428</v>
      </c>
      <c r="CY7">
        <v>2402428</v>
      </c>
      <c r="CZ7">
        <v>2402428</v>
      </c>
      <c r="DA7">
        <v>2402428</v>
      </c>
      <c r="DB7">
        <v>2402428</v>
      </c>
      <c r="DC7">
        <v>2402428</v>
      </c>
      <c r="DD7">
        <v>2562262.9</v>
      </c>
      <c r="DE7">
        <v>2562262.9</v>
      </c>
      <c r="DF7">
        <v>2562262.9</v>
      </c>
      <c r="DG7">
        <v>2562262.9</v>
      </c>
      <c r="DH7">
        <v>2562262.9</v>
      </c>
      <c r="DI7">
        <v>2562262.9</v>
      </c>
      <c r="DJ7">
        <v>2562262.9</v>
      </c>
      <c r="DK7">
        <v>2562262.9</v>
      </c>
      <c r="DL7">
        <v>2562262.9</v>
      </c>
      <c r="DM7">
        <v>2562262.9</v>
      </c>
      <c r="DN7">
        <v>2562262.9</v>
      </c>
      <c r="DO7">
        <v>2562262.9</v>
      </c>
      <c r="DP7">
        <v>2562262.9</v>
      </c>
      <c r="DQ7">
        <v>2562262.9</v>
      </c>
      <c r="DR7">
        <v>2562262.9</v>
      </c>
      <c r="DS7">
        <v>2562262.9</v>
      </c>
      <c r="DT7">
        <v>2562262.9</v>
      </c>
      <c r="DU7">
        <v>2562262.9</v>
      </c>
      <c r="DV7">
        <v>2562262.9</v>
      </c>
      <c r="DW7">
        <v>2562262.9</v>
      </c>
      <c r="DX7">
        <v>2562262.9</v>
      </c>
      <c r="DY7">
        <v>2562262.9</v>
      </c>
      <c r="DZ7">
        <v>2562262.9</v>
      </c>
      <c r="EA7">
        <v>2562262.9</v>
      </c>
      <c r="EB7">
        <v>2562262.9</v>
      </c>
      <c r="EC7">
        <v>2562262.9</v>
      </c>
      <c r="ED7">
        <v>2562262.9</v>
      </c>
      <c r="EE7">
        <v>2562262.9</v>
      </c>
      <c r="EF7">
        <v>2562262.9</v>
      </c>
      <c r="EG7">
        <v>2562262.9</v>
      </c>
      <c r="EH7">
        <v>2562262.9</v>
      </c>
      <c r="EI7">
        <v>2562262.9</v>
      </c>
      <c r="EJ7">
        <v>2562262.9</v>
      </c>
      <c r="EK7">
        <v>2562262.9</v>
      </c>
      <c r="EL7">
        <v>2562262.9</v>
      </c>
      <c r="EM7">
        <v>2562262.9</v>
      </c>
      <c r="EN7">
        <v>3505547</v>
      </c>
      <c r="EO7">
        <v>3505547</v>
      </c>
      <c r="EP7">
        <v>3505547</v>
      </c>
      <c r="EQ7">
        <v>3505547</v>
      </c>
      <c r="ER7">
        <v>3505547</v>
      </c>
      <c r="ES7">
        <v>3505547</v>
      </c>
      <c r="ET7">
        <v>3505547</v>
      </c>
      <c r="EU7">
        <v>3505547</v>
      </c>
      <c r="EV7">
        <v>3505547</v>
      </c>
      <c r="EW7">
        <v>3505547</v>
      </c>
      <c r="EX7">
        <v>3505547</v>
      </c>
      <c r="EY7">
        <v>3505547</v>
      </c>
      <c r="EZ7">
        <v>3673756</v>
      </c>
      <c r="FA7">
        <v>3673756</v>
      </c>
      <c r="FB7">
        <v>3673756</v>
      </c>
      <c r="FC7">
        <v>3673756</v>
      </c>
    </row>
    <row r="8" spans="1:159" x14ac:dyDescent="0.25">
      <c r="A8" t="s">
        <v>7</v>
      </c>
      <c r="B8" t="s">
        <v>1</v>
      </c>
      <c r="C8">
        <v>1942576</v>
      </c>
      <c r="D8">
        <v>1942576</v>
      </c>
      <c r="E8">
        <v>1942576</v>
      </c>
      <c r="F8">
        <v>1942576</v>
      </c>
      <c r="G8">
        <v>1942576</v>
      </c>
      <c r="H8">
        <v>1942576</v>
      </c>
      <c r="I8">
        <v>1942576</v>
      </c>
      <c r="J8">
        <v>1942576</v>
      </c>
      <c r="K8">
        <v>1942576</v>
      </c>
      <c r="L8">
        <v>2401502.9</v>
      </c>
      <c r="M8">
        <v>2401502.9</v>
      </c>
      <c r="N8">
        <v>2401502.9</v>
      </c>
      <c r="O8">
        <v>2401502.9</v>
      </c>
      <c r="P8">
        <v>2401502.9</v>
      </c>
      <c r="Q8">
        <v>2401502.9</v>
      </c>
      <c r="R8">
        <v>2401502.9</v>
      </c>
      <c r="S8">
        <v>2401502.9</v>
      </c>
      <c r="T8">
        <v>2401502.9</v>
      </c>
      <c r="U8">
        <v>2401502.9</v>
      </c>
      <c r="V8">
        <v>2401502.9</v>
      </c>
      <c r="W8">
        <v>2401502.9</v>
      </c>
      <c r="X8">
        <v>2120562</v>
      </c>
      <c r="Y8">
        <v>2120562</v>
      </c>
      <c r="Z8">
        <v>2120562</v>
      </c>
      <c r="AA8">
        <v>2120562</v>
      </c>
      <c r="AB8">
        <v>2120562</v>
      </c>
      <c r="AC8">
        <v>2120562</v>
      </c>
      <c r="AD8">
        <v>2120562</v>
      </c>
      <c r="AE8">
        <v>2120562</v>
      </c>
      <c r="AF8">
        <v>2120562</v>
      </c>
      <c r="AG8">
        <v>2120562</v>
      </c>
      <c r="AH8">
        <v>2120562</v>
      </c>
      <c r="AI8">
        <v>2120562</v>
      </c>
      <c r="AJ8">
        <v>2014795</v>
      </c>
      <c r="AK8">
        <v>2014795</v>
      </c>
      <c r="AL8">
        <v>2014795</v>
      </c>
      <c r="AM8">
        <v>2014795</v>
      </c>
      <c r="AN8">
        <v>2014795</v>
      </c>
      <c r="AO8">
        <v>2014795</v>
      </c>
      <c r="AP8">
        <v>2014795</v>
      </c>
      <c r="AQ8">
        <v>2014795</v>
      </c>
      <c r="AR8">
        <v>2014795</v>
      </c>
      <c r="AS8">
        <v>2014795</v>
      </c>
      <c r="AT8">
        <v>2014795</v>
      </c>
      <c r="AU8">
        <v>2014795</v>
      </c>
      <c r="AV8">
        <v>2368043.9</v>
      </c>
      <c r="AW8">
        <v>2368043.9</v>
      </c>
      <c r="AX8">
        <v>2368043.9</v>
      </c>
      <c r="AY8">
        <v>2368043.9</v>
      </c>
      <c r="AZ8">
        <v>2368043.9</v>
      </c>
      <c r="BA8">
        <v>2368043.9</v>
      </c>
      <c r="BB8">
        <v>2368043.9</v>
      </c>
      <c r="BC8">
        <v>2368043.9</v>
      </c>
      <c r="BD8">
        <v>2368043.9</v>
      </c>
      <c r="BE8">
        <v>2368043.9</v>
      </c>
      <c r="BF8">
        <v>2368043.9</v>
      </c>
      <c r="BG8">
        <v>2368043.9</v>
      </c>
      <c r="BH8">
        <v>2646083</v>
      </c>
      <c r="BI8">
        <v>2646083</v>
      </c>
      <c r="BJ8">
        <v>2646083</v>
      </c>
      <c r="BK8">
        <v>2646083</v>
      </c>
      <c r="BL8">
        <v>2646083</v>
      </c>
      <c r="BM8">
        <v>2646083</v>
      </c>
      <c r="BN8">
        <v>2646083</v>
      </c>
      <c r="BO8">
        <v>2646083</v>
      </c>
      <c r="BP8">
        <v>2646083</v>
      </c>
      <c r="BQ8">
        <v>2646083</v>
      </c>
      <c r="BR8">
        <v>2646083</v>
      </c>
      <c r="BS8">
        <v>2646083</v>
      </c>
      <c r="BT8">
        <v>3067961.9</v>
      </c>
      <c r="BU8">
        <v>3067961.9</v>
      </c>
      <c r="BV8">
        <v>3067961.9</v>
      </c>
      <c r="BW8">
        <v>3067961.9</v>
      </c>
      <c r="BX8">
        <v>3067961.9</v>
      </c>
      <c r="BY8">
        <v>3067961.9</v>
      </c>
      <c r="BZ8">
        <v>3067961.9</v>
      </c>
      <c r="CA8">
        <v>3067961.9</v>
      </c>
      <c r="CB8">
        <v>3067961.9</v>
      </c>
      <c r="CC8">
        <v>3067961.9</v>
      </c>
      <c r="CD8">
        <v>3067961.9</v>
      </c>
      <c r="CE8">
        <v>3067961.9</v>
      </c>
      <c r="CF8">
        <v>3773156</v>
      </c>
      <c r="CG8">
        <v>3773156</v>
      </c>
      <c r="CH8">
        <v>3773156</v>
      </c>
      <c r="CI8">
        <v>3773156</v>
      </c>
      <c r="CJ8">
        <v>3773156</v>
      </c>
      <c r="CK8">
        <v>3773156</v>
      </c>
      <c r="CL8">
        <v>3773156</v>
      </c>
      <c r="CM8">
        <v>3773156</v>
      </c>
      <c r="CN8">
        <v>3773156</v>
      </c>
      <c r="CO8">
        <v>3773156</v>
      </c>
      <c r="CP8">
        <v>3773156</v>
      </c>
      <c r="CQ8">
        <v>3773156</v>
      </c>
      <c r="CR8">
        <v>4510640.0999999996</v>
      </c>
      <c r="CS8">
        <v>4510640.0999999996</v>
      </c>
      <c r="CT8">
        <v>4510640.0999999996</v>
      </c>
      <c r="CU8">
        <v>4510640.0999999996</v>
      </c>
      <c r="CV8">
        <v>4510640.0999999996</v>
      </c>
      <c r="CW8">
        <v>4510640.0999999996</v>
      </c>
      <c r="CX8">
        <v>4510640.0999999996</v>
      </c>
      <c r="CY8">
        <v>4510640.0999999996</v>
      </c>
      <c r="CZ8">
        <v>4510640.0999999996</v>
      </c>
      <c r="DA8">
        <v>4510640.0999999996</v>
      </c>
      <c r="DB8">
        <v>4510640.0999999996</v>
      </c>
      <c r="DC8">
        <v>4510640.0999999996</v>
      </c>
      <c r="DD8">
        <v>3973077.9</v>
      </c>
      <c r="DE8">
        <v>3973077.9</v>
      </c>
      <c r="DF8">
        <v>3973077.9</v>
      </c>
      <c r="DG8">
        <v>3973077.9</v>
      </c>
      <c r="DH8">
        <v>3973077.9</v>
      </c>
      <c r="DI8">
        <v>3973077.9</v>
      </c>
      <c r="DJ8">
        <v>3973077.9</v>
      </c>
      <c r="DK8">
        <v>3973077.9</v>
      </c>
      <c r="DL8">
        <v>3973077.9</v>
      </c>
      <c r="DM8">
        <v>3973077.9</v>
      </c>
      <c r="DN8">
        <v>3973077.9</v>
      </c>
      <c r="DO8">
        <v>3973077.9</v>
      </c>
      <c r="DP8">
        <v>3973077.9</v>
      </c>
      <c r="DQ8">
        <v>3973077.9</v>
      </c>
      <c r="DR8">
        <v>3973077.9</v>
      </c>
      <c r="DS8">
        <v>3973077.9</v>
      </c>
      <c r="DT8">
        <v>3973077.9</v>
      </c>
      <c r="DU8">
        <v>3973077.9</v>
      </c>
      <c r="DV8">
        <v>3973077.9</v>
      </c>
      <c r="DW8">
        <v>3973077.9</v>
      </c>
      <c r="DX8">
        <v>3973077.9</v>
      </c>
      <c r="DY8">
        <v>3973077.9</v>
      </c>
      <c r="DZ8">
        <v>3973077.9</v>
      </c>
      <c r="EA8">
        <v>3973077.9</v>
      </c>
      <c r="EB8">
        <v>3973077.9</v>
      </c>
      <c r="EC8">
        <v>3973077.9</v>
      </c>
      <c r="ED8">
        <v>3973077.9</v>
      </c>
      <c r="EE8">
        <v>3973077.9</v>
      </c>
      <c r="EF8">
        <v>3973077.9</v>
      </c>
      <c r="EG8">
        <v>3973077.9</v>
      </c>
      <c r="EH8">
        <v>3973077.9</v>
      </c>
      <c r="EI8">
        <v>3973077.9</v>
      </c>
      <c r="EJ8">
        <v>3973077.9</v>
      </c>
      <c r="EK8">
        <v>3973077.9</v>
      </c>
      <c r="EL8">
        <v>3973077.9</v>
      </c>
      <c r="EM8">
        <v>3973077.9</v>
      </c>
      <c r="EN8">
        <v>5842558</v>
      </c>
      <c r="EO8">
        <v>5842558</v>
      </c>
      <c r="EP8">
        <v>5842558</v>
      </c>
      <c r="EQ8">
        <v>5842558</v>
      </c>
      <c r="ER8">
        <v>5842558</v>
      </c>
      <c r="ES8">
        <v>5842558</v>
      </c>
      <c r="ET8">
        <v>5842558</v>
      </c>
      <c r="EU8">
        <v>5842558</v>
      </c>
      <c r="EV8">
        <v>5842558</v>
      </c>
      <c r="EW8">
        <v>5842558</v>
      </c>
      <c r="EX8">
        <v>5842558</v>
      </c>
      <c r="EY8">
        <v>5842558</v>
      </c>
      <c r="EZ8">
        <v>5849883</v>
      </c>
      <c r="FA8">
        <v>5849883</v>
      </c>
      <c r="FB8">
        <v>5849883</v>
      </c>
      <c r="FC8">
        <v>5849883</v>
      </c>
    </row>
    <row r="9" spans="1:159" x14ac:dyDescent="0.25">
      <c r="A9" t="s">
        <v>8</v>
      </c>
      <c r="B9" t="s">
        <v>1</v>
      </c>
      <c r="C9">
        <v>4155198.1</v>
      </c>
      <c r="D9">
        <v>4155198.1</v>
      </c>
      <c r="E9">
        <v>4155198.1</v>
      </c>
      <c r="F9">
        <v>4155198.1</v>
      </c>
      <c r="G9">
        <v>4155198.1</v>
      </c>
      <c r="H9">
        <v>4155198.1</v>
      </c>
      <c r="I9">
        <v>4155198.1</v>
      </c>
      <c r="J9">
        <v>4155198.1</v>
      </c>
      <c r="K9">
        <v>4155198.1</v>
      </c>
      <c r="L9">
        <v>3242758.8</v>
      </c>
      <c r="M9">
        <v>3242758.8</v>
      </c>
      <c r="N9">
        <v>3242758.8</v>
      </c>
      <c r="O9">
        <v>3242758.8</v>
      </c>
      <c r="P9">
        <v>3242758.8</v>
      </c>
      <c r="Q9">
        <v>3242758.8</v>
      </c>
      <c r="R9">
        <v>3242758.8</v>
      </c>
      <c r="S9">
        <v>3242758.8</v>
      </c>
      <c r="T9">
        <v>3242758.8</v>
      </c>
      <c r="U9">
        <v>3242758.8</v>
      </c>
      <c r="V9">
        <v>3242758.8</v>
      </c>
      <c r="W9">
        <v>3242758.8</v>
      </c>
      <c r="X9">
        <v>639313</v>
      </c>
      <c r="Y9">
        <v>639313</v>
      </c>
      <c r="Z9">
        <v>639313</v>
      </c>
      <c r="AA9">
        <v>639313</v>
      </c>
      <c r="AB9">
        <v>639313</v>
      </c>
      <c r="AC9">
        <v>639313</v>
      </c>
      <c r="AD9">
        <v>639313</v>
      </c>
      <c r="AE9">
        <v>639313</v>
      </c>
      <c r="AF9">
        <v>639313</v>
      </c>
      <c r="AG9">
        <v>639313</v>
      </c>
      <c r="AH9">
        <v>639313</v>
      </c>
      <c r="AI9">
        <v>639313</v>
      </c>
      <c r="AJ9">
        <v>310382</v>
      </c>
      <c r="AK9">
        <v>310382</v>
      </c>
      <c r="AL9">
        <v>310382</v>
      </c>
      <c r="AM9">
        <v>310382</v>
      </c>
      <c r="AN9">
        <v>310382</v>
      </c>
      <c r="AO9">
        <v>310382</v>
      </c>
      <c r="AP9">
        <v>310382</v>
      </c>
      <c r="AQ9">
        <v>310382</v>
      </c>
      <c r="AR9">
        <v>310382</v>
      </c>
      <c r="AS9">
        <v>310382</v>
      </c>
      <c r="AT9">
        <v>310382</v>
      </c>
      <c r="AU9">
        <v>310382</v>
      </c>
      <c r="AV9">
        <v>289851</v>
      </c>
      <c r="AW9">
        <v>289851</v>
      </c>
      <c r="AX9">
        <v>289851</v>
      </c>
      <c r="AY9">
        <v>289851</v>
      </c>
      <c r="AZ9">
        <v>289851</v>
      </c>
      <c r="BA9">
        <v>289851</v>
      </c>
      <c r="BB9">
        <v>289851</v>
      </c>
      <c r="BC9">
        <v>289851</v>
      </c>
      <c r="BD9">
        <v>289851</v>
      </c>
      <c r="BE9">
        <v>289851</v>
      </c>
      <c r="BF9">
        <v>289851</v>
      </c>
      <c r="BG9">
        <v>289851</v>
      </c>
      <c r="BH9">
        <v>296490</v>
      </c>
      <c r="BI9">
        <v>296490</v>
      </c>
      <c r="BJ9">
        <v>296490</v>
      </c>
      <c r="BK9">
        <v>296490</v>
      </c>
      <c r="BL9">
        <v>296490</v>
      </c>
      <c r="BM9">
        <v>296490</v>
      </c>
      <c r="BN9">
        <v>296490</v>
      </c>
      <c r="BO9">
        <v>296490</v>
      </c>
      <c r="BP9">
        <v>296490</v>
      </c>
      <c r="BQ9">
        <v>296490</v>
      </c>
      <c r="BR9">
        <v>296490</v>
      </c>
      <c r="BS9">
        <v>296490</v>
      </c>
      <c r="BT9">
        <v>437548</v>
      </c>
      <c r="BU9">
        <v>437548</v>
      </c>
      <c r="BV9">
        <v>437548</v>
      </c>
      <c r="BW9">
        <v>437548</v>
      </c>
      <c r="BX9">
        <v>437548</v>
      </c>
      <c r="BY9">
        <v>437548</v>
      </c>
      <c r="BZ9">
        <v>437548</v>
      </c>
      <c r="CA9">
        <v>437548</v>
      </c>
      <c r="CB9">
        <v>437548</v>
      </c>
      <c r="CC9">
        <v>437548</v>
      </c>
      <c r="CD9">
        <v>437548</v>
      </c>
      <c r="CE9">
        <v>437548</v>
      </c>
      <c r="CF9">
        <v>561947</v>
      </c>
      <c r="CG9">
        <v>561947</v>
      </c>
      <c r="CH9">
        <v>561947</v>
      </c>
      <c r="CI9">
        <v>561947</v>
      </c>
      <c r="CJ9">
        <v>561947</v>
      </c>
      <c r="CK9">
        <v>561947</v>
      </c>
      <c r="CL9">
        <v>561947</v>
      </c>
      <c r="CM9">
        <v>561947</v>
      </c>
      <c r="CN9">
        <v>561947</v>
      </c>
      <c r="CO9">
        <v>561947</v>
      </c>
      <c r="CP9">
        <v>561947</v>
      </c>
      <c r="CQ9">
        <v>561947</v>
      </c>
      <c r="CR9">
        <v>710201</v>
      </c>
      <c r="CS9">
        <v>710201</v>
      </c>
      <c r="CT9">
        <v>710201</v>
      </c>
      <c r="CU9">
        <v>710201</v>
      </c>
      <c r="CV9">
        <v>710201</v>
      </c>
      <c r="CW9">
        <v>710201</v>
      </c>
      <c r="CX9">
        <v>710201</v>
      </c>
      <c r="CY9">
        <v>710201</v>
      </c>
      <c r="CZ9">
        <v>710201</v>
      </c>
      <c r="DA9">
        <v>710201</v>
      </c>
      <c r="DB9">
        <v>710201</v>
      </c>
      <c r="DC9">
        <v>710201</v>
      </c>
      <c r="DD9">
        <v>849594</v>
      </c>
      <c r="DE9">
        <v>849594</v>
      </c>
      <c r="DF9">
        <v>849594</v>
      </c>
      <c r="DG9">
        <v>849594</v>
      </c>
      <c r="DH9">
        <v>849594</v>
      </c>
      <c r="DI9">
        <v>849594</v>
      </c>
      <c r="DJ9">
        <v>849594</v>
      </c>
      <c r="DK9">
        <v>849594</v>
      </c>
      <c r="DL9">
        <v>849594</v>
      </c>
      <c r="DM9">
        <v>849594</v>
      </c>
      <c r="DN9">
        <v>849594</v>
      </c>
      <c r="DO9">
        <v>849594</v>
      </c>
      <c r="DP9">
        <v>849594</v>
      </c>
      <c r="DQ9">
        <v>849594</v>
      </c>
      <c r="DR9">
        <v>849594</v>
      </c>
      <c r="DS9">
        <v>849594</v>
      </c>
      <c r="DT9">
        <v>849594</v>
      </c>
      <c r="DU9">
        <v>849594</v>
      </c>
      <c r="DV9">
        <v>849594</v>
      </c>
      <c r="DW9">
        <v>849594</v>
      </c>
      <c r="DX9">
        <v>849594</v>
      </c>
      <c r="DY9">
        <v>849594</v>
      </c>
      <c r="DZ9">
        <v>849594</v>
      </c>
      <c r="EA9">
        <v>849594</v>
      </c>
      <c r="EB9">
        <v>849594</v>
      </c>
      <c r="EC9">
        <v>849594</v>
      </c>
      <c r="ED9">
        <v>849594</v>
      </c>
      <c r="EE9">
        <v>849594</v>
      </c>
      <c r="EF9">
        <v>849594</v>
      </c>
      <c r="EG9">
        <v>849594</v>
      </c>
      <c r="EH9">
        <v>849594</v>
      </c>
      <c r="EI9">
        <v>849594</v>
      </c>
      <c r="EJ9">
        <v>849594</v>
      </c>
      <c r="EK9">
        <v>849594</v>
      </c>
      <c r="EL9">
        <v>849594</v>
      </c>
      <c r="EM9">
        <v>849594</v>
      </c>
      <c r="EN9">
        <v>925724</v>
      </c>
      <c r="EO9">
        <v>925724</v>
      </c>
      <c r="EP9">
        <v>925724</v>
      </c>
      <c r="EQ9">
        <v>925724</v>
      </c>
      <c r="ER9">
        <v>925724</v>
      </c>
      <c r="ES9">
        <v>925724</v>
      </c>
      <c r="ET9">
        <v>925724</v>
      </c>
      <c r="EU9">
        <v>925724</v>
      </c>
      <c r="EV9">
        <v>925724</v>
      </c>
      <c r="EW9">
        <v>925724</v>
      </c>
      <c r="EX9">
        <v>925724</v>
      </c>
      <c r="EY9">
        <v>925724</v>
      </c>
      <c r="EZ9">
        <v>870969</v>
      </c>
      <c r="FA9">
        <v>0</v>
      </c>
      <c r="FB9">
        <v>0</v>
      </c>
      <c r="FC9">
        <v>0</v>
      </c>
    </row>
    <row r="10" spans="1:159" x14ac:dyDescent="0.25">
      <c r="A10" t="s">
        <v>9</v>
      </c>
      <c r="B10" t="s">
        <v>1</v>
      </c>
      <c r="C10" s="2">
        <v>6.9999999999999999E-4</v>
      </c>
      <c r="D10" s="2">
        <v>2.5999999999999999E-3</v>
      </c>
      <c r="E10" s="2">
        <v>2.3999999999999998E-3</v>
      </c>
      <c r="F10" s="2">
        <v>2.5999999999999999E-3</v>
      </c>
      <c r="G10" s="2">
        <v>2.2000000000000001E-3</v>
      </c>
      <c r="H10" s="2">
        <v>2.8E-3</v>
      </c>
      <c r="I10" s="2">
        <v>2.3999999999999998E-3</v>
      </c>
      <c r="J10" s="2">
        <v>4.7999999999999996E-3</v>
      </c>
      <c r="K10" s="2">
        <v>2.7000000000000001E-3</v>
      </c>
      <c r="L10" s="2">
        <v>3.0999999999999999E-3</v>
      </c>
      <c r="M10" s="2">
        <v>2.3E-3</v>
      </c>
      <c r="N10" s="2">
        <v>4.7000000000000002E-3</v>
      </c>
      <c r="O10" s="2">
        <v>2.7000000000000001E-3</v>
      </c>
      <c r="P10" s="2">
        <v>2.5999999999999999E-3</v>
      </c>
      <c r="Q10" s="2">
        <v>2.3999999999999998E-3</v>
      </c>
      <c r="R10" s="2">
        <v>3.0999999999999999E-3</v>
      </c>
      <c r="S10" s="2">
        <v>1.8E-3</v>
      </c>
      <c r="T10" s="2">
        <v>3.5999999999999999E-3</v>
      </c>
      <c r="U10" s="2">
        <v>3.0000000000000001E-3</v>
      </c>
      <c r="V10" s="2">
        <v>3.0000000000000001E-3</v>
      </c>
      <c r="W10" s="2">
        <v>3.8E-3</v>
      </c>
      <c r="X10" s="2">
        <v>8.0000000000000002E-3</v>
      </c>
      <c r="Y10" s="2">
        <v>4.5999999999999999E-3</v>
      </c>
      <c r="Z10" s="2">
        <v>3.3E-3</v>
      </c>
      <c r="AA10" s="2">
        <v>1.5E-3</v>
      </c>
      <c r="AB10" s="2">
        <v>1.4E-3</v>
      </c>
      <c r="AC10" s="2">
        <v>2.8999999999999998E-3</v>
      </c>
      <c r="AD10" s="2">
        <v>5.5999999999999999E-3</v>
      </c>
      <c r="AE10" s="2">
        <v>6.9999999999999999E-4</v>
      </c>
      <c r="AF10" s="2">
        <v>2.7000000000000001E-3</v>
      </c>
      <c r="AG10" s="2">
        <v>4.7999999999999996E-3</v>
      </c>
      <c r="AH10" s="2">
        <v>3.5000000000000001E-3</v>
      </c>
      <c r="AI10" s="2">
        <v>2.5000000000000001E-3</v>
      </c>
      <c r="AJ10" s="2">
        <v>5.0000000000000001E-3</v>
      </c>
      <c r="AK10" s="2">
        <v>5.7999999999999996E-3</v>
      </c>
      <c r="AL10" s="2">
        <v>4.1000000000000003E-3</v>
      </c>
      <c r="AM10" s="2">
        <v>1.6999999999999999E-3</v>
      </c>
      <c r="AN10" s="2">
        <v>4.0000000000000001E-3</v>
      </c>
      <c r="AO10" s="2">
        <v>1.4E-3</v>
      </c>
      <c r="AP10" s="2">
        <v>2.8E-3</v>
      </c>
      <c r="AQ10" s="2">
        <v>2E-3</v>
      </c>
      <c r="AR10" s="2">
        <v>2.5000000000000001E-3</v>
      </c>
      <c r="AS10" s="2">
        <v>1.6999999999999999E-3</v>
      </c>
      <c r="AT10" s="2">
        <v>1.2999999999999999E-3</v>
      </c>
      <c r="AU10" s="2">
        <v>1E-3</v>
      </c>
      <c r="AV10" s="2">
        <v>2E-3</v>
      </c>
      <c r="AW10" s="2">
        <v>2E-3</v>
      </c>
      <c r="AX10" s="2">
        <v>2.8E-3</v>
      </c>
      <c r="AY10" s="2">
        <v>6.9999999999999999E-4</v>
      </c>
      <c r="AZ10" s="2">
        <v>2.5999999999999999E-3</v>
      </c>
      <c r="BA10" s="2">
        <v>2.2000000000000001E-3</v>
      </c>
      <c r="BB10" s="2">
        <v>1.1000000000000001E-3</v>
      </c>
      <c r="BC10" s="2">
        <v>1.4E-3</v>
      </c>
      <c r="BD10" s="2">
        <v>3.2000000000000002E-3</v>
      </c>
      <c r="BE10" s="2">
        <v>2.0999999999999999E-3</v>
      </c>
      <c r="BF10" s="2">
        <v>1.4E-3</v>
      </c>
      <c r="BG10" s="2">
        <v>2.2000000000000001E-3</v>
      </c>
      <c r="BH10" s="2">
        <v>1.9E-3</v>
      </c>
      <c r="BI10" s="2">
        <v>2.3999999999999998E-3</v>
      </c>
      <c r="BJ10" s="2">
        <v>2.7000000000000001E-3</v>
      </c>
      <c r="BK10" s="2">
        <v>2.3E-3</v>
      </c>
      <c r="BL10" s="2">
        <v>2.5999999999999999E-3</v>
      </c>
      <c r="BM10" s="2">
        <v>2.8E-3</v>
      </c>
      <c r="BN10" s="2">
        <v>5.1000000000000004E-3</v>
      </c>
      <c r="BO10" s="2">
        <v>3.2000000000000002E-3</v>
      </c>
      <c r="BP10" s="2">
        <v>2.3E-3</v>
      </c>
      <c r="BQ10" s="2">
        <v>1.8E-3</v>
      </c>
      <c r="BR10" s="2">
        <v>1.5E-3</v>
      </c>
      <c r="BS10" s="2">
        <v>1.9E-3</v>
      </c>
      <c r="BT10" s="2">
        <v>1E-3</v>
      </c>
      <c r="BU10" s="2">
        <v>1E-3</v>
      </c>
      <c r="BV10" s="2">
        <v>1.8E-3</v>
      </c>
      <c r="BW10" s="2">
        <v>1.1999999999999999E-3</v>
      </c>
      <c r="BX10" s="2">
        <v>2.3999999999999998E-3</v>
      </c>
      <c r="BY10" s="2">
        <v>3.2000000000000002E-3</v>
      </c>
      <c r="BZ10" s="2">
        <v>2.5999999999999999E-3</v>
      </c>
      <c r="CA10" s="2">
        <v>2.2000000000000001E-3</v>
      </c>
      <c r="CB10" s="2">
        <v>2.8999999999999998E-3</v>
      </c>
      <c r="CC10" s="2">
        <v>2.5999999999999999E-3</v>
      </c>
      <c r="CD10" s="2">
        <v>2.3E-3</v>
      </c>
      <c r="CE10" s="2">
        <v>2.5999999999999999E-3</v>
      </c>
      <c r="CF10" s="2">
        <v>1.1000000000000001E-3</v>
      </c>
      <c r="CG10" s="2">
        <v>2.3E-3</v>
      </c>
      <c r="CH10" s="2">
        <v>2.3999999999999998E-3</v>
      </c>
      <c r="CI10" s="2">
        <v>1E-3</v>
      </c>
      <c r="CJ10" s="2">
        <v>3.0000000000000001E-3</v>
      </c>
      <c r="CK10" s="2">
        <v>2.7000000000000001E-3</v>
      </c>
      <c r="CL10" s="2">
        <v>2.0999999999999999E-3</v>
      </c>
      <c r="CM10" s="2">
        <v>2.0999999999999999E-3</v>
      </c>
      <c r="CN10" s="2">
        <v>3.5000000000000001E-3</v>
      </c>
      <c r="CO10" s="2">
        <v>1.5E-3</v>
      </c>
      <c r="CP10" s="2">
        <v>1.8E-3</v>
      </c>
      <c r="CQ10" s="2">
        <v>1.1999999999999999E-3</v>
      </c>
      <c r="CR10" s="2">
        <v>1.5E-3</v>
      </c>
      <c r="CS10" s="2">
        <v>1.6999999999999999E-3</v>
      </c>
      <c r="CT10" s="2">
        <v>2E-3</v>
      </c>
      <c r="CU10" s="2">
        <v>6.9999999999999999E-4</v>
      </c>
      <c r="CV10" s="2">
        <v>1E-3</v>
      </c>
      <c r="CW10" s="2">
        <v>6.9999999999999999E-4</v>
      </c>
      <c r="CX10" s="2">
        <v>2.3999999999999998E-3</v>
      </c>
      <c r="CY10" s="2">
        <v>1E-3</v>
      </c>
      <c r="CZ10" s="2">
        <v>2.5999999999999999E-3</v>
      </c>
      <c r="DA10" s="2">
        <v>2.7000000000000001E-3</v>
      </c>
      <c r="DB10" s="2">
        <v>1E-3</v>
      </c>
      <c r="DC10" s="2">
        <v>1E-3</v>
      </c>
      <c r="DD10" s="2">
        <v>1.1999999999999999E-3</v>
      </c>
      <c r="DE10" s="2">
        <v>2.3E-3</v>
      </c>
      <c r="DF10" s="2">
        <v>1.4E-3</v>
      </c>
      <c r="DG10" s="2">
        <v>8.0000000000000004E-4</v>
      </c>
      <c r="DH10" s="2">
        <v>8.0000000000000004E-4</v>
      </c>
      <c r="DI10" s="2">
        <v>1.1000000000000001E-3</v>
      </c>
      <c r="DJ10" s="2">
        <v>1.2999999999999999E-3</v>
      </c>
      <c r="DK10" s="2">
        <v>1.1999999999999999E-3</v>
      </c>
      <c r="DL10" s="2">
        <v>2.2000000000000001E-3</v>
      </c>
      <c r="DM10" s="2">
        <v>1.6000000000000001E-3</v>
      </c>
      <c r="DN10" s="2">
        <v>6.7999999999999996E-3</v>
      </c>
      <c r="DO10" s="2">
        <v>1E-3</v>
      </c>
      <c r="DP10" s="2">
        <v>6.9999999999999999E-4</v>
      </c>
      <c r="DQ10" s="2">
        <v>2.9999999999999997E-4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0.16536990200000001</v>
      </c>
      <c r="E11">
        <v>-0.20617729800000001</v>
      </c>
      <c r="F11">
        <v>-0.31650861200000002</v>
      </c>
      <c r="G11">
        <v>0.146153686</v>
      </c>
      <c r="H11">
        <v>1.0737941000000001E-2</v>
      </c>
      <c r="I11">
        <v>-0.180610935</v>
      </c>
      <c r="J11">
        <v>-0.51215554200000002</v>
      </c>
      <c r="K11">
        <v>-6.9766930000000005E-2</v>
      </c>
      <c r="L11">
        <v>-0.33571529900000002</v>
      </c>
      <c r="M11">
        <v>9.6774596000000004E-2</v>
      </c>
      <c r="N11">
        <v>0.29902146200000002</v>
      </c>
      <c r="O11">
        <v>8.6791269000000004E-2</v>
      </c>
      <c r="P11">
        <v>-0.138888346</v>
      </c>
      <c r="Q11">
        <v>-0.20564529600000001</v>
      </c>
      <c r="R11">
        <v>-5.5838664000000003E-2</v>
      </c>
      <c r="S11">
        <v>5.3777510000000001E-3</v>
      </c>
      <c r="T11">
        <v>-0.13582988100000001</v>
      </c>
      <c r="U11">
        <v>-0.20173091300000001</v>
      </c>
      <c r="V11">
        <v>-0.33798587299999999</v>
      </c>
      <c r="W11">
        <v>-0.11007032999999999</v>
      </c>
      <c r="X11">
        <v>-0.26315697799999999</v>
      </c>
      <c r="Y11">
        <v>0.26785587599999999</v>
      </c>
      <c r="Z11">
        <v>7.0422271999999994E-2</v>
      </c>
      <c r="AA11">
        <v>2.6313959999999998E-3</v>
      </c>
      <c r="AB11">
        <v>-8.1363517999999996E-2</v>
      </c>
      <c r="AC11">
        <v>-0.242858832</v>
      </c>
      <c r="AD11">
        <v>-0.294338137</v>
      </c>
      <c r="AE11">
        <v>-3.7430504000000003E-2</v>
      </c>
      <c r="AF11">
        <v>0.86110293599999999</v>
      </c>
      <c r="AG11">
        <v>-0.208955593</v>
      </c>
      <c r="AH11">
        <v>0.169812146</v>
      </c>
      <c r="AI11">
        <v>0</v>
      </c>
      <c r="AJ11">
        <v>-2.9030243000000001E-2</v>
      </c>
      <c r="AK11">
        <v>0.26910024900000001</v>
      </c>
      <c r="AL11">
        <v>3.4033387999999998E-2</v>
      </c>
      <c r="AM11">
        <v>0.13923896799999999</v>
      </c>
      <c r="AN11">
        <v>0.22222508399999999</v>
      </c>
      <c r="AO11">
        <v>-9.0911554000000006E-2</v>
      </c>
      <c r="AP11">
        <v>-0.157998947</v>
      </c>
      <c r="AQ11">
        <v>7.1257795999999998E-2</v>
      </c>
      <c r="AR11">
        <v>-0.19068507400000001</v>
      </c>
      <c r="AS11">
        <v>-3.0139335E-2</v>
      </c>
      <c r="AT11">
        <v>-0.110171116</v>
      </c>
      <c r="AU11">
        <v>0.104765258</v>
      </c>
      <c r="AV11">
        <v>3.7353655999999999E-2</v>
      </c>
      <c r="AW11">
        <v>-7.4791684999999997E-2</v>
      </c>
      <c r="AX11">
        <v>9.8805452000000002E-2</v>
      </c>
      <c r="AY11">
        <v>0.144412768</v>
      </c>
      <c r="AZ11">
        <v>0.104762355</v>
      </c>
      <c r="BA11">
        <v>-0.116381709</v>
      </c>
      <c r="BB11">
        <v>-7.0730890000000005E-2</v>
      </c>
      <c r="BC11">
        <v>-8.1363517999999996E-2</v>
      </c>
      <c r="BD11">
        <v>0.128571766</v>
      </c>
      <c r="BE11">
        <v>-7.5943959999999998E-3</v>
      </c>
      <c r="BF11">
        <v>3.0610047000000001E-2</v>
      </c>
      <c r="BG11">
        <v>8.6635824E-2</v>
      </c>
      <c r="BH11">
        <v>-3.1892147000000003E-2</v>
      </c>
      <c r="BI11">
        <v>-2.3527762000000001E-2</v>
      </c>
      <c r="BJ11">
        <v>7.2283970000000001E-3</v>
      </c>
      <c r="BK11">
        <v>7.8945700999999993E-2</v>
      </c>
      <c r="BL11">
        <v>0.166296531</v>
      </c>
      <c r="BM11">
        <v>-2.0911099999999998E-2</v>
      </c>
      <c r="BN11">
        <v>0.13592236099999999</v>
      </c>
      <c r="BO11">
        <v>-8.5464040000000005E-3</v>
      </c>
      <c r="BP11">
        <v>-8.6206454000000002E-2</v>
      </c>
      <c r="BQ11">
        <v>-0.12264206900000001</v>
      </c>
      <c r="BR11">
        <v>-3.2259327999999997E-2</v>
      </c>
      <c r="BS11">
        <v>0.108888635</v>
      </c>
      <c r="BT11">
        <v>1.8038133000000001E-2</v>
      </c>
      <c r="BU11">
        <v>5.7085780000000003E-2</v>
      </c>
      <c r="BV11">
        <v>0.17132234399999999</v>
      </c>
      <c r="BW11">
        <v>-4.6104284000000002E-2</v>
      </c>
      <c r="BX11">
        <v>3.6666795000000002E-2</v>
      </c>
      <c r="BY11">
        <v>0.121570872</v>
      </c>
      <c r="BZ11">
        <v>5.0724861000000003E-2</v>
      </c>
      <c r="CA11">
        <v>-7.8621664999999993E-2</v>
      </c>
      <c r="CB11">
        <v>0.122753735</v>
      </c>
      <c r="CC11">
        <v>8.0000786000000004E-2</v>
      </c>
      <c r="CD11">
        <v>0</v>
      </c>
      <c r="CE11">
        <v>1.8519192E-2</v>
      </c>
      <c r="CF11">
        <v>1.8180483000000001E-2</v>
      </c>
      <c r="CG11">
        <v>1.9048843999999999E-2</v>
      </c>
      <c r="CH11">
        <v>0</v>
      </c>
      <c r="CI11">
        <v>-2.337553E-3</v>
      </c>
      <c r="CJ11">
        <v>-0.111240214</v>
      </c>
      <c r="CK11">
        <v>6.1057537000000002E-2</v>
      </c>
      <c r="CL11">
        <v>-1.7632037E-2</v>
      </c>
      <c r="CM11">
        <v>-9.4873334000000004E-2</v>
      </c>
      <c r="CN11">
        <v>0.118981252</v>
      </c>
      <c r="CO11">
        <v>-9.4937407000000001E-2</v>
      </c>
      <c r="CP11">
        <v>1.6784978999999998E-2</v>
      </c>
      <c r="CQ11">
        <v>2.4757399999999999E-2</v>
      </c>
      <c r="CR11">
        <v>-0.177180327</v>
      </c>
      <c r="CS11">
        <v>-0.15008137699999999</v>
      </c>
      <c r="CT11">
        <v>4.4145808000000002E-2</v>
      </c>
      <c r="CU11">
        <v>6.6177409000000006E-2</v>
      </c>
      <c r="CV11">
        <v>-8.4484501000000004E-2</v>
      </c>
      <c r="CW11">
        <v>-2.8964489999999999E-2</v>
      </c>
      <c r="CX11">
        <v>0.10400040100000001</v>
      </c>
      <c r="CY11">
        <v>0.159419756</v>
      </c>
      <c r="CZ11">
        <v>0.16406122000000001</v>
      </c>
      <c r="DA11">
        <v>2.5503524999999999E-2</v>
      </c>
      <c r="DB11">
        <v>3.4032604000000001E-2</v>
      </c>
      <c r="DC11">
        <v>-5.0634014999999997E-2</v>
      </c>
      <c r="DD11">
        <v>1.4667421E-2</v>
      </c>
      <c r="DE11">
        <v>0.20236527900000001</v>
      </c>
      <c r="DF11">
        <v>2.1848140000000002E-3</v>
      </c>
      <c r="DG11">
        <v>-3.4896187000000002E-2</v>
      </c>
      <c r="DH11">
        <v>6.5537523E-2</v>
      </c>
      <c r="DI11">
        <v>0.115549284</v>
      </c>
      <c r="DJ11">
        <v>-4.0230424000000001E-2</v>
      </c>
      <c r="DK11">
        <v>2.7945019000000001E-2</v>
      </c>
      <c r="DL11">
        <v>9.1262323000000006E-2</v>
      </c>
      <c r="DM11">
        <v>-5.2491320000000001E-2</v>
      </c>
      <c r="DN11">
        <v>0.31737019599999999</v>
      </c>
      <c r="DO11">
        <v>-2.0669905999999998E-2</v>
      </c>
      <c r="DP11">
        <v>-4.2940526E-2</v>
      </c>
      <c r="DQ11">
        <v>-7.6038800000000004E-3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2063</v>
      </c>
      <c r="M12">
        <v>2063</v>
      </c>
      <c r="N12">
        <v>2063</v>
      </c>
      <c r="O12">
        <v>2063</v>
      </c>
      <c r="P12">
        <v>2063</v>
      </c>
      <c r="Q12">
        <v>2063</v>
      </c>
      <c r="R12">
        <v>2063</v>
      </c>
      <c r="S12">
        <v>2063</v>
      </c>
      <c r="T12">
        <v>2063</v>
      </c>
      <c r="U12">
        <v>2063</v>
      </c>
      <c r="V12">
        <v>2063</v>
      </c>
      <c r="W12">
        <v>2063</v>
      </c>
      <c r="X12">
        <v>1997</v>
      </c>
      <c r="Y12">
        <v>1997</v>
      </c>
      <c r="Z12">
        <v>1997</v>
      </c>
      <c r="AA12">
        <v>1997</v>
      </c>
      <c r="AB12">
        <v>1997</v>
      </c>
      <c r="AC12">
        <v>1997</v>
      </c>
      <c r="AD12">
        <v>1997</v>
      </c>
      <c r="AE12">
        <v>1997</v>
      </c>
      <c r="AF12">
        <v>1997</v>
      </c>
      <c r="AG12">
        <v>1997</v>
      </c>
      <c r="AH12">
        <v>1997</v>
      </c>
      <c r="AI12">
        <v>1997</v>
      </c>
      <c r="AJ12">
        <v>-22714</v>
      </c>
      <c r="AK12">
        <v>-22714</v>
      </c>
      <c r="AL12">
        <v>-22714</v>
      </c>
      <c r="AM12">
        <v>-22714</v>
      </c>
      <c r="AN12">
        <v>-22714</v>
      </c>
      <c r="AO12">
        <v>-22714</v>
      </c>
      <c r="AP12">
        <v>-22714</v>
      </c>
      <c r="AQ12">
        <v>-22714</v>
      </c>
      <c r="AR12">
        <v>-22714</v>
      </c>
      <c r="AS12">
        <v>-22714</v>
      </c>
      <c r="AT12">
        <v>-22714</v>
      </c>
      <c r="AU12">
        <v>-22714</v>
      </c>
      <c r="AV12">
        <v>-8627</v>
      </c>
      <c r="AW12">
        <v>-8627</v>
      </c>
      <c r="AX12">
        <v>-8627</v>
      </c>
      <c r="AY12">
        <v>-8627</v>
      </c>
      <c r="AZ12">
        <v>-8627</v>
      </c>
      <c r="BA12">
        <v>-8627</v>
      </c>
      <c r="BB12">
        <v>-8627</v>
      </c>
      <c r="BC12">
        <v>-8627</v>
      </c>
      <c r="BD12">
        <v>-8627</v>
      </c>
      <c r="BE12">
        <v>-8627</v>
      </c>
      <c r="BF12">
        <v>-8627</v>
      </c>
      <c r="BG12">
        <v>-8627</v>
      </c>
      <c r="BH12">
        <v>-3152</v>
      </c>
      <c r="BI12">
        <v>-3152</v>
      </c>
      <c r="BJ12">
        <v>-3152</v>
      </c>
      <c r="BK12">
        <v>-3152</v>
      </c>
      <c r="BL12">
        <v>-3152</v>
      </c>
      <c r="BM12">
        <v>-3152</v>
      </c>
      <c r="BN12">
        <v>-3152</v>
      </c>
      <c r="BO12">
        <v>-3152</v>
      </c>
      <c r="BP12">
        <v>-3152</v>
      </c>
      <c r="BQ12">
        <v>-3152</v>
      </c>
      <c r="BR12">
        <v>-3152</v>
      </c>
      <c r="BS12">
        <v>-3152</v>
      </c>
      <c r="BT12">
        <v>-28689</v>
      </c>
      <c r="BU12">
        <v>-28689</v>
      </c>
      <c r="BV12">
        <v>-28689</v>
      </c>
      <c r="BW12">
        <v>-28689</v>
      </c>
      <c r="BX12">
        <v>-28689</v>
      </c>
      <c r="BY12">
        <v>-28689</v>
      </c>
      <c r="BZ12">
        <v>-28689</v>
      </c>
      <c r="CA12">
        <v>-28689</v>
      </c>
      <c r="CB12">
        <v>-28689</v>
      </c>
      <c r="CC12">
        <v>-28689</v>
      </c>
      <c r="CD12">
        <v>-28689</v>
      </c>
      <c r="CE12">
        <v>-28689</v>
      </c>
      <c r="CF12">
        <v>-38953</v>
      </c>
      <c r="CG12">
        <v>-38953</v>
      </c>
      <c r="CH12">
        <v>-38953</v>
      </c>
      <c r="CI12">
        <v>-38953</v>
      </c>
      <c r="CJ12">
        <v>-38953</v>
      </c>
      <c r="CK12">
        <v>-38953</v>
      </c>
      <c r="CL12">
        <v>-38953</v>
      </c>
      <c r="CM12">
        <v>-38953</v>
      </c>
      <c r="CN12">
        <v>-38953</v>
      </c>
      <c r="CO12">
        <v>-38953</v>
      </c>
      <c r="CP12">
        <v>-38953</v>
      </c>
      <c r="CQ12">
        <v>-38953</v>
      </c>
      <c r="CR12">
        <v>-31147</v>
      </c>
      <c r="CS12">
        <v>-31147</v>
      </c>
      <c r="CT12">
        <v>-31147</v>
      </c>
      <c r="CU12">
        <v>-31147</v>
      </c>
      <c r="CV12">
        <v>-31147</v>
      </c>
      <c r="CW12">
        <v>-31147</v>
      </c>
      <c r="CX12">
        <v>-31147</v>
      </c>
      <c r="CY12">
        <v>-31147</v>
      </c>
      <c r="CZ12">
        <v>-31147</v>
      </c>
      <c r="DA12">
        <v>-31147</v>
      </c>
      <c r="DB12">
        <v>-31147</v>
      </c>
      <c r="DC12">
        <v>-31147</v>
      </c>
      <c r="DD12">
        <v>-46709</v>
      </c>
      <c r="DE12">
        <v>-46709</v>
      </c>
      <c r="DF12">
        <v>-46709</v>
      </c>
      <c r="DG12">
        <v>-46709</v>
      </c>
      <c r="DH12">
        <v>-46709</v>
      </c>
      <c r="DI12">
        <v>-46709</v>
      </c>
      <c r="DJ12">
        <v>-46709</v>
      </c>
      <c r="DK12">
        <v>-46709</v>
      </c>
      <c r="DL12">
        <v>-46709</v>
      </c>
      <c r="DM12">
        <v>-46709</v>
      </c>
      <c r="DN12">
        <v>-46709</v>
      </c>
      <c r="DO12">
        <v>-46709</v>
      </c>
      <c r="DP12">
        <v>-46709</v>
      </c>
      <c r="DQ12">
        <v>-46709</v>
      </c>
      <c r="DR12">
        <v>-46709</v>
      </c>
      <c r="DS12">
        <v>-46709</v>
      </c>
      <c r="DT12">
        <v>-46709</v>
      </c>
      <c r="DU12">
        <v>-46709</v>
      </c>
      <c r="DV12">
        <v>-46709</v>
      </c>
      <c r="DW12">
        <v>-46709</v>
      </c>
      <c r="DX12">
        <v>-46709</v>
      </c>
      <c r="DY12">
        <v>-46709</v>
      </c>
      <c r="DZ12">
        <v>-46709</v>
      </c>
      <c r="EA12">
        <v>-46709</v>
      </c>
      <c r="EB12">
        <v>-46709</v>
      </c>
      <c r="EC12">
        <v>-46709</v>
      </c>
      <c r="ED12">
        <v>-46709</v>
      </c>
      <c r="EE12">
        <v>-46709</v>
      </c>
      <c r="EF12">
        <v>-46709</v>
      </c>
      <c r="EG12">
        <v>-46709</v>
      </c>
      <c r="EH12">
        <v>-46709</v>
      </c>
      <c r="EI12">
        <v>-46709</v>
      </c>
      <c r="EJ12">
        <v>-46709</v>
      </c>
      <c r="EK12">
        <v>-46709</v>
      </c>
      <c r="EL12">
        <v>-46709</v>
      </c>
      <c r="EM12">
        <v>-46709</v>
      </c>
      <c r="EN12">
        <v>-46709</v>
      </c>
      <c r="EO12">
        <v>-46709</v>
      </c>
      <c r="EP12">
        <v>-46709</v>
      </c>
      <c r="EQ12">
        <v>-46709</v>
      </c>
      <c r="ER12">
        <v>-46709</v>
      </c>
      <c r="ES12">
        <v>-46709</v>
      </c>
      <c r="ET12">
        <v>-46709</v>
      </c>
      <c r="EU12">
        <v>-46709</v>
      </c>
      <c r="EV12">
        <v>-46709</v>
      </c>
      <c r="EW12">
        <v>-46709</v>
      </c>
      <c r="EX12">
        <v>-46709</v>
      </c>
      <c r="EY12">
        <v>-46709</v>
      </c>
      <c r="EZ12">
        <v>-46709</v>
      </c>
      <c r="FA12">
        <v>0</v>
      </c>
      <c r="FB12">
        <v>0</v>
      </c>
      <c r="FC12">
        <v>0</v>
      </c>
    </row>
    <row r="13" spans="1:159" x14ac:dyDescent="0.25">
      <c r="A13" t="s">
        <v>12</v>
      </c>
      <c r="B13" t="s">
        <v>1</v>
      </c>
      <c r="C13">
        <v>51.4</v>
      </c>
      <c r="D13">
        <v>59.9</v>
      </c>
      <c r="E13">
        <v>47.55</v>
      </c>
      <c r="F13">
        <v>32.5</v>
      </c>
      <c r="G13">
        <v>37.25</v>
      </c>
      <c r="H13">
        <v>37.65</v>
      </c>
      <c r="I13">
        <v>30.85</v>
      </c>
      <c r="J13">
        <v>15.05</v>
      </c>
      <c r="K13">
        <v>14</v>
      </c>
      <c r="L13">
        <v>9.3000000000000007</v>
      </c>
      <c r="M13">
        <v>10.199999999999999</v>
      </c>
      <c r="N13">
        <v>13.25</v>
      </c>
      <c r="O13">
        <v>14.4</v>
      </c>
      <c r="P13">
        <v>12.4</v>
      </c>
      <c r="Q13">
        <v>9.85</v>
      </c>
      <c r="R13">
        <v>9.3000000000000007</v>
      </c>
      <c r="S13">
        <v>9.35</v>
      </c>
      <c r="T13">
        <v>8.08</v>
      </c>
      <c r="U13">
        <v>6.45</v>
      </c>
      <c r="V13">
        <v>4.2699999999999996</v>
      </c>
      <c r="W13">
        <v>3.8</v>
      </c>
      <c r="X13">
        <v>2.8</v>
      </c>
      <c r="Y13">
        <v>3.55</v>
      </c>
      <c r="Z13">
        <v>3.8</v>
      </c>
      <c r="AA13">
        <v>3.81</v>
      </c>
      <c r="AB13">
        <v>3.5</v>
      </c>
      <c r="AC13">
        <v>2.65</v>
      </c>
      <c r="AD13">
        <v>1.87</v>
      </c>
      <c r="AE13">
        <v>1.8</v>
      </c>
      <c r="AF13">
        <v>3.35</v>
      </c>
      <c r="AG13">
        <v>2.65</v>
      </c>
      <c r="AH13">
        <v>3.1</v>
      </c>
      <c r="AI13">
        <v>3.1</v>
      </c>
      <c r="AJ13">
        <v>3.01</v>
      </c>
      <c r="AK13">
        <v>3.82</v>
      </c>
      <c r="AL13">
        <v>3.95</v>
      </c>
      <c r="AM13">
        <v>4.5</v>
      </c>
      <c r="AN13">
        <v>5.5</v>
      </c>
      <c r="AO13">
        <v>5</v>
      </c>
      <c r="AP13">
        <v>4.21</v>
      </c>
      <c r="AQ13">
        <v>4.51</v>
      </c>
      <c r="AR13">
        <v>3.65</v>
      </c>
      <c r="AS13">
        <v>3.54</v>
      </c>
      <c r="AT13">
        <v>3.15</v>
      </c>
      <c r="AU13">
        <v>3.48</v>
      </c>
      <c r="AV13">
        <v>3.61</v>
      </c>
      <c r="AW13">
        <v>3.34</v>
      </c>
      <c r="AX13">
        <v>3.67</v>
      </c>
      <c r="AY13">
        <v>4.2</v>
      </c>
      <c r="AZ13">
        <v>4.6399999999999997</v>
      </c>
      <c r="BA13">
        <v>4.0999999999999996</v>
      </c>
      <c r="BB13">
        <v>3.81</v>
      </c>
      <c r="BC13">
        <v>3.5</v>
      </c>
      <c r="BD13">
        <v>3.95</v>
      </c>
      <c r="BE13">
        <v>3.92</v>
      </c>
      <c r="BF13">
        <v>4.04</v>
      </c>
      <c r="BG13">
        <v>4.3899999999999997</v>
      </c>
      <c r="BH13">
        <v>4.25</v>
      </c>
      <c r="BI13">
        <v>4.1500000000000004</v>
      </c>
      <c r="BJ13">
        <v>4.18</v>
      </c>
      <c r="BK13">
        <v>4.51</v>
      </c>
      <c r="BL13">
        <v>5.26</v>
      </c>
      <c r="BM13">
        <v>5.15</v>
      </c>
      <c r="BN13">
        <v>5.85</v>
      </c>
      <c r="BO13">
        <v>5.8</v>
      </c>
      <c r="BP13">
        <v>5.3</v>
      </c>
      <c r="BQ13">
        <v>4.6500000000000004</v>
      </c>
      <c r="BR13">
        <v>4.5</v>
      </c>
      <c r="BS13">
        <v>4.99</v>
      </c>
      <c r="BT13">
        <v>5.08</v>
      </c>
      <c r="BU13">
        <v>5.37</v>
      </c>
      <c r="BV13">
        <v>6.29</v>
      </c>
      <c r="BW13">
        <v>6</v>
      </c>
      <c r="BX13">
        <v>6.22</v>
      </c>
      <c r="BY13">
        <v>6.9</v>
      </c>
      <c r="BZ13">
        <v>7.25</v>
      </c>
      <c r="CA13">
        <v>6.68</v>
      </c>
      <c r="CB13">
        <v>7.5</v>
      </c>
      <c r="CC13">
        <v>8.1</v>
      </c>
      <c r="CD13">
        <v>8.1</v>
      </c>
      <c r="CE13">
        <v>8.25</v>
      </c>
      <c r="CF13">
        <v>8.4</v>
      </c>
      <c r="CG13">
        <v>8.56</v>
      </c>
      <c r="CH13">
        <v>8.56</v>
      </c>
      <c r="CI13">
        <v>8.5399999999999991</v>
      </c>
      <c r="CJ13">
        <v>7.59</v>
      </c>
      <c r="CK13">
        <v>7.94</v>
      </c>
      <c r="CL13">
        <v>7.8</v>
      </c>
      <c r="CM13">
        <v>7.06</v>
      </c>
      <c r="CN13">
        <v>7.9</v>
      </c>
      <c r="CO13">
        <v>7.15</v>
      </c>
      <c r="CP13">
        <v>7.27</v>
      </c>
      <c r="CQ13">
        <v>7.45</v>
      </c>
      <c r="CR13">
        <v>6.13</v>
      </c>
      <c r="CS13">
        <v>5.21</v>
      </c>
      <c r="CT13">
        <v>5.44</v>
      </c>
      <c r="CU13">
        <v>5.8</v>
      </c>
      <c r="CV13">
        <v>5.31</v>
      </c>
      <c r="CW13">
        <v>5</v>
      </c>
      <c r="CX13">
        <v>5.52</v>
      </c>
      <c r="CY13">
        <v>6.4</v>
      </c>
      <c r="CZ13">
        <v>7.45</v>
      </c>
      <c r="DA13">
        <v>7.64</v>
      </c>
      <c r="DB13">
        <v>7.9</v>
      </c>
      <c r="DC13">
        <v>7.5</v>
      </c>
      <c r="DD13">
        <v>7.61</v>
      </c>
      <c r="DE13">
        <v>9.15</v>
      </c>
      <c r="DF13">
        <v>9.17</v>
      </c>
      <c r="DG13">
        <v>8.85</v>
      </c>
      <c r="DH13">
        <v>9.43</v>
      </c>
      <c r="DI13">
        <v>10.44</v>
      </c>
      <c r="DJ13">
        <v>10.02</v>
      </c>
      <c r="DK13">
        <v>10.3</v>
      </c>
      <c r="DL13">
        <v>11.24</v>
      </c>
      <c r="DM13">
        <v>10.65</v>
      </c>
      <c r="DN13">
        <v>14.03</v>
      </c>
      <c r="DO13">
        <v>13.74</v>
      </c>
      <c r="DP13">
        <v>13.15</v>
      </c>
      <c r="DQ13">
        <v>13.05</v>
      </c>
      <c r="DR13">
        <v>13.05</v>
      </c>
      <c r="DS13">
        <v>13.05</v>
      </c>
      <c r="DT13">
        <v>13.05</v>
      </c>
      <c r="DU13">
        <v>13.05</v>
      </c>
      <c r="DV13">
        <v>13.05</v>
      </c>
      <c r="DW13">
        <v>13.05</v>
      </c>
      <c r="DX13">
        <v>13.05</v>
      </c>
      <c r="DY13">
        <v>13.05</v>
      </c>
      <c r="DZ13">
        <v>13.05</v>
      </c>
      <c r="EA13">
        <v>13.05</v>
      </c>
      <c r="EB13">
        <v>13.05</v>
      </c>
      <c r="EC13">
        <v>13.05</v>
      </c>
      <c r="ED13">
        <v>13.05</v>
      </c>
      <c r="EE13">
        <v>13.05</v>
      </c>
      <c r="EF13">
        <v>13.05</v>
      </c>
      <c r="EG13">
        <v>13.05</v>
      </c>
      <c r="EH13">
        <v>13.05</v>
      </c>
      <c r="EI13">
        <v>13.05</v>
      </c>
      <c r="EJ13">
        <v>13.05</v>
      </c>
      <c r="EK13">
        <v>13.05</v>
      </c>
      <c r="EL13">
        <v>13.05</v>
      </c>
      <c r="EM13">
        <v>13.05</v>
      </c>
      <c r="EN13">
        <v>13.05</v>
      </c>
      <c r="EO13">
        <v>13.05</v>
      </c>
      <c r="EP13">
        <v>13.05</v>
      </c>
      <c r="EQ13">
        <v>13.05</v>
      </c>
      <c r="ER13">
        <v>13.05</v>
      </c>
      <c r="ES13">
        <v>13.05</v>
      </c>
      <c r="ET13">
        <v>13.05</v>
      </c>
      <c r="EU13">
        <v>13.05</v>
      </c>
      <c r="EV13">
        <v>13.05</v>
      </c>
      <c r="EW13">
        <v>13.05</v>
      </c>
      <c r="EX13">
        <v>13.05</v>
      </c>
      <c r="EY13">
        <v>13.05</v>
      </c>
      <c r="EZ13">
        <v>13.05</v>
      </c>
      <c r="FA13">
        <v>13.05</v>
      </c>
      <c r="FB13">
        <v>13.05</v>
      </c>
      <c r="FC13">
        <v>13.05</v>
      </c>
    </row>
    <row r="14" spans="1:159" x14ac:dyDescent="0.25">
      <c r="A14" t="s">
        <v>13</v>
      </c>
      <c r="B14" t="s">
        <v>1</v>
      </c>
      <c r="C14">
        <v>60741.26</v>
      </c>
      <c r="D14">
        <v>77145</v>
      </c>
      <c r="E14">
        <v>61729.26</v>
      </c>
      <c r="F14">
        <v>42208.53</v>
      </c>
      <c r="G14">
        <v>48377.45</v>
      </c>
      <c r="H14">
        <v>48896.94</v>
      </c>
      <c r="I14">
        <v>40065.620000000003</v>
      </c>
      <c r="J14">
        <v>19546.939999999999</v>
      </c>
      <c r="K14">
        <v>18183.03</v>
      </c>
      <c r="L14">
        <v>12078.94</v>
      </c>
      <c r="M14">
        <v>13248.4</v>
      </c>
      <c r="N14">
        <v>17209.93</v>
      </c>
      <c r="O14">
        <v>18705.93</v>
      </c>
      <c r="P14">
        <v>16107.88</v>
      </c>
      <c r="Q14">
        <v>12795.63</v>
      </c>
      <c r="R14">
        <v>12081.15</v>
      </c>
      <c r="S14">
        <v>12146.11</v>
      </c>
      <c r="T14">
        <v>10496.31</v>
      </c>
      <c r="U14">
        <v>8378.86</v>
      </c>
      <c r="V14">
        <v>5548.71</v>
      </c>
      <c r="W14">
        <v>4938.01</v>
      </c>
      <c r="X14">
        <v>3638.53</v>
      </c>
      <c r="Y14">
        <v>4763.66</v>
      </c>
      <c r="Z14">
        <v>5099.13</v>
      </c>
      <c r="AA14">
        <v>5112.9799999999996</v>
      </c>
      <c r="AB14">
        <v>4696.97</v>
      </c>
      <c r="AC14">
        <v>3556.28</v>
      </c>
      <c r="AD14">
        <v>2509.52</v>
      </c>
      <c r="AE14">
        <v>2415.58</v>
      </c>
      <c r="AF14">
        <v>4495.67</v>
      </c>
      <c r="AG14">
        <v>3556.28</v>
      </c>
      <c r="AH14">
        <v>4160.17</v>
      </c>
      <c r="AI14">
        <v>4160.17</v>
      </c>
      <c r="AJ14">
        <v>4039.39</v>
      </c>
      <c r="AK14">
        <v>5126.41</v>
      </c>
      <c r="AL14">
        <v>5300.86</v>
      </c>
      <c r="AM14">
        <v>6039.69</v>
      </c>
      <c r="AN14">
        <v>7381.84</v>
      </c>
      <c r="AO14">
        <v>6711.55</v>
      </c>
      <c r="AP14">
        <v>5651.51</v>
      </c>
      <c r="AQ14">
        <v>6054.23</v>
      </c>
      <c r="AR14">
        <v>4899.7700000000004</v>
      </c>
      <c r="AS14">
        <v>4752.1000000000004</v>
      </c>
      <c r="AT14">
        <v>4228.67</v>
      </c>
      <c r="AU14">
        <v>4671.68</v>
      </c>
      <c r="AV14">
        <v>4846.1899999999996</v>
      </c>
      <c r="AW14">
        <v>4483.7299999999996</v>
      </c>
      <c r="AX14">
        <v>4926.74</v>
      </c>
      <c r="AY14">
        <v>5638.71</v>
      </c>
      <c r="AZ14">
        <v>6229.44</v>
      </c>
      <c r="BA14">
        <v>5512.62</v>
      </c>
      <c r="BB14">
        <v>5115.41</v>
      </c>
      <c r="BC14">
        <v>4699.2</v>
      </c>
      <c r="BD14">
        <v>5303.38</v>
      </c>
      <c r="BE14">
        <v>5263.1</v>
      </c>
      <c r="BF14">
        <v>5433.71</v>
      </c>
      <c r="BG14">
        <v>5896.03</v>
      </c>
      <c r="BH14">
        <v>5708</v>
      </c>
      <c r="BI14">
        <v>5573.7</v>
      </c>
      <c r="BJ14">
        <v>5613.98</v>
      </c>
      <c r="BK14">
        <v>6068.05</v>
      </c>
      <c r="BL14">
        <v>7077.15</v>
      </c>
      <c r="BM14">
        <v>6946.67</v>
      </c>
      <c r="BN14">
        <v>7894.32</v>
      </c>
      <c r="BO14">
        <v>7826.85</v>
      </c>
      <c r="BP14">
        <v>8149.16</v>
      </c>
      <c r="BQ14">
        <v>7151.94</v>
      </c>
      <c r="BR14">
        <v>6921.23</v>
      </c>
      <c r="BS14">
        <v>7674.88</v>
      </c>
      <c r="BT14">
        <v>7813.75</v>
      </c>
      <c r="BU14">
        <v>8259.81</v>
      </c>
      <c r="BV14">
        <v>9674.9</v>
      </c>
      <c r="BW14">
        <v>9253.68</v>
      </c>
      <c r="BX14">
        <v>9592.98</v>
      </c>
      <c r="BY14">
        <v>10655.01</v>
      </c>
      <c r="BZ14">
        <v>11201.51</v>
      </c>
      <c r="CA14">
        <v>10320.84</v>
      </c>
      <c r="CB14">
        <v>11587.77</v>
      </c>
      <c r="CC14">
        <v>12554.24</v>
      </c>
      <c r="CD14">
        <v>12555.95</v>
      </c>
      <c r="CE14">
        <v>12800.22</v>
      </c>
      <c r="CF14">
        <v>13033.43</v>
      </c>
      <c r="CG14">
        <v>13281.68</v>
      </c>
      <c r="CH14">
        <v>13299.44</v>
      </c>
      <c r="CI14">
        <v>13284.96</v>
      </c>
      <c r="CJ14">
        <v>11807.12</v>
      </c>
      <c r="CK14">
        <v>12353.81</v>
      </c>
      <c r="CL14">
        <v>12140.19</v>
      </c>
      <c r="CM14">
        <v>10988.43</v>
      </c>
      <c r="CN14">
        <v>12295.83</v>
      </c>
      <c r="CO14">
        <v>11132.58</v>
      </c>
      <c r="CP14">
        <v>12316.57</v>
      </c>
      <c r="CQ14">
        <v>12621.52</v>
      </c>
      <c r="CR14">
        <v>10387.030000000001</v>
      </c>
      <c r="CS14">
        <v>8828.1299999999992</v>
      </c>
      <c r="CT14">
        <v>9217.85</v>
      </c>
      <c r="CU14">
        <v>9828.69</v>
      </c>
      <c r="CV14">
        <v>8998.34</v>
      </c>
      <c r="CW14">
        <v>8473.32</v>
      </c>
      <c r="CX14">
        <v>9354.92</v>
      </c>
      <c r="CY14">
        <v>10846.29</v>
      </c>
      <c r="CZ14">
        <v>12625.76</v>
      </c>
      <c r="DA14">
        <v>12969.72</v>
      </c>
      <c r="DB14">
        <v>13415.52</v>
      </c>
      <c r="DC14">
        <v>12743.88</v>
      </c>
      <c r="DD14">
        <v>12927.72</v>
      </c>
      <c r="DE14">
        <v>15543.84</v>
      </c>
      <c r="DF14">
        <v>15586.7</v>
      </c>
      <c r="DG14">
        <v>15051.38</v>
      </c>
      <c r="DH14">
        <v>16044.04</v>
      </c>
      <c r="DI14">
        <v>17781.36</v>
      </c>
      <c r="DJ14">
        <v>17117.05</v>
      </c>
      <c r="DK14">
        <v>17595.38</v>
      </c>
      <c r="DL14">
        <v>19208.240000000002</v>
      </c>
      <c r="DM14">
        <v>18201.95</v>
      </c>
      <c r="DN14">
        <v>23978.720000000001</v>
      </c>
      <c r="DO14">
        <v>23555.83</v>
      </c>
      <c r="DP14">
        <v>22563.16</v>
      </c>
      <c r="DQ14">
        <v>22391.57</v>
      </c>
      <c r="DR14">
        <v>22391.57</v>
      </c>
      <c r="DS14">
        <v>22391.57</v>
      </c>
      <c r="DT14">
        <v>22391.57</v>
      </c>
      <c r="DU14">
        <v>22391.57</v>
      </c>
      <c r="DV14">
        <v>22391.57</v>
      </c>
      <c r="DW14">
        <v>22391.57</v>
      </c>
      <c r="DX14">
        <v>22391.57</v>
      </c>
      <c r="DY14">
        <v>22391.57</v>
      </c>
      <c r="DZ14">
        <v>22391.57</v>
      </c>
      <c r="EA14">
        <v>22391.57</v>
      </c>
      <c r="EB14">
        <v>22391.57</v>
      </c>
      <c r="EC14">
        <v>22391.57</v>
      </c>
      <c r="ED14">
        <v>22391.57</v>
      </c>
      <c r="EE14">
        <v>22391.57</v>
      </c>
      <c r="EF14">
        <v>22391.57</v>
      </c>
      <c r="EG14">
        <v>22391.57</v>
      </c>
      <c r="EH14">
        <v>22391.57</v>
      </c>
      <c r="EI14">
        <v>22391.57</v>
      </c>
      <c r="EJ14">
        <v>22391.57</v>
      </c>
      <c r="EK14">
        <v>22391.57</v>
      </c>
      <c r="EL14">
        <v>22391.57</v>
      </c>
      <c r="EM14">
        <v>22391.57</v>
      </c>
      <c r="EN14">
        <v>22391.57</v>
      </c>
      <c r="EO14">
        <v>22391.57</v>
      </c>
      <c r="EP14">
        <v>22391.57</v>
      </c>
      <c r="EQ14">
        <v>22391.57</v>
      </c>
      <c r="ER14">
        <v>22391.57</v>
      </c>
      <c r="ES14">
        <v>22391.57</v>
      </c>
      <c r="ET14">
        <v>22391.57</v>
      </c>
      <c r="EU14">
        <v>22391.57</v>
      </c>
      <c r="EV14">
        <v>22391.57</v>
      </c>
      <c r="EW14">
        <v>22391.57</v>
      </c>
      <c r="EX14">
        <v>22391.57</v>
      </c>
      <c r="EY14">
        <v>22391.57</v>
      </c>
      <c r="EZ14">
        <v>22391.57</v>
      </c>
      <c r="FA14">
        <v>22391.57</v>
      </c>
      <c r="FB14">
        <v>22391.57</v>
      </c>
      <c r="FC14">
        <v>22391.57</v>
      </c>
    </row>
    <row r="15" spans="1:159" x14ac:dyDescent="0.25">
      <c r="A15" t="s">
        <v>14</v>
      </c>
      <c r="B15" t="s">
        <v>1</v>
      </c>
      <c r="C15">
        <v>1181736</v>
      </c>
      <c r="D15">
        <v>1181736</v>
      </c>
      <c r="E15">
        <v>1298197</v>
      </c>
      <c r="F15">
        <v>1298724</v>
      </c>
      <c r="G15">
        <v>1298724</v>
      </c>
      <c r="H15">
        <v>1298724</v>
      </c>
      <c r="I15">
        <v>1298724</v>
      </c>
      <c r="J15">
        <v>1298800</v>
      </c>
      <c r="K15">
        <v>1298788</v>
      </c>
      <c r="L15">
        <v>1298810</v>
      </c>
      <c r="M15">
        <v>1298862</v>
      </c>
      <c r="N15">
        <v>1298862</v>
      </c>
      <c r="O15">
        <v>1299022</v>
      </c>
      <c r="P15">
        <v>1299022</v>
      </c>
      <c r="Q15">
        <v>1299048</v>
      </c>
      <c r="R15">
        <v>1299048</v>
      </c>
      <c r="S15">
        <v>1299048</v>
      </c>
      <c r="T15">
        <v>1299048</v>
      </c>
      <c r="U15">
        <v>1299048</v>
      </c>
      <c r="V15">
        <v>1299462</v>
      </c>
      <c r="W15">
        <v>1299476</v>
      </c>
      <c r="X15">
        <v>1299476</v>
      </c>
      <c r="Y15">
        <v>1341877</v>
      </c>
      <c r="Z15">
        <v>1341877</v>
      </c>
      <c r="AA15">
        <v>1341992</v>
      </c>
      <c r="AB15">
        <v>1341992</v>
      </c>
      <c r="AC15">
        <v>1341992</v>
      </c>
      <c r="AD15">
        <v>1341992</v>
      </c>
      <c r="AE15">
        <v>1341992</v>
      </c>
      <c r="AF15">
        <v>1341992</v>
      </c>
      <c r="AG15">
        <v>1341992</v>
      </c>
      <c r="AH15">
        <v>1341992</v>
      </c>
      <c r="AI15">
        <v>1341992</v>
      </c>
      <c r="AJ15">
        <v>1341992</v>
      </c>
      <c r="AK15">
        <v>1341992</v>
      </c>
      <c r="AL15">
        <v>1341992</v>
      </c>
      <c r="AM15">
        <v>1342152</v>
      </c>
      <c r="AN15">
        <v>1342152</v>
      </c>
      <c r="AO15">
        <v>1342310</v>
      </c>
      <c r="AP15">
        <v>1342402</v>
      </c>
      <c r="AQ15">
        <v>1342402</v>
      </c>
      <c r="AR15">
        <v>1342402</v>
      </c>
      <c r="AS15">
        <v>1342402</v>
      </c>
      <c r="AT15">
        <v>1342436</v>
      </c>
      <c r="AU15">
        <v>1342436</v>
      </c>
      <c r="AV15">
        <v>1342436</v>
      </c>
      <c r="AW15">
        <v>1342436</v>
      </c>
      <c r="AX15">
        <v>1342436</v>
      </c>
      <c r="AY15">
        <v>1342552</v>
      </c>
      <c r="AZ15">
        <v>1342552</v>
      </c>
      <c r="BA15">
        <v>1344543</v>
      </c>
      <c r="BB15">
        <v>1342628</v>
      </c>
      <c r="BC15">
        <v>1342628</v>
      </c>
      <c r="BD15">
        <v>1342628</v>
      </c>
      <c r="BE15">
        <v>1342628</v>
      </c>
      <c r="BF15">
        <v>1344978</v>
      </c>
      <c r="BG15">
        <v>1343060</v>
      </c>
      <c r="BH15">
        <v>1343060</v>
      </c>
      <c r="BI15">
        <v>1343060</v>
      </c>
      <c r="BJ15">
        <v>1343060</v>
      </c>
      <c r="BK15">
        <v>1345466</v>
      </c>
      <c r="BL15">
        <v>1345466</v>
      </c>
      <c r="BM15">
        <v>1348868</v>
      </c>
      <c r="BN15">
        <v>1349456</v>
      </c>
      <c r="BO15">
        <v>1349456</v>
      </c>
      <c r="BP15">
        <v>1537578</v>
      </c>
      <c r="BQ15">
        <v>1537578</v>
      </c>
      <c r="BR15">
        <v>1538052</v>
      </c>
      <c r="BS15">
        <v>1538052</v>
      </c>
      <c r="BT15">
        <v>1538140</v>
      </c>
      <c r="BU15">
        <v>1538140</v>
      </c>
      <c r="BV15">
        <v>1538140</v>
      </c>
      <c r="BW15">
        <v>1542280</v>
      </c>
      <c r="BX15">
        <v>1542280</v>
      </c>
      <c r="BY15">
        <v>1544204</v>
      </c>
      <c r="BZ15">
        <v>1545036</v>
      </c>
      <c r="CA15">
        <v>1545036</v>
      </c>
      <c r="CB15">
        <v>1545036</v>
      </c>
      <c r="CC15">
        <v>1549906</v>
      </c>
      <c r="CD15">
        <v>1550117</v>
      </c>
      <c r="CE15">
        <v>1551541</v>
      </c>
      <c r="CF15">
        <v>1551598</v>
      </c>
      <c r="CG15">
        <v>1551598</v>
      </c>
      <c r="CH15">
        <v>1553672</v>
      </c>
      <c r="CI15">
        <v>1555616</v>
      </c>
      <c r="CJ15">
        <v>1555616</v>
      </c>
      <c r="CK15">
        <v>1555896</v>
      </c>
      <c r="CL15">
        <v>1556434</v>
      </c>
      <c r="CM15">
        <v>1556434</v>
      </c>
      <c r="CN15">
        <v>1556434</v>
      </c>
      <c r="CO15">
        <v>1557005</v>
      </c>
      <c r="CP15">
        <v>1694164</v>
      </c>
      <c r="CQ15">
        <v>1694164</v>
      </c>
      <c r="CR15">
        <v>1694416</v>
      </c>
      <c r="CS15">
        <v>1694458</v>
      </c>
      <c r="CT15">
        <v>1694458</v>
      </c>
      <c r="CU15">
        <v>1694602</v>
      </c>
      <c r="CV15">
        <v>1694602</v>
      </c>
      <c r="CW15">
        <v>1694664</v>
      </c>
      <c r="CX15">
        <v>1694664</v>
      </c>
      <c r="CY15">
        <v>1694732</v>
      </c>
      <c r="CZ15">
        <v>1694732</v>
      </c>
      <c r="DA15">
        <v>1697608</v>
      </c>
      <c r="DB15">
        <v>1697764</v>
      </c>
      <c r="DC15">
        <v>1699184</v>
      </c>
      <c r="DD15">
        <v>1698780</v>
      </c>
      <c r="DE15">
        <v>1698780</v>
      </c>
      <c r="DF15">
        <v>1698780</v>
      </c>
      <c r="DG15">
        <v>1700721</v>
      </c>
      <c r="DH15">
        <v>1701384</v>
      </c>
      <c r="DI15">
        <v>1703196</v>
      </c>
      <c r="DJ15">
        <v>1707444</v>
      </c>
      <c r="DK15">
        <v>1708289</v>
      </c>
      <c r="DL15">
        <v>1708918</v>
      </c>
      <c r="DM15">
        <v>1709104</v>
      </c>
      <c r="DN15">
        <v>1709104</v>
      </c>
      <c r="DO15">
        <v>1714398</v>
      </c>
      <c r="DP15">
        <v>1715829</v>
      </c>
      <c r="DQ15">
        <v>1715829</v>
      </c>
      <c r="DR15">
        <v>1715829</v>
      </c>
      <c r="DS15">
        <v>1715829</v>
      </c>
      <c r="DT15">
        <v>1715829</v>
      </c>
      <c r="DU15">
        <v>1715829</v>
      </c>
      <c r="DV15">
        <v>1715829</v>
      </c>
      <c r="DW15">
        <v>1715829</v>
      </c>
      <c r="DX15">
        <v>1715829</v>
      </c>
      <c r="DY15">
        <v>1715829</v>
      </c>
      <c r="DZ15">
        <v>1715829</v>
      </c>
      <c r="EA15">
        <v>1715829</v>
      </c>
      <c r="EB15">
        <v>1715829</v>
      </c>
      <c r="EC15">
        <v>1715829</v>
      </c>
      <c r="ED15">
        <v>1715829</v>
      </c>
      <c r="EE15">
        <v>1715829</v>
      </c>
      <c r="EF15">
        <v>1715829</v>
      </c>
      <c r="EG15">
        <v>1715829</v>
      </c>
      <c r="EH15">
        <v>1715829</v>
      </c>
      <c r="EI15">
        <v>1715829</v>
      </c>
      <c r="EJ15">
        <v>1715829</v>
      </c>
      <c r="EK15">
        <v>1715829</v>
      </c>
      <c r="EL15">
        <v>1715829</v>
      </c>
      <c r="EM15">
        <v>1715829</v>
      </c>
      <c r="EN15">
        <v>1715829</v>
      </c>
      <c r="EO15">
        <v>1715829</v>
      </c>
      <c r="EP15">
        <v>1715829</v>
      </c>
      <c r="EQ15">
        <v>1715829</v>
      </c>
      <c r="ER15">
        <v>1715829</v>
      </c>
      <c r="ES15">
        <v>1715829</v>
      </c>
      <c r="ET15">
        <v>1715829</v>
      </c>
      <c r="EU15">
        <v>1715829</v>
      </c>
      <c r="EV15">
        <v>1715829</v>
      </c>
      <c r="EW15">
        <v>1715829</v>
      </c>
      <c r="EX15">
        <v>1715829</v>
      </c>
      <c r="EY15">
        <v>1715829</v>
      </c>
      <c r="EZ15">
        <v>1715829</v>
      </c>
      <c r="FA15">
        <v>1715829</v>
      </c>
      <c r="FB15">
        <v>1715829</v>
      </c>
      <c r="FC15">
        <v>1715829</v>
      </c>
    </row>
    <row r="17" spans="1:159" x14ac:dyDescent="0.25">
      <c r="A17" t="s">
        <v>16</v>
      </c>
      <c r="O17">
        <f>O13*O15</f>
        <v>18705916.800000001</v>
      </c>
      <c r="P17">
        <f t="shared" ref="P17:Q17" si="0">P13*P15</f>
        <v>16107872.800000001</v>
      </c>
      <c r="Q17">
        <f t="shared" si="0"/>
        <v>12795622.799999999</v>
      </c>
      <c r="R17">
        <f>R13*R15</f>
        <v>12081146.4</v>
      </c>
      <c r="S17">
        <f t="shared" ref="S17:CD17" si="1">S13*S15</f>
        <v>12146098.799999999</v>
      </c>
      <c r="T17">
        <f t="shared" si="1"/>
        <v>10496307.84</v>
      </c>
      <c r="U17">
        <f t="shared" si="1"/>
        <v>8378859.6000000006</v>
      </c>
      <c r="V17">
        <f t="shared" si="1"/>
        <v>5548702.7399999993</v>
      </c>
      <c r="W17">
        <f t="shared" si="1"/>
        <v>4938008.8</v>
      </c>
      <c r="X17">
        <f t="shared" si="1"/>
        <v>3638532.8</v>
      </c>
      <c r="Y17">
        <f t="shared" si="1"/>
        <v>4763663.3499999996</v>
      </c>
      <c r="Z17">
        <f t="shared" si="1"/>
        <v>5099132.5999999996</v>
      </c>
      <c r="AA17">
        <f t="shared" si="1"/>
        <v>5112989.5200000005</v>
      </c>
      <c r="AB17">
        <f t="shared" si="1"/>
        <v>4696972</v>
      </c>
      <c r="AC17">
        <f t="shared" si="1"/>
        <v>3556278.8</v>
      </c>
      <c r="AD17">
        <f t="shared" si="1"/>
        <v>2509525.04</v>
      </c>
      <c r="AE17">
        <f t="shared" si="1"/>
        <v>2415585.6</v>
      </c>
      <c r="AF17">
        <f t="shared" si="1"/>
        <v>4495673.2</v>
      </c>
      <c r="AG17">
        <f t="shared" si="1"/>
        <v>3556278.8</v>
      </c>
      <c r="AH17">
        <f t="shared" si="1"/>
        <v>4160175.2</v>
      </c>
      <c r="AI17">
        <f t="shared" si="1"/>
        <v>4160175.2</v>
      </c>
      <c r="AJ17">
        <f t="shared" si="1"/>
        <v>4039395.92</v>
      </c>
      <c r="AK17">
        <f t="shared" si="1"/>
        <v>5126409.4399999995</v>
      </c>
      <c r="AL17">
        <f t="shared" si="1"/>
        <v>5300868.4000000004</v>
      </c>
      <c r="AM17">
        <f t="shared" si="1"/>
        <v>6039684</v>
      </c>
      <c r="AN17">
        <f t="shared" si="1"/>
        <v>7381836</v>
      </c>
      <c r="AO17">
        <f t="shared" si="1"/>
        <v>6711550</v>
      </c>
      <c r="AP17">
        <f t="shared" si="1"/>
        <v>5651512.4199999999</v>
      </c>
      <c r="AQ17">
        <f t="shared" si="1"/>
        <v>6054233.0199999996</v>
      </c>
      <c r="AR17">
        <f t="shared" si="1"/>
        <v>4899767.3</v>
      </c>
      <c r="AS17">
        <f t="shared" si="1"/>
        <v>4752103.08</v>
      </c>
      <c r="AT17">
        <f t="shared" si="1"/>
        <v>4228673.3999999994</v>
      </c>
      <c r="AU17">
        <f t="shared" si="1"/>
        <v>4671677.28</v>
      </c>
      <c r="AV17">
        <f t="shared" si="1"/>
        <v>4846193.96</v>
      </c>
      <c r="AW17">
        <f t="shared" si="1"/>
        <v>4483736.24</v>
      </c>
      <c r="AX17">
        <f t="shared" si="1"/>
        <v>4926740.12</v>
      </c>
      <c r="AY17">
        <f t="shared" si="1"/>
        <v>5638718.4000000004</v>
      </c>
      <c r="AZ17">
        <f t="shared" si="1"/>
        <v>6229441.2799999993</v>
      </c>
      <c r="BA17">
        <f t="shared" si="1"/>
        <v>5512626.2999999998</v>
      </c>
      <c r="BB17">
        <f t="shared" si="1"/>
        <v>5115412.68</v>
      </c>
      <c r="BC17">
        <f t="shared" si="1"/>
        <v>4699198</v>
      </c>
      <c r="BD17">
        <f t="shared" si="1"/>
        <v>5303380.6000000006</v>
      </c>
      <c r="BE17">
        <f t="shared" si="1"/>
        <v>5263101.76</v>
      </c>
      <c r="BF17">
        <f t="shared" si="1"/>
        <v>5433711.1200000001</v>
      </c>
      <c r="BG17">
        <f t="shared" si="1"/>
        <v>5896033.3999999994</v>
      </c>
      <c r="BH17">
        <f t="shared" si="1"/>
        <v>5708005</v>
      </c>
      <c r="BI17">
        <f t="shared" si="1"/>
        <v>5573699.0000000009</v>
      </c>
      <c r="BJ17">
        <f t="shared" si="1"/>
        <v>5613990.7999999998</v>
      </c>
      <c r="BK17">
        <f t="shared" si="1"/>
        <v>6068051.6600000001</v>
      </c>
      <c r="BL17">
        <f t="shared" si="1"/>
        <v>7077151.1600000001</v>
      </c>
      <c r="BM17">
        <f t="shared" si="1"/>
        <v>6946670.2000000002</v>
      </c>
      <c r="BN17">
        <f t="shared" si="1"/>
        <v>7894317.5999999996</v>
      </c>
      <c r="BO17">
        <f t="shared" si="1"/>
        <v>7826844.7999999998</v>
      </c>
      <c r="BP17">
        <f t="shared" si="1"/>
        <v>8149163.3999999994</v>
      </c>
      <c r="BQ17">
        <f t="shared" si="1"/>
        <v>7149737.7000000002</v>
      </c>
      <c r="BR17">
        <f t="shared" si="1"/>
        <v>6921234</v>
      </c>
      <c r="BS17">
        <f t="shared" si="1"/>
        <v>7674879.4800000004</v>
      </c>
      <c r="BT17">
        <f t="shared" si="1"/>
        <v>7813751.2000000002</v>
      </c>
      <c r="BU17">
        <f t="shared" si="1"/>
        <v>8259811.7999999998</v>
      </c>
      <c r="BV17">
        <f t="shared" si="1"/>
        <v>9674900.5999999996</v>
      </c>
      <c r="BW17">
        <f t="shared" si="1"/>
        <v>9253680</v>
      </c>
      <c r="BX17">
        <f t="shared" si="1"/>
        <v>9592981.5999999996</v>
      </c>
      <c r="BY17">
        <f t="shared" si="1"/>
        <v>10655007.6</v>
      </c>
      <c r="BZ17">
        <f t="shared" si="1"/>
        <v>11201511</v>
      </c>
      <c r="CA17">
        <f t="shared" si="1"/>
        <v>10320840.48</v>
      </c>
      <c r="CB17">
        <f t="shared" si="1"/>
        <v>11587770</v>
      </c>
      <c r="CC17">
        <f t="shared" si="1"/>
        <v>12554238.6</v>
      </c>
      <c r="CD17">
        <f t="shared" si="1"/>
        <v>12555947.699999999</v>
      </c>
      <c r="CE17">
        <f t="shared" ref="CE17:EP17" si="2">CE13*CE15</f>
        <v>12800213.25</v>
      </c>
      <c r="CF17">
        <f t="shared" si="2"/>
        <v>13033423.200000001</v>
      </c>
      <c r="CG17">
        <f t="shared" si="2"/>
        <v>13281678.880000001</v>
      </c>
      <c r="CH17">
        <f t="shared" si="2"/>
        <v>13299432.32</v>
      </c>
      <c r="CI17">
        <f t="shared" si="2"/>
        <v>13284960.639999999</v>
      </c>
      <c r="CJ17">
        <f t="shared" si="2"/>
        <v>11807125.439999999</v>
      </c>
      <c r="CK17">
        <f t="shared" si="2"/>
        <v>12353814.24</v>
      </c>
      <c r="CL17">
        <f t="shared" si="2"/>
        <v>12140185.199999999</v>
      </c>
      <c r="CM17">
        <f t="shared" si="2"/>
        <v>10988424.039999999</v>
      </c>
      <c r="CN17">
        <f t="shared" si="2"/>
        <v>12295828.6</v>
      </c>
      <c r="CO17">
        <f t="shared" si="2"/>
        <v>11132585.75</v>
      </c>
      <c r="CP17">
        <f t="shared" si="2"/>
        <v>12316572.279999999</v>
      </c>
      <c r="CQ17">
        <f t="shared" si="2"/>
        <v>12621521.800000001</v>
      </c>
      <c r="CR17">
        <f t="shared" si="2"/>
        <v>10386770.08</v>
      </c>
      <c r="CS17">
        <f t="shared" si="2"/>
        <v>8828126.1799999997</v>
      </c>
      <c r="CT17">
        <f t="shared" si="2"/>
        <v>9217851.5200000014</v>
      </c>
      <c r="CU17">
        <f t="shared" si="2"/>
        <v>9828691.5999999996</v>
      </c>
      <c r="CV17">
        <f t="shared" si="2"/>
        <v>8998336.6199999992</v>
      </c>
      <c r="CW17">
        <f t="shared" si="2"/>
        <v>8473320</v>
      </c>
      <c r="CX17">
        <f t="shared" si="2"/>
        <v>9354545.2799999993</v>
      </c>
      <c r="CY17">
        <f t="shared" si="2"/>
        <v>10846284.800000001</v>
      </c>
      <c r="CZ17">
        <f t="shared" si="2"/>
        <v>12625753.4</v>
      </c>
      <c r="DA17">
        <f t="shared" si="2"/>
        <v>12969725.119999999</v>
      </c>
      <c r="DB17">
        <f t="shared" si="2"/>
        <v>13412335.600000001</v>
      </c>
      <c r="DC17">
        <f t="shared" si="2"/>
        <v>12743880</v>
      </c>
      <c r="DD17">
        <f t="shared" si="2"/>
        <v>12927715.800000001</v>
      </c>
      <c r="DE17">
        <f t="shared" si="2"/>
        <v>15543837</v>
      </c>
      <c r="DF17">
        <f t="shared" si="2"/>
        <v>15577812.6</v>
      </c>
      <c r="DG17">
        <f t="shared" si="2"/>
        <v>15051380.85</v>
      </c>
      <c r="DH17">
        <f t="shared" si="2"/>
        <v>16044051.119999999</v>
      </c>
      <c r="DI17">
        <f t="shared" si="2"/>
        <v>17781366.239999998</v>
      </c>
      <c r="DJ17">
        <f t="shared" si="2"/>
        <v>17108588.879999999</v>
      </c>
      <c r="DK17">
        <f t="shared" si="2"/>
        <v>17595376.700000003</v>
      </c>
      <c r="DL17">
        <f t="shared" si="2"/>
        <v>19208238.32</v>
      </c>
      <c r="DM17">
        <f t="shared" si="2"/>
        <v>18201957.600000001</v>
      </c>
      <c r="DN17">
        <f t="shared" si="2"/>
        <v>23978729.119999997</v>
      </c>
      <c r="DO17">
        <f t="shared" si="2"/>
        <v>23555828.52</v>
      </c>
      <c r="DP17">
        <f t="shared" si="2"/>
        <v>22563151.350000001</v>
      </c>
      <c r="DQ17">
        <f t="shared" si="2"/>
        <v>22391568.450000003</v>
      </c>
      <c r="DR17">
        <f t="shared" si="2"/>
        <v>22391568.450000003</v>
      </c>
      <c r="DS17">
        <f t="shared" si="2"/>
        <v>22391568.450000003</v>
      </c>
      <c r="DT17">
        <f t="shared" si="2"/>
        <v>22391568.450000003</v>
      </c>
      <c r="DU17">
        <f t="shared" si="2"/>
        <v>22391568.450000003</v>
      </c>
      <c r="DV17">
        <f t="shared" si="2"/>
        <v>22391568.450000003</v>
      </c>
      <c r="DW17">
        <f t="shared" si="2"/>
        <v>22391568.450000003</v>
      </c>
      <c r="DX17">
        <f t="shared" si="2"/>
        <v>22391568.450000003</v>
      </c>
      <c r="DY17">
        <f t="shared" si="2"/>
        <v>22391568.450000003</v>
      </c>
      <c r="DZ17">
        <f t="shared" si="2"/>
        <v>22391568.450000003</v>
      </c>
      <c r="EA17">
        <f t="shared" si="2"/>
        <v>22391568.450000003</v>
      </c>
      <c r="EB17">
        <f t="shared" si="2"/>
        <v>22391568.450000003</v>
      </c>
      <c r="EC17">
        <f t="shared" si="2"/>
        <v>22391568.450000003</v>
      </c>
      <c r="ED17">
        <f t="shared" si="2"/>
        <v>22391568.450000003</v>
      </c>
      <c r="EE17">
        <f t="shared" si="2"/>
        <v>22391568.450000003</v>
      </c>
      <c r="EF17">
        <f t="shared" si="2"/>
        <v>22391568.450000003</v>
      </c>
      <c r="EG17">
        <f t="shared" si="2"/>
        <v>22391568.450000003</v>
      </c>
      <c r="EH17">
        <f t="shared" si="2"/>
        <v>22391568.450000003</v>
      </c>
      <c r="EI17">
        <f t="shared" si="2"/>
        <v>22391568.450000003</v>
      </c>
      <c r="EJ17">
        <f t="shared" si="2"/>
        <v>22391568.450000003</v>
      </c>
      <c r="EK17">
        <f t="shared" si="2"/>
        <v>22391568.450000003</v>
      </c>
      <c r="EL17">
        <f t="shared" si="2"/>
        <v>22391568.450000003</v>
      </c>
      <c r="EM17">
        <f t="shared" si="2"/>
        <v>22391568.450000003</v>
      </c>
      <c r="EN17">
        <f t="shared" si="2"/>
        <v>22391568.450000003</v>
      </c>
      <c r="EO17">
        <f t="shared" si="2"/>
        <v>22391568.450000003</v>
      </c>
      <c r="EP17">
        <f t="shared" si="2"/>
        <v>22391568.450000003</v>
      </c>
      <c r="EQ17">
        <f t="shared" ref="EQ17:FC17" si="3">EQ13*EQ15</f>
        <v>22391568.450000003</v>
      </c>
      <c r="ER17">
        <f t="shared" si="3"/>
        <v>22391568.450000003</v>
      </c>
      <c r="ES17">
        <f t="shared" si="3"/>
        <v>22391568.450000003</v>
      </c>
      <c r="ET17">
        <f t="shared" si="3"/>
        <v>22391568.450000003</v>
      </c>
      <c r="EU17">
        <f t="shared" si="3"/>
        <v>22391568.450000003</v>
      </c>
      <c r="EV17">
        <f t="shared" si="3"/>
        <v>22391568.450000003</v>
      </c>
      <c r="EW17">
        <f t="shared" si="3"/>
        <v>22391568.450000003</v>
      </c>
      <c r="EX17">
        <f t="shared" si="3"/>
        <v>22391568.450000003</v>
      </c>
      <c r="EY17">
        <f t="shared" si="3"/>
        <v>22391568.450000003</v>
      </c>
      <c r="EZ17">
        <f t="shared" si="3"/>
        <v>22391568.450000003</v>
      </c>
      <c r="FA17">
        <f t="shared" si="3"/>
        <v>22391568.450000003</v>
      </c>
      <c r="FB17">
        <f t="shared" si="3"/>
        <v>22391568.450000003</v>
      </c>
      <c r="FC17">
        <f t="shared" si="3"/>
        <v>22391568.450000003</v>
      </c>
    </row>
    <row r="18" spans="1:159" x14ac:dyDescent="0.25">
      <c r="A18" t="s">
        <v>17</v>
      </c>
      <c r="O18">
        <f>$C$2/O17</f>
        <v>6.6534776846649935E-2</v>
      </c>
      <c r="P18">
        <f t="shared" ref="P18:Q18" si="4">$C$2/P17</f>
        <v>7.7266192467077333E-2</v>
      </c>
      <c r="Q18">
        <f t="shared" si="4"/>
        <v>9.7267168582056057E-2</v>
      </c>
      <c r="R18">
        <f>C2/R17</f>
        <v>0.10301952801432818</v>
      </c>
      <c r="S18">
        <f t="shared" ref="S18:CD18" si="5">D2/S17</f>
        <v>0.10246862144740665</v>
      </c>
      <c r="T18">
        <f t="shared" si="5"/>
        <v>0.11857445674916486</v>
      </c>
      <c r="U18">
        <f t="shared" si="5"/>
        <v>0.14853978457879877</v>
      </c>
      <c r="V18">
        <f t="shared" si="5"/>
        <v>0.22430360001588409</v>
      </c>
      <c r="W18">
        <f t="shared" si="5"/>
        <v>0.25204369826153411</v>
      </c>
      <c r="X18">
        <f t="shared" si="5"/>
        <v>0.34205930478351054</v>
      </c>
      <c r="Y18">
        <f t="shared" si="5"/>
        <v>0.26126825271983173</v>
      </c>
      <c r="Z18">
        <f t="shared" si="5"/>
        <v>0.24407955188300068</v>
      </c>
      <c r="AA18">
        <f t="shared" si="5"/>
        <v>0.26920258580932899</v>
      </c>
      <c r="AB18">
        <f t="shared" si="5"/>
        <v>0.29304624340958385</v>
      </c>
      <c r="AC18">
        <f t="shared" si="5"/>
        <v>0.38704220827680891</v>
      </c>
      <c r="AD18">
        <f t="shared" si="5"/>
        <v>0.54848227376125325</v>
      </c>
      <c r="AE18">
        <f t="shared" si="5"/>
        <v>0.56981213996307978</v>
      </c>
      <c r="AF18">
        <f t="shared" si="5"/>
        <v>0.3061677169950876</v>
      </c>
      <c r="AG18">
        <f t="shared" si="5"/>
        <v>0.38704220827680891</v>
      </c>
      <c r="AH18">
        <f t="shared" si="5"/>
        <v>0.33085866191404628</v>
      </c>
      <c r="AI18">
        <f t="shared" si="5"/>
        <v>0.33085866191404628</v>
      </c>
      <c r="AJ18">
        <f t="shared" si="5"/>
        <v>0.34075144582509753</v>
      </c>
      <c r="AK18">
        <f t="shared" si="5"/>
        <v>0.26849786699830985</v>
      </c>
      <c r="AL18">
        <f t="shared" si="5"/>
        <v>0.25966122833760596</v>
      </c>
      <c r="AM18">
        <f t="shared" si="5"/>
        <v>0.13945994525541403</v>
      </c>
      <c r="AN18">
        <f t="shared" si="5"/>
        <v>0.11410359157261148</v>
      </c>
      <c r="AO18">
        <f t="shared" si="5"/>
        <v>0.1254991767922462</v>
      </c>
      <c r="AP18">
        <f t="shared" si="5"/>
        <v>0.14903868865601821</v>
      </c>
      <c r="AQ18">
        <f t="shared" si="5"/>
        <v>0.13912480692723653</v>
      </c>
      <c r="AR18">
        <f t="shared" si="5"/>
        <v>0.17190489842242102</v>
      </c>
      <c r="AS18">
        <f t="shared" si="5"/>
        <v>0.17724657605701599</v>
      </c>
      <c r="AT18">
        <f t="shared" si="5"/>
        <v>0.19918634529684892</v>
      </c>
      <c r="AU18">
        <f t="shared" si="5"/>
        <v>0.18029798496697527</v>
      </c>
      <c r="AV18">
        <f t="shared" si="5"/>
        <v>0.17380525974655789</v>
      </c>
      <c r="AW18">
        <f t="shared" si="5"/>
        <v>0.18785538553445327</v>
      </c>
      <c r="AX18">
        <f t="shared" si="5"/>
        <v>0.17096375686241799</v>
      </c>
      <c r="AY18">
        <f t="shared" si="5"/>
        <v>0.13779390011744511</v>
      </c>
      <c r="AZ18">
        <f t="shared" si="5"/>
        <v>0.12472723717527362</v>
      </c>
      <c r="BA18">
        <f t="shared" si="5"/>
        <v>0.14094570495373504</v>
      </c>
      <c r="BB18">
        <f t="shared" si="5"/>
        <v>0.15189018923884751</v>
      </c>
      <c r="BC18">
        <f t="shared" si="5"/>
        <v>0.16534332028571683</v>
      </c>
      <c r="BD18">
        <f t="shared" si="5"/>
        <v>0.14650673949367313</v>
      </c>
      <c r="BE18">
        <f t="shared" si="5"/>
        <v>0.14762796454081861</v>
      </c>
      <c r="BF18">
        <f t="shared" si="5"/>
        <v>0.14299269557046307</v>
      </c>
      <c r="BG18">
        <f t="shared" si="5"/>
        <v>0.13178029147528236</v>
      </c>
      <c r="BH18">
        <f t="shared" si="5"/>
        <v>0.13612128931211517</v>
      </c>
      <c r="BI18">
        <f t="shared" si="5"/>
        <v>0.13940132037987696</v>
      </c>
      <c r="BJ18">
        <f t="shared" si="5"/>
        <v>0.13840083243456688</v>
      </c>
      <c r="BK18">
        <f t="shared" si="5"/>
        <v>0.13861516795326689</v>
      </c>
      <c r="BL18">
        <f t="shared" si="5"/>
        <v>0.1188506478078391</v>
      </c>
      <c r="BM18">
        <f t="shared" si="5"/>
        <v>0.12108304781764362</v>
      </c>
      <c r="BN18">
        <f t="shared" si="5"/>
        <v>0.10654803145999599</v>
      </c>
      <c r="BO18">
        <f t="shared" si="5"/>
        <v>0.10746654897258216</v>
      </c>
      <c r="BP18">
        <f t="shared" si="5"/>
        <v>0.10321599392644404</v>
      </c>
      <c r="BQ18">
        <f t="shared" si="5"/>
        <v>0.11764403608820502</v>
      </c>
      <c r="BR18">
        <f t="shared" si="5"/>
        <v>0.12152803965304453</v>
      </c>
      <c r="BS18">
        <f t="shared" si="5"/>
        <v>0.1095944245368137</v>
      </c>
      <c r="BT18">
        <f t="shared" si="5"/>
        <v>0.10764663200435662</v>
      </c>
      <c r="BU18">
        <f t="shared" si="5"/>
        <v>0.10183331295756642</v>
      </c>
      <c r="BV18">
        <f t="shared" si="5"/>
        <v>8.6938774337381827E-2</v>
      </c>
      <c r="BW18">
        <f t="shared" si="5"/>
        <v>0.11649884154195952</v>
      </c>
      <c r="BX18">
        <f t="shared" si="5"/>
        <v>0.11237830373822462</v>
      </c>
      <c r="BY18">
        <f t="shared" si="5"/>
        <v>0.1011771216380925</v>
      </c>
      <c r="BZ18">
        <f t="shared" si="5"/>
        <v>9.6240855363173769E-2</v>
      </c>
      <c r="CA18">
        <f t="shared" si="5"/>
        <v>0.10445302415913321</v>
      </c>
      <c r="CB18">
        <f t="shared" si="5"/>
        <v>9.3032826851067979E-2</v>
      </c>
      <c r="CC18">
        <f t="shared" si="5"/>
        <v>8.5870838873494088E-2</v>
      </c>
      <c r="CD18">
        <f t="shared" si="5"/>
        <v>8.5859150241602233E-2</v>
      </c>
      <c r="CE18">
        <f t="shared" ref="CE18:EP18" si="6">BP2/CE17</f>
        <v>8.4220706244874474E-2</v>
      </c>
      <c r="CF18">
        <f t="shared" si="6"/>
        <v>8.2713726352413683E-2</v>
      </c>
      <c r="CG18">
        <f t="shared" si="6"/>
        <v>8.1167675392555483E-2</v>
      </c>
      <c r="CH18">
        <f t="shared" si="6"/>
        <v>8.10593244930322E-2</v>
      </c>
      <c r="CI18">
        <f t="shared" si="6"/>
        <v>8.378873149600842E-2</v>
      </c>
      <c r="CJ18">
        <f t="shared" si="6"/>
        <v>9.4276122131213683E-2</v>
      </c>
      <c r="CK18">
        <f t="shared" si="6"/>
        <v>9.0104155556737592E-2</v>
      </c>
      <c r="CL18">
        <f t="shared" si="6"/>
        <v>9.1689705030200033E-2</v>
      </c>
      <c r="CM18">
        <f t="shared" si="6"/>
        <v>0.10130024068492356</v>
      </c>
      <c r="CN18">
        <f t="shared" si="6"/>
        <v>9.0529075852602572E-2</v>
      </c>
      <c r="CO18">
        <f t="shared" si="6"/>
        <v>9.9988450571782031E-2</v>
      </c>
      <c r="CP18">
        <f t="shared" si="6"/>
        <v>9.0376605982131264E-2</v>
      </c>
      <c r="CQ18">
        <f t="shared" si="6"/>
        <v>8.8193010132898556E-2</v>
      </c>
      <c r="CR18">
        <f t="shared" si="6"/>
        <v>0.10716806008283183</v>
      </c>
      <c r="CS18">
        <f t="shared" si="6"/>
        <v>0.12608904509337224</v>
      </c>
      <c r="CT18">
        <f t="shared" si="6"/>
        <v>0.12075807443685097</v>
      </c>
      <c r="CU18">
        <f t="shared" si="6"/>
        <v>0.1471115443280365</v>
      </c>
      <c r="CV18">
        <f t="shared" si="6"/>
        <v>0.16068680924719619</v>
      </c>
      <c r="CW18">
        <f t="shared" si="6"/>
        <v>0.17064314814028031</v>
      </c>
      <c r="CX18">
        <f t="shared" si="6"/>
        <v>0.15456806896764522</v>
      </c>
      <c r="CY18">
        <f t="shared" si="6"/>
        <v>0.13330961031006672</v>
      </c>
      <c r="CZ18">
        <f t="shared" si="6"/>
        <v>0.11452100751468819</v>
      </c>
      <c r="DA18">
        <f t="shared" si="6"/>
        <v>0.11148378139258514</v>
      </c>
      <c r="DB18">
        <f t="shared" si="6"/>
        <v>0.1078047883024937</v>
      </c>
      <c r="DC18">
        <f t="shared" si="6"/>
        <v>0.11345948015831914</v>
      </c>
      <c r="DD18">
        <f t="shared" si="6"/>
        <v>0.11184605404150359</v>
      </c>
      <c r="DE18">
        <f t="shared" si="6"/>
        <v>9.3021690847633051E-2</v>
      </c>
      <c r="DF18">
        <f t="shared" si="6"/>
        <v>9.2818808206744E-2</v>
      </c>
      <c r="DG18">
        <f t="shared" si="6"/>
        <v>0.10324739739742882</v>
      </c>
      <c r="DH18">
        <f t="shared" si="6"/>
        <v>9.6859321151302843E-2</v>
      </c>
      <c r="DI18">
        <f t="shared" si="6"/>
        <v>8.7395753454769409E-2</v>
      </c>
      <c r="DJ18">
        <f t="shared" si="6"/>
        <v>9.083250003258013E-2</v>
      </c>
      <c r="DK18">
        <f t="shared" si="6"/>
        <v>8.8319558398542247E-2</v>
      </c>
      <c r="DL18">
        <f t="shared" si="6"/>
        <v>8.0903614069694652E-2</v>
      </c>
      <c r="DM18">
        <f t="shared" si="6"/>
        <v>8.5376305897998564E-2</v>
      </c>
      <c r="DN18">
        <f t="shared" si="6"/>
        <v>6.4808101055857797E-2</v>
      </c>
      <c r="DO18">
        <f t="shared" si="6"/>
        <v>6.5971608626738287E-2</v>
      </c>
      <c r="DP18">
        <f t="shared" si="6"/>
        <v>6.8874062665009769E-2</v>
      </c>
      <c r="DQ18">
        <f t="shared" si="6"/>
        <v>6.9401833260143944E-2</v>
      </c>
      <c r="DR18">
        <f t="shared" si="6"/>
        <v>6.9401833260143944E-2</v>
      </c>
      <c r="DS18">
        <f t="shared" si="6"/>
        <v>7.3957123803000041E-2</v>
      </c>
      <c r="DT18">
        <f t="shared" si="6"/>
        <v>7.3957123803000041E-2</v>
      </c>
      <c r="DU18">
        <f t="shared" si="6"/>
        <v>7.3957123803000041E-2</v>
      </c>
      <c r="DV18">
        <f t="shared" si="6"/>
        <v>7.3957123803000041E-2</v>
      </c>
      <c r="DW18">
        <f t="shared" si="6"/>
        <v>7.3957123803000041E-2</v>
      </c>
      <c r="DX18">
        <f t="shared" si="6"/>
        <v>7.3957123803000041E-2</v>
      </c>
      <c r="DY18">
        <f t="shared" si="6"/>
        <v>7.3957123803000041E-2</v>
      </c>
      <c r="DZ18">
        <f t="shared" si="6"/>
        <v>7.3957123803000041E-2</v>
      </c>
      <c r="EA18">
        <f t="shared" si="6"/>
        <v>7.3957123803000041E-2</v>
      </c>
      <c r="EB18">
        <f t="shared" si="6"/>
        <v>7.3957123803000041E-2</v>
      </c>
      <c r="EC18">
        <f t="shared" si="6"/>
        <v>7.3957123803000041E-2</v>
      </c>
      <c r="ED18">
        <f t="shared" si="6"/>
        <v>7.3957123803000041E-2</v>
      </c>
      <c r="EE18">
        <f t="shared" si="6"/>
        <v>7.3957123803000041E-2</v>
      </c>
      <c r="EF18">
        <f t="shared" si="6"/>
        <v>7.3957123803000041E-2</v>
      </c>
      <c r="EG18">
        <f t="shared" si="6"/>
        <v>7.3957123803000041E-2</v>
      </c>
      <c r="EH18">
        <f t="shared" si="6"/>
        <v>7.3957123803000041E-2</v>
      </c>
      <c r="EI18">
        <f t="shared" si="6"/>
        <v>7.3957123803000041E-2</v>
      </c>
      <c r="EJ18">
        <f t="shared" si="6"/>
        <v>7.3957123803000041E-2</v>
      </c>
      <c r="EK18">
        <f t="shared" si="6"/>
        <v>7.3957123803000041E-2</v>
      </c>
      <c r="EL18">
        <f t="shared" si="6"/>
        <v>7.3957123803000041E-2</v>
      </c>
      <c r="EM18">
        <f t="shared" si="6"/>
        <v>7.3957123803000041E-2</v>
      </c>
      <c r="EN18">
        <f t="shared" si="6"/>
        <v>7.3957123803000041E-2</v>
      </c>
      <c r="EO18">
        <f t="shared" si="6"/>
        <v>7.3957123803000041E-2</v>
      </c>
      <c r="EP18">
        <f t="shared" si="6"/>
        <v>7.3957123803000041E-2</v>
      </c>
      <c r="EQ18">
        <f t="shared" ref="EQ18:FC18" si="7">EB2/EQ17</f>
        <v>7.3957123803000041E-2</v>
      </c>
      <c r="ER18">
        <f t="shared" si="7"/>
        <v>7.3957123803000041E-2</v>
      </c>
      <c r="ES18">
        <f t="shared" si="7"/>
        <v>7.3957123803000041E-2</v>
      </c>
      <c r="ET18">
        <f t="shared" si="7"/>
        <v>7.3957123803000041E-2</v>
      </c>
      <c r="EU18">
        <f t="shared" si="7"/>
        <v>7.3957123803000041E-2</v>
      </c>
      <c r="EV18">
        <f t="shared" si="7"/>
        <v>7.3957123803000041E-2</v>
      </c>
      <c r="EW18">
        <f t="shared" si="7"/>
        <v>7.3957123803000041E-2</v>
      </c>
      <c r="EX18">
        <f t="shared" si="7"/>
        <v>7.3957123803000041E-2</v>
      </c>
      <c r="EY18">
        <f t="shared" si="7"/>
        <v>7.3957123803000041E-2</v>
      </c>
      <c r="EZ18">
        <f t="shared" si="7"/>
        <v>7.3957123803000041E-2</v>
      </c>
      <c r="FA18">
        <f t="shared" si="7"/>
        <v>7.3957123803000041E-2</v>
      </c>
      <c r="FB18">
        <f t="shared" si="7"/>
        <v>7.3957123803000041E-2</v>
      </c>
      <c r="FC18">
        <f t="shared" si="7"/>
        <v>0.11397008680738484</v>
      </c>
    </row>
    <row r="19" spans="1:159" x14ac:dyDescent="0.25">
      <c r="A19" t="s">
        <v>18</v>
      </c>
      <c r="O19">
        <f>O17/$C$8</f>
        <v>9.6294388482097997</v>
      </c>
      <c r="P19">
        <f t="shared" ref="P19:Q19" si="8">P17/$C$8</f>
        <v>8.2920167859584399</v>
      </c>
      <c r="Q19">
        <f t="shared" si="8"/>
        <v>6.5869354918417597</v>
      </c>
      <c r="R19">
        <f>R17/C8</f>
        <v>6.219137063363287</v>
      </c>
      <c r="S19">
        <f t="shared" ref="S19:CD19" si="9">S17/D8</f>
        <v>6.2525732841340567</v>
      </c>
      <c r="T19">
        <f t="shared" si="9"/>
        <v>5.4032932765564903</v>
      </c>
      <c r="U19">
        <f t="shared" si="9"/>
        <v>4.3132724794293766</v>
      </c>
      <c r="V19">
        <f t="shared" si="9"/>
        <v>2.8563632722735171</v>
      </c>
      <c r="W19">
        <f t="shared" si="9"/>
        <v>2.5419900173789856</v>
      </c>
      <c r="X19">
        <f t="shared" si="9"/>
        <v>1.8730452759634628</v>
      </c>
      <c r="Y19">
        <f t="shared" si="9"/>
        <v>2.4522404014051444</v>
      </c>
      <c r="Z19">
        <f t="shared" si="9"/>
        <v>2.624933387419591</v>
      </c>
      <c r="AA19">
        <f t="shared" si="9"/>
        <v>2.1290790529547148</v>
      </c>
      <c r="AB19">
        <f t="shared" si="9"/>
        <v>1.9558468990397639</v>
      </c>
      <c r="AC19">
        <f t="shared" si="9"/>
        <v>1.4808555092729641</v>
      </c>
      <c r="AD19">
        <f t="shared" si="9"/>
        <v>1.0449810574869596</v>
      </c>
      <c r="AE19">
        <f t="shared" si="9"/>
        <v>1.0058641195061644</v>
      </c>
      <c r="AF19">
        <f t="shared" si="9"/>
        <v>1.872024889080917</v>
      </c>
      <c r="AG19">
        <f t="shared" si="9"/>
        <v>1.4808555092729641</v>
      </c>
      <c r="AH19">
        <f t="shared" si="9"/>
        <v>1.7323215391495053</v>
      </c>
      <c r="AI19">
        <f t="shared" si="9"/>
        <v>1.7323215391495053</v>
      </c>
      <c r="AJ19">
        <f t="shared" si="9"/>
        <v>1.682028333174197</v>
      </c>
      <c r="AK19">
        <f t="shared" si="9"/>
        <v>2.1346671869519707</v>
      </c>
      <c r="AL19">
        <f t="shared" si="9"/>
        <v>2.2073129289163052</v>
      </c>
      <c r="AM19">
        <f t="shared" si="9"/>
        <v>2.848152518058892</v>
      </c>
      <c r="AN19">
        <f t="shared" si="9"/>
        <v>3.4810752998497567</v>
      </c>
      <c r="AO19">
        <f t="shared" si="9"/>
        <v>3.1649864517047841</v>
      </c>
      <c r="AP19">
        <f t="shared" si="9"/>
        <v>2.6651012420292357</v>
      </c>
      <c r="AQ19">
        <f t="shared" si="9"/>
        <v>2.8550134445491335</v>
      </c>
      <c r="AR19">
        <f t="shared" si="9"/>
        <v>2.3105984639920925</v>
      </c>
      <c r="AS19">
        <f t="shared" si="9"/>
        <v>2.2409639897347966</v>
      </c>
      <c r="AT19">
        <f t="shared" si="9"/>
        <v>1.9941286319381368</v>
      </c>
      <c r="AU19">
        <f t="shared" si="9"/>
        <v>2.2030373457602277</v>
      </c>
      <c r="AV19">
        <f t="shared" si="9"/>
        <v>2.2853347178719603</v>
      </c>
      <c r="AW19">
        <f t="shared" si="9"/>
        <v>2.1144094065629773</v>
      </c>
      <c r="AX19">
        <f t="shared" si="9"/>
        <v>2.3233181203850677</v>
      </c>
      <c r="AY19">
        <f t="shared" si="9"/>
        <v>2.7986561411955062</v>
      </c>
      <c r="AZ19">
        <f t="shared" si="9"/>
        <v>3.0918486893207495</v>
      </c>
      <c r="BA19">
        <f t="shared" si="9"/>
        <v>2.7360730496154693</v>
      </c>
      <c r="BB19">
        <f t="shared" si="9"/>
        <v>2.5389246449390632</v>
      </c>
      <c r="BC19">
        <f t="shared" si="9"/>
        <v>2.3323454743534704</v>
      </c>
      <c r="BD19">
        <f t="shared" si="9"/>
        <v>2.6322184639132025</v>
      </c>
      <c r="BE19">
        <f t="shared" si="9"/>
        <v>2.6122269312758863</v>
      </c>
      <c r="BF19">
        <f t="shared" si="9"/>
        <v>2.6969052037552208</v>
      </c>
      <c r="BG19">
        <f t="shared" si="9"/>
        <v>2.9263688861645969</v>
      </c>
      <c r="BH19">
        <f t="shared" si="9"/>
        <v>2.8330450492481867</v>
      </c>
      <c r="BI19">
        <f t="shared" si="9"/>
        <v>2.7663851657364651</v>
      </c>
      <c r="BJ19">
        <f t="shared" si="9"/>
        <v>2.7863831307899809</v>
      </c>
      <c r="BK19">
        <f t="shared" si="9"/>
        <v>2.5624743105480436</v>
      </c>
      <c r="BL19">
        <f t="shared" si="9"/>
        <v>2.9886064021025964</v>
      </c>
      <c r="BM19">
        <f t="shared" si="9"/>
        <v>2.9335056668501798</v>
      </c>
      <c r="BN19">
        <f t="shared" si="9"/>
        <v>3.3336871837553348</v>
      </c>
      <c r="BO19">
        <f t="shared" si="9"/>
        <v>3.3051941309027253</v>
      </c>
      <c r="BP19">
        <f t="shared" si="9"/>
        <v>3.4413058811958681</v>
      </c>
      <c r="BQ19">
        <f t="shared" si="9"/>
        <v>3.0192589335020354</v>
      </c>
      <c r="BR19">
        <f t="shared" si="9"/>
        <v>2.9227642274706143</v>
      </c>
      <c r="BS19">
        <f t="shared" si="9"/>
        <v>3.2410207766840813</v>
      </c>
      <c r="BT19">
        <f t="shared" si="9"/>
        <v>3.2996648415175076</v>
      </c>
      <c r="BU19">
        <f t="shared" si="9"/>
        <v>3.4880315352261841</v>
      </c>
      <c r="BV19">
        <f t="shared" si="9"/>
        <v>4.0856086325088823</v>
      </c>
      <c r="BW19">
        <f t="shared" si="9"/>
        <v>3.4971238619499085</v>
      </c>
      <c r="BX19">
        <f t="shared" si="9"/>
        <v>3.6253517368880717</v>
      </c>
      <c r="BY19">
        <f t="shared" si="9"/>
        <v>4.0267095174263243</v>
      </c>
      <c r="BZ19">
        <f t="shared" si="9"/>
        <v>4.2332424946609759</v>
      </c>
      <c r="CA19">
        <f t="shared" si="9"/>
        <v>3.9004220502531481</v>
      </c>
      <c r="CB19">
        <f t="shared" si="9"/>
        <v>4.3792163737872167</v>
      </c>
      <c r="CC19">
        <f t="shared" si="9"/>
        <v>4.7444613793293708</v>
      </c>
      <c r="CD19">
        <f t="shared" si="9"/>
        <v>4.7451072774361194</v>
      </c>
      <c r="CE19">
        <f t="shared" ref="CE19:EP19" si="10">CE17/BP8</f>
        <v>4.8374194044555674</v>
      </c>
      <c r="CF19">
        <f t="shared" si="10"/>
        <v>4.9255534312415756</v>
      </c>
      <c r="CG19">
        <f t="shared" si="10"/>
        <v>5.0193734965985577</v>
      </c>
      <c r="CH19">
        <f t="shared" si="10"/>
        <v>5.0260828250663341</v>
      </c>
      <c r="CI19">
        <f t="shared" si="10"/>
        <v>4.3302234750698823</v>
      </c>
      <c r="CJ19">
        <f t="shared" si="10"/>
        <v>3.8485241423630456</v>
      </c>
      <c r="CK19">
        <f t="shared" si="10"/>
        <v>4.0267169680301445</v>
      </c>
      <c r="CL19">
        <f t="shared" si="10"/>
        <v>3.9570847343312834</v>
      </c>
      <c r="CM19">
        <f t="shared" si="10"/>
        <v>3.5816690031254947</v>
      </c>
      <c r="CN19">
        <f t="shared" si="10"/>
        <v>4.0078165898996332</v>
      </c>
      <c r="CO19">
        <f t="shared" si="10"/>
        <v>3.6286584100017669</v>
      </c>
      <c r="CP19">
        <f t="shared" si="10"/>
        <v>4.0145779776469848</v>
      </c>
      <c r="CQ19">
        <f t="shared" si="10"/>
        <v>4.113976056873458</v>
      </c>
      <c r="CR19">
        <f t="shared" si="10"/>
        <v>3.3855603226363407</v>
      </c>
      <c r="CS19">
        <f t="shared" si="10"/>
        <v>2.8775214516190699</v>
      </c>
      <c r="CT19">
        <f t="shared" si="10"/>
        <v>3.004552149099375</v>
      </c>
      <c r="CU19">
        <f t="shared" si="10"/>
        <v>2.6048993468597641</v>
      </c>
      <c r="CV19">
        <f t="shared" si="10"/>
        <v>2.3848302641078183</v>
      </c>
      <c r="CW19">
        <f t="shared" si="10"/>
        <v>2.245685044562165</v>
      </c>
      <c r="CX19">
        <f t="shared" si="10"/>
        <v>2.47923628919663</v>
      </c>
      <c r="CY19">
        <f t="shared" si="10"/>
        <v>2.8745921981492417</v>
      </c>
      <c r="CZ19">
        <f t="shared" si="10"/>
        <v>3.3462049806581016</v>
      </c>
      <c r="DA19">
        <f t="shared" si="10"/>
        <v>3.437367848029607</v>
      </c>
      <c r="DB19">
        <f t="shared" si="10"/>
        <v>3.5546729581284211</v>
      </c>
      <c r="DC19">
        <f t="shared" si="10"/>
        <v>3.3775120880239249</v>
      </c>
      <c r="DD19">
        <f t="shared" si="10"/>
        <v>3.4262341127692575</v>
      </c>
      <c r="DE19">
        <f t="shared" si="10"/>
        <v>4.1195850370353098</v>
      </c>
      <c r="DF19">
        <f t="shared" si="10"/>
        <v>4.1285895944933104</v>
      </c>
      <c r="DG19">
        <f t="shared" si="10"/>
        <v>3.3368614024426382</v>
      </c>
      <c r="DH19">
        <f t="shared" si="10"/>
        <v>3.5569344404134573</v>
      </c>
      <c r="DI19">
        <f t="shared" si="10"/>
        <v>3.9420937706823471</v>
      </c>
      <c r="DJ19">
        <f t="shared" si="10"/>
        <v>3.7929403589526021</v>
      </c>
      <c r="DK19">
        <f t="shared" si="10"/>
        <v>3.9008602570619644</v>
      </c>
      <c r="DL19">
        <f t="shared" si="10"/>
        <v>4.258428492222202</v>
      </c>
      <c r="DM19">
        <f t="shared" si="10"/>
        <v>4.0353380443720175</v>
      </c>
      <c r="DN19">
        <f t="shared" si="10"/>
        <v>5.3160368791116808</v>
      </c>
      <c r="DO19">
        <f t="shared" si="10"/>
        <v>5.2222806514756082</v>
      </c>
      <c r="DP19">
        <f t="shared" si="10"/>
        <v>5.002206083788419</v>
      </c>
      <c r="DQ19">
        <f t="shared" si="10"/>
        <v>4.9641664937976326</v>
      </c>
      <c r="DR19">
        <f t="shared" si="10"/>
        <v>4.9641664937976326</v>
      </c>
      <c r="DS19">
        <f t="shared" si="10"/>
        <v>5.635824167958047</v>
      </c>
      <c r="DT19">
        <f t="shared" si="10"/>
        <v>5.635824167958047</v>
      </c>
      <c r="DU19">
        <f t="shared" si="10"/>
        <v>5.635824167958047</v>
      </c>
      <c r="DV19">
        <f t="shared" si="10"/>
        <v>5.635824167958047</v>
      </c>
      <c r="DW19">
        <f t="shared" si="10"/>
        <v>5.635824167958047</v>
      </c>
      <c r="DX19">
        <f t="shared" si="10"/>
        <v>5.635824167958047</v>
      </c>
      <c r="DY19">
        <f t="shared" si="10"/>
        <v>5.635824167958047</v>
      </c>
      <c r="DZ19">
        <f t="shared" si="10"/>
        <v>5.635824167958047</v>
      </c>
      <c r="EA19">
        <f t="shared" si="10"/>
        <v>5.635824167958047</v>
      </c>
      <c r="EB19">
        <f t="shared" si="10"/>
        <v>5.635824167958047</v>
      </c>
      <c r="EC19">
        <f t="shared" si="10"/>
        <v>5.635824167958047</v>
      </c>
      <c r="ED19">
        <f t="shared" si="10"/>
        <v>5.635824167958047</v>
      </c>
      <c r="EE19">
        <f t="shared" si="10"/>
        <v>5.635824167958047</v>
      </c>
      <c r="EF19">
        <f t="shared" si="10"/>
        <v>5.635824167958047</v>
      </c>
      <c r="EG19">
        <f t="shared" si="10"/>
        <v>5.635824167958047</v>
      </c>
      <c r="EH19">
        <f t="shared" si="10"/>
        <v>5.635824167958047</v>
      </c>
      <c r="EI19">
        <f t="shared" si="10"/>
        <v>5.635824167958047</v>
      </c>
      <c r="EJ19">
        <f t="shared" si="10"/>
        <v>5.635824167958047</v>
      </c>
      <c r="EK19">
        <f t="shared" si="10"/>
        <v>5.635824167958047</v>
      </c>
      <c r="EL19">
        <f t="shared" si="10"/>
        <v>5.635824167958047</v>
      </c>
      <c r="EM19">
        <f t="shared" si="10"/>
        <v>5.635824167958047</v>
      </c>
      <c r="EN19">
        <f t="shared" si="10"/>
        <v>5.635824167958047</v>
      </c>
      <c r="EO19">
        <f t="shared" si="10"/>
        <v>5.635824167958047</v>
      </c>
      <c r="EP19">
        <f t="shared" si="10"/>
        <v>5.635824167958047</v>
      </c>
      <c r="EQ19">
        <f t="shared" ref="EQ19:FC19" si="11">EQ17/EB8</f>
        <v>5.635824167958047</v>
      </c>
      <c r="ER19">
        <f t="shared" si="11"/>
        <v>5.635824167958047</v>
      </c>
      <c r="ES19">
        <f t="shared" si="11"/>
        <v>5.635824167958047</v>
      </c>
      <c r="ET19">
        <f t="shared" si="11"/>
        <v>5.635824167958047</v>
      </c>
      <c r="EU19">
        <f t="shared" si="11"/>
        <v>5.635824167958047</v>
      </c>
      <c r="EV19">
        <f t="shared" si="11"/>
        <v>5.635824167958047</v>
      </c>
      <c r="EW19">
        <f t="shared" si="11"/>
        <v>5.635824167958047</v>
      </c>
      <c r="EX19">
        <f t="shared" si="11"/>
        <v>5.635824167958047</v>
      </c>
      <c r="EY19">
        <f t="shared" si="11"/>
        <v>5.635824167958047</v>
      </c>
      <c r="EZ19">
        <f t="shared" si="11"/>
        <v>5.635824167958047</v>
      </c>
      <c r="FA19">
        <f t="shared" si="11"/>
        <v>5.635824167958047</v>
      </c>
      <c r="FB19">
        <f t="shared" si="11"/>
        <v>5.635824167958047</v>
      </c>
      <c r="FC19">
        <f t="shared" si="11"/>
        <v>3.8324939949248265</v>
      </c>
    </row>
    <row r="20" spans="1:159" x14ac:dyDescent="0.25">
      <c r="A20" t="s">
        <v>19</v>
      </c>
      <c r="O20">
        <f>$C$9/O17</f>
        <v>0.22213282270131768</v>
      </c>
      <c r="P20">
        <f t="shared" ref="P20:Q20" si="12">$C$9/P17</f>
        <v>0.25796069733056248</v>
      </c>
      <c r="Q20">
        <f t="shared" si="12"/>
        <v>0.3247359010926768</v>
      </c>
      <c r="R20">
        <f>C9/R17</f>
        <v>0.34394071244762003</v>
      </c>
      <c r="S20">
        <f t="shared" ref="S20:CD20" si="13">D9/S17</f>
        <v>0.34210145730084135</v>
      </c>
      <c r="T20">
        <f t="shared" si="13"/>
        <v>0.39587235467362208</v>
      </c>
      <c r="U20">
        <f t="shared" si="13"/>
        <v>0.49591451562214978</v>
      </c>
      <c r="V20">
        <f t="shared" si="13"/>
        <v>0.74885938113887873</v>
      </c>
      <c r="W20">
        <f t="shared" si="13"/>
        <v>0.84147239672800911</v>
      </c>
      <c r="X20">
        <f t="shared" si="13"/>
        <v>1.141998252702298</v>
      </c>
      <c r="Y20">
        <f t="shared" si="13"/>
        <v>0.87226946883221723</v>
      </c>
      <c r="Z20">
        <f t="shared" si="13"/>
        <v>0.81488331956693971</v>
      </c>
      <c r="AA20">
        <f t="shared" si="13"/>
        <v>0.63421972357181744</v>
      </c>
      <c r="AB20">
        <f t="shared" si="13"/>
        <v>0.69039347051674993</v>
      </c>
      <c r="AC20">
        <f t="shared" si="13"/>
        <v>0.91184043275797166</v>
      </c>
      <c r="AD20">
        <f t="shared" si="13"/>
        <v>1.2921802924110293</v>
      </c>
      <c r="AE20">
        <f t="shared" si="13"/>
        <v>1.3424317482270136</v>
      </c>
      <c r="AF20">
        <f t="shared" si="13"/>
        <v>0.72130661098764914</v>
      </c>
      <c r="AG20">
        <f t="shared" si="13"/>
        <v>0.91184043275797166</v>
      </c>
      <c r="AH20">
        <f t="shared" si="13"/>
        <v>0.77947649897052407</v>
      </c>
      <c r="AI20">
        <f t="shared" si="13"/>
        <v>0.77947649897052407</v>
      </c>
      <c r="AJ20">
        <f t="shared" si="13"/>
        <v>0.80278310525203478</v>
      </c>
      <c r="AK20">
        <f t="shared" si="13"/>
        <v>0.63255946251534678</v>
      </c>
      <c r="AL20">
        <f t="shared" si="13"/>
        <v>0.61174104982496824</v>
      </c>
      <c r="AM20">
        <f t="shared" si="13"/>
        <v>0.10585206113432424</v>
      </c>
      <c r="AN20">
        <f t="shared" si="13"/>
        <v>8.6606231837174377E-2</v>
      </c>
      <c r="AO20">
        <f t="shared" si="13"/>
        <v>9.5255641394312793E-2</v>
      </c>
      <c r="AP20">
        <f t="shared" si="13"/>
        <v>0.11312246218154821</v>
      </c>
      <c r="AQ20">
        <f t="shared" si="13"/>
        <v>0.10559768642667805</v>
      </c>
      <c r="AR20">
        <f t="shared" si="13"/>
        <v>0.13047823720118301</v>
      </c>
      <c r="AS20">
        <f t="shared" si="13"/>
        <v>0.13453264570178472</v>
      </c>
      <c r="AT20">
        <f t="shared" si="13"/>
        <v>0.15118523932351929</v>
      </c>
      <c r="AU20">
        <f t="shared" si="13"/>
        <v>0.13684870800835797</v>
      </c>
      <c r="AV20">
        <f t="shared" si="13"/>
        <v>0.13192063819088248</v>
      </c>
      <c r="AW20">
        <f t="shared" si="13"/>
        <v>0.14258488139792985</v>
      </c>
      <c r="AX20">
        <f t="shared" si="13"/>
        <v>0.12976389751201248</v>
      </c>
      <c r="AY20">
        <f t="shared" si="13"/>
        <v>5.5044777550870422E-2</v>
      </c>
      <c r="AZ20">
        <f t="shared" si="13"/>
        <v>4.9825014162425824E-2</v>
      </c>
      <c r="BA20">
        <f t="shared" si="13"/>
        <v>5.63038347076057E-2</v>
      </c>
      <c r="BB20">
        <f t="shared" si="13"/>
        <v>6.0675847564267291E-2</v>
      </c>
      <c r="BC20">
        <f t="shared" si="13"/>
        <v>6.6049994062816683E-2</v>
      </c>
      <c r="BD20">
        <f t="shared" si="13"/>
        <v>5.8525311194900849E-2</v>
      </c>
      <c r="BE20">
        <f t="shared" si="13"/>
        <v>5.897320898465775E-2</v>
      </c>
      <c r="BF20">
        <f t="shared" si="13"/>
        <v>5.7121549737447208E-2</v>
      </c>
      <c r="BG20">
        <f t="shared" si="13"/>
        <v>5.2642510471531595E-2</v>
      </c>
      <c r="BH20">
        <f t="shared" si="13"/>
        <v>5.4376616698829101E-2</v>
      </c>
      <c r="BI20">
        <f t="shared" si="13"/>
        <v>5.5686896619282805E-2</v>
      </c>
      <c r="BJ20">
        <f t="shared" si="13"/>
        <v>5.5287229897134853E-2</v>
      </c>
      <c r="BK20">
        <f t="shared" si="13"/>
        <v>4.7766732427587805E-2</v>
      </c>
      <c r="BL20">
        <f t="shared" si="13"/>
        <v>4.0955886549129468E-2</v>
      </c>
      <c r="BM20">
        <f t="shared" si="13"/>
        <v>4.1725170715604144E-2</v>
      </c>
      <c r="BN20">
        <f t="shared" si="13"/>
        <v>3.6716409788225393E-2</v>
      </c>
      <c r="BO20">
        <f t="shared" si="13"/>
        <v>3.7032930562261819E-2</v>
      </c>
      <c r="BP20">
        <f t="shared" si="13"/>
        <v>3.556819096301346E-2</v>
      </c>
      <c r="BQ20">
        <f t="shared" si="13"/>
        <v>4.054008862450996E-2</v>
      </c>
      <c r="BR20">
        <f t="shared" si="13"/>
        <v>4.1878514727287069E-2</v>
      </c>
      <c r="BS20">
        <f t="shared" si="13"/>
        <v>3.7766195645850063E-2</v>
      </c>
      <c r="BT20">
        <f t="shared" si="13"/>
        <v>3.7094987104273294E-2</v>
      </c>
      <c r="BU20">
        <f t="shared" si="13"/>
        <v>3.5091719644265988E-2</v>
      </c>
      <c r="BV20">
        <f t="shared" si="13"/>
        <v>2.995906748644012E-2</v>
      </c>
      <c r="BW20">
        <f t="shared" si="13"/>
        <v>3.2040226158674169E-2</v>
      </c>
      <c r="BX20">
        <f t="shared" si="13"/>
        <v>3.0906970571068334E-2</v>
      </c>
      <c r="BY20">
        <f t="shared" si="13"/>
        <v>2.7826352747040744E-2</v>
      </c>
      <c r="BZ20">
        <f t="shared" si="13"/>
        <v>2.6468750510533802E-2</v>
      </c>
      <c r="CA20">
        <f t="shared" si="13"/>
        <v>2.8727311557091326E-2</v>
      </c>
      <c r="CB20">
        <f t="shared" si="13"/>
        <v>2.5586458826849342E-2</v>
      </c>
      <c r="CC20">
        <f t="shared" si="13"/>
        <v>2.3616724952160779E-2</v>
      </c>
      <c r="CD20">
        <f t="shared" si="13"/>
        <v>2.361351027290437E-2</v>
      </c>
      <c r="CE20">
        <f t="shared" ref="CE20:EP20" si="14">BP9/CE17</f>
        <v>2.3162895352544226E-2</v>
      </c>
      <c r="CF20">
        <f t="shared" si="14"/>
        <v>2.2748436496714076E-2</v>
      </c>
      <c r="CG20">
        <f t="shared" si="14"/>
        <v>2.2323232076214748E-2</v>
      </c>
      <c r="CH20">
        <f t="shared" si="14"/>
        <v>2.2293432747060291E-2</v>
      </c>
      <c r="CI20">
        <f t="shared" si="14"/>
        <v>3.2935588735022406E-2</v>
      </c>
      <c r="CJ20">
        <f t="shared" si="14"/>
        <v>3.7057961501593059E-2</v>
      </c>
      <c r="CK20">
        <f t="shared" si="14"/>
        <v>3.5418049154671442E-2</v>
      </c>
      <c r="CL20">
        <f t="shared" si="14"/>
        <v>3.6041295317307022E-2</v>
      </c>
      <c r="CM20">
        <f t="shared" si="14"/>
        <v>3.9818994826486515E-2</v>
      </c>
      <c r="CN20">
        <f t="shared" si="14"/>
        <v>3.5585076389239842E-2</v>
      </c>
      <c r="CO20">
        <f t="shared" si="14"/>
        <v>3.930335771273983E-2</v>
      </c>
      <c r="CP20">
        <f t="shared" si="14"/>
        <v>3.5525143688760134E-2</v>
      </c>
      <c r="CQ20">
        <f t="shared" si="14"/>
        <v>3.4666818069434384E-2</v>
      </c>
      <c r="CR20">
        <f t="shared" si="14"/>
        <v>4.2125511263844208E-2</v>
      </c>
      <c r="CS20">
        <f t="shared" si="14"/>
        <v>4.956295266726693E-2</v>
      </c>
      <c r="CT20">
        <f t="shared" si="14"/>
        <v>4.7467460183172917E-2</v>
      </c>
      <c r="CU20">
        <f t="shared" si="14"/>
        <v>5.7174141062682239E-2</v>
      </c>
      <c r="CV20">
        <f t="shared" si="14"/>
        <v>6.2450097582590777E-2</v>
      </c>
      <c r="CW20">
        <f t="shared" si="14"/>
        <v>6.6319577214126221E-2</v>
      </c>
      <c r="CX20">
        <f t="shared" si="14"/>
        <v>6.0072080809896948E-2</v>
      </c>
      <c r="CY20">
        <f t="shared" si="14"/>
        <v>5.1810090769513997E-2</v>
      </c>
      <c r="CZ20">
        <f t="shared" si="14"/>
        <v>4.4507997439582496E-2</v>
      </c>
      <c r="DA20">
        <f t="shared" si="14"/>
        <v>4.3327595211208304E-2</v>
      </c>
      <c r="DB20">
        <f t="shared" si="14"/>
        <v>4.189777356898227E-2</v>
      </c>
      <c r="DC20">
        <f t="shared" si="14"/>
        <v>4.4095440321158079E-2</v>
      </c>
      <c r="DD20">
        <f t="shared" si="14"/>
        <v>4.3468390603079311E-2</v>
      </c>
      <c r="DE20">
        <f t="shared" si="14"/>
        <v>3.6152399179173067E-2</v>
      </c>
      <c r="DF20">
        <f t="shared" si="14"/>
        <v>3.6073549889796469E-2</v>
      </c>
      <c r="DG20">
        <f t="shared" si="14"/>
        <v>4.718510594328626E-2</v>
      </c>
      <c r="DH20">
        <f t="shared" si="14"/>
        <v>4.4265690422457343E-2</v>
      </c>
      <c r="DI20">
        <f t="shared" si="14"/>
        <v>3.994074417084837E-2</v>
      </c>
      <c r="DJ20">
        <f t="shared" si="14"/>
        <v>4.1511372152394609E-2</v>
      </c>
      <c r="DK20">
        <f t="shared" si="14"/>
        <v>4.0362932383254967E-2</v>
      </c>
      <c r="DL20">
        <f t="shared" si="14"/>
        <v>3.6973770741928196E-2</v>
      </c>
      <c r="DM20">
        <f t="shared" si="14"/>
        <v>3.9017836191421518E-2</v>
      </c>
      <c r="DN20">
        <f t="shared" si="14"/>
        <v>2.9617958334899448E-2</v>
      </c>
      <c r="DO20">
        <f t="shared" si="14"/>
        <v>3.0149693074773665E-2</v>
      </c>
      <c r="DP20">
        <f t="shared" si="14"/>
        <v>3.1476143956282947E-2</v>
      </c>
      <c r="DQ20">
        <f t="shared" si="14"/>
        <v>3.1717340461695075E-2</v>
      </c>
      <c r="DR20">
        <f t="shared" si="14"/>
        <v>3.1717340461695075E-2</v>
      </c>
      <c r="DS20">
        <f t="shared" si="14"/>
        <v>3.794258548243859E-2</v>
      </c>
      <c r="DT20">
        <f t="shared" si="14"/>
        <v>3.794258548243859E-2</v>
      </c>
      <c r="DU20">
        <f t="shared" si="14"/>
        <v>3.794258548243859E-2</v>
      </c>
      <c r="DV20">
        <f t="shared" si="14"/>
        <v>3.794258548243859E-2</v>
      </c>
      <c r="DW20">
        <f t="shared" si="14"/>
        <v>3.794258548243859E-2</v>
      </c>
      <c r="DX20">
        <f t="shared" si="14"/>
        <v>3.794258548243859E-2</v>
      </c>
      <c r="DY20">
        <f t="shared" si="14"/>
        <v>3.794258548243859E-2</v>
      </c>
      <c r="DZ20">
        <f t="shared" si="14"/>
        <v>3.794258548243859E-2</v>
      </c>
      <c r="EA20">
        <f t="shared" si="14"/>
        <v>3.794258548243859E-2</v>
      </c>
      <c r="EB20">
        <f t="shared" si="14"/>
        <v>3.794258548243859E-2</v>
      </c>
      <c r="EC20">
        <f t="shared" si="14"/>
        <v>3.794258548243859E-2</v>
      </c>
      <c r="ED20">
        <f t="shared" si="14"/>
        <v>3.794258548243859E-2</v>
      </c>
      <c r="EE20">
        <f t="shared" si="14"/>
        <v>3.794258548243859E-2</v>
      </c>
      <c r="EF20">
        <f t="shared" si="14"/>
        <v>3.794258548243859E-2</v>
      </c>
      <c r="EG20">
        <f t="shared" si="14"/>
        <v>3.794258548243859E-2</v>
      </c>
      <c r="EH20">
        <f t="shared" si="14"/>
        <v>3.794258548243859E-2</v>
      </c>
      <c r="EI20">
        <f t="shared" si="14"/>
        <v>3.794258548243859E-2</v>
      </c>
      <c r="EJ20">
        <f t="shared" si="14"/>
        <v>3.794258548243859E-2</v>
      </c>
      <c r="EK20">
        <f t="shared" si="14"/>
        <v>3.794258548243859E-2</v>
      </c>
      <c r="EL20">
        <f t="shared" si="14"/>
        <v>3.794258548243859E-2</v>
      </c>
      <c r="EM20">
        <f t="shared" si="14"/>
        <v>3.794258548243859E-2</v>
      </c>
      <c r="EN20">
        <f t="shared" si="14"/>
        <v>3.794258548243859E-2</v>
      </c>
      <c r="EO20">
        <f t="shared" si="14"/>
        <v>3.794258548243859E-2</v>
      </c>
      <c r="EP20">
        <f t="shared" si="14"/>
        <v>3.794258548243859E-2</v>
      </c>
      <c r="EQ20">
        <f t="shared" ref="EQ20:FC20" si="15">EB9/EQ17</f>
        <v>3.794258548243859E-2</v>
      </c>
      <c r="ER20">
        <f t="shared" si="15"/>
        <v>3.794258548243859E-2</v>
      </c>
      <c r="ES20">
        <f t="shared" si="15"/>
        <v>3.794258548243859E-2</v>
      </c>
      <c r="ET20">
        <f t="shared" si="15"/>
        <v>3.794258548243859E-2</v>
      </c>
      <c r="EU20">
        <f t="shared" si="15"/>
        <v>3.794258548243859E-2</v>
      </c>
      <c r="EV20">
        <f t="shared" si="15"/>
        <v>3.794258548243859E-2</v>
      </c>
      <c r="EW20">
        <f t="shared" si="15"/>
        <v>3.794258548243859E-2</v>
      </c>
      <c r="EX20">
        <f t="shared" si="15"/>
        <v>3.794258548243859E-2</v>
      </c>
      <c r="EY20">
        <f t="shared" si="15"/>
        <v>3.794258548243859E-2</v>
      </c>
      <c r="EZ20">
        <f t="shared" si="15"/>
        <v>3.794258548243859E-2</v>
      </c>
      <c r="FA20">
        <f t="shared" si="15"/>
        <v>3.794258548243859E-2</v>
      </c>
      <c r="FB20">
        <f t="shared" si="15"/>
        <v>3.794258548243859E-2</v>
      </c>
      <c r="FC20">
        <f t="shared" si="15"/>
        <v>4.1342525963160022E-2</v>
      </c>
    </row>
    <row r="22" spans="1:159" x14ac:dyDescent="0.25">
      <c r="A22" t="s">
        <v>16</v>
      </c>
      <c r="O22">
        <f t="shared" ref="I22:BT22" si="16">IF(N10&gt;0.009%,O17,0)</f>
        <v>18705916.800000001</v>
      </c>
      <c r="P22">
        <f t="shared" si="16"/>
        <v>16107872.800000001</v>
      </c>
      <c r="Q22">
        <f t="shared" si="16"/>
        <v>12795622.799999999</v>
      </c>
      <c r="R22">
        <f t="shared" si="16"/>
        <v>12081146.4</v>
      </c>
      <c r="S22">
        <f t="shared" si="16"/>
        <v>12146098.799999999</v>
      </c>
      <c r="T22">
        <f t="shared" si="16"/>
        <v>10496307.84</v>
      </c>
      <c r="U22">
        <f t="shared" si="16"/>
        <v>8378859.6000000006</v>
      </c>
      <c r="V22">
        <f t="shared" si="16"/>
        <v>5548702.7399999993</v>
      </c>
      <c r="W22">
        <f t="shared" si="16"/>
        <v>4938008.8</v>
      </c>
      <c r="X22">
        <f t="shared" si="16"/>
        <v>3638532.8</v>
      </c>
      <c r="Y22">
        <f t="shared" si="16"/>
        <v>4763663.3499999996</v>
      </c>
      <c r="Z22">
        <f t="shared" si="16"/>
        <v>5099132.5999999996</v>
      </c>
      <c r="AA22">
        <f t="shared" si="16"/>
        <v>5112989.5200000005</v>
      </c>
      <c r="AB22">
        <f t="shared" si="16"/>
        <v>4696972</v>
      </c>
      <c r="AC22">
        <f t="shared" si="16"/>
        <v>3556278.8</v>
      </c>
      <c r="AD22">
        <f t="shared" si="16"/>
        <v>2509525.04</v>
      </c>
      <c r="AE22">
        <f t="shared" si="16"/>
        <v>2415585.6</v>
      </c>
      <c r="AF22">
        <f t="shared" si="16"/>
        <v>4495673.2</v>
      </c>
      <c r="AG22">
        <f t="shared" si="16"/>
        <v>3556278.8</v>
      </c>
      <c r="AH22">
        <f t="shared" si="16"/>
        <v>4160175.2</v>
      </c>
      <c r="AI22">
        <f t="shared" si="16"/>
        <v>4160175.2</v>
      </c>
      <c r="AJ22">
        <f t="shared" si="16"/>
        <v>4039395.92</v>
      </c>
      <c r="AK22">
        <f t="shared" si="16"/>
        <v>5126409.4399999995</v>
      </c>
      <c r="AL22">
        <f t="shared" si="16"/>
        <v>5300868.4000000004</v>
      </c>
      <c r="AM22">
        <f t="shared" si="16"/>
        <v>6039684</v>
      </c>
      <c r="AN22">
        <f t="shared" si="16"/>
        <v>7381836</v>
      </c>
      <c r="AO22">
        <f t="shared" si="16"/>
        <v>6711550</v>
      </c>
      <c r="AP22">
        <f t="shared" si="16"/>
        <v>5651512.4199999999</v>
      </c>
      <c r="AQ22">
        <f t="shared" si="16"/>
        <v>6054233.0199999996</v>
      </c>
      <c r="AR22">
        <f t="shared" si="16"/>
        <v>4899767.3</v>
      </c>
      <c r="AS22">
        <f t="shared" si="16"/>
        <v>4752103.08</v>
      </c>
      <c r="AT22">
        <f t="shared" si="16"/>
        <v>4228673.3999999994</v>
      </c>
      <c r="AU22">
        <f t="shared" si="16"/>
        <v>4671677.28</v>
      </c>
      <c r="AV22">
        <f t="shared" si="16"/>
        <v>4846193.96</v>
      </c>
      <c r="AW22">
        <f t="shared" si="16"/>
        <v>4483736.24</v>
      </c>
      <c r="AX22">
        <f t="shared" si="16"/>
        <v>4926740.12</v>
      </c>
      <c r="AY22">
        <f t="shared" si="16"/>
        <v>5638718.4000000004</v>
      </c>
      <c r="AZ22">
        <f t="shared" si="16"/>
        <v>6229441.2799999993</v>
      </c>
      <c r="BA22">
        <f t="shared" si="16"/>
        <v>5512626.2999999998</v>
      </c>
      <c r="BB22">
        <f t="shared" si="16"/>
        <v>5115412.68</v>
      </c>
      <c r="BC22">
        <f t="shared" si="16"/>
        <v>4699198</v>
      </c>
      <c r="BD22">
        <f t="shared" si="16"/>
        <v>5303380.6000000006</v>
      </c>
      <c r="BE22">
        <f t="shared" si="16"/>
        <v>5263101.76</v>
      </c>
      <c r="BF22">
        <f t="shared" si="16"/>
        <v>5433711.1200000001</v>
      </c>
      <c r="BG22">
        <f t="shared" si="16"/>
        <v>5896033.3999999994</v>
      </c>
      <c r="BH22">
        <f t="shared" si="16"/>
        <v>5708005</v>
      </c>
      <c r="BI22">
        <f t="shared" si="16"/>
        <v>5573699.0000000009</v>
      </c>
      <c r="BJ22">
        <f t="shared" si="16"/>
        <v>5613990.7999999998</v>
      </c>
      <c r="BK22">
        <f t="shared" si="16"/>
        <v>6068051.6600000001</v>
      </c>
      <c r="BL22">
        <f t="shared" si="16"/>
        <v>7077151.1600000001</v>
      </c>
      <c r="BM22">
        <f t="shared" si="16"/>
        <v>6946670.2000000002</v>
      </c>
      <c r="BN22">
        <f t="shared" si="16"/>
        <v>7894317.5999999996</v>
      </c>
      <c r="BO22">
        <f t="shared" si="16"/>
        <v>7826844.7999999998</v>
      </c>
      <c r="BP22">
        <f t="shared" si="16"/>
        <v>8149163.3999999994</v>
      </c>
      <c r="BQ22">
        <f t="shared" si="16"/>
        <v>7149737.7000000002</v>
      </c>
      <c r="BR22">
        <f t="shared" si="16"/>
        <v>6921234</v>
      </c>
      <c r="BS22">
        <f t="shared" si="16"/>
        <v>7674879.4800000004</v>
      </c>
      <c r="BT22">
        <f t="shared" si="16"/>
        <v>7813751.2000000002</v>
      </c>
      <c r="BU22">
        <f t="shared" ref="BU22:EF22" si="17">IF(BT10&gt;0.009%,BU17,0)</f>
        <v>8259811.7999999998</v>
      </c>
      <c r="BV22">
        <f t="shared" si="17"/>
        <v>9674900.5999999996</v>
      </c>
      <c r="BW22">
        <f t="shared" si="17"/>
        <v>9253680</v>
      </c>
      <c r="BX22">
        <f t="shared" si="17"/>
        <v>9592981.5999999996</v>
      </c>
      <c r="BY22">
        <f t="shared" si="17"/>
        <v>10655007.6</v>
      </c>
      <c r="BZ22">
        <f t="shared" si="17"/>
        <v>11201511</v>
      </c>
      <c r="CA22">
        <f t="shared" si="17"/>
        <v>10320840.48</v>
      </c>
      <c r="CB22">
        <f t="shared" si="17"/>
        <v>11587770</v>
      </c>
      <c r="CC22">
        <f t="shared" si="17"/>
        <v>12554238.6</v>
      </c>
      <c r="CD22">
        <f t="shared" si="17"/>
        <v>12555947.699999999</v>
      </c>
      <c r="CE22">
        <f t="shared" si="17"/>
        <v>12800213.25</v>
      </c>
      <c r="CF22">
        <f t="shared" si="17"/>
        <v>13033423.200000001</v>
      </c>
      <c r="CG22">
        <f t="shared" si="17"/>
        <v>13281678.880000001</v>
      </c>
      <c r="CH22">
        <f t="shared" si="17"/>
        <v>13299432.32</v>
      </c>
      <c r="CI22">
        <f t="shared" si="17"/>
        <v>13284960.639999999</v>
      </c>
      <c r="CJ22">
        <f t="shared" si="17"/>
        <v>11807125.439999999</v>
      </c>
      <c r="CK22">
        <f t="shared" si="17"/>
        <v>12353814.24</v>
      </c>
      <c r="CL22">
        <f t="shared" si="17"/>
        <v>12140185.199999999</v>
      </c>
      <c r="CM22">
        <f t="shared" si="17"/>
        <v>10988424.039999999</v>
      </c>
      <c r="CN22">
        <f t="shared" si="17"/>
        <v>12295828.6</v>
      </c>
      <c r="CO22">
        <f t="shared" si="17"/>
        <v>11132585.75</v>
      </c>
      <c r="CP22">
        <f t="shared" si="17"/>
        <v>12316572.279999999</v>
      </c>
      <c r="CQ22">
        <f t="shared" si="17"/>
        <v>12621521.800000001</v>
      </c>
      <c r="CR22">
        <f t="shared" si="17"/>
        <v>10386770.08</v>
      </c>
      <c r="CS22">
        <f t="shared" si="17"/>
        <v>8828126.1799999997</v>
      </c>
      <c r="CT22">
        <f t="shared" si="17"/>
        <v>9217851.5200000014</v>
      </c>
      <c r="CU22">
        <f t="shared" si="17"/>
        <v>9828691.5999999996</v>
      </c>
      <c r="CV22">
        <f t="shared" si="17"/>
        <v>8998336.6199999992</v>
      </c>
      <c r="CW22">
        <f t="shared" si="17"/>
        <v>8473320</v>
      </c>
      <c r="CX22">
        <f t="shared" si="17"/>
        <v>9354545.2799999993</v>
      </c>
      <c r="CY22">
        <f t="shared" si="17"/>
        <v>10846284.800000001</v>
      </c>
      <c r="CZ22">
        <f t="shared" si="17"/>
        <v>12625753.4</v>
      </c>
      <c r="DA22">
        <f t="shared" si="17"/>
        <v>12969725.119999999</v>
      </c>
      <c r="DB22">
        <f t="shared" si="17"/>
        <v>13412335.600000001</v>
      </c>
      <c r="DC22">
        <f t="shared" si="17"/>
        <v>12743880</v>
      </c>
      <c r="DD22">
        <f t="shared" si="17"/>
        <v>12927715.800000001</v>
      </c>
      <c r="DE22">
        <f t="shared" si="17"/>
        <v>15543837</v>
      </c>
      <c r="DF22">
        <f t="shared" si="17"/>
        <v>15577812.6</v>
      </c>
      <c r="DG22">
        <f t="shared" si="17"/>
        <v>15051380.85</v>
      </c>
      <c r="DH22">
        <f t="shared" si="17"/>
        <v>16044051.119999999</v>
      </c>
      <c r="DI22">
        <f t="shared" si="17"/>
        <v>17781366.239999998</v>
      </c>
      <c r="DJ22">
        <f t="shared" si="17"/>
        <v>17108588.879999999</v>
      </c>
      <c r="DK22">
        <f t="shared" si="17"/>
        <v>17595376.700000003</v>
      </c>
      <c r="DL22">
        <f t="shared" si="17"/>
        <v>19208238.32</v>
      </c>
      <c r="DM22">
        <f t="shared" si="17"/>
        <v>18201957.600000001</v>
      </c>
      <c r="DN22">
        <f t="shared" si="17"/>
        <v>23978729.119999997</v>
      </c>
      <c r="DO22">
        <f t="shared" si="17"/>
        <v>23555828.52</v>
      </c>
      <c r="DP22">
        <f t="shared" si="17"/>
        <v>22563151.350000001</v>
      </c>
      <c r="DQ22">
        <f t="shared" si="17"/>
        <v>22391568.450000003</v>
      </c>
      <c r="DR22">
        <f t="shared" si="17"/>
        <v>22391568.450000003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O23">
        <f t="shared" ref="I23:BT23" si="19">IF(N10&gt;0.009%,O18,0)</f>
        <v>6.6534776846649935E-2</v>
      </c>
      <c r="P23">
        <f t="shared" si="19"/>
        <v>7.7266192467077333E-2</v>
      </c>
      <c r="Q23">
        <f t="shared" si="19"/>
        <v>9.7267168582056057E-2</v>
      </c>
      <c r="R23">
        <f t="shared" si="19"/>
        <v>0.10301952801432818</v>
      </c>
      <c r="S23">
        <f t="shared" si="19"/>
        <v>0.10246862144740665</v>
      </c>
      <c r="T23">
        <f t="shared" si="19"/>
        <v>0.11857445674916486</v>
      </c>
      <c r="U23">
        <f t="shared" si="19"/>
        <v>0.14853978457879877</v>
      </c>
      <c r="V23">
        <f t="shared" si="19"/>
        <v>0.22430360001588409</v>
      </c>
      <c r="W23">
        <f t="shared" si="19"/>
        <v>0.25204369826153411</v>
      </c>
      <c r="X23">
        <f t="shared" si="19"/>
        <v>0.34205930478351054</v>
      </c>
      <c r="Y23">
        <f t="shared" si="19"/>
        <v>0.26126825271983173</v>
      </c>
      <c r="Z23">
        <f t="shared" si="19"/>
        <v>0.24407955188300068</v>
      </c>
      <c r="AA23">
        <f t="shared" si="19"/>
        <v>0.26920258580932899</v>
      </c>
      <c r="AB23">
        <f t="shared" si="19"/>
        <v>0.29304624340958385</v>
      </c>
      <c r="AC23">
        <f t="shared" si="19"/>
        <v>0.38704220827680891</v>
      </c>
      <c r="AD23">
        <f t="shared" si="19"/>
        <v>0.54848227376125325</v>
      </c>
      <c r="AE23">
        <f t="shared" si="19"/>
        <v>0.56981213996307978</v>
      </c>
      <c r="AF23">
        <f t="shared" si="19"/>
        <v>0.3061677169950876</v>
      </c>
      <c r="AG23">
        <f t="shared" si="19"/>
        <v>0.38704220827680891</v>
      </c>
      <c r="AH23">
        <f t="shared" si="19"/>
        <v>0.33085866191404628</v>
      </c>
      <c r="AI23">
        <f t="shared" si="19"/>
        <v>0.33085866191404628</v>
      </c>
      <c r="AJ23">
        <f t="shared" si="19"/>
        <v>0.34075144582509753</v>
      </c>
      <c r="AK23">
        <f t="shared" si="19"/>
        <v>0.26849786699830985</v>
      </c>
      <c r="AL23">
        <f t="shared" si="19"/>
        <v>0.25966122833760596</v>
      </c>
      <c r="AM23">
        <f t="shared" si="19"/>
        <v>0.13945994525541403</v>
      </c>
      <c r="AN23">
        <f t="shared" si="19"/>
        <v>0.11410359157261148</v>
      </c>
      <c r="AO23">
        <f t="shared" si="19"/>
        <v>0.1254991767922462</v>
      </c>
      <c r="AP23">
        <f t="shared" si="19"/>
        <v>0.14903868865601821</v>
      </c>
      <c r="AQ23">
        <f t="shared" si="19"/>
        <v>0.13912480692723653</v>
      </c>
      <c r="AR23">
        <f t="shared" si="19"/>
        <v>0.17190489842242102</v>
      </c>
      <c r="AS23">
        <f t="shared" si="19"/>
        <v>0.17724657605701599</v>
      </c>
      <c r="AT23">
        <f t="shared" si="19"/>
        <v>0.19918634529684892</v>
      </c>
      <c r="AU23">
        <f t="shared" si="19"/>
        <v>0.18029798496697527</v>
      </c>
      <c r="AV23">
        <f t="shared" si="19"/>
        <v>0.17380525974655789</v>
      </c>
      <c r="AW23">
        <f t="shared" si="19"/>
        <v>0.18785538553445327</v>
      </c>
      <c r="AX23">
        <f t="shared" si="19"/>
        <v>0.17096375686241799</v>
      </c>
      <c r="AY23">
        <f t="shared" si="19"/>
        <v>0.13779390011744511</v>
      </c>
      <c r="AZ23">
        <f t="shared" si="19"/>
        <v>0.12472723717527362</v>
      </c>
      <c r="BA23">
        <f t="shared" si="19"/>
        <v>0.14094570495373504</v>
      </c>
      <c r="BB23">
        <f t="shared" si="19"/>
        <v>0.15189018923884751</v>
      </c>
      <c r="BC23">
        <f t="shared" si="19"/>
        <v>0.16534332028571683</v>
      </c>
      <c r="BD23">
        <f t="shared" si="19"/>
        <v>0.14650673949367313</v>
      </c>
      <c r="BE23">
        <f t="shared" si="19"/>
        <v>0.14762796454081861</v>
      </c>
      <c r="BF23">
        <f t="shared" si="19"/>
        <v>0.14299269557046307</v>
      </c>
      <c r="BG23">
        <f t="shared" si="19"/>
        <v>0.13178029147528236</v>
      </c>
      <c r="BH23">
        <f t="shared" si="19"/>
        <v>0.13612128931211517</v>
      </c>
      <c r="BI23">
        <f t="shared" si="19"/>
        <v>0.13940132037987696</v>
      </c>
      <c r="BJ23">
        <f t="shared" si="19"/>
        <v>0.13840083243456688</v>
      </c>
      <c r="BK23">
        <f t="shared" si="19"/>
        <v>0.13861516795326689</v>
      </c>
      <c r="BL23">
        <f t="shared" si="19"/>
        <v>0.1188506478078391</v>
      </c>
      <c r="BM23">
        <f t="shared" si="19"/>
        <v>0.12108304781764362</v>
      </c>
      <c r="BN23">
        <f t="shared" si="19"/>
        <v>0.10654803145999599</v>
      </c>
      <c r="BO23">
        <f t="shared" si="19"/>
        <v>0.10746654897258216</v>
      </c>
      <c r="BP23">
        <f t="shared" si="19"/>
        <v>0.10321599392644404</v>
      </c>
      <c r="BQ23">
        <f t="shared" si="19"/>
        <v>0.11764403608820502</v>
      </c>
      <c r="BR23">
        <f t="shared" si="19"/>
        <v>0.12152803965304453</v>
      </c>
      <c r="BS23">
        <f t="shared" si="19"/>
        <v>0.1095944245368137</v>
      </c>
      <c r="BT23">
        <f t="shared" si="19"/>
        <v>0.10764663200435662</v>
      </c>
      <c r="BU23">
        <f t="shared" ref="BU23:EF23" si="20">IF(BT10&gt;0.009%,BU18,0)</f>
        <v>0.10183331295756642</v>
      </c>
      <c r="BV23">
        <f t="shared" si="20"/>
        <v>8.6938774337381827E-2</v>
      </c>
      <c r="BW23">
        <f t="shared" si="20"/>
        <v>0.11649884154195952</v>
      </c>
      <c r="BX23">
        <f t="shared" si="20"/>
        <v>0.11237830373822462</v>
      </c>
      <c r="BY23">
        <f t="shared" si="20"/>
        <v>0.1011771216380925</v>
      </c>
      <c r="BZ23">
        <f t="shared" si="20"/>
        <v>9.6240855363173769E-2</v>
      </c>
      <c r="CA23">
        <f t="shared" si="20"/>
        <v>0.10445302415913321</v>
      </c>
      <c r="CB23">
        <f t="shared" si="20"/>
        <v>9.3032826851067979E-2</v>
      </c>
      <c r="CC23">
        <f t="shared" si="20"/>
        <v>8.5870838873494088E-2</v>
      </c>
      <c r="CD23">
        <f t="shared" si="20"/>
        <v>8.5859150241602233E-2</v>
      </c>
      <c r="CE23">
        <f t="shared" si="20"/>
        <v>8.4220706244874474E-2</v>
      </c>
      <c r="CF23">
        <f t="shared" si="20"/>
        <v>8.2713726352413683E-2</v>
      </c>
      <c r="CG23">
        <f t="shared" si="20"/>
        <v>8.1167675392555483E-2</v>
      </c>
      <c r="CH23">
        <f t="shared" si="20"/>
        <v>8.10593244930322E-2</v>
      </c>
      <c r="CI23">
        <f t="shared" si="20"/>
        <v>8.378873149600842E-2</v>
      </c>
      <c r="CJ23">
        <f t="shared" si="20"/>
        <v>9.4276122131213683E-2</v>
      </c>
      <c r="CK23">
        <f t="shared" si="20"/>
        <v>9.0104155556737592E-2</v>
      </c>
      <c r="CL23">
        <f t="shared" si="20"/>
        <v>9.1689705030200033E-2</v>
      </c>
      <c r="CM23">
        <f t="shared" si="20"/>
        <v>0.10130024068492356</v>
      </c>
      <c r="CN23">
        <f t="shared" si="20"/>
        <v>9.0529075852602572E-2</v>
      </c>
      <c r="CO23">
        <f t="shared" si="20"/>
        <v>9.9988450571782031E-2</v>
      </c>
      <c r="CP23">
        <f t="shared" si="20"/>
        <v>9.0376605982131264E-2</v>
      </c>
      <c r="CQ23">
        <f t="shared" si="20"/>
        <v>8.8193010132898556E-2</v>
      </c>
      <c r="CR23">
        <f t="shared" si="20"/>
        <v>0.10716806008283183</v>
      </c>
      <c r="CS23">
        <f t="shared" si="20"/>
        <v>0.12608904509337224</v>
      </c>
      <c r="CT23">
        <f t="shared" si="20"/>
        <v>0.12075807443685097</v>
      </c>
      <c r="CU23">
        <f t="shared" si="20"/>
        <v>0.1471115443280365</v>
      </c>
      <c r="CV23">
        <f t="shared" si="20"/>
        <v>0.16068680924719619</v>
      </c>
      <c r="CW23">
        <f t="shared" si="20"/>
        <v>0.17064314814028031</v>
      </c>
      <c r="CX23">
        <f t="shared" si="20"/>
        <v>0.15456806896764522</v>
      </c>
      <c r="CY23">
        <f t="shared" si="20"/>
        <v>0.13330961031006672</v>
      </c>
      <c r="CZ23">
        <f t="shared" si="20"/>
        <v>0.11452100751468819</v>
      </c>
      <c r="DA23">
        <f t="shared" si="20"/>
        <v>0.11148378139258514</v>
      </c>
      <c r="DB23">
        <f t="shared" si="20"/>
        <v>0.1078047883024937</v>
      </c>
      <c r="DC23">
        <f t="shared" si="20"/>
        <v>0.11345948015831914</v>
      </c>
      <c r="DD23">
        <f t="shared" si="20"/>
        <v>0.11184605404150359</v>
      </c>
      <c r="DE23">
        <f t="shared" si="20"/>
        <v>9.3021690847633051E-2</v>
      </c>
      <c r="DF23">
        <f t="shared" si="20"/>
        <v>9.2818808206744E-2</v>
      </c>
      <c r="DG23">
        <f t="shared" si="20"/>
        <v>0.10324739739742882</v>
      </c>
      <c r="DH23">
        <f t="shared" si="20"/>
        <v>9.6859321151302843E-2</v>
      </c>
      <c r="DI23">
        <f t="shared" si="20"/>
        <v>8.7395753454769409E-2</v>
      </c>
      <c r="DJ23">
        <f t="shared" si="20"/>
        <v>9.083250003258013E-2</v>
      </c>
      <c r="DK23">
        <f t="shared" si="20"/>
        <v>8.8319558398542247E-2</v>
      </c>
      <c r="DL23">
        <f t="shared" si="20"/>
        <v>8.0903614069694652E-2</v>
      </c>
      <c r="DM23">
        <f t="shared" si="20"/>
        <v>8.5376305897998564E-2</v>
      </c>
      <c r="DN23">
        <f t="shared" si="20"/>
        <v>6.4808101055857797E-2</v>
      </c>
      <c r="DO23">
        <f t="shared" si="20"/>
        <v>6.5971608626738287E-2</v>
      </c>
      <c r="DP23">
        <f t="shared" si="20"/>
        <v>6.8874062665009769E-2</v>
      </c>
      <c r="DQ23">
        <f t="shared" si="20"/>
        <v>6.9401833260143944E-2</v>
      </c>
      <c r="DR23">
        <f t="shared" si="20"/>
        <v>6.9401833260143944E-2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O24">
        <f t="shared" ref="I24:BT24" si="22">IF(N10&gt;0.009%,O19,0)</f>
        <v>9.6294388482097997</v>
      </c>
      <c r="P24">
        <f t="shared" si="22"/>
        <v>8.2920167859584399</v>
      </c>
      <c r="Q24">
        <f t="shared" si="22"/>
        <v>6.5869354918417597</v>
      </c>
      <c r="R24">
        <f t="shared" si="22"/>
        <v>6.219137063363287</v>
      </c>
      <c r="S24">
        <f t="shared" si="22"/>
        <v>6.2525732841340567</v>
      </c>
      <c r="T24">
        <f t="shared" si="22"/>
        <v>5.4032932765564903</v>
      </c>
      <c r="U24">
        <f t="shared" si="22"/>
        <v>4.3132724794293766</v>
      </c>
      <c r="V24">
        <f t="shared" si="22"/>
        <v>2.8563632722735171</v>
      </c>
      <c r="W24">
        <f t="shared" si="22"/>
        <v>2.5419900173789856</v>
      </c>
      <c r="X24">
        <f t="shared" si="22"/>
        <v>1.8730452759634628</v>
      </c>
      <c r="Y24">
        <f t="shared" si="22"/>
        <v>2.4522404014051444</v>
      </c>
      <c r="Z24">
        <f t="shared" si="22"/>
        <v>2.624933387419591</v>
      </c>
      <c r="AA24">
        <f t="shared" si="22"/>
        <v>2.1290790529547148</v>
      </c>
      <c r="AB24">
        <f t="shared" si="22"/>
        <v>1.9558468990397639</v>
      </c>
      <c r="AC24">
        <f t="shared" si="22"/>
        <v>1.4808555092729641</v>
      </c>
      <c r="AD24">
        <f t="shared" si="22"/>
        <v>1.0449810574869596</v>
      </c>
      <c r="AE24">
        <f t="shared" si="22"/>
        <v>1.0058641195061644</v>
      </c>
      <c r="AF24">
        <f t="shared" si="22"/>
        <v>1.872024889080917</v>
      </c>
      <c r="AG24">
        <f t="shared" si="22"/>
        <v>1.4808555092729641</v>
      </c>
      <c r="AH24">
        <f t="shared" si="22"/>
        <v>1.7323215391495053</v>
      </c>
      <c r="AI24">
        <f t="shared" si="22"/>
        <v>1.7323215391495053</v>
      </c>
      <c r="AJ24">
        <f t="shared" si="22"/>
        <v>1.682028333174197</v>
      </c>
      <c r="AK24">
        <f t="shared" si="22"/>
        <v>2.1346671869519707</v>
      </c>
      <c r="AL24">
        <f t="shared" si="22"/>
        <v>2.2073129289163052</v>
      </c>
      <c r="AM24">
        <f t="shared" si="22"/>
        <v>2.848152518058892</v>
      </c>
      <c r="AN24">
        <f t="shared" si="22"/>
        <v>3.4810752998497567</v>
      </c>
      <c r="AO24">
        <f t="shared" si="22"/>
        <v>3.1649864517047841</v>
      </c>
      <c r="AP24">
        <f t="shared" si="22"/>
        <v>2.6651012420292357</v>
      </c>
      <c r="AQ24">
        <f t="shared" si="22"/>
        <v>2.8550134445491335</v>
      </c>
      <c r="AR24">
        <f t="shared" si="22"/>
        <v>2.3105984639920925</v>
      </c>
      <c r="AS24">
        <f t="shared" si="22"/>
        <v>2.2409639897347966</v>
      </c>
      <c r="AT24">
        <f t="shared" si="22"/>
        <v>1.9941286319381368</v>
      </c>
      <c r="AU24">
        <f t="shared" si="22"/>
        <v>2.2030373457602277</v>
      </c>
      <c r="AV24">
        <f t="shared" si="22"/>
        <v>2.2853347178719603</v>
      </c>
      <c r="AW24">
        <f t="shared" si="22"/>
        <v>2.1144094065629773</v>
      </c>
      <c r="AX24">
        <f t="shared" si="22"/>
        <v>2.3233181203850677</v>
      </c>
      <c r="AY24">
        <f t="shared" si="22"/>
        <v>2.7986561411955062</v>
      </c>
      <c r="AZ24">
        <f t="shared" si="22"/>
        <v>3.0918486893207495</v>
      </c>
      <c r="BA24">
        <f t="shared" si="22"/>
        <v>2.7360730496154693</v>
      </c>
      <c r="BB24">
        <f t="shared" si="22"/>
        <v>2.5389246449390632</v>
      </c>
      <c r="BC24">
        <f t="shared" si="22"/>
        <v>2.3323454743534704</v>
      </c>
      <c r="BD24">
        <f t="shared" si="22"/>
        <v>2.6322184639132025</v>
      </c>
      <c r="BE24">
        <f t="shared" si="22"/>
        <v>2.6122269312758863</v>
      </c>
      <c r="BF24">
        <f t="shared" si="22"/>
        <v>2.6969052037552208</v>
      </c>
      <c r="BG24">
        <f t="shared" si="22"/>
        <v>2.9263688861645969</v>
      </c>
      <c r="BH24">
        <f t="shared" si="22"/>
        <v>2.8330450492481867</v>
      </c>
      <c r="BI24">
        <f t="shared" si="22"/>
        <v>2.7663851657364651</v>
      </c>
      <c r="BJ24">
        <f t="shared" si="22"/>
        <v>2.7863831307899809</v>
      </c>
      <c r="BK24">
        <f t="shared" si="22"/>
        <v>2.5624743105480436</v>
      </c>
      <c r="BL24">
        <f t="shared" si="22"/>
        <v>2.9886064021025964</v>
      </c>
      <c r="BM24">
        <f t="shared" si="22"/>
        <v>2.9335056668501798</v>
      </c>
      <c r="BN24">
        <f t="shared" si="22"/>
        <v>3.3336871837553348</v>
      </c>
      <c r="BO24">
        <f t="shared" si="22"/>
        <v>3.3051941309027253</v>
      </c>
      <c r="BP24">
        <f t="shared" si="22"/>
        <v>3.4413058811958681</v>
      </c>
      <c r="BQ24">
        <f t="shared" si="22"/>
        <v>3.0192589335020354</v>
      </c>
      <c r="BR24">
        <f t="shared" si="22"/>
        <v>2.9227642274706143</v>
      </c>
      <c r="BS24">
        <f t="shared" si="22"/>
        <v>3.2410207766840813</v>
      </c>
      <c r="BT24">
        <f t="shared" si="22"/>
        <v>3.2996648415175076</v>
      </c>
      <c r="BU24">
        <f t="shared" ref="BU24:EF24" si="23">IF(BT10&gt;0.009%,BU19,0)</f>
        <v>3.4880315352261841</v>
      </c>
      <c r="BV24">
        <f t="shared" si="23"/>
        <v>4.0856086325088823</v>
      </c>
      <c r="BW24">
        <f t="shared" si="23"/>
        <v>3.4971238619499085</v>
      </c>
      <c r="BX24">
        <f t="shared" si="23"/>
        <v>3.6253517368880717</v>
      </c>
      <c r="BY24">
        <f t="shared" si="23"/>
        <v>4.0267095174263243</v>
      </c>
      <c r="BZ24">
        <f t="shared" si="23"/>
        <v>4.2332424946609759</v>
      </c>
      <c r="CA24">
        <f t="shared" si="23"/>
        <v>3.9004220502531481</v>
      </c>
      <c r="CB24">
        <f t="shared" si="23"/>
        <v>4.3792163737872167</v>
      </c>
      <c r="CC24">
        <f t="shared" si="23"/>
        <v>4.7444613793293708</v>
      </c>
      <c r="CD24">
        <f t="shared" si="23"/>
        <v>4.7451072774361194</v>
      </c>
      <c r="CE24">
        <f t="shared" si="23"/>
        <v>4.8374194044555674</v>
      </c>
      <c r="CF24">
        <f t="shared" si="23"/>
        <v>4.9255534312415756</v>
      </c>
      <c r="CG24">
        <f t="shared" si="23"/>
        <v>5.0193734965985577</v>
      </c>
      <c r="CH24">
        <f t="shared" si="23"/>
        <v>5.0260828250663341</v>
      </c>
      <c r="CI24">
        <f t="shared" si="23"/>
        <v>4.3302234750698823</v>
      </c>
      <c r="CJ24">
        <f t="shared" si="23"/>
        <v>3.8485241423630456</v>
      </c>
      <c r="CK24">
        <f t="shared" si="23"/>
        <v>4.0267169680301445</v>
      </c>
      <c r="CL24">
        <f t="shared" si="23"/>
        <v>3.9570847343312834</v>
      </c>
      <c r="CM24">
        <f t="shared" si="23"/>
        <v>3.5816690031254947</v>
      </c>
      <c r="CN24">
        <f t="shared" si="23"/>
        <v>4.0078165898996332</v>
      </c>
      <c r="CO24">
        <f t="shared" si="23"/>
        <v>3.6286584100017669</v>
      </c>
      <c r="CP24">
        <f t="shared" si="23"/>
        <v>4.0145779776469848</v>
      </c>
      <c r="CQ24">
        <f t="shared" si="23"/>
        <v>4.113976056873458</v>
      </c>
      <c r="CR24">
        <f t="shared" si="23"/>
        <v>3.3855603226363407</v>
      </c>
      <c r="CS24">
        <f t="shared" si="23"/>
        <v>2.8775214516190699</v>
      </c>
      <c r="CT24">
        <f t="shared" si="23"/>
        <v>3.004552149099375</v>
      </c>
      <c r="CU24">
        <f t="shared" si="23"/>
        <v>2.6048993468597641</v>
      </c>
      <c r="CV24">
        <f t="shared" si="23"/>
        <v>2.3848302641078183</v>
      </c>
      <c r="CW24">
        <f t="shared" si="23"/>
        <v>2.245685044562165</v>
      </c>
      <c r="CX24">
        <f t="shared" si="23"/>
        <v>2.47923628919663</v>
      </c>
      <c r="CY24">
        <f t="shared" si="23"/>
        <v>2.8745921981492417</v>
      </c>
      <c r="CZ24">
        <f t="shared" si="23"/>
        <v>3.3462049806581016</v>
      </c>
      <c r="DA24">
        <f t="shared" si="23"/>
        <v>3.437367848029607</v>
      </c>
      <c r="DB24">
        <f t="shared" si="23"/>
        <v>3.5546729581284211</v>
      </c>
      <c r="DC24">
        <f t="shared" si="23"/>
        <v>3.3775120880239249</v>
      </c>
      <c r="DD24">
        <f t="shared" si="23"/>
        <v>3.4262341127692575</v>
      </c>
      <c r="DE24">
        <f t="shared" si="23"/>
        <v>4.1195850370353098</v>
      </c>
      <c r="DF24">
        <f t="shared" si="23"/>
        <v>4.1285895944933104</v>
      </c>
      <c r="DG24">
        <f t="shared" si="23"/>
        <v>3.3368614024426382</v>
      </c>
      <c r="DH24">
        <f t="shared" si="23"/>
        <v>3.5569344404134573</v>
      </c>
      <c r="DI24">
        <f t="shared" si="23"/>
        <v>3.9420937706823471</v>
      </c>
      <c r="DJ24">
        <f t="shared" si="23"/>
        <v>3.7929403589526021</v>
      </c>
      <c r="DK24">
        <f t="shared" si="23"/>
        <v>3.9008602570619644</v>
      </c>
      <c r="DL24">
        <f t="shared" si="23"/>
        <v>4.258428492222202</v>
      </c>
      <c r="DM24">
        <f t="shared" si="23"/>
        <v>4.0353380443720175</v>
      </c>
      <c r="DN24">
        <f t="shared" si="23"/>
        <v>5.3160368791116808</v>
      </c>
      <c r="DO24">
        <f t="shared" si="23"/>
        <v>5.2222806514756082</v>
      </c>
      <c r="DP24">
        <f t="shared" si="23"/>
        <v>5.002206083788419</v>
      </c>
      <c r="DQ24">
        <f t="shared" si="23"/>
        <v>4.9641664937976326</v>
      </c>
      <c r="DR24">
        <f t="shared" si="23"/>
        <v>4.9641664937976326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O25">
        <f t="shared" ref="I25:BT25" si="25">IF(N10&gt;0.009%,O20,0)</f>
        <v>0.22213282270131768</v>
      </c>
      <c r="P25">
        <f t="shared" si="25"/>
        <v>0.25796069733056248</v>
      </c>
      <c r="Q25">
        <f t="shared" si="25"/>
        <v>0.3247359010926768</v>
      </c>
      <c r="R25">
        <f t="shared" si="25"/>
        <v>0.34394071244762003</v>
      </c>
      <c r="S25">
        <f t="shared" si="25"/>
        <v>0.34210145730084135</v>
      </c>
      <c r="T25">
        <f t="shared" si="25"/>
        <v>0.39587235467362208</v>
      </c>
      <c r="U25">
        <f t="shared" si="25"/>
        <v>0.49591451562214978</v>
      </c>
      <c r="V25">
        <f t="shared" si="25"/>
        <v>0.74885938113887873</v>
      </c>
      <c r="W25">
        <f t="shared" si="25"/>
        <v>0.84147239672800911</v>
      </c>
      <c r="X25">
        <f t="shared" si="25"/>
        <v>1.141998252702298</v>
      </c>
      <c r="Y25">
        <f t="shared" si="25"/>
        <v>0.87226946883221723</v>
      </c>
      <c r="Z25">
        <f t="shared" si="25"/>
        <v>0.81488331956693971</v>
      </c>
      <c r="AA25">
        <f t="shared" si="25"/>
        <v>0.63421972357181744</v>
      </c>
      <c r="AB25">
        <f t="shared" si="25"/>
        <v>0.69039347051674993</v>
      </c>
      <c r="AC25">
        <f t="shared" si="25"/>
        <v>0.91184043275797166</v>
      </c>
      <c r="AD25">
        <f t="shared" si="25"/>
        <v>1.2921802924110293</v>
      </c>
      <c r="AE25">
        <f t="shared" si="25"/>
        <v>1.3424317482270136</v>
      </c>
      <c r="AF25">
        <f t="shared" si="25"/>
        <v>0.72130661098764914</v>
      </c>
      <c r="AG25">
        <f t="shared" si="25"/>
        <v>0.91184043275797166</v>
      </c>
      <c r="AH25">
        <f t="shared" si="25"/>
        <v>0.77947649897052407</v>
      </c>
      <c r="AI25">
        <f t="shared" si="25"/>
        <v>0.77947649897052407</v>
      </c>
      <c r="AJ25">
        <f t="shared" si="25"/>
        <v>0.80278310525203478</v>
      </c>
      <c r="AK25">
        <f t="shared" si="25"/>
        <v>0.63255946251534678</v>
      </c>
      <c r="AL25">
        <f t="shared" si="25"/>
        <v>0.61174104982496824</v>
      </c>
      <c r="AM25">
        <f t="shared" si="25"/>
        <v>0.10585206113432424</v>
      </c>
      <c r="AN25">
        <f t="shared" si="25"/>
        <v>8.6606231837174377E-2</v>
      </c>
      <c r="AO25">
        <f t="shared" si="25"/>
        <v>9.5255641394312793E-2</v>
      </c>
      <c r="AP25">
        <f t="shared" si="25"/>
        <v>0.11312246218154821</v>
      </c>
      <c r="AQ25">
        <f t="shared" si="25"/>
        <v>0.10559768642667805</v>
      </c>
      <c r="AR25">
        <f t="shared" si="25"/>
        <v>0.13047823720118301</v>
      </c>
      <c r="AS25">
        <f t="shared" si="25"/>
        <v>0.13453264570178472</v>
      </c>
      <c r="AT25">
        <f t="shared" si="25"/>
        <v>0.15118523932351929</v>
      </c>
      <c r="AU25">
        <f t="shared" si="25"/>
        <v>0.13684870800835797</v>
      </c>
      <c r="AV25">
        <f t="shared" si="25"/>
        <v>0.13192063819088248</v>
      </c>
      <c r="AW25">
        <f t="shared" si="25"/>
        <v>0.14258488139792985</v>
      </c>
      <c r="AX25">
        <f t="shared" si="25"/>
        <v>0.12976389751201248</v>
      </c>
      <c r="AY25">
        <f t="shared" si="25"/>
        <v>5.5044777550870422E-2</v>
      </c>
      <c r="AZ25">
        <f t="shared" si="25"/>
        <v>4.9825014162425824E-2</v>
      </c>
      <c r="BA25">
        <f t="shared" si="25"/>
        <v>5.63038347076057E-2</v>
      </c>
      <c r="BB25">
        <f t="shared" si="25"/>
        <v>6.0675847564267291E-2</v>
      </c>
      <c r="BC25">
        <f t="shared" si="25"/>
        <v>6.6049994062816683E-2</v>
      </c>
      <c r="BD25">
        <f t="shared" si="25"/>
        <v>5.8525311194900849E-2</v>
      </c>
      <c r="BE25">
        <f t="shared" si="25"/>
        <v>5.897320898465775E-2</v>
      </c>
      <c r="BF25">
        <f t="shared" si="25"/>
        <v>5.7121549737447208E-2</v>
      </c>
      <c r="BG25">
        <f t="shared" si="25"/>
        <v>5.2642510471531595E-2</v>
      </c>
      <c r="BH25">
        <f t="shared" si="25"/>
        <v>5.4376616698829101E-2</v>
      </c>
      <c r="BI25">
        <f t="shared" si="25"/>
        <v>5.5686896619282805E-2</v>
      </c>
      <c r="BJ25">
        <f t="shared" si="25"/>
        <v>5.5287229897134853E-2</v>
      </c>
      <c r="BK25">
        <f t="shared" si="25"/>
        <v>4.7766732427587805E-2</v>
      </c>
      <c r="BL25">
        <f t="shared" si="25"/>
        <v>4.0955886549129468E-2</v>
      </c>
      <c r="BM25">
        <f t="shared" si="25"/>
        <v>4.1725170715604144E-2</v>
      </c>
      <c r="BN25">
        <f t="shared" si="25"/>
        <v>3.6716409788225393E-2</v>
      </c>
      <c r="BO25">
        <f t="shared" si="25"/>
        <v>3.7032930562261819E-2</v>
      </c>
      <c r="BP25">
        <f t="shared" si="25"/>
        <v>3.556819096301346E-2</v>
      </c>
      <c r="BQ25">
        <f t="shared" si="25"/>
        <v>4.054008862450996E-2</v>
      </c>
      <c r="BR25">
        <f t="shared" si="25"/>
        <v>4.1878514727287069E-2</v>
      </c>
      <c r="BS25">
        <f t="shared" si="25"/>
        <v>3.7766195645850063E-2</v>
      </c>
      <c r="BT25">
        <f t="shared" si="25"/>
        <v>3.7094987104273294E-2</v>
      </c>
      <c r="BU25">
        <f t="shared" ref="BU25:EF25" si="26">IF(BT10&gt;0.009%,BU20,0)</f>
        <v>3.5091719644265988E-2</v>
      </c>
      <c r="BV25">
        <f t="shared" si="26"/>
        <v>2.995906748644012E-2</v>
      </c>
      <c r="BW25">
        <f t="shared" si="26"/>
        <v>3.2040226158674169E-2</v>
      </c>
      <c r="BX25">
        <f t="shared" si="26"/>
        <v>3.0906970571068334E-2</v>
      </c>
      <c r="BY25">
        <f t="shared" si="26"/>
        <v>2.7826352747040744E-2</v>
      </c>
      <c r="BZ25">
        <f t="shared" si="26"/>
        <v>2.6468750510533802E-2</v>
      </c>
      <c r="CA25">
        <f t="shared" si="26"/>
        <v>2.8727311557091326E-2</v>
      </c>
      <c r="CB25">
        <f t="shared" si="26"/>
        <v>2.5586458826849342E-2</v>
      </c>
      <c r="CC25">
        <f t="shared" si="26"/>
        <v>2.3616724952160779E-2</v>
      </c>
      <c r="CD25">
        <f t="shared" si="26"/>
        <v>2.361351027290437E-2</v>
      </c>
      <c r="CE25">
        <f t="shared" si="26"/>
        <v>2.3162895352544226E-2</v>
      </c>
      <c r="CF25">
        <f t="shared" si="26"/>
        <v>2.2748436496714076E-2</v>
      </c>
      <c r="CG25">
        <f t="shared" si="26"/>
        <v>2.2323232076214748E-2</v>
      </c>
      <c r="CH25">
        <f t="shared" si="26"/>
        <v>2.2293432747060291E-2</v>
      </c>
      <c r="CI25">
        <f t="shared" si="26"/>
        <v>3.2935588735022406E-2</v>
      </c>
      <c r="CJ25">
        <f t="shared" si="26"/>
        <v>3.7057961501593059E-2</v>
      </c>
      <c r="CK25">
        <f t="shared" si="26"/>
        <v>3.5418049154671442E-2</v>
      </c>
      <c r="CL25">
        <f t="shared" si="26"/>
        <v>3.6041295317307022E-2</v>
      </c>
      <c r="CM25">
        <f t="shared" si="26"/>
        <v>3.9818994826486515E-2</v>
      </c>
      <c r="CN25">
        <f t="shared" si="26"/>
        <v>3.5585076389239842E-2</v>
      </c>
      <c r="CO25">
        <f t="shared" si="26"/>
        <v>3.930335771273983E-2</v>
      </c>
      <c r="CP25">
        <f t="shared" si="26"/>
        <v>3.5525143688760134E-2</v>
      </c>
      <c r="CQ25">
        <f t="shared" si="26"/>
        <v>3.4666818069434384E-2</v>
      </c>
      <c r="CR25">
        <f t="shared" si="26"/>
        <v>4.2125511263844208E-2</v>
      </c>
      <c r="CS25">
        <f t="shared" si="26"/>
        <v>4.956295266726693E-2</v>
      </c>
      <c r="CT25">
        <f t="shared" si="26"/>
        <v>4.7467460183172917E-2</v>
      </c>
      <c r="CU25">
        <f t="shared" si="26"/>
        <v>5.7174141062682239E-2</v>
      </c>
      <c r="CV25">
        <f t="shared" si="26"/>
        <v>6.2450097582590777E-2</v>
      </c>
      <c r="CW25">
        <f t="shared" si="26"/>
        <v>6.6319577214126221E-2</v>
      </c>
      <c r="CX25">
        <f t="shared" si="26"/>
        <v>6.0072080809896948E-2</v>
      </c>
      <c r="CY25">
        <f t="shared" si="26"/>
        <v>5.1810090769513997E-2</v>
      </c>
      <c r="CZ25">
        <f t="shared" si="26"/>
        <v>4.4507997439582496E-2</v>
      </c>
      <c r="DA25">
        <f t="shared" si="26"/>
        <v>4.3327595211208304E-2</v>
      </c>
      <c r="DB25">
        <f t="shared" si="26"/>
        <v>4.189777356898227E-2</v>
      </c>
      <c r="DC25">
        <f t="shared" si="26"/>
        <v>4.4095440321158079E-2</v>
      </c>
      <c r="DD25">
        <f t="shared" si="26"/>
        <v>4.3468390603079311E-2</v>
      </c>
      <c r="DE25">
        <f t="shared" si="26"/>
        <v>3.6152399179173067E-2</v>
      </c>
      <c r="DF25">
        <f t="shared" si="26"/>
        <v>3.6073549889796469E-2</v>
      </c>
      <c r="DG25">
        <f t="shared" si="26"/>
        <v>4.718510594328626E-2</v>
      </c>
      <c r="DH25">
        <f t="shared" si="26"/>
        <v>4.4265690422457343E-2</v>
      </c>
      <c r="DI25">
        <f t="shared" si="26"/>
        <v>3.994074417084837E-2</v>
      </c>
      <c r="DJ25">
        <f t="shared" si="26"/>
        <v>4.1511372152394609E-2</v>
      </c>
      <c r="DK25">
        <f t="shared" si="26"/>
        <v>4.0362932383254967E-2</v>
      </c>
      <c r="DL25">
        <f t="shared" si="26"/>
        <v>3.6973770741928196E-2</v>
      </c>
      <c r="DM25">
        <f t="shared" si="26"/>
        <v>3.9017836191421518E-2</v>
      </c>
      <c r="DN25">
        <f t="shared" si="26"/>
        <v>2.9617958334899448E-2</v>
      </c>
      <c r="DO25">
        <f t="shared" si="26"/>
        <v>3.0149693074773665E-2</v>
      </c>
      <c r="DP25">
        <f t="shared" si="26"/>
        <v>3.1476143956282947E-2</v>
      </c>
      <c r="DQ25">
        <f t="shared" si="26"/>
        <v>3.1717340461695075E-2</v>
      </c>
      <c r="DR25">
        <f t="shared" si="26"/>
        <v>3.1717340461695075E-2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O26">
        <f t="shared" ref="I26:BT26" si="28">IF(N10&gt;0.009%,O11,0)</f>
        <v>8.6791269000000004E-2</v>
      </c>
      <c r="P26">
        <f t="shared" si="28"/>
        <v>-0.138888346</v>
      </c>
      <c r="Q26">
        <f t="shared" si="28"/>
        <v>-0.20564529600000001</v>
      </c>
      <c r="R26">
        <f t="shared" si="28"/>
        <v>-5.5838664000000003E-2</v>
      </c>
      <c r="S26">
        <f t="shared" si="28"/>
        <v>5.3777510000000001E-3</v>
      </c>
      <c r="T26">
        <f t="shared" si="28"/>
        <v>-0.13582988100000001</v>
      </c>
      <c r="U26">
        <f t="shared" si="28"/>
        <v>-0.20173091300000001</v>
      </c>
      <c r="V26">
        <f t="shared" si="28"/>
        <v>-0.33798587299999999</v>
      </c>
      <c r="W26">
        <f t="shared" si="28"/>
        <v>-0.11007032999999999</v>
      </c>
      <c r="X26">
        <f t="shared" si="28"/>
        <v>-0.26315697799999999</v>
      </c>
      <c r="Y26">
        <f t="shared" si="28"/>
        <v>0.26785587599999999</v>
      </c>
      <c r="Z26">
        <f t="shared" si="28"/>
        <v>7.0422271999999994E-2</v>
      </c>
      <c r="AA26">
        <f t="shared" si="28"/>
        <v>2.6313959999999998E-3</v>
      </c>
      <c r="AB26">
        <f t="shared" si="28"/>
        <v>-8.1363517999999996E-2</v>
      </c>
      <c r="AC26">
        <f t="shared" si="28"/>
        <v>-0.242858832</v>
      </c>
      <c r="AD26">
        <f t="shared" si="28"/>
        <v>-0.294338137</v>
      </c>
      <c r="AE26">
        <f t="shared" si="28"/>
        <v>-3.7430504000000003E-2</v>
      </c>
      <c r="AF26">
        <f t="shared" si="28"/>
        <v>0.86110293599999999</v>
      </c>
      <c r="AG26">
        <f t="shared" si="28"/>
        <v>-0.208955593</v>
      </c>
      <c r="AH26">
        <f t="shared" si="28"/>
        <v>0.169812146</v>
      </c>
      <c r="AI26">
        <f t="shared" si="28"/>
        <v>0</v>
      </c>
      <c r="AJ26">
        <f t="shared" si="28"/>
        <v>-2.9030243000000001E-2</v>
      </c>
      <c r="AK26">
        <f t="shared" si="28"/>
        <v>0.26910024900000001</v>
      </c>
      <c r="AL26">
        <f t="shared" si="28"/>
        <v>3.4033387999999998E-2</v>
      </c>
      <c r="AM26">
        <f t="shared" si="28"/>
        <v>0.13923896799999999</v>
      </c>
      <c r="AN26">
        <f t="shared" si="28"/>
        <v>0.22222508399999999</v>
      </c>
      <c r="AO26">
        <f t="shared" si="28"/>
        <v>-9.0911554000000006E-2</v>
      </c>
      <c r="AP26">
        <f t="shared" si="28"/>
        <v>-0.157998947</v>
      </c>
      <c r="AQ26">
        <f t="shared" si="28"/>
        <v>7.1257795999999998E-2</v>
      </c>
      <c r="AR26">
        <f t="shared" si="28"/>
        <v>-0.19068507400000001</v>
      </c>
      <c r="AS26">
        <f t="shared" si="28"/>
        <v>-3.0139335E-2</v>
      </c>
      <c r="AT26">
        <f t="shared" si="28"/>
        <v>-0.110171116</v>
      </c>
      <c r="AU26">
        <f t="shared" si="28"/>
        <v>0.104765258</v>
      </c>
      <c r="AV26">
        <f t="shared" si="28"/>
        <v>3.7353655999999999E-2</v>
      </c>
      <c r="AW26">
        <f t="shared" si="28"/>
        <v>-7.4791684999999997E-2</v>
      </c>
      <c r="AX26">
        <f t="shared" si="28"/>
        <v>9.8805452000000002E-2</v>
      </c>
      <c r="AY26">
        <f t="shared" si="28"/>
        <v>0.144412768</v>
      </c>
      <c r="AZ26">
        <f t="shared" si="28"/>
        <v>0.104762355</v>
      </c>
      <c r="BA26">
        <f t="shared" si="28"/>
        <v>-0.116381709</v>
      </c>
      <c r="BB26">
        <f t="shared" si="28"/>
        <v>-7.0730890000000005E-2</v>
      </c>
      <c r="BC26">
        <f t="shared" si="28"/>
        <v>-8.1363517999999996E-2</v>
      </c>
      <c r="BD26">
        <f t="shared" si="28"/>
        <v>0.128571766</v>
      </c>
      <c r="BE26">
        <f t="shared" si="28"/>
        <v>-7.5943959999999998E-3</v>
      </c>
      <c r="BF26">
        <f t="shared" si="28"/>
        <v>3.0610047000000001E-2</v>
      </c>
      <c r="BG26">
        <f t="shared" si="28"/>
        <v>8.6635824E-2</v>
      </c>
      <c r="BH26">
        <f t="shared" si="28"/>
        <v>-3.1892147000000003E-2</v>
      </c>
      <c r="BI26">
        <f t="shared" si="28"/>
        <v>-2.3527762000000001E-2</v>
      </c>
      <c r="BJ26">
        <f t="shared" si="28"/>
        <v>7.2283970000000001E-3</v>
      </c>
      <c r="BK26">
        <f t="shared" si="28"/>
        <v>7.8945700999999993E-2</v>
      </c>
      <c r="BL26">
        <f t="shared" si="28"/>
        <v>0.166296531</v>
      </c>
      <c r="BM26">
        <f t="shared" si="28"/>
        <v>-2.0911099999999998E-2</v>
      </c>
      <c r="BN26">
        <f t="shared" si="28"/>
        <v>0.13592236099999999</v>
      </c>
      <c r="BO26">
        <f t="shared" si="28"/>
        <v>-8.5464040000000005E-3</v>
      </c>
      <c r="BP26">
        <f t="shared" si="28"/>
        <v>-8.6206454000000002E-2</v>
      </c>
      <c r="BQ26">
        <f t="shared" si="28"/>
        <v>-0.12264206900000001</v>
      </c>
      <c r="BR26">
        <f t="shared" si="28"/>
        <v>-3.2259327999999997E-2</v>
      </c>
      <c r="BS26">
        <f t="shared" si="28"/>
        <v>0.108888635</v>
      </c>
      <c r="BT26">
        <f t="shared" si="28"/>
        <v>1.8038133000000001E-2</v>
      </c>
      <c r="BU26">
        <f t="shared" ref="BU26:EF26" si="29">IF(BT10&gt;0.009%,BU11,0)</f>
        <v>5.7085780000000003E-2</v>
      </c>
      <c r="BV26">
        <f t="shared" si="29"/>
        <v>0.17132234399999999</v>
      </c>
      <c r="BW26">
        <f t="shared" si="29"/>
        <v>-4.6104284000000002E-2</v>
      </c>
      <c r="BX26">
        <f t="shared" si="29"/>
        <v>3.6666795000000002E-2</v>
      </c>
      <c r="BY26">
        <f t="shared" si="29"/>
        <v>0.121570872</v>
      </c>
      <c r="BZ26">
        <f t="shared" si="29"/>
        <v>5.0724861000000003E-2</v>
      </c>
      <c r="CA26">
        <f t="shared" si="29"/>
        <v>-7.8621664999999993E-2</v>
      </c>
      <c r="CB26">
        <f t="shared" si="29"/>
        <v>0.122753735</v>
      </c>
      <c r="CC26">
        <f t="shared" si="29"/>
        <v>8.0000786000000004E-2</v>
      </c>
      <c r="CD26">
        <f t="shared" si="29"/>
        <v>0</v>
      </c>
      <c r="CE26">
        <f t="shared" si="29"/>
        <v>1.8519192E-2</v>
      </c>
      <c r="CF26">
        <f t="shared" si="29"/>
        <v>1.8180483000000001E-2</v>
      </c>
      <c r="CG26">
        <f t="shared" si="29"/>
        <v>1.9048843999999999E-2</v>
      </c>
      <c r="CH26">
        <f t="shared" si="29"/>
        <v>0</v>
      </c>
      <c r="CI26">
        <f t="shared" si="29"/>
        <v>-2.337553E-3</v>
      </c>
      <c r="CJ26">
        <f t="shared" si="29"/>
        <v>-0.111240214</v>
      </c>
      <c r="CK26">
        <f t="shared" si="29"/>
        <v>6.1057537000000002E-2</v>
      </c>
      <c r="CL26">
        <f t="shared" si="29"/>
        <v>-1.7632037E-2</v>
      </c>
      <c r="CM26">
        <f t="shared" si="29"/>
        <v>-9.4873334000000004E-2</v>
      </c>
      <c r="CN26">
        <f t="shared" si="29"/>
        <v>0.118981252</v>
      </c>
      <c r="CO26">
        <f t="shared" si="29"/>
        <v>-9.4937407000000001E-2</v>
      </c>
      <c r="CP26">
        <f t="shared" si="29"/>
        <v>1.6784978999999998E-2</v>
      </c>
      <c r="CQ26">
        <f t="shared" si="29"/>
        <v>2.4757399999999999E-2</v>
      </c>
      <c r="CR26">
        <f t="shared" si="29"/>
        <v>-0.177180327</v>
      </c>
      <c r="CS26">
        <f t="shared" si="29"/>
        <v>-0.15008137699999999</v>
      </c>
      <c r="CT26">
        <f t="shared" si="29"/>
        <v>4.4145808000000002E-2</v>
      </c>
      <c r="CU26">
        <f t="shared" si="29"/>
        <v>6.6177409000000006E-2</v>
      </c>
      <c r="CV26">
        <f t="shared" si="29"/>
        <v>-8.4484501000000004E-2</v>
      </c>
      <c r="CW26">
        <f t="shared" si="29"/>
        <v>-2.8964489999999999E-2</v>
      </c>
      <c r="CX26">
        <f t="shared" si="29"/>
        <v>0.10400040100000001</v>
      </c>
      <c r="CY26">
        <f t="shared" si="29"/>
        <v>0.159419756</v>
      </c>
      <c r="CZ26">
        <f t="shared" si="29"/>
        <v>0.16406122000000001</v>
      </c>
      <c r="DA26">
        <f t="shared" si="29"/>
        <v>2.5503524999999999E-2</v>
      </c>
      <c r="DB26">
        <f t="shared" si="29"/>
        <v>3.4032604000000001E-2</v>
      </c>
      <c r="DC26">
        <f t="shared" si="29"/>
        <v>-5.0634014999999997E-2</v>
      </c>
      <c r="DD26">
        <f t="shared" si="29"/>
        <v>1.4667421E-2</v>
      </c>
      <c r="DE26">
        <f t="shared" si="29"/>
        <v>0.20236527900000001</v>
      </c>
      <c r="DF26">
        <f t="shared" si="29"/>
        <v>2.1848140000000002E-3</v>
      </c>
      <c r="DG26">
        <f t="shared" si="29"/>
        <v>-3.4896187000000002E-2</v>
      </c>
      <c r="DH26">
        <f t="shared" si="29"/>
        <v>6.5537523E-2</v>
      </c>
      <c r="DI26">
        <f t="shared" si="29"/>
        <v>0.115549284</v>
      </c>
      <c r="DJ26">
        <f t="shared" si="29"/>
        <v>-4.0230424000000001E-2</v>
      </c>
      <c r="DK26">
        <f t="shared" si="29"/>
        <v>2.7945019000000001E-2</v>
      </c>
      <c r="DL26">
        <f t="shared" si="29"/>
        <v>9.1262323000000006E-2</v>
      </c>
      <c r="DM26">
        <f t="shared" si="29"/>
        <v>-5.2491320000000001E-2</v>
      </c>
      <c r="DN26">
        <f t="shared" si="29"/>
        <v>0.31737019599999999</v>
      </c>
      <c r="DO26">
        <f t="shared" si="29"/>
        <v>-2.0669905999999998E-2</v>
      </c>
      <c r="DP26">
        <f t="shared" si="29"/>
        <v>-4.2940526E-2</v>
      </c>
      <c r="DQ26">
        <f t="shared" si="29"/>
        <v>-7.6038800000000004E-3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O27">
        <f t="shared" ref="I27:BT27" si="31">IF(N10&gt;0.009%,O3,0)</f>
        <v>-0.136760831</v>
      </c>
      <c r="P27">
        <f t="shared" si="31"/>
        <v>-0.38520074599999998</v>
      </c>
      <c r="Q27">
        <f t="shared" si="31"/>
        <v>-0.454910496</v>
      </c>
      <c r="R27">
        <f t="shared" si="31"/>
        <v>-0.31599166400000001</v>
      </c>
      <c r="S27">
        <f t="shared" si="31"/>
        <v>-0.24048234900000001</v>
      </c>
      <c r="T27">
        <f t="shared" si="31"/>
        <v>-0.377141581</v>
      </c>
      <c r="U27">
        <f t="shared" si="31"/>
        <v>-0.43890181299999997</v>
      </c>
      <c r="V27">
        <f t="shared" si="31"/>
        <v>-0.56586667300000004</v>
      </c>
      <c r="W27">
        <f t="shared" si="31"/>
        <v>-0.34469422999999999</v>
      </c>
      <c r="X27">
        <f t="shared" si="31"/>
        <v>-0.49384427800000003</v>
      </c>
      <c r="Y27">
        <f t="shared" si="31"/>
        <v>3.6281076000000002E-2</v>
      </c>
      <c r="Z27">
        <f t="shared" si="31"/>
        <v>-0.15064422799999999</v>
      </c>
      <c r="AA27">
        <f t="shared" si="31"/>
        <v>-0.215029204</v>
      </c>
      <c r="AB27">
        <f t="shared" si="31"/>
        <v>-0.29508091800000003</v>
      </c>
      <c r="AC27">
        <f t="shared" si="31"/>
        <v>-0.454185532</v>
      </c>
      <c r="AD27">
        <f t="shared" si="31"/>
        <v>-0.50523953700000002</v>
      </c>
      <c r="AE27">
        <f t="shared" si="31"/>
        <v>-0.28338050399999998</v>
      </c>
      <c r="AF27">
        <f t="shared" si="31"/>
        <v>0.62413883599999997</v>
      </c>
      <c r="AG27">
        <f t="shared" si="31"/>
        <v>-0.44550489300000001</v>
      </c>
      <c r="AH27">
        <f t="shared" si="31"/>
        <v>-6.9412953999999999E-2</v>
      </c>
      <c r="AI27">
        <f t="shared" si="31"/>
        <v>-0.23947379999999999</v>
      </c>
      <c r="AJ27">
        <f t="shared" si="31"/>
        <v>-0.26751364300000002</v>
      </c>
      <c r="AK27">
        <f t="shared" si="31"/>
        <v>3.5036649000000003E-2</v>
      </c>
      <c r="AL27">
        <f t="shared" si="31"/>
        <v>-0.21283081200000001</v>
      </c>
      <c r="AM27">
        <f t="shared" si="31"/>
        <v>-0.107763232</v>
      </c>
      <c r="AN27">
        <f t="shared" si="31"/>
        <v>-3.9420815999999997E-2</v>
      </c>
      <c r="AO27">
        <f t="shared" si="31"/>
        <v>-0.352437954</v>
      </c>
      <c r="AP27">
        <f t="shared" si="31"/>
        <v>-0.41920454699999998</v>
      </c>
      <c r="AQ27">
        <f t="shared" si="31"/>
        <v>-0.194859804</v>
      </c>
      <c r="AR27">
        <f t="shared" si="31"/>
        <v>-0.46766677400000001</v>
      </c>
      <c r="AS27">
        <f t="shared" si="31"/>
        <v>-0.30791373500000002</v>
      </c>
      <c r="AT27">
        <f t="shared" si="31"/>
        <v>-0.38232591599999999</v>
      </c>
      <c r="AU27">
        <f t="shared" si="31"/>
        <v>-0.163143342</v>
      </c>
      <c r="AV27">
        <f t="shared" si="31"/>
        <v>-0.234914544</v>
      </c>
      <c r="AW27">
        <f t="shared" si="31"/>
        <v>-0.34571798500000001</v>
      </c>
      <c r="AX27">
        <f t="shared" si="31"/>
        <v>-0.15433264799999999</v>
      </c>
      <c r="AY27">
        <f t="shared" si="31"/>
        <v>-0.107873232</v>
      </c>
      <c r="AZ27">
        <f t="shared" si="31"/>
        <v>-0.13820444500000001</v>
      </c>
      <c r="BA27">
        <f t="shared" si="31"/>
        <v>-0.35853700900000002</v>
      </c>
      <c r="BB27">
        <f t="shared" si="31"/>
        <v>-0.31577908999999998</v>
      </c>
      <c r="BC27">
        <f t="shared" si="31"/>
        <v>-0.25767671800000003</v>
      </c>
      <c r="BD27">
        <f t="shared" si="31"/>
        <v>-4.8509134000000002E-2</v>
      </c>
      <c r="BE27">
        <f t="shared" si="31"/>
        <v>-0.17446589600000001</v>
      </c>
      <c r="BF27">
        <f t="shared" si="31"/>
        <v>-0.138542953</v>
      </c>
      <c r="BG27">
        <f t="shared" si="31"/>
        <v>-7.3795375999999996E-2</v>
      </c>
      <c r="BH27">
        <f t="shared" si="31"/>
        <v>-0.180263547</v>
      </c>
      <c r="BI27">
        <f t="shared" si="31"/>
        <v>-0.168998862</v>
      </c>
      <c r="BJ27">
        <f t="shared" si="31"/>
        <v>-0.136156203</v>
      </c>
      <c r="BK27">
        <f t="shared" si="31"/>
        <v>-6.1905899E-2</v>
      </c>
      <c r="BL27">
        <f t="shared" si="31"/>
        <v>3.2108731000000001E-2</v>
      </c>
      <c r="BM27">
        <f t="shared" si="31"/>
        <v>-0.15635199999999999</v>
      </c>
      <c r="BN27">
        <f t="shared" si="31"/>
        <v>-7.0381389999999997E-3</v>
      </c>
      <c r="BO27">
        <f t="shared" si="31"/>
        <v>-0.148632604</v>
      </c>
      <c r="BP27">
        <f t="shared" si="31"/>
        <v>-0.23053605399999999</v>
      </c>
      <c r="BQ27">
        <f t="shared" si="31"/>
        <v>-0.272148469</v>
      </c>
      <c r="BR27">
        <f t="shared" si="31"/>
        <v>-0.18328322799999999</v>
      </c>
      <c r="BS27">
        <f t="shared" si="31"/>
        <v>-4.3103465000000001E-2</v>
      </c>
      <c r="BT27">
        <f t="shared" si="31"/>
        <v>-0.12448616699999999</v>
      </c>
      <c r="BU27">
        <f t="shared" ref="BU27:EF27" si="32">IF(BT10&gt;0.009%,BU3,0)</f>
        <v>-8.5060919999999998E-2</v>
      </c>
      <c r="BV27">
        <f t="shared" si="32"/>
        <v>2.9684544E-2</v>
      </c>
      <c r="BW27">
        <f t="shared" si="32"/>
        <v>-0.18904348400000001</v>
      </c>
      <c r="BX27">
        <f t="shared" si="32"/>
        <v>-0.10697190500000001</v>
      </c>
      <c r="BY27">
        <f t="shared" si="32"/>
        <v>-2.1360428000000001E-2</v>
      </c>
      <c r="BZ27">
        <f t="shared" si="32"/>
        <v>-8.4760038999999995E-2</v>
      </c>
      <c r="CA27">
        <f t="shared" si="32"/>
        <v>-0.214742865</v>
      </c>
      <c r="CB27">
        <f t="shared" si="32"/>
        <v>-1.3528264999999999E-2</v>
      </c>
      <c r="CC27">
        <f t="shared" si="32"/>
        <v>-6.0383213999999998E-2</v>
      </c>
      <c r="CD27">
        <f t="shared" si="32"/>
        <v>-0.14046310000000001</v>
      </c>
      <c r="CE27">
        <f t="shared" si="32"/>
        <v>-0.13132110799999999</v>
      </c>
      <c r="CF27">
        <f t="shared" si="32"/>
        <v>-0.12861951699999999</v>
      </c>
      <c r="CG27">
        <f t="shared" si="32"/>
        <v>-0.12951375600000001</v>
      </c>
      <c r="CH27">
        <f t="shared" si="32"/>
        <v>-0.13608700000000001</v>
      </c>
      <c r="CI27">
        <f t="shared" si="32"/>
        <v>-0.14793435299999999</v>
      </c>
      <c r="CJ27">
        <f t="shared" si="32"/>
        <v>-0.25213361400000001</v>
      </c>
      <c r="CK27">
        <f t="shared" si="32"/>
        <v>-7.7510063000000004E-2</v>
      </c>
      <c r="CL27">
        <f t="shared" si="32"/>
        <v>-0.15211813699999999</v>
      </c>
      <c r="CM27">
        <f t="shared" si="32"/>
        <v>-0.23748723399999999</v>
      </c>
      <c r="CN27">
        <f t="shared" si="32"/>
        <v>-3.8160448E-2</v>
      </c>
      <c r="CO27">
        <f t="shared" si="32"/>
        <v>-0.23001840700000001</v>
      </c>
      <c r="CP27">
        <f t="shared" si="32"/>
        <v>-0.11520752099999999</v>
      </c>
      <c r="CQ27">
        <f t="shared" si="32"/>
        <v>-0.11527030000000001</v>
      </c>
      <c r="CR27">
        <f t="shared" si="32"/>
        <v>-0.32400462699999999</v>
      </c>
      <c r="CS27">
        <f t="shared" si="32"/>
        <v>-0.28737707699999998</v>
      </c>
      <c r="CT27">
        <f t="shared" si="32"/>
        <v>-8.5111192000000002E-2</v>
      </c>
      <c r="CU27">
        <f t="shared" si="32"/>
        <v>-7.0212790999999997E-2</v>
      </c>
      <c r="CV27">
        <f t="shared" si="32"/>
        <v>-0.224800001</v>
      </c>
      <c r="CW27">
        <f t="shared" si="32"/>
        <v>-0.17281699</v>
      </c>
      <c r="CX27">
        <f t="shared" si="32"/>
        <v>-4.0264499000000002E-2</v>
      </c>
      <c r="CY27">
        <f t="shared" si="32"/>
        <v>1.0110556E-2</v>
      </c>
      <c r="CZ27">
        <f t="shared" si="32"/>
        <v>1.374772E-2</v>
      </c>
      <c r="DA27">
        <f t="shared" si="32"/>
        <v>-0.121376575</v>
      </c>
      <c r="DB27">
        <f t="shared" si="32"/>
        <v>-0.110227696</v>
      </c>
      <c r="DC27">
        <f t="shared" si="32"/>
        <v>-0.19655191499999999</v>
      </c>
      <c r="DD27">
        <f t="shared" si="32"/>
        <v>-0.136513879</v>
      </c>
      <c r="DE27">
        <f t="shared" si="32"/>
        <v>5.0315479000000003E-2</v>
      </c>
      <c r="DF27">
        <f t="shared" si="32"/>
        <v>-0.149425586</v>
      </c>
      <c r="DG27">
        <f t="shared" si="32"/>
        <v>-0.18388578699999999</v>
      </c>
      <c r="DH27">
        <f t="shared" si="32"/>
        <v>-8.4842776999999994E-2</v>
      </c>
      <c r="DI27">
        <f t="shared" si="32"/>
        <v>-2.8436816E-2</v>
      </c>
      <c r="DJ27">
        <f t="shared" si="32"/>
        <v>-0.186166424</v>
      </c>
      <c r="DK27">
        <f t="shared" si="32"/>
        <v>-0.115490781</v>
      </c>
      <c r="DL27">
        <f t="shared" si="32"/>
        <v>-5.3628277000000002E-2</v>
      </c>
      <c r="DM27">
        <f t="shared" si="32"/>
        <v>-0.20142212000000001</v>
      </c>
      <c r="DN27">
        <f t="shared" si="32"/>
        <v>0.17519579599999999</v>
      </c>
      <c r="DO27">
        <f t="shared" si="32"/>
        <v>-0.157789706</v>
      </c>
      <c r="DP27">
        <f t="shared" si="32"/>
        <v>-0.17225712600000001</v>
      </c>
      <c r="DQ27">
        <f t="shared" si="32"/>
        <v>-9.0353879999999998E-2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O28">
        <f t="shared" ref="I28:BT28" si="34">IF(N10&gt;0.009%,O5,0)</f>
        <v>1.7166999999999999</v>
      </c>
      <c r="P28">
        <f t="shared" si="34"/>
        <v>1.9748000000000001</v>
      </c>
      <c r="Q28">
        <f t="shared" si="34"/>
        <v>1.9803999999999999</v>
      </c>
      <c r="R28">
        <f t="shared" si="34"/>
        <v>2.0310000000000001</v>
      </c>
      <c r="S28">
        <f t="shared" si="34"/>
        <v>2.0327000000000002</v>
      </c>
      <c r="T28">
        <f t="shared" si="34"/>
        <v>1.9859</v>
      </c>
      <c r="U28">
        <f t="shared" si="34"/>
        <v>1.9043000000000001</v>
      </c>
      <c r="V28">
        <f t="shared" si="34"/>
        <v>1.8615999999999999</v>
      </c>
      <c r="W28">
        <f t="shared" si="34"/>
        <v>1.9353</v>
      </c>
      <c r="X28">
        <f t="shared" si="34"/>
        <v>1.8871</v>
      </c>
      <c r="Y28">
        <f t="shared" si="34"/>
        <v>1.8996</v>
      </c>
      <c r="Z28">
        <f t="shared" si="34"/>
        <v>1.8454999999999999</v>
      </c>
      <c r="AA28">
        <f t="shared" si="34"/>
        <v>1.7962</v>
      </c>
      <c r="AB28">
        <f t="shared" si="34"/>
        <v>1.8098000000000001</v>
      </c>
      <c r="AC28">
        <f t="shared" si="34"/>
        <v>1.7908999999999999</v>
      </c>
      <c r="AD28">
        <f t="shared" si="34"/>
        <v>1.7778</v>
      </c>
      <c r="AE28">
        <f t="shared" si="34"/>
        <v>2.35</v>
      </c>
      <c r="AF28">
        <f t="shared" si="34"/>
        <v>2.2406999999999999</v>
      </c>
      <c r="AG28">
        <f t="shared" si="34"/>
        <v>2.2610999999999999</v>
      </c>
      <c r="AH28">
        <f t="shared" si="34"/>
        <v>2.2877000000000001</v>
      </c>
      <c r="AI28">
        <f t="shared" si="34"/>
        <v>2.2726000000000002</v>
      </c>
      <c r="AJ28">
        <f t="shared" si="34"/>
        <v>2.2917999999999998</v>
      </c>
      <c r="AK28">
        <f t="shared" si="34"/>
        <v>2.2772000000000001</v>
      </c>
      <c r="AL28">
        <f t="shared" si="34"/>
        <v>2.4533999999999998</v>
      </c>
      <c r="AM28">
        <f t="shared" si="34"/>
        <v>2.4794</v>
      </c>
      <c r="AN28">
        <f t="shared" si="34"/>
        <v>2.6293000000000002</v>
      </c>
      <c r="AO28">
        <f t="shared" si="34"/>
        <v>2.6528</v>
      </c>
      <c r="AP28">
        <f t="shared" si="34"/>
        <v>2.6112000000000002</v>
      </c>
      <c r="AQ28">
        <f t="shared" si="34"/>
        <v>2.6352000000000002</v>
      </c>
      <c r="AR28">
        <f t="shared" si="34"/>
        <v>2.7759</v>
      </c>
      <c r="AS28">
        <f t="shared" si="34"/>
        <v>2.7488000000000001</v>
      </c>
      <c r="AT28">
        <f t="shared" si="34"/>
        <v>2.6596000000000002</v>
      </c>
      <c r="AU28">
        <f t="shared" si="34"/>
        <v>2.5922000000000001</v>
      </c>
      <c r="AV28">
        <f t="shared" si="34"/>
        <v>2.6614</v>
      </c>
      <c r="AW28">
        <f t="shared" si="34"/>
        <v>2.6400999999999999</v>
      </c>
      <c r="AX28">
        <f t="shared" si="34"/>
        <v>2.6387</v>
      </c>
      <c r="AY28">
        <f t="shared" si="34"/>
        <v>2.722</v>
      </c>
      <c r="AZ28">
        <f t="shared" si="34"/>
        <v>2.5836000000000001</v>
      </c>
      <c r="BA28">
        <f t="shared" si="34"/>
        <v>2.6231</v>
      </c>
      <c r="BB28">
        <f t="shared" si="34"/>
        <v>2.5213999999999999</v>
      </c>
      <c r="BC28">
        <f t="shared" si="34"/>
        <v>1.4763999999999999</v>
      </c>
      <c r="BD28">
        <f t="shared" si="34"/>
        <v>1.4742999999999999</v>
      </c>
      <c r="BE28">
        <f t="shared" si="34"/>
        <v>1.3805000000000001</v>
      </c>
      <c r="BF28">
        <f t="shared" si="34"/>
        <v>1.431</v>
      </c>
      <c r="BG28">
        <f t="shared" si="34"/>
        <v>1.2624</v>
      </c>
      <c r="BH28">
        <f t="shared" si="34"/>
        <v>1.0678000000000001</v>
      </c>
      <c r="BI28">
        <f t="shared" si="34"/>
        <v>1.0297000000000001</v>
      </c>
      <c r="BJ28">
        <f t="shared" si="34"/>
        <v>1.0442</v>
      </c>
      <c r="BK28">
        <f t="shared" si="34"/>
        <v>1.0531999999999999</v>
      </c>
      <c r="BL28">
        <f t="shared" si="34"/>
        <v>0.9506</v>
      </c>
      <c r="BM28">
        <f t="shared" si="34"/>
        <v>0.99429999999999996</v>
      </c>
      <c r="BN28">
        <f t="shared" si="34"/>
        <v>1.0834999999999999</v>
      </c>
      <c r="BO28">
        <f t="shared" si="34"/>
        <v>1.0474000000000001</v>
      </c>
      <c r="BP28">
        <f t="shared" si="34"/>
        <v>1.0591999999999999</v>
      </c>
      <c r="BQ28">
        <f t="shared" si="34"/>
        <v>1.0127999999999999</v>
      </c>
      <c r="BR28">
        <f t="shared" si="34"/>
        <v>1.0353000000000001</v>
      </c>
      <c r="BS28">
        <f t="shared" si="34"/>
        <v>1.0367</v>
      </c>
      <c r="BT28">
        <f t="shared" si="34"/>
        <v>0.98609999999999998</v>
      </c>
      <c r="BU28">
        <f t="shared" ref="BU28:EF28" si="35">IF(BT10&gt;0.009%,BU5,0)</f>
        <v>0.98089999999999999</v>
      </c>
      <c r="BV28">
        <f t="shared" si="35"/>
        <v>1.0005999999999999</v>
      </c>
      <c r="BW28">
        <f t="shared" si="35"/>
        <v>1.0284</v>
      </c>
      <c r="BX28">
        <f t="shared" si="35"/>
        <v>1.0649</v>
      </c>
      <c r="BY28">
        <f t="shared" si="35"/>
        <v>1.0250999999999999</v>
      </c>
      <c r="BZ28">
        <f t="shared" si="35"/>
        <v>0.93230000000000002</v>
      </c>
      <c r="CA28">
        <f t="shared" si="35"/>
        <v>0.89239999999999997</v>
      </c>
      <c r="CB28">
        <f t="shared" si="35"/>
        <v>0.81399999999999995</v>
      </c>
      <c r="CC28">
        <f t="shared" si="35"/>
        <v>0.86799999999999999</v>
      </c>
      <c r="CD28">
        <f t="shared" si="35"/>
        <v>0.86370000000000002</v>
      </c>
      <c r="CE28">
        <f t="shared" si="35"/>
        <v>1.0681</v>
      </c>
      <c r="CF28">
        <f t="shared" si="35"/>
        <v>1.05</v>
      </c>
      <c r="CG28">
        <f t="shared" si="35"/>
        <v>1.0002</v>
      </c>
      <c r="CH28">
        <f t="shared" si="35"/>
        <v>0.79900000000000004</v>
      </c>
      <c r="CI28">
        <f t="shared" si="35"/>
        <v>0.94359999999999999</v>
      </c>
      <c r="CJ28">
        <f t="shared" si="35"/>
        <v>0.81179999999999997</v>
      </c>
      <c r="CK28">
        <f t="shared" si="35"/>
        <v>0.73519999999999996</v>
      </c>
      <c r="CL28">
        <f t="shared" si="35"/>
        <v>0.63470000000000004</v>
      </c>
      <c r="CM28">
        <f t="shared" si="35"/>
        <v>0.6653</v>
      </c>
      <c r="CN28">
        <f t="shared" si="35"/>
        <v>0.79590000000000005</v>
      </c>
      <c r="CO28">
        <f t="shared" si="35"/>
        <v>0.68700000000000006</v>
      </c>
      <c r="CP28">
        <f t="shared" si="35"/>
        <v>0.64749999999999996</v>
      </c>
      <c r="CQ28">
        <f t="shared" si="35"/>
        <v>0.81789999999999996</v>
      </c>
      <c r="CR28">
        <f t="shared" si="35"/>
        <v>0.8861</v>
      </c>
      <c r="CS28">
        <f t="shared" si="35"/>
        <v>0.85389999999999999</v>
      </c>
      <c r="CT28">
        <f t="shared" si="35"/>
        <v>0.88900000000000001</v>
      </c>
      <c r="CU28">
        <f t="shared" si="35"/>
        <v>0.90539999999999998</v>
      </c>
      <c r="CV28">
        <f t="shared" si="35"/>
        <v>0.86850000000000005</v>
      </c>
      <c r="CW28">
        <f t="shared" si="35"/>
        <v>0.91749999999999998</v>
      </c>
      <c r="CX28">
        <f t="shared" si="35"/>
        <v>0.94230000000000003</v>
      </c>
      <c r="CY28">
        <f t="shared" si="35"/>
        <v>0.96840000000000004</v>
      </c>
      <c r="CZ28">
        <f t="shared" si="35"/>
        <v>0.96450000000000002</v>
      </c>
      <c r="DA28">
        <f t="shared" si="35"/>
        <v>0.92269999999999996</v>
      </c>
      <c r="DB28">
        <f t="shared" si="35"/>
        <v>0.90810000000000002</v>
      </c>
      <c r="DC28">
        <f t="shared" si="35"/>
        <v>0.92330000000000001</v>
      </c>
      <c r="DD28">
        <f t="shared" si="35"/>
        <v>0.97509999999999997</v>
      </c>
      <c r="DE28">
        <f t="shared" si="35"/>
        <v>0.97460000000000002</v>
      </c>
      <c r="DF28">
        <f t="shared" si="35"/>
        <v>0.9708</v>
      </c>
      <c r="DG28">
        <f t="shared" si="35"/>
        <v>0.92920000000000003</v>
      </c>
      <c r="DH28">
        <f t="shared" si="35"/>
        <v>0.99809999999999999</v>
      </c>
      <c r="DI28">
        <f t="shared" si="35"/>
        <v>0.93469999999999998</v>
      </c>
      <c r="DJ28">
        <f t="shared" si="35"/>
        <v>0.97199999999999998</v>
      </c>
      <c r="DK28">
        <f t="shared" si="35"/>
        <v>0.89659999999999995</v>
      </c>
      <c r="DL28">
        <f t="shared" si="35"/>
        <v>0.90620000000000001</v>
      </c>
      <c r="DM28">
        <f t="shared" si="35"/>
        <v>1.0616000000000001</v>
      </c>
      <c r="DN28">
        <f t="shared" si="35"/>
        <v>0.99880000000000002</v>
      </c>
      <c r="DO28">
        <f t="shared" si="35"/>
        <v>0.91459999999999997</v>
      </c>
      <c r="DP28">
        <f t="shared" si="35"/>
        <v>0.80820000000000003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dimension_data_hdg(jse)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2014-07-28T19:16:53Z</dcterms:created>
  <dcterms:modified xsi:type="dcterms:W3CDTF">2014-08-18T09:16:55Z</dcterms:modified>
</cp:coreProperties>
</file>