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distributio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EZ20" i="1" l="1"/>
  <c r="ER20" i="1"/>
  <c r="EN20" i="1"/>
  <c r="EF20" i="1"/>
  <c r="DX20" i="1"/>
  <c r="DT20" i="1"/>
  <c r="DL20" i="1"/>
  <c r="DD20" i="1"/>
  <c r="DD25" i="1" s="1"/>
  <c r="CN20" i="1"/>
  <c r="EV20" i="1"/>
  <c r="EJ20" i="1"/>
  <c r="EB20" i="1"/>
  <c r="DP20" i="1"/>
  <c r="DH20" i="1"/>
  <c r="CZ20" i="1"/>
  <c r="CV20" i="1"/>
  <c r="CR20" i="1"/>
  <c r="CJ20" i="1"/>
  <c r="CF20" i="1"/>
  <c r="CF25" i="1" s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20" i="1"/>
  <c r="S20" i="1"/>
  <c r="O20" i="1"/>
  <c r="O25" i="1" s="1"/>
  <c r="U18" i="1"/>
  <c r="Q18" i="1"/>
  <c r="M24" i="1"/>
  <c r="P22" i="1"/>
  <c r="Q24" i="1"/>
  <c r="S25" i="1"/>
  <c r="U24" i="1"/>
  <c r="X22" i="1"/>
  <c r="Y24" i="1"/>
  <c r="AC24" i="1"/>
  <c r="AF22" i="1"/>
  <c r="AG24" i="1"/>
  <c r="AK24" i="1"/>
  <c r="AN22" i="1"/>
  <c r="AO24" i="1"/>
  <c r="AS24" i="1"/>
  <c r="AV22" i="1"/>
  <c r="AW24" i="1"/>
  <c r="AY25" i="1"/>
  <c r="BA24" i="1"/>
  <c r="BD22" i="1"/>
  <c r="BE24" i="1"/>
  <c r="BI24" i="1"/>
  <c r="BL22" i="1"/>
  <c r="BM24" i="1"/>
  <c r="BO24" i="1"/>
  <c r="BQ24" i="1"/>
  <c r="BT22" i="1"/>
  <c r="BU24" i="1"/>
  <c r="BX23" i="1"/>
  <c r="BY24" i="1"/>
  <c r="CB22" i="1"/>
  <c r="CC24" i="1"/>
  <c r="CE25" i="1"/>
  <c r="CG24" i="1"/>
  <c r="CJ22" i="1"/>
  <c r="CK24" i="1"/>
  <c r="CO24" i="1"/>
  <c r="CR22" i="1"/>
  <c r="CS24" i="1"/>
  <c r="CW24" i="1"/>
  <c r="CZ22" i="1"/>
  <c r="DA24" i="1"/>
  <c r="DD23" i="1"/>
  <c r="DE24" i="1"/>
  <c r="DH22" i="1"/>
  <c r="DI24" i="1"/>
  <c r="DK25" i="1"/>
  <c r="DM24" i="1"/>
  <c r="DP22" i="1"/>
  <c r="DQ24" i="1"/>
  <c r="DU24" i="1"/>
  <c r="DX22" i="1"/>
  <c r="DY24" i="1"/>
  <c r="EC24" i="1"/>
  <c r="EF22" i="1"/>
  <c r="EG24" i="1"/>
  <c r="EJ23" i="1"/>
  <c r="EK24" i="1"/>
  <c r="EN22" i="1"/>
  <c r="EO24" i="1"/>
  <c r="EQ25" i="1"/>
  <c r="ES24" i="1"/>
  <c r="EV22" i="1"/>
  <c r="EW24" i="1"/>
  <c r="FA24" i="1"/>
  <c r="N23" i="1"/>
  <c r="Q23" i="1"/>
  <c r="S23" i="1"/>
  <c r="Y23" i="1"/>
  <c r="AG23" i="1"/>
  <c r="AH23" i="1"/>
  <c r="AI23" i="1"/>
  <c r="AM23" i="1"/>
  <c r="AO23" i="1"/>
  <c r="AT23" i="1"/>
  <c r="AW23" i="1"/>
  <c r="AY23" i="1"/>
  <c r="BE23" i="1"/>
  <c r="BN23" i="1"/>
  <c r="BS23" i="1"/>
  <c r="BU23" i="1"/>
  <c r="BZ23" i="1"/>
  <c r="CE23" i="1"/>
  <c r="CK23" i="1"/>
  <c r="CT23" i="1"/>
  <c r="CY23" i="1"/>
  <c r="DA23" i="1"/>
  <c r="DF23" i="1"/>
  <c r="DK23" i="1"/>
  <c r="DQ23" i="1"/>
  <c r="DZ23" i="1"/>
  <c r="EE23" i="1"/>
  <c r="EG23" i="1"/>
  <c r="EL23" i="1"/>
  <c r="EQ23" i="1"/>
  <c r="EW23" i="1"/>
  <c r="R24" i="1"/>
  <c r="S24" i="1"/>
  <c r="Z24" i="1"/>
  <c r="AE24" i="1"/>
  <c r="AH24" i="1"/>
  <c r="AP24" i="1"/>
  <c r="AQ24" i="1"/>
  <c r="AR24" i="1"/>
  <c r="AX24" i="1"/>
  <c r="AY24" i="1"/>
  <c r="BF24" i="1"/>
  <c r="BK24" i="1"/>
  <c r="BN24" i="1"/>
  <c r="BV24" i="1"/>
  <c r="CD24" i="1"/>
  <c r="CL24" i="1"/>
  <c r="CT24" i="1"/>
  <c r="DB24" i="1"/>
  <c r="DJ24" i="1"/>
  <c r="DR24" i="1"/>
  <c r="DW24" i="1"/>
  <c r="DZ24" i="1"/>
  <c r="EH24" i="1"/>
  <c r="EP24" i="1"/>
  <c r="EX24" i="1"/>
  <c r="Q25" i="1"/>
  <c r="T25" i="1"/>
  <c r="Y25" i="1"/>
  <c r="AD25" i="1"/>
  <c r="AH25" i="1"/>
  <c r="AI25" i="1"/>
  <c r="AM25" i="1"/>
  <c r="AQ25" i="1"/>
  <c r="AR25" i="1"/>
  <c r="AW25" i="1"/>
  <c r="BJ25" i="1"/>
  <c r="BO25" i="1"/>
  <c r="BW25" i="1"/>
  <c r="CC25" i="1"/>
  <c r="CP25" i="1"/>
  <c r="CT25" i="1"/>
  <c r="CU25" i="1"/>
  <c r="CY25" i="1"/>
  <c r="DC25" i="1"/>
  <c r="DI25" i="1"/>
  <c r="DV25" i="1"/>
  <c r="EA25" i="1"/>
  <c r="EI25" i="1"/>
  <c r="EO25" i="1"/>
  <c r="ER25" i="1"/>
  <c r="FB25" i="1"/>
  <c r="M22" i="1"/>
  <c r="N22" i="1"/>
  <c r="O22" i="1"/>
  <c r="Q22" i="1"/>
  <c r="R22" i="1"/>
  <c r="S22" i="1"/>
  <c r="T22" i="1"/>
  <c r="U22" i="1"/>
  <c r="V22" i="1"/>
  <c r="W22" i="1"/>
  <c r="Y22" i="1"/>
  <c r="Z22" i="1"/>
  <c r="AC22" i="1"/>
  <c r="AD22" i="1"/>
  <c r="AG22" i="1"/>
  <c r="AH22" i="1"/>
  <c r="AK22" i="1"/>
  <c r="AL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H22" i="1"/>
  <c r="BI22" i="1"/>
  <c r="BJ22" i="1"/>
  <c r="BM22" i="1"/>
  <c r="BN22" i="1"/>
  <c r="BO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G22" i="1"/>
  <c r="CH22" i="1"/>
  <c r="CI22" i="1"/>
  <c r="CK22" i="1"/>
  <c r="CL22" i="1"/>
  <c r="CO22" i="1"/>
  <c r="CP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U22" i="1"/>
  <c r="DV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FA22" i="1"/>
  <c r="FB22" i="1"/>
  <c r="M23" i="1"/>
  <c r="R23" i="1"/>
  <c r="U23" i="1"/>
  <c r="V23" i="1"/>
  <c r="Z23" i="1"/>
  <c r="AC23" i="1"/>
  <c r="AD23" i="1"/>
  <c r="AK23" i="1"/>
  <c r="AL23" i="1"/>
  <c r="AP23" i="1"/>
  <c r="AQ23" i="1"/>
  <c r="AS23" i="1"/>
  <c r="AX23" i="1"/>
  <c r="BA23" i="1"/>
  <c r="BB23" i="1"/>
  <c r="BF23" i="1"/>
  <c r="BI23" i="1"/>
  <c r="BJ23" i="1"/>
  <c r="BO23" i="1"/>
  <c r="BQ23" i="1"/>
  <c r="BR23" i="1"/>
  <c r="BV23" i="1"/>
  <c r="BW23" i="1"/>
  <c r="BY23" i="1"/>
  <c r="CD23" i="1"/>
  <c r="CG23" i="1"/>
  <c r="CH23" i="1"/>
  <c r="CI23" i="1"/>
  <c r="CL23" i="1"/>
  <c r="CO23" i="1"/>
  <c r="CP23" i="1"/>
  <c r="CW23" i="1"/>
  <c r="CX23" i="1"/>
  <c r="DB23" i="1"/>
  <c r="DC23" i="1"/>
  <c r="DE23" i="1"/>
  <c r="DJ23" i="1"/>
  <c r="DM23" i="1"/>
  <c r="DN23" i="1"/>
  <c r="DR23" i="1"/>
  <c r="DU23" i="1"/>
  <c r="DV23" i="1"/>
  <c r="EA23" i="1"/>
  <c r="EC23" i="1"/>
  <c r="ED23" i="1"/>
  <c r="EH23" i="1"/>
  <c r="EI23" i="1"/>
  <c r="EK23" i="1"/>
  <c r="EP23" i="1"/>
  <c r="ES23" i="1"/>
  <c r="ET23" i="1"/>
  <c r="EU23" i="1"/>
  <c r="EX23" i="1"/>
  <c r="FA23" i="1"/>
  <c r="FB23" i="1"/>
  <c r="N24" i="1"/>
  <c r="V24" i="1"/>
  <c r="W24" i="1"/>
  <c r="AD24" i="1"/>
  <c r="AJ24" i="1"/>
  <c r="AL24" i="1"/>
  <c r="AT24" i="1"/>
  <c r="BB24" i="1"/>
  <c r="BC24" i="1"/>
  <c r="BJ24" i="1"/>
  <c r="BR24" i="1"/>
  <c r="BS24" i="1"/>
  <c r="BZ24" i="1"/>
  <c r="CH24" i="1"/>
  <c r="CI24" i="1"/>
  <c r="CP24" i="1"/>
  <c r="CQ24" i="1"/>
  <c r="CU24" i="1"/>
  <c r="CV24" i="1"/>
  <c r="CX24" i="1"/>
  <c r="CY24" i="1"/>
  <c r="DC24" i="1"/>
  <c r="DD24" i="1"/>
  <c r="DF24" i="1"/>
  <c r="DK24" i="1"/>
  <c r="DN24" i="1"/>
  <c r="DV24" i="1"/>
  <c r="EA24" i="1"/>
  <c r="ED24" i="1"/>
  <c r="EE24" i="1"/>
  <c r="EL24" i="1"/>
  <c r="ET24" i="1"/>
  <c r="EU24" i="1"/>
  <c r="FB24" i="1"/>
  <c r="FC24" i="1"/>
  <c r="M25" i="1"/>
  <c r="N25" i="1"/>
  <c r="R25" i="1"/>
  <c r="U25" i="1"/>
  <c r="V25" i="1"/>
  <c r="W25" i="1"/>
  <c r="Z25" i="1"/>
  <c r="AC25" i="1"/>
  <c r="AG25" i="1"/>
  <c r="AK25" i="1"/>
  <c r="AL25" i="1"/>
  <c r="AO25" i="1"/>
  <c r="AP25" i="1"/>
  <c r="AS25" i="1"/>
  <c r="AT25" i="1"/>
  <c r="AU25" i="1"/>
  <c r="AX25" i="1"/>
  <c r="BA25" i="1"/>
  <c r="BB25" i="1"/>
  <c r="BC25" i="1"/>
  <c r="BE25" i="1"/>
  <c r="BF25" i="1"/>
  <c r="BI25" i="1"/>
  <c r="BM25" i="1"/>
  <c r="BN25" i="1"/>
  <c r="BQ25" i="1"/>
  <c r="BR25" i="1"/>
  <c r="BS25" i="1"/>
  <c r="BU25" i="1"/>
  <c r="BV25" i="1"/>
  <c r="BY25" i="1"/>
  <c r="BZ25" i="1"/>
  <c r="CA25" i="1"/>
  <c r="CD25" i="1"/>
  <c r="CG25" i="1"/>
  <c r="CH25" i="1"/>
  <c r="CI25" i="1"/>
  <c r="CK25" i="1"/>
  <c r="CL25" i="1"/>
  <c r="CO25" i="1"/>
  <c r="CS25" i="1"/>
  <c r="CW25" i="1"/>
  <c r="CX25" i="1"/>
  <c r="DA25" i="1"/>
  <c r="DB25" i="1"/>
  <c r="DE25" i="1"/>
  <c r="DF25" i="1"/>
  <c r="DG25" i="1"/>
  <c r="DJ25" i="1"/>
  <c r="DM25" i="1"/>
  <c r="DN25" i="1"/>
  <c r="DO25" i="1"/>
  <c r="DQ25" i="1"/>
  <c r="DR25" i="1"/>
  <c r="DU25" i="1"/>
  <c r="DY25" i="1"/>
  <c r="DZ25" i="1"/>
  <c r="EC25" i="1"/>
  <c r="ED25" i="1"/>
  <c r="EE25" i="1"/>
  <c r="EG25" i="1"/>
  <c r="EH25" i="1"/>
  <c r="EK25" i="1"/>
  <c r="EL25" i="1"/>
  <c r="EM25" i="1"/>
  <c r="EP25" i="1"/>
  <c r="ES25" i="1"/>
  <c r="ET25" i="1"/>
  <c r="EU25" i="1"/>
  <c r="EW25" i="1"/>
  <c r="EX25" i="1"/>
  <c r="FA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Z25" i="1"/>
  <c r="ER23" i="1"/>
  <c r="ER24" i="1"/>
  <c r="EB23" i="1"/>
  <c r="EB25" i="1"/>
  <c r="EB22" i="1"/>
  <c r="DT23" i="1"/>
  <c r="DT24" i="1"/>
  <c r="DT25" i="1"/>
  <c r="DL23" i="1"/>
  <c r="DL24" i="1"/>
  <c r="CV23" i="1"/>
  <c r="CV25" i="1"/>
  <c r="CV22" i="1"/>
  <c r="CN23" i="1"/>
  <c r="CN24" i="1"/>
  <c r="CN25" i="1"/>
  <c r="CF23" i="1"/>
  <c r="CF24" i="1"/>
  <c r="BP23" i="1"/>
  <c r="BP25" i="1"/>
  <c r="BP22" i="1"/>
  <c r="BH23" i="1"/>
  <c r="BH24" i="1"/>
  <c r="BH25" i="1"/>
  <c r="AZ23" i="1"/>
  <c r="AZ24" i="1"/>
  <c r="AR23" i="1"/>
  <c r="AR22" i="1"/>
  <c r="AJ23" i="1"/>
  <c r="AJ25" i="1"/>
  <c r="AJ22" i="1"/>
  <c r="AB23" i="1"/>
  <c r="AB24" i="1"/>
  <c r="AB25" i="1"/>
  <c r="T23" i="1"/>
  <c r="T24" i="1"/>
  <c r="EZ22" i="1"/>
  <c r="CF22" i="1"/>
  <c r="FC23" i="1"/>
  <c r="FC25" i="1"/>
  <c r="FC22" i="1"/>
  <c r="EY24" i="1"/>
  <c r="EY25" i="1"/>
  <c r="EY23" i="1"/>
  <c r="EY22" i="1"/>
  <c r="EM23" i="1"/>
  <c r="EM24" i="1"/>
  <c r="DW23" i="1"/>
  <c r="DW25" i="1"/>
  <c r="DW22" i="1"/>
  <c r="DS24" i="1"/>
  <c r="DS25" i="1"/>
  <c r="DS23" i="1"/>
  <c r="DS22" i="1"/>
  <c r="DG23" i="1"/>
  <c r="DG24" i="1"/>
  <c r="CQ23" i="1"/>
  <c r="CQ25" i="1"/>
  <c r="CQ22" i="1"/>
  <c r="CM24" i="1"/>
  <c r="CM25" i="1"/>
  <c r="CM23" i="1"/>
  <c r="CM22" i="1"/>
  <c r="CA23" i="1"/>
  <c r="CA24" i="1"/>
  <c r="BK23" i="1"/>
  <c r="BK25" i="1"/>
  <c r="BK22" i="1"/>
  <c r="BG24" i="1"/>
  <c r="BG25" i="1"/>
  <c r="BG23" i="1"/>
  <c r="BG22" i="1"/>
  <c r="AU23" i="1"/>
  <c r="AU24" i="1"/>
  <c r="AM24" i="1"/>
  <c r="AM22" i="1"/>
  <c r="AI22" i="1"/>
  <c r="AI24" i="1"/>
  <c r="AE23" i="1"/>
  <c r="AE25" i="1"/>
  <c r="AE22" i="1"/>
  <c r="AA24" i="1"/>
  <c r="AA25" i="1"/>
  <c r="AA23" i="1"/>
  <c r="AA22" i="1"/>
  <c r="O23" i="1"/>
  <c r="O24" i="1"/>
  <c r="EJ22" i="1"/>
  <c r="DT22" i="1"/>
  <c r="AZ22" i="1"/>
  <c r="AB22" i="1"/>
  <c r="EJ25" i="1"/>
  <c r="DL25" i="1"/>
  <c r="BX25" i="1"/>
  <c r="AZ25" i="1"/>
  <c r="EJ24" i="1"/>
  <c r="EB24" i="1"/>
  <c r="BX24" i="1"/>
  <c r="BP24" i="1"/>
  <c r="ER22" i="1"/>
  <c r="DD22" i="1"/>
  <c r="CN22" i="1"/>
  <c r="EQ24" i="1"/>
  <c r="EI24" i="1"/>
  <c r="DO24" i="1"/>
  <c r="CE24" i="1"/>
  <c r="BW24" i="1"/>
  <c r="DO23" i="1"/>
  <c r="CU23" i="1"/>
  <c r="BC23" i="1"/>
  <c r="W23" i="1"/>
  <c r="EO23" i="1"/>
  <c r="DY23" i="1"/>
  <c r="DI23" i="1"/>
  <c r="CS23" i="1"/>
  <c r="CC23" i="1"/>
  <c r="BM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<sst xmlns="http://schemas.openxmlformats.org/spreadsheetml/2006/main" count="40" uniqueCount="21">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</sst>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2.28515625" bestFit="1" customWidth="1"/>
    <col min="8" max="8" width="11.28515625" bestFit="1" customWidth="1"/>
    <col min="9" max="9" width="12.28515625" bestFit="1" customWidth="1"/>
    <col min="10" max="10" width="10.42578125" bestFit="1" customWidth="1"/>
    <col min="11" max="11" width="11.5703125" bestFit="1" customWidth="1"/>
    <col min="12" max="18" width="12.28515625" bestFit="1" customWidth="1"/>
    <col min="19" max="19" width="11.28515625" bestFit="1" customWidth="1"/>
    <col min="20" max="24" width="12.28515625" bestFit="1" customWidth="1"/>
    <col min="25" max="25" width="11.5703125" bestFit="1" customWidth="1"/>
    <col min="26" max="26" width="12.28515625" bestFit="1" customWidth="1"/>
    <col min="27" max="27" width="11.28515625" bestFit="1" customWidth="1"/>
    <col min="28" max="28" width="12.28515625" bestFit="1" customWidth="1"/>
    <col min="29" max="29" width="11.5703125" bestFit="1" customWidth="1"/>
    <col min="30" max="32" width="12.28515625" bestFit="1" customWidth="1"/>
    <col min="33" max="33" width="11.5703125" bestFit="1" customWidth="1"/>
    <col min="34" max="34" width="12.28515625" bestFit="1" customWidth="1"/>
    <col min="35" max="35" width="11.5703125" bestFit="1" customWidth="1"/>
    <col min="36" max="36" width="12.28515625" bestFit="1" customWidth="1"/>
    <col min="37" max="37" width="10.42578125" bestFit="1" customWidth="1"/>
    <col min="38" max="38" width="12.28515625" bestFit="1" customWidth="1"/>
    <col min="39" max="39" width="11.5703125" bestFit="1" customWidth="1"/>
    <col min="40" max="40" width="12.28515625" bestFit="1" customWidth="1"/>
    <col min="41" max="41" width="11.5703125" bestFit="1" customWidth="1"/>
    <col min="42" max="43" width="12.28515625" bestFit="1" customWidth="1"/>
    <col min="44" max="44" width="10.42578125" bestFit="1" customWidth="1"/>
    <col min="45" max="46" width="11.5703125" bestFit="1" customWidth="1"/>
    <col min="47" max="47" width="10.42578125" bestFit="1" customWidth="1"/>
    <col min="48" max="48" width="11.5703125" bestFit="1" customWidth="1"/>
    <col min="49" max="49" width="12.28515625" bestFit="1" customWidth="1"/>
    <col min="50" max="51" width="11.5703125" bestFit="1" customWidth="1"/>
    <col min="52" max="54" width="12.28515625" bestFit="1" customWidth="1"/>
    <col min="55" max="55" width="10.42578125" bestFit="1" customWidth="1"/>
    <col min="56" max="63" width="12.28515625" bestFit="1" customWidth="1"/>
    <col min="64" max="65" width="11.5703125" bestFit="1" customWidth="1"/>
    <col min="66" max="72" width="12.28515625" bestFit="1" customWidth="1"/>
    <col min="73" max="73" width="11.5703125" bestFit="1" customWidth="1"/>
    <col min="74" max="74" width="11.28515625" bestFit="1" customWidth="1"/>
    <col min="75" max="75" width="11.5703125" bestFit="1" customWidth="1"/>
    <col min="76" max="76" width="12.28515625" bestFit="1" customWidth="1"/>
    <col min="77" max="77" width="11.5703125" bestFit="1" customWidth="1"/>
    <col min="78" max="84" width="12.28515625" bestFit="1" customWidth="1"/>
    <col min="85" max="85" width="11.5703125" bestFit="1" customWidth="1"/>
    <col min="86" max="86" width="11.28515625" bestFit="1" customWidth="1"/>
    <col min="87" max="88" width="12.28515625" bestFit="1" customWidth="1"/>
    <col min="89" max="89" width="11.5703125" bestFit="1" customWidth="1"/>
    <col min="90" max="91" width="12.28515625" bestFit="1" customWidth="1"/>
    <col min="92" max="92" width="10.42578125" bestFit="1" customWidth="1"/>
    <col min="93" max="105" width="12.28515625" bestFit="1" customWidth="1"/>
    <col min="106" max="106" width="10.42578125" bestFit="1" customWidth="1"/>
    <col min="107" max="107" width="12.28515625" bestFit="1" customWidth="1"/>
    <col min="108" max="108" width="11.5703125" bestFit="1" customWidth="1"/>
    <col min="109" max="110" width="11.28515625" bestFit="1" customWidth="1"/>
    <col min="111" max="113" width="12.28515625" bestFit="1" customWidth="1"/>
    <col min="114" max="114" width="11.5703125" bestFit="1" customWidth="1"/>
    <col min="115" max="115" width="11.28515625" bestFit="1" customWidth="1"/>
    <col min="116" max="122" width="12.28515625" bestFit="1" customWidth="1"/>
    <col min="123" max="123" width="10.5703125" bestFit="1" customWidth="1"/>
    <col min="124" max="130" width="12.28515625" bestFit="1" customWidth="1"/>
    <col min="131" max="131" width="10.425781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6" width="12.28515625" bestFit="1" customWidth="1"/>
    <col min="137" max="137" width="11.5703125" bestFit="1" customWidth="1"/>
    <col min="138" max="139" width="12.28515625" bestFit="1" customWidth="1"/>
    <col min="140" max="140" width="10.5703125" bestFit="1" customWidth="1"/>
    <col min="141" max="143" width="12.28515625" bestFit="1" customWidth="1"/>
    <col min="144" max="144" width="11.28515625" bestFit="1" customWidth="1"/>
    <col min="145" max="147" width="12.28515625" bestFit="1" customWidth="1"/>
    <col min="148" max="148" width="11.28515625" bestFit="1" customWidth="1"/>
    <col min="149" max="149" width="11.5703125" bestFit="1" customWidth="1"/>
    <col min="150" max="150" width="10.42578125" bestFit="1" customWidth="1"/>
    <col min="151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168874</v>
      </c>
      <c r="D2">
        <v>168874</v>
      </c>
      <c r="E2">
        <v>168874</v>
      </c>
      <c r="F2">
        <v>168874</v>
      </c>
      <c r="G2">
        <v>168874</v>
      </c>
      <c r="H2">
        <v>168874</v>
      </c>
      <c r="I2">
        <v>168874</v>
      </c>
      <c r="J2">
        <v>164493</v>
      </c>
      <c r="K2">
        <v>164493</v>
      </c>
      <c r="L2">
        <v>164493</v>
      </c>
      <c r="M2">
        <v>164493</v>
      </c>
      <c r="N2">
        <v>164493</v>
      </c>
      <c r="O2">
        <v>164493</v>
      </c>
      <c r="P2">
        <v>164493</v>
      </c>
      <c r="Q2">
        <v>164493</v>
      </c>
      <c r="R2">
        <v>164493</v>
      </c>
      <c r="S2">
        <v>164493</v>
      </c>
      <c r="T2">
        <v>164493</v>
      </c>
      <c r="U2">
        <v>164493</v>
      </c>
      <c r="V2">
        <v>181964</v>
      </c>
      <c r="W2">
        <v>181964</v>
      </c>
      <c r="X2">
        <v>181964</v>
      </c>
      <c r="Y2">
        <v>181964</v>
      </c>
      <c r="Z2">
        <v>181964</v>
      </c>
      <c r="AA2">
        <v>181964</v>
      </c>
      <c r="AB2">
        <v>181964</v>
      </c>
      <c r="AC2">
        <v>181964</v>
      </c>
      <c r="AD2">
        <v>181964</v>
      </c>
      <c r="AE2">
        <v>181964</v>
      </c>
      <c r="AF2">
        <v>181964</v>
      </c>
      <c r="AG2">
        <v>181964</v>
      </c>
      <c r="AH2">
        <v>233921</v>
      </c>
      <c r="AI2">
        <v>233921</v>
      </c>
      <c r="AJ2">
        <v>233921</v>
      </c>
      <c r="AK2">
        <v>233921</v>
      </c>
      <c r="AL2">
        <v>233921</v>
      </c>
      <c r="AM2">
        <v>233921</v>
      </c>
      <c r="AN2">
        <v>233921</v>
      </c>
      <c r="AO2">
        <v>233921</v>
      </c>
      <c r="AP2">
        <v>233921</v>
      </c>
      <c r="AQ2">
        <v>233921</v>
      </c>
      <c r="AR2">
        <v>233921</v>
      </c>
      <c r="AS2">
        <v>233921</v>
      </c>
      <c r="AT2">
        <v>442484</v>
      </c>
      <c r="AU2">
        <v>442484</v>
      </c>
      <c r="AV2">
        <v>442484</v>
      </c>
      <c r="AW2">
        <v>442484</v>
      </c>
      <c r="AX2">
        <v>442484</v>
      </c>
      <c r="AY2">
        <v>442484</v>
      </c>
      <c r="AZ2">
        <v>442484</v>
      </c>
      <c r="BA2">
        <v>442484</v>
      </c>
      <c r="BB2">
        <v>442484</v>
      </c>
      <c r="BC2">
        <v>442484</v>
      </c>
      <c r="BD2">
        <v>442484</v>
      </c>
      <c r="BE2">
        <v>442484</v>
      </c>
      <c r="BF2">
        <v>741337</v>
      </c>
      <c r="BG2">
        <v>741337</v>
      </c>
      <c r="BH2">
        <v>741337</v>
      </c>
      <c r="BI2">
        <v>741337</v>
      </c>
      <c r="BJ2">
        <v>741337</v>
      </c>
      <c r="BK2">
        <v>741337</v>
      </c>
      <c r="BL2">
        <v>741337</v>
      </c>
      <c r="BM2">
        <v>741337</v>
      </c>
      <c r="BN2">
        <v>741337</v>
      </c>
      <c r="BO2">
        <v>741337</v>
      </c>
      <c r="BP2">
        <v>741337</v>
      </c>
      <c r="BQ2">
        <v>741337</v>
      </c>
      <c r="BR2">
        <v>1413315</v>
      </c>
      <c r="BS2">
        <v>1413315</v>
      </c>
      <c r="BT2">
        <v>1413315</v>
      </c>
      <c r="BU2">
        <v>1413315</v>
      </c>
      <c r="BV2">
        <v>1413315</v>
      </c>
      <c r="BW2">
        <v>1413315</v>
      </c>
      <c r="BX2">
        <v>1413315</v>
      </c>
      <c r="BY2">
        <v>1413315</v>
      </c>
      <c r="BZ2">
        <v>1413315</v>
      </c>
      <c r="CA2">
        <v>1413315</v>
      </c>
      <c r="CB2">
        <v>1413315</v>
      </c>
      <c r="CC2">
        <v>1413315</v>
      </c>
      <c r="CD2">
        <v>1866552</v>
      </c>
      <c r="CE2">
        <v>1866552</v>
      </c>
      <c r="CF2">
        <v>1866552</v>
      </c>
      <c r="CG2">
        <v>1866552</v>
      </c>
      <c r="CH2">
        <v>1866552</v>
      </c>
      <c r="CI2">
        <v>1866552</v>
      </c>
      <c r="CJ2">
        <v>1866552</v>
      </c>
      <c r="CK2">
        <v>1866552</v>
      </c>
      <c r="CL2">
        <v>1866552</v>
      </c>
      <c r="CM2">
        <v>1866552</v>
      </c>
      <c r="CN2">
        <v>1866552</v>
      </c>
      <c r="CO2">
        <v>1866552</v>
      </c>
      <c r="CP2">
        <v>1487463</v>
      </c>
      <c r="CQ2">
        <v>1487463</v>
      </c>
      <c r="CR2">
        <v>1487463</v>
      </c>
      <c r="CS2">
        <v>1487463</v>
      </c>
      <c r="CT2">
        <v>1487463</v>
      </c>
      <c r="CU2">
        <v>1487463</v>
      </c>
      <c r="CV2">
        <v>1487463</v>
      </c>
      <c r="CW2">
        <v>1487463</v>
      </c>
      <c r="CX2">
        <v>1487463</v>
      </c>
      <c r="CY2">
        <v>1487463</v>
      </c>
      <c r="CZ2">
        <v>1487463</v>
      </c>
      <c r="DA2">
        <v>1487463</v>
      </c>
      <c r="DB2">
        <v>1204642</v>
      </c>
      <c r="DC2">
        <v>1204642</v>
      </c>
      <c r="DD2">
        <v>1204642</v>
      </c>
      <c r="DE2">
        <v>1204642</v>
      </c>
      <c r="DF2">
        <v>1204642</v>
      </c>
      <c r="DG2">
        <v>1204642</v>
      </c>
      <c r="DH2">
        <v>1204642</v>
      </c>
      <c r="DI2">
        <v>1204642</v>
      </c>
      <c r="DJ2">
        <v>1204642</v>
      </c>
      <c r="DK2">
        <v>1204642</v>
      </c>
      <c r="DL2">
        <v>1204642</v>
      </c>
      <c r="DM2">
        <v>1204642</v>
      </c>
      <c r="DN2">
        <v>1326559</v>
      </c>
      <c r="DO2">
        <v>1326559</v>
      </c>
      <c r="DP2">
        <v>1326559</v>
      </c>
      <c r="DQ2">
        <v>1326559</v>
      </c>
      <c r="DR2">
        <v>1326559</v>
      </c>
      <c r="DS2">
        <v>1326559</v>
      </c>
      <c r="DT2">
        <v>1326559</v>
      </c>
      <c r="DU2">
        <v>1326559</v>
      </c>
      <c r="DV2">
        <v>1326559</v>
      </c>
      <c r="DW2">
        <v>1326559</v>
      </c>
      <c r="DX2">
        <v>1326559</v>
      </c>
      <c r="DY2">
        <v>1326559</v>
      </c>
      <c r="DZ2">
        <v>1341593</v>
      </c>
      <c r="EA2">
        <v>1341593</v>
      </c>
      <c r="EB2">
        <v>1341593</v>
      </c>
      <c r="EC2">
        <v>1341593</v>
      </c>
      <c r="ED2">
        <v>1341593</v>
      </c>
      <c r="EE2">
        <v>1341593</v>
      </c>
      <c r="EF2">
        <v>1341593</v>
      </c>
      <c r="EG2">
        <v>1341593</v>
      </c>
      <c r="EH2">
        <v>1341593</v>
      </c>
      <c r="EI2">
        <v>1341593</v>
      </c>
      <c r="EJ2">
        <v>1341593</v>
      </c>
      <c r="EK2">
        <v>1341593</v>
      </c>
      <c r="EL2">
        <v>1562616</v>
      </c>
      <c r="EM2">
        <v>1562616</v>
      </c>
      <c r="EN2">
        <v>1562616</v>
      </c>
      <c r="EO2">
        <v>1562616</v>
      </c>
      <c r="EP2">
        <v>1562616</v>
      </c>
      <c r="EQ2">
        <v>1562616</v>
      </c>
      <c r="ER2">
        <v>1562616</v>
      </c>
      <c r="ES2">
        <v>1562616</v>
      </c>
      <c r="ET2">
        <v>1562616</v>
      </c>
      <c r="EU2">
        <v>1562616</v>
      </c>
      <c r="EV2">
        <v>1562616</v>
      </c>
      <c r="EW2">
        <v>1562616</v>
      </c>
    </row>
    <row r="3" spans="1:159" x14ac:dyDescent="0.25">
      <c r="A3" t="s">
        <v>2</v>
      </c>
      <c r="B3" t="s">
        <v>1</v>
      </c>
      <c r="D3">
        <v>-0.29174591900000002</v>
      </c>
      <c r="E3">
        <v>0.142267755</v>
      </c>
      <c r="F3">
        <v>-0.39703874700000003</v>
      </c>
      <c r="G3">
        <v>-0.13617747299999999</v>
      </c>
      <c r="H3">
        <v>-0.19614503999999999</v>
      </c>
      <c r="I3">
        <v>-0.22249168899999999</v>
      </c>
      <c r="J3">
        <v>-0.14134930000000001</v>
      </c>
      <c r="K3">
        <v>3.0159880999999999E-2</v>
      </c>
      <c r="L3">
        <v>-0.26204816800000003</v>
      </c>
      <c r="M3">
        <v>-0.29664414700000002</v>
      </c>
      <c r="N3">
        <v>-7.5977570999999994E-2</v>
      </c>
      <c r="O3">
        <v>-0.11639917800000001</v>
      </c>
      <c r="P3">
        <v>-0.11662428900000001</v>
      </c>
      <c r="Q3">
        <v>-0.44086278299999998</v>
      </c>
      <c r="R3">
        <v>-0.134091867</v>
      </c>
      <c r="S3">
        <v>-6.3622150000000002E-2</v>
      </c>
      <c r="T3">
        <v>-0.167121623</v>
      </c>
      <c r="U3">
        <v>-8.6066409999999999E-3</v>
      </c>
      <c r="V3">
        <v>-0.18451736899999999</v>
      </c>
      <c r="W3">
        <v>-0.16620107100000001</v>
      </c>
      <c r="X3">
        <v>-6.1754458999999998E-2</v>
      </c>
      <c r="Y3">
        <v>5.2418166000000002E-2</v>
      </c>
      <c r="Z3">
        <v>-3.8463478000000002E-2</v>
      </c>
      <c r="AA3">
        <v>-0.11815943</v>
      </c>
      <c r="AB3">
        <v>-5.5802429000000001E-2</v>
      </c>
      <c r="AC3">
        <v>0.132658886</v>
      </c>
      <c r="AD3">
        <v>-0.13129255100000001</v>
      </c>
      <c r="AE3">
        <v>-0.13602256400000001</v>
      </c>
      <c r="AF3">
        <v>-2.1647588999999998E-2</v>
      </c>
      <c r="AG3">
        <v>3.6153268000000002E-2</v>
      </c>
      <c r="AH3">
        <v>-0.170919407</v>
      </c>
      <c r="AI3">
        <v>0.16879629400000001</v>
      </c>
      <c r="AJ3">
        <v>-0.27988210600000002</v>
      </c>
      <c r="AK3">
        <v>0.24325749999999999</v>
      </c>
      <c r="AL3">
        <v>-1.7547477999999998E-2</v>
      </c>
      <c r="AM3">
        <v>7.5581817999999995E-2</v>
      </c>
      <c r="AN3">
        <v>-0.20780011200000001</v>
      </c>
      <c r="AO3">
        <v>3.3694534999999998E-2</v>
      </c>
      <c r="AP3">
        <v>-0.134826111</v>
      </c>
      <c r="AQ3">
        <v>-0.14437065099999999</v>
      </c>
      <c r="AR3">
        <v>-0.1466788</v>
      </c>
      <c r="AS3">
        <v>0.111898208</v>
      </c>
      <c r="AT3">
        <v>0.16463977199999999</v>
      </c>
      <c r="AU3">
        <v>-0.1497269</v>
      </c>
      <c r="AV3">
        <v>3.9187706000000003E-2</v>
      </c>
      <c r="AW3">
        <v>-8.5772952E-2</v>
      </c>
      <c r="AX3">
        <v>7.5274631999999994E-2</v>
      </c>
      <c r="AY3">
        <v>6.9930920000000002E-3</v>
      </c>
      <c r="AZ3">
        <v>-0.13907720200000001</v>
      </c>
      <c r="BA3">
        <v>-0.183177429</v>
      </c>
      <c r="BB3">
        <v>-0.120654899</v>
      </c>
      <c r="BC3">
        <v>-0.14544319999999999</v>
      </c>
      <c r="BD3">
        <v>-5.0046555E-2</v>
      </c>
      <c r="BE3">
        <v>-9.2154981999999996E-2</v>
      </c>
      <c r="BF3">
        <v>-4.5828700999999999E-2</v>
      </c>
      <c r="BG3">
        <v>-8.5524772999999998E-2</v>
      </c>
      <c r="BH3">
        <v>-8.0480793999999994E-2</v>
      </c>
      <c r="BI3">
        <v>-9.9571258999999995E-2</v>
      </c>
      <c r="BJ3">
        <v>-0.13039598199999999</v>
      </c>
      <c r="BK3">
        <v>-7.1502501999999996E-2</v>
      </c>
      <c r="BL3">
        <v>8.1992443999999998E-2</v>
      </c>
      <c r="BM3">
        <v>6.4412901999999994E-2</v>
      </c>
      <c r="BN3">
        <v>-0.124887119</v>
      </c>
      <c r="BO3">
        <v>-0.121519476</v>
      </c>
      <c r="BP3">
        <v>-0.103058098</v>
      </c>
      <c r="BQ3">
        <v>-0.17676235600000001</v>
      </c>
      <c r="BR3">
        <v>-4.4553308999999999E-2</v>
      </c>
      <c r="BS3">
        <v>-7.5254954999999998E-2</v>
      </c>
      <c r="BT3">
        <v>-9.2621566000000002E-2</v>
      </c>
      <c r="BU3">
        <v>1.4360704E-2</v>
      </c>
      <c r="BV3">
        <v>-9.1813279999999997E-2</v>
      </c>
      <c r="BW3">
        <v>2.6132084E-2</v>
      </c>
      <c r="BX3">
        <v>-1.0834095E-2</v>
      </c>
      <c r="BY3">
        <v>7.1039934999999998E-2</v>
      </c>
      <c r="BZ3">
        <v>-9.4683047000000006E-2</v>
      </c>
      <c r="CA3">
        <v>-3.1681659000000001E-2</v>
      </c>
      <c r="CB3">
        <v>-0.11270145299999999</v>
      </c>
      <c r="CC3">
        <v>-9.0354104000000005E-2</v>
      </c>
      <c r="CD3">
        <v>-5.3238033999999997E-2</v>
      </c>
      <c r="CE3">
        <v>-5.6966467999999999E-2</v>
      </c>
      <c r="CF3">
        <v>-4.9482799000000001E-2</v>
      </c>
      <c r="CG3">
        <v>3.9963342999999998E-2</v>
      </c>
      <c r="CH3">
        <v>-0.32950415</v>
      </c>
      <c r="CI3">
        <v>-0.223073471</v>
      </c>
      <c r="CJ3">
        <v>-0.36475053899999998</v>
      </c>
      <c r="CK3">
        <v>3.0476742000000001E-2</v>
      </c>
      <c r="CL3">
        <v>-0.35772776899999997</v>
      </c>
      <c r="CM3">
        <v>-0.238979098</v>
      </c>
      <c r="CN3">
        <v>-0.213722</v>
      </c>
      <c r="CO3">
        <v>-0.29537443499999999</v>
      </c>
      <c r="CP3">
        <v>-0.22800108199999999</v>
      </c>
      <c r="CQ3">
        <v>-5.4871722999999997E-2</v>
      </c>
      <c r="CR3">
        <v>-0.18698060899999999</v>
      </c>
      <c r="CS3">
        <v>-0.40760092799999997</v>
      </c>
      <c r="CT3">
        <v>-0.34175466500000001</v>
      </c>
      <c r="CU3">
        <v>-0.18776696200000001</v>
      </c>
      <c r="CV3">
        <v>-0.251007217</v>
      </c>
      <c r="CW3">
        <v>-0.15040178700000001</v>
      </c>
      <c r="CX3">
        <v>-0.11630278500000001</v>
      </c>
      <c r="CY3">
        <v>-0.16319989600000001</v>
      </c>
      <c r="CZ3">
        <v>-0.17860345799999999</v>
      </c>
      <c r="DA3">
        <v>-0.16110886299999999</v>
      </c>
      <c r="DB3">
        <v>-0.14489659999999999</v>
      </c>
      <c r="DC3">
        <v>-7.2880872999999999E-2</v>
      </c>
      <c r="DD3">
        <v>2.5943151000000001E-2</v>
      </c>
      <c r="DE3">
        <v>-0.26516041000000001</v>
      </c>
      <c r="DF3">
        <v>-0.13340926</v>
      </c>
      <c r="DG3">
        <v>-0.129766729</v>
      </c>
      <c r="DH3">
        <v>-0.11092922500000001</v>
      </c>
      <c r="DI3">
        <v>-7.6506978000000003E-2</v>
      </c>
      <c r="DJ3">
        <v>6.0184449999999999E-3</v>
      </c>
      <c r="DK3">
        <v>-0.19351551</v>
      </c>
      <c r="DL3">
        <v>-0.14601267100000001</v>
      </c>
      <c r="DM3">
        <v>-0.145594479</v>
      </c>
      <c r="DN3">
        <v>-0.114530175</v>
      </c>
      <c r="DO3">
        <v>-9.9496914000000006E-2</v>
      </c>
      <c r="DP3">
        <v>-0.154767658</v>
      </c>
      <c r="DQ3">
        <v>-7.1785823999999998E-2</v>
      </c>
      <c r="DR3">
        <v>-0.118577473</v>
      </c>
      <c r="DS3">
        <v>2.276195E-2</v>
      </c>
      <c r="DT3">
        <v>-0.15049483499999999</v>
      </c>
      <c r="DU3">
        <v>-0.10472227100000001</v>
      </c>
      <c r="DV3">
        <v>-0.349287497</v>
      </c>
      <c r="DW3">
        <v>-4.1216338999999998E-2</v>
      </c>
      <c r="DX3">
        <v>-0.17726628899999999</v>
      </c>
      <c r="DY3">
        <v>-0.15432673599999999</v>
      </c>
      <c r="DZ3">
        <v>-0.145619729</v>
      </c>
      <c r="EA3">
        <v>-0.45624100000000001</v>
      </c>
      <c r="EB3">
        <v>6.5622909999999996E-3</v>
      </c>
      <c r="EC3">
        <v>-0.171357272</v>
      </c>
      <c r="ED3">
        <v>1.7259578000000001E-2</v>
      </c>
      <c r="EE3">
        <v>-9.7615083000000005E-2</v>
      </c>
      <c r="EF3">
        <v>-8.2204149000000004E-2</v>
      </c>
      <c r="EG3">
        <v>1.4580977E-2</v>
      </c>
      <c r="EH3">
        <v>-3.8255500999999997E-2</v>
      </c>
      <c r="EI3">
        <v>-0.125880034</v>
      </c>
      <c r="EJ3">
        <v>1.4141549999999999E-2</v>
      </c>
      <c r="EK3">
        <v>-0.18495014200000001</v>
      </c>
      <c r="EL3">
        <v>-4.9358525E-2</v>
      </c>
      <c r="EM3">
        <v>-0.105587742</v>
      </c>
      <c r="EN3">
        <v>-6.5781829999999999E-2</v>
      </c>
      <c r="EO3">
        <v>-0.123576097</v>
      </c>
      <c r="EP3">
        <v>-5.9867827999999998E-2</v>
      </c>
      <c r="EQ3">
        <v>-0.108992441</v>
      </c>
      <c r="ER3">
        <v>-4.1716499999999998E-3</v>
      </c>
      <c r="ES3">
        <v>7.3955755999999997E-2</v>
      </c>
      <c r="ET3">
        <v>0.13609479999999999</v>
      </c>
      <c r="EU3">
        <v>-0.187974744</v>
      </c>
      <c r="EV3">
        <v>-0.13220273199999999</v>
      </c>
      <c r="EW3">
        <v>-5.1208915000000001E-2</v>
      </c>
      <c r="EX3">
        <v>-6.0347931E-2</v>
      </c>
      <c r="EY3">
        <v>-3.8159710999999999E-2</v>
      </c>
      <c r="EZ3">
        <v>0.14885343100000001</v>
      </c>
      <c r="FA3">
        <v>-0.12603772599999999</v>
      </c>
      <c r="FB3">
        <v>-0.120203793</v>
      </c>
      <c r="FC3">
        <v>5.2048205E-2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0.44690000000000002</v>
      </c>
      <c r="D5">
        <v>0.47949999999999998</v>
      </c>
      <c r="E5">
        <v>0.65039999999999998</v>
      </c>
      <c r="F5">
        <v>0.70069999999999999</v>
      </c>
      <c r="G5">
        <v>0.56589999999999996</v>
      </c>
      <c r="H5">
        <v>0.62029999999999996</v>
      </c>
      <c r="I5">
        <v>0.51359999999999995</v>
      </c>
      <c r="J5">
        <v>0.56110000000000004</v>
      </c>
      <c r="K5">
        <v>0.64639999999999997</v>
      </c>
      <c r="L5">
        <v>0.66169999999999995</v>
      </c>
      <c r="M5">
        <v>0.67430000000000001</v>
      </c>
      <c r="N5">
        <v>0.76629999999999998</v>
      </c>
      <c r="O5">
        <v>0.75519999999999998</v>
      </c>
      <c r="P5">
        <v>0.62080000000000002</v>
      </c>
      <c r="Q5">
        <v>0.63129999999999997</v>
      </c>
      <c r="R5">
        <v>0.49880000000000002</v>
      </c>
      <c r="S5">
        <v>0.49869999999999998</v>
      </c>
      <c r="T5">
        <v>0.3911</v>
      </c>
      <c r="U5">
        <v>0.42080000000000001</v>
      </c>
      <c r="V5">
        <v>0.41839999999999999</v>
      </c>
      <c r="W5">
        <v>0.45079999999999998</v>
      </c>
      <c r="X5">
        <v>0.42730000000000001</v>
      </c>
      <c r="Y5">
        <v>0.41539999999999999</v>
      </c>
      <c r="Z5">
        <v>0.53400000000000003</v>
      </c>
      <c r="AA5">
        <v>0.50660000000000005</v>
      </c>
      <c r="AB5">
        <v>0.437</v>
      </c>
      <c r="AC5">
        <v>0.29799999999999999</v>
      </c>
      <c r="AD5">
        <v>0.30280000000000001</v>
      </c>
      <c r="AE5">
        <v>0.39090000000000003</v>
      </c>
      <c r="AF5">
        <v>0.34420000000000001</v>
      </c>
      <c r="AG5">
        <v>0.31359999999999999</v>
      </c>
      <c r="AH5">
        <v>0.34100000000000003</v>
      </c>
      <c r="AI5">
        <v>0.3533</v>
      </c>
      <c r="AJ5">
        <v>0.53969999999999996</v>
      </c>
      <c r="AK5">
        <v>0.54910000000000003</v>
      </c>
      <c r="AL5">
        <v>0.64449999999999996</v>
      </c>
      <c r="AM5">
        <v>0.59240000000000004</v>
      </c>
      <c r="AN5">
        <v>0.74719999999999998</v>
      </c>
      <c r="AO5">
        <v>0.7621</v>
      </c>
      <c r="AP5">
        <v>0.7752</v>
      </c>
      <c r="AQ5">
        <v>0.78659999999999997</v>
      </c>
      <c r="AR5">
        <v>0.70760000000000001</v>
      </c>
      <c r="AS5">
        <v>0.74039999999999995</v>
      </c>
      <c r="AT5">
        <v>0.68679999999999997</v>
      </c>
      <c r="AU5">
        <v>0.71630000000000005</v>
      </c>
      <c r="AV5">
        <v>0.74119999999999997</v>
      </c>
      <c r="AW5">
        <v>0.75929999999999997</v>
      </c>
      <c r="AX5">
        <v>0.75900000000000001</v>
      </c>
      <c r="AY5">
        <v>0.77100000000000002</v>
      </c>
      <c r="AZ5">
        <v>0.84430000000000005</v>
      </c>
      <c r="BA5">
        <v>0.83460000000000001</v>
      </c>
      <c r="BB5">
        <v>0.82650000000000001</v>
      </c>
      <c r="BC5">
        <v>0.98640000000000005</v>
      </c>
      <c r="BD5">
        <v>0.98409999999999997</v>
      </c>
      <c r="BE5">
        <v>1.0299</v>
      </c>
      <c r="BF5">
        <v>0.79620000000000002</v>
      </c>
      <c r="BG5">
        <v>0.68389999999999995</v>
      </c>
      <c r="BH5">
        <v>0.46050000000000002</v>
      </c>
      <c r="BI5">
        <v>0.4153</v>
      </c>
      <c r="BJ5">
        <v>0.38450000000000001</v>
      </c>
      <c r="BK5">
        <v>0.53610000000000002</v>
      </c>
      <c r="BL5">
        <v>0.41870000000000002</v>
      </c>
      <c r="BM5">
        <v>0.36099999999999999</v>
      </c>
      <c r="BN5">
        <v>0.29530000000000001</v>
      </c>
      <c r="BO5">
        <v>0.32140000000000002</v>
      </c>
      <c r="BP5">
        <v>0.49280000000000002</v>
      </c>
      <c r="BQ5">
        <v>0.56359999999999999</v>
      </c>
      <c r="BR5">
        <v>0.55910000000000004</v>
      </c>
      <c r="BS5">
        <v>0.51249999999999996</v>
      </c>
      <c r="BT5">
        <v>0.44330000000000003</v>
      </c>
      <c r="BU5">
        <v>0.44400000000000001</v>
      </c>
      <c r="BV5">
        <v>0.48670000000000002</v>
      </c>
      <c r="BW5">
        <v>0.46489999999999998</v>
      </c>
      <c r="BX5">
        <v>0.47189999999999999</v>
      </c>
      <c r="BY5">
        <v>0.42980000000000002</v>
      </c>
      <c r="BZ5">
        <v>0.29459999999999997</v>
      </c>
      <c r="CA5">
        <v>0.31530000000000002</v>
      </c>
      <c r="CB5">
        <v>0.34689999999999999</v>
      </c>
      <c r="CC5">
        <v>0.30730000000000002</v>
      </c>
      <c r="CD5">
        <v>0.30730000000000002</v>
      </c>
      <c r="CE5">
        <v>0.33729999999999999</v>
      </c>
      <c r="CF5">
        <v>0.3407</v>
      </c>
      <c r="CG5">
        <v>0.70609999999999995</v>
      </c>
      <c r="CH5">
        <v>0.74880000000000002</v>
      </c>
      <c r="CI5">
        <v>1.0758000000000001</v>
      </c>
      <c r="CJ5">
        <v>1.4088000000000001</v>
      </c>
      <c r="CK5">
        <v>1.6245000000000001</v>
      </c>
      <c r="CL5">
        <v>1.6773</v>
      </c>
      <c r="CM5">
        <v>1.6580999999999999</v>
      </c>
      <c r="CN5">
        <v>1.694</v>
      </c>
      <c r="CO5">
        <v>1.5306999999999999</v>
      </c>
      <c r="CP5">
        <v>1.5365</v>
      </c>
      <c r="CQ5">
        <v>1.1858</v>
      </c>
      <c r="CR5">
        <v>1.2847999999999999</v>
      </c>
      <c r="CS5">
        <v>1.2670999999999999</v>
      </c>
      <c r="CT5">
        <v>1.2156</v>
      </c>
      <c r="CU5">
        <v>1.2249000000000001</v>
      </c>
      <c r="CV5">
        <v>1.0893999999999999</v>
      </c>
      <c r="CW5">
        <v>1.0441</v>
      </c>
      <c r="CX5">
        <v>1.0419</v>
      </c>
      <c r="CY5">
        <v>0.95889999999999997</v>
      </c>
      <c r="CZ5">
        <v>0.94669999999999999</v>
      </c>
      <c r="DA5">
        <v>0.90800000000000003</v>
      </c>
      <c r="DB5">
        <v>0.91820000000000002</v>
      </c>
      <c r="DC5">
        <v>0.8629</v>
      </c>
      <c r="DD5">
        <v>0.81289999999999996</v>
      </c>
      <c r="DE5">
        <v>0.79320000000000002</v>
      </c>
      <c r="DF5">
        <v>0.79369999999999996</v>
      </c>
      <c r="DG5">
        <v>0.73509999999999998</v>
      </c>
      <c r="DH5">
        <v>0.59240000000000004</v>
      </c>
      <c r="DI5">
        <v>0.62460000000000004</v>
      </c>
      <c r="DJ5">
        <v>0.63490000000000002</v>
      </c>
      <c r="DK5">
        <v>0.6089</v>
      </c>
      <c r="DL5">
        <v>0.6089</v>
      </c>
      <c r="DM5">
        <v>0.60680000000000001</v>
      </c>
      <c r="DN5">
        <v>0.66300000000000003</v>
      </c>
      <c r="DO5">
        <v>0.62470000000000003</v>
      </c>
      <c r="DP5">
        <v>0.40849999999999997</v>
      </c>
      <c r="DQ5">
        <v>0.39739999999999998</v>
      </c>
      <c r="DR5">
        <v>0.44790000000000002</v>
      </c>
      <c r="DS5">
        <v>0.41189999999999999</v>
      </c>
      <c r="DT5">
        <v>0.3967</v>
      </c>
      <c r="DU5">
        <v>0.47189999999999999</v>
      </c>
      <c r="DV5">
        <v>0.46970000000000001</v>
      </c>
      <c r="DW5">
        <v>0.55940000000000001</v>
      </c>
      <c r="DX5">
        <v>0.57340000000000002</v>
      </c>
      <c r="DY5">
        <v>0.63660000000000005</v>
      </c>
      <c r="DZ5">
        <v>0.71930000000000005</v>
      </c>
      <c r="EA5">
        <v>0.5958</v>
      </c>
      <c r="EB5">
        <v>0.60299999999999998</v>
      </c>
      <c r="EC5">
        <v>0.61519999999999997</v>
      </c>
      <c r="ED5">
        <v>0.59079999999999999</v>
      </c>
      <c r="EE5">
        <v>0.63919999999999999</v>
      </c>
      <c r="EF5">
        <v>0.52639999999999998</v>
      </c>
      <c r="EG5">
        <v>0.48380000000000001</v>
      </c>
      <c r="EH5">
        <v>0.46510000000000001</v>
      </c>
      <c r="EI5">
        <v>0.36399999999999999</v>
      </c>
      <c r="EJ5">
        <v>0.3342</v>
      </c>
      <c r="EK5">
        <v>0.36049999999999999</v>
      </c>
      <c r="EL5">
        <v>0.35809999999999997</v>
      </c>
      <c r="EM5">
        <v>0.46110000000000001</v>
      </c>
      <c r="EN5">
        <v>0.40770000000000001</v>
      </c>
      <c r="EO5">
        <v>0.41439999999999999</v>
      </c>
      <c r="EP5">
        <v>0.1888</v>
      </c>
      <c r="EQ5">
        <v>0.1983</v>
      </c>
      <c r="ER5">
        <v>7.3599999999999999E-2</v>
      </c>
      <c r="ES5">
        <v>-4.3499999999999997E-2</v>
      </c>
      <c r="ET5">
        <v>6.0400000000000002E-2</v>
      </c>
      <c r="EU5">
        <v>-7.7999999999999996E-3</v>
      </c>
      <c r="EV5">
        <v>-3.2000000000000002E-3</v>
      </c>
      <c r="EW5">
        <v>-0.1777</v>
      </c>
      <c r="EX5">
        <v>-0.17460000000000001</v>
      </c>
      <c r="EY5">
        <v>2.1700000000000001E-2</v>
      </c>
      <c r="EZ5">
        <v>0.1024</v>
      </c>
      <c r="FA5">
        <v>0.16589999999999999</v>
      </c>
      <c r="FB5">
        <v>0.14069999999999999</v>
      </c>
    </row>
    <row r="6" spans="1:159" x14ac:dyDescent="0.25">
      <c r="A6" t="s">
        <v>5</v>
      </c>
      <c r="B6" t="s">
        <v>1</v>
      </c>
      <c r="C6">
        <v>0</v>
      </c>
      <c r="D6">
        <v>41.9</v>
      </c>
      <c r="E6">
        <v>205.74</v>
      </c>
      <c r="F6">
        <v>50.94</v>
      </c>
      <c r="G6">
        <v>99.95</v>
      </c>
      <c r="H6">
        <v>399.33</v>
      </c>
      <c r="I6">
        <v>299.81</v>
      </c>
      <c r="J6">
        <v>234.31</v>
      </c>
      <c r="K6">
        <v>443.32</v>
      </c>
      <c r="L6">
        <v>169.01</v>
      </c>
      <c r="M6">
        <v>144.63</v>
      </c>
      <c r="N6">
        <v>125.62</v>
      </c>
      <c r="O6">
        <v>32.65</v>
      </c>
      <c r="P6">
        <v>68.53</v>
      </c>
      <c r="Q6">
        <v>332.07</v>
      </c>
      <c r="R6">
        <v>25.8</v>
      </c>
      <c r="S6">
        <v>45.77</v>
      </c>
      <c r="T6">
        <v>136.28</v>
      </c>
      <c r="U6">
        <v>62.13</v>
      </c>
      <c r="V6">
        <v>123.08</v>
      </c>
      <c r="W6">
        <v>102.47</v>
      </c>
      <c r="X6">
        <v>269.05</v>
      </c>
      <c r="Y6">
        <v>518.79</v>
      </c>
      <c r="Z6">
        <v>361.89</v>
      </c>
      <c r="AA6">
        <v>73.56</v>
      </c>
      <c r="AB6">
        <v>125.75</v>
      </c>
      <c r="AC6">
        <v>129.84</v>
      </c>
      <c r="AD6">
        <v>106.25</v>
      </c>
      <c r="AE6">
        <v>84.96</v>
      </c>
      <c r="AF6">
        <v>142.1</v>
      </c>
      <c r="AG6">
        <v>85.5</v>
      </c>
      <c r="AH6">
        <v>114.24</v>
      </c>
      <c r="AI6">
        <v>46.29</v>
      </c>
      <c r="AJ6">
        <v>299.92</v>
      </c>
      <c r="AK6">
        <v>174.04</v>
      </c>
      <c r="AL6">
        <v>113.37</v>
      </c>
      <c r="AM6">
        <v>52.33</v>
      </c>
      <c r="AN6">
        <v>36.92</v>
      </c>
      <c r="AO6">
        <v>211.77</v>
      </c>
      <c r="AP6">
        <v>46.58</v>
      </c>
      <c r="AQ6">
        <v>171.63</v>
      </c>
      <c r="AR6">
        <v>196.72</v>
      </c>
      <c r="AS6">
        <v>41.27</v>
      </c>
      <c r="AT6">
        <v>88.03</v>
      </c>
      <c r="AU6">
        <v>246.8</v>
      </c>
      <c r="AV6">
        <v>90.09</v>
      </c>
      <c r="AW6">
        <v>67.42</v>
      </c>
      <c r="AX6">
        <v>82.49</v>
      </c>
      <c r="AY6">
        <v>56.58</v>
      </c>
      <c r="AZ6">
        <v>63.43</v>
      </c>
      <c r="BA6">
        <v>85.26</v>
      </c>
      <c r="BB6">
        <v>160.97</v>
      </c>
      <c r="BC6">
        <v>110.57</v>
      </c>
      <c r="BD6">
        <v>193.94</v>
      </c>
      <c r="BE6">
        <v>248.17</v>
      </c>
      <c r="BF6">
        <v>90.87</v>
      </c>
      <c r="BG6">
        <v>238.6</v>
      </c>
      <c r="BH6">
        <v>179.54</v>
      </c>
      <c r="BI6">
        <v>82.63</v>
      </c>
      <c r="BJ6">
        <v>70.31</v>
      </c>
      <c r="BK6">
        <v>264.57</v>
      </c>
      <c r="BL6">
        <v>116.27</v>
      </c>
      <c r="BM6">
        <v>334.96</v>
      </c>
      <c r="BN6">
        <v>415.44</v>
      </c>
      <c r="BO6">
        <v>118.66</v>
      </c>
      <c r="BP6">
        <v>118.74</v>
      </c>
      <c r="BQ6">
        <v>192.2</v>
      </c>
      <c r="BR6">
        <v>134.16</v>
      </c>
      <c r="BS6">
        <v>207.07</v>
      </c>
      <c r="BT6">
        <v>180.94</v>
      </c>
      <c r="BU6">
        <v>110.15</v>
      </c>
      <c r="BV6">
        <v>50.06</v>
      </c>
      <c r="BW6">
        <v>382.75</v>
      </c>
      <c r="BX6">
        <v>91.09</v>
      </c>
      <c r="BY6">
        <v>103.58</v>
      </c>
      <c r="BZ6">
        <v>193.29</v>
      </c>
      <c r="CA6">
        <v>127.08</v>
      </c>
      <c r="CB6">
        <v>221.09</v>
      </c>
      <c r="CC6">
        <v>105.96</v>
      </c>
      <c r="CD6">
        <v>147.80000000000001</v>
      </c>
      <c r="CE6">
        <v>264.10000000000002</v>
      </c>
      <c r="CF6">
        <v>196.19</v>
      </c>
      <c r="CG6">
        <v>160.21</v>
      </c>
      <c r="CH6">
        <v>163.53</v>
      </c>
      <c r="CI6">
        <v>176.75</v>
      </c>
      <c r="CJ6">
        <v>131.16999999999999</v>
      </c>
      <c r="CK6">
        <v>224.55</v>
      </c>
      <c r="CL6">
        <v>62.89</v>
      </c>
      <c r="CM6">
        <v>79.28</v>
      </c>
      <c r="CN6">
        <v>160.22999999999999</v>
      </c>
      <c r="CO6">
        <v>103.11</v>
      </c>
      <c r="CP6">
        <v>146.05000000000001</v>
      </c>
      <c r="CQ6">
        <v>232.23</v>
      </c>
      <c r="CR6">
        <v>105.85</v>
      </c>
      <c r="CS6">
        <v>48.78</v>
      </c>
      <c r="CT6">
        <v>127.46</v>
      </c>
      <c r="CU6">
        <v>86.92</v>
      </c>
      <c r="CV6">
        <v>514.27</v>
      </c>
      <c r="CW6">
        <v>161.13</v>
      </c>
      <c r="CX6">
        <v>90.17</v>
      </c>
      <c r="CY6">
        <v>79.42</v>
      </c>
      <c r="CZ6">
        <v>214.82</v>
      </c>
      <c r="DA6">
        <v>334.99</v>
      </c>
      <c r="DB6">
        <v>115.25</v>
      </c>
      <c r="DC6">
        <v>168.04</v>
      </c>
      <c r="DD6">
        <v>187.28</v>
      </c>
      <c r="DE6">
        <v>347.3</v>
      </c>
      <c r="DF6">
        <v>76.22</v>
      </c>
      <c r="DG6">
        <v>521.85</v>
      </c>
      <c r="DH6">
        <v>99.83</v>
      </c>
      <c r="DI6">
        <v>436.04</v>
      </c>
      <c r="DJ6">
        <v>249.28</v>
      </c>
      <c r="DK6">
        <v>227.71</v>
      </c>
      <c r="DL6">
        <v>173.94</v>
      </c>
      <c r="DM6">
        <v>229.34</v>
      </c>
      <c r="DN6">
        <v>86.62</v>
      </c>
      <c r="DO6">
        <v>77.22</v>
      </c>
      <c r="DP6">
        <v>122.95</v>
      </c>
      <c r="DQ6">
        <v>99.44</v>
      </c>
      <c r="DR6">
        <v>186.98</v>
      </c>
      <c r="DS6">
        <v>157.58000000000001</v>
      </c>
      <c r="DT6">
        <v>58.57</v>
      </c>
      <c r="DU6">
        <v>92.78</v>
      </c>
      <c r="DV6">
        <v>259.83</v>
      </c>
      <c r="DW6">
        <v>32.47</v>
      </c>
      <c r="DX6">
        <v>60.87</v>
      </c>
      <c r="DY6">
        <v>42.24</v>
      </c>
      <c r="DZ6">
        <v>158.41</v>
      </c>
      <c r="EA6">
        <v>67.61</v>
      </c>
      <c r="EB6">
        <v>201.37</v>
      </c>
      <c r="EC6">
        <v>21.96</v>
      </c>
      <c r="ED6">
        <v>28.32</v>
      </c>
      <c r="EE6">
        <v>87.59</v>
      </c>
      <c r="EF6">
        <v>36.880000000000003</v>
      </c>
      <c r="EG6">
        <v>40.46</v>
      </c>
      <c r="EH6">
        <v>48.69</v>
      </c>
      <c r="EI6">
        <v>20.14</v>
      </c>
      <c r="EJ6">
        <v>34.35</v>
      </c>
      <c r="EK6">
        <v>395.51</v>
      </c>
      <c r="EL6">
        <v>43.38</v>
      </c>
      <c r="EM6">
        <v>47.05</v>
      </c>
      <c r="EN6">
        <v>84.61</v>
      </c>
      <c r="EO6">
        <v>112.55</v>
      </c>
      <c r="EP6">
        <v>24.77</v>
      </c>
      <c r="EQ6">
        <v>30.49</v>
      </c>
      <c r="ER6">
        <v>56.95</v>
      </c>
      <c r="ES6">
        <v>25.07</v>
      </c>
      <c r="ET6">
        <v>44.07</v>
      </c>
      <c r="EU6">
        <v>61.14</v>
      </c>
      <c r="EV6">
        <v>121.25</v>
      </c>
      <c r="EW6">
        <v>36.14</v>
      </c>
      <c r="EX6">
        <v>26.01</v>
      </c>
      <c r="EY6">
        <v>40.71</v>
      </c>
      <c r="EZ6">
        <v>85.72</v>
      </c>
      <c r="FA6">
        <v>96.27</v>
      </c>
      <c r="FB6">
        <v>331.08</v>
      </c>
      <c r="FC6">
        <v>60.2</v>
      </c>
    </row>
    <row r="7" spans="1:159" x14ac:dyDescent="0.25">
      <c r="A7" t="s">
        <v>6</v>
      </c>
      <c r="B7" t="s">
        <v>1</v>
      </c>
      <c r="C7">
        <v>277256</v>
      </c>
      <c r="D7">
        <v>277256</v>
      </c>
      <c r="E7">
        <v>277256</v>
      </c>
      <c r="F7">
        <v>277256</v>
      </c>
      <c r="G7">
        <v>277256</v>
      </c>
      <c r="H7">
        <v>277256</v>
      </c>
      <c r="I7">
        <v>277256</v>
      </c>
      <c r="J7">
        <v>288198</v>
      </c>
      <c r="K7">
        <v>288198</v>
      </c>
      <c r="L7">
        <v>288198</v>
      </c>
      <c r="M7">
        <v>288198</v>
      </c>
      <c r="N7">
        <v>288198</v>
      </c>
      <c r="O7">
        <v>288198</v>
      </c>
      <c r="P7">
        <v>288198</v>
      </c>
      <c r="Q7">
        <v>288198</v>
      </c>
      <c r="R7">
        <v>288198</v>
      </c>
      <c r="S7">
        <v>288198</v>
      </c>
      <c r="T7">
        <v>288198</v>
      </c>
      <c r="U7">
        <v>288198</v>
      </c>
      <c r="V7">
        <v>290856</v>
      </c>
      <c r="W7">
        <v>290856</v>
      </c>
      <c r="X7">
        <v>290856</v>
      </c>
      <c r="Y7">
        <v>290856</v>
      </c>
      <c r="Z7">
        <v>290856</v>
      </c>
      <c r="AA7">
        <v>290856</v>
      </c>
      <c r="AB7">
        <v>290856</v>
      </c>
      <c r="AC7">
        <v>290856</v>
      </c>
      <c r="AD7">
        <v>290856</v>
      </c>
      <c r="AE7">
        <v>290856</v>
      </c>
      <c r="AF7">
        <v>290856</v>
      </c>
      <c r="AG7">
        <v>290856</v>
      </c>
      <c r="AH7">
        <v>371122</v>
      </c>
      <c r="AI7">
        <v>371122</v>
      </c>
      <c r="AJ7">
        <v>371122</v>
      </c>
      <c r="AK7">
        <v>371122</v>
      </c>
      <c r="AL7">
        <v>371122</v>
      </c>
      <c r="AM7">
        <v>371122</v>
      </c>
      <c r="AN7">
        <v>371122</v>
      </c>
      <c r="AO7">
        <v>371122</v>
      </c>
      <c r="AP7">
        <v>371122</v>
      </c>
      <c r="AQ7">
        <v>371122</v>
      </c>
      <c r="AR7">
        <v>371122</v>
      </c>
      <c r="AS7">
        <v>371122</v>
      </c>
      <c r="AT7">
        <v>643033</v>
      </c>
      <c r="AU7">
        <v>643033</v>
      </c>
      <c r="AV7">
        <v>643033</v>
      </c>
      <c r="AW7">
        <v>643033</v>
      </c>
      <c r="AX7">
        <v>643033</v>
      </c>
      <c r="AY7">
        <v>643033</v>
      </c>
      <c r="AZ7">
        <v>643033</v>
      </c>
      <c r="BA7">
        <v>643033</v>
      </c>
      <c r="BB7">
        <v>643033</v>
      </c>
      <c r="BC7">
        <v>643033</v>
      </c>
      <c r="BD7">
        <v>643033</v>
      </c>
      <c r="BE7">
        <v>643033</v>
      </c>
      <c r="BF7">
        <v>1114587</v>
      </c>
      <c r="BG7">
        <v>1114587</v>
      </c>
      <c r="BH7">
        <v>1114587</v>
      </c>
      <c r="BI7">
        <v>1114587</v>
      </c>
      <c r="BJ7">
        <v>1114587</v>
      </c>
      <c r="BK7">
        <v>1114587</v>
      </c>
      <c r="BL7">
        <v>1114587</v>
      </c>
      <c r="BM7">
        <v>1114587</v>
      </c>
      <c r="BN7">
        <v>1114587</v>
      </c>
      <c r="BO7">
        <v>1114587</v>
      </c>
      <c r="BP7">
        <v>1114587</v>
      </c>
      <c r="BQ7">
        <v>1114587</v>
      </c>
      <c r="BR7">
        <v>1952792</v>
      </c>
      <c r="BS7">
        <v>1952792</v>
      </c>
      <c r="BT7">
        <v>1952792</v>
      </c>
      <c r="BU7">
        <v>1952792</v>
      </c>
      <c r="BV7">
        <v>1952792</v>
      </c>
      <c r="BW7">
        <v>1952792</v>
      </c>
      <c r="BX7">
        <v>1952792</v>
      </c>
      <c r="BY7">
        <v>1952792</v>
      </c>
      <c r="BZ7">
        <v>1952792</v>
      </c>
      <c r="CA7">
        <v>1952792</v>
      </c>
      <c r="CB7">
        <v>1952792</v>
      </c>
      <c r="CC7">
        <v>1952792</v>
      </c>
      <c r="CD7">
        <v>2635554</v>
      </c>
      <c r="CE7">
        <v>2635554</v>
      </c>
      <c r="CF7">
        <v>2635554</v>
      </c>
      <c r="CG7">
        <v>2635554</v>
      </c>
      <c r="CH7">
        <v>2635554</v>
      </c>
      <c r="CI7">
        <v>2635554</v>
      </c>
      <c r="CJ7">
        <v>2635554</v>
      </c>
      <c r="CK7">
        <v>2635554</v>
      </c>
      <c r="CL7">
        <v>2635554</v>
      </c>
      <c r="CM7">
        <v>2635554</v>
      </c>
      <c r="CN7">
        <v>2635554</v>
      </c>
      <c r="CO7">
        <v>2635554</v>
      </c>
      <c r="CP7">
        <v>2327163</v>
      </c>
      <c r="CQ7">
        <v>2327163</v>
      </c>
      <c r="CR7">
        <v>2327163</v>
      </c>
      <c r="CS7">
        <v>2327163</v>
      </c>
      <c r="CT7">
        <v>2327163</v>
      </c>
      <c r="CU7">
        <v>2327163</v>
      </c>
      <c r="CV7">
        <v>2327163</v>
      </c>
      <c r="CW7">
        <v>2327163</v>
      </c>
      <c r="CX7">
        <v>2327163</v>
      </c>
      <c r="CY7">
        <v>2327163</v>
      </c>
      <c r="CZ7">
        <v>2327163</v>
      </c>
      <c r="DA7">
        <v>2327163</v>
      </c>
      <c r="DB7">
        <v>2420602</v>
      </c>
      <c r="DC7">
        <v>2420602</v>
      </c>
      <c r="DD7">
        <v>2420602</v>
      </c>
      <c r="DE7">
        <v>2420602</v>
      </c>
      <c r="DF7">
        <v>2420602</v>
      </c>
      <c r="DG7">
        <v>2420602</v>
      </c>
      <c r="DH7">
        <v>2420602</v>
      </c>
      <c r="DI7">
        <v>2420602</v>
      </c>
      <c r="DJ7">
        <v>2420602</v>
      </c>
      <c r="DK7">
        <v>2420602</v>
      </c>
      <c r="DL7">
        <v>2420602</v>
      </c>
      <c r="DM7">
        <v>2420602</v>
      </c>
      <c r="DN7">
        <v>2501489</v>
      </c>
      <c r="DO7">
        <v>2501489</v>
      </c>
      <c r="DP7">
        <v>2501489</v>
      </c>
      <c r="DQ7">
        <v>2501489</v>
      </c>
      <c r="DR7">
        <v>2501489</v>
      </c>
      <c r="DS7">
        <v>2501489</v>
      </c>
      <c r="DT7">
        <v>2501489</v>
      </c>
      <c r="DU7">
        <v>2501489</v>
      </c>
      <c r="DV7">
        <v>2501489</v>
      </c>
      <c r="DW7">
        <v>2501489</v>
      </c>
      <c r="DX7">
        <v>2501489</v>
      </c>
      <c r="DY7">
        <v>2501489</v>
      </c>
      <c r="DZ7">
        <v>2613834</v>
      </c>
      <c r="EA7">
        <v>2613834</v>
      </c>
      <c r="EB7">
        <v>2613834</v>
      </c>
      <c r="EC7">
        <v>2613834</v>
      </c>
      <c r="ED7">
        <v>2613834</v>
      </c>
      <c r="EE7">
        <v>2613834</v>
      </c>
      <c r="EF7">
        <v>2613834</v>
      </c>
      <c r="EG7">
        <v>2613834</v>
      </c>
      <c r="EH7">
        <v>2613834</v>
      </c>
      <c r="EI7">
        <v>2613834</v>
      </c>
      <c r="EJ7">
        <v>2613834</v>
      </c>
      <c r="EK7">
        <v>2613834</v>
      </c>
      <c r="EL7">
        <v>3030001</v>
      </c>
      <c r="EM7">
        <v>3030001</v>
      </c>
      <c r="EN7">
        <v>3030001</v>
      </c>
      <c r="EO7">
        <v>3030001</v>
      </c>
      <c r="EP7">
        <v>3030001</v>
      </c>
      <c r="EQ7">
        <v>3030001</v>
      </c>
      <c r="ER7">
        <v>3030001</v>
      </c>
      <c r="ES7">
        <v>3030001</v>
      </c>
      <c r="ET7">
        <v>3030001</v>
      </c>
      <c r="EU7">
        <v>3030001</v>
      </c>
      <c r="EV7">
        <v>3030001</v>
      </c>
      <c r="EW7">
        <v>3030001</v>
      </c>
    </row>
    <row r="8" spans="1:159" x14ac:dyDescent="0.25">
      <c r="A8" t="s">
        <v>7</v>
      </c>
      <c r="B8" t="s">
        <v>1</v>
      </c>
      <c r="C8">
        <v>808590</v>
      </c>
      <c r="D8">
        <v>808590</v>
      </c>
      <c r="E8">
        <v>808590</v>
      </c>
      <c r="F8">
        <v>808590</v>
      </c>
      <c r="G8">
        <v>808590</v>
      </c>
      <c r="H8">
        <v>808590</v>
      </c>
      <c r="I8">
        <v>808590</v>
      </c>
      <c r="J8">
        <v>844922</v>
      </c>
      <c r="K8">
        <v>844922</v>
      </c>
      <c r="L8">
        <v>844922</v>
      </c>
      <c r="M8">
        <v>844922</v>
      </c>
      <c r="N8">
        <v>844922</v>
      </c>
      <c r="O8">
        <v>844922</v>
      </c>
      <c r="P8">
        <v>844922</v>
      </c>
      <c r="Q8">
        <v>844922</v>
      </c>
      <c r="R8">
        <v>844922</v>
      </c>
      <c r="S8">
        <v>844922</v>
      </c>
      <c r="T8">
        <v>844922</v>
      </c>
      <c r="U8">
        <v>844922</v>
      </c>
      <c r="V8">
        <v>933051</v>
      </c>
      <c r="W8">
        <v>933051</v>
      </c>
      <c r="X8">
        <v>933051</v>
      </c>
      <c r="Y8">
        <v>933051</v>
      </c>
      <c r="Z8">
        <v>933051</v>
      </c>
      <c r="AA8">
        <v>933051</v>
      </c>
      <c r="AB8">
        <v>933051</v>
      </c>
      <c r="AC8">
        <v>933051</v>
      </c>
      <c r="AD8">
        <v>933051</v>
      </c>
      <c r="AE8">
        <v>933051</v>
      </c>
      <c r="AF8">
        <v>933051</v>
      </c>
      <c r="AG8">
        <v>933051</v>
      </c>
      <c r="AH8">
        <v>1047417</v>
      </c>
      <c r="AI8">
        <v>1047417</v>
      </c>
      <c r="AJ8">
        <v>1047417</v>
      </c>
      <c r="AK8">
        <v>1047417</v>
      </c>
      <c r="AL8">
        <v>1047417</v>
      </c>
      <c r="AM8">
        <v>1047417</v>
      </c>
      <c r="AN8">
        <v>1047417</v>
      </c>
      <c r="AO8">
        <v>1047417</v>
      </c>
      <c r="AP8">
        <v>1047417</v>
      </c>
      <c r="AQ8">
        <v>1047417</v>
      </c>
      <c r="AR8">
        <v>1047417</v>
      </c>
      <c r="AS8">
        <v>1047417</v>
      </c>
      <c r="AT8">
        <v>1357315</v>
      </c>
      <c r="AU8">
        <v>1357315</v>
      </c>
      <c r="AV8">
        <v>1357315</v>
      </c>
      <c r="AW8">
        <v>1357315</v>
      </c>
      <c r="AX8">
        <v>1357315</v>
      </c>
      <c r="AY8">
        <v>1357315</v>
      </c>
      <c r="AZ8">
        <v>1357315</v>
      </c>
      <c r="BA8">
        <v>1357315</v>
      </c>
      <c r="BB8">
        <v>1357315</v>
      </c>
      <c r="BC8">
        <v>1357315</v>
      </c>
      <c r="BD8">
        <v>1357315</v>
      </c>
      <c r="BE8">
        <v>1357315</v>
      </c>
      <c r="BF8">
        <v>1740917</v>
      </c>
      <c r="BG8">
        <v>1740917</v>
      </c>
      <c r="BH8">
        <v>1740917</v>
      </c>
      <c r="BI8">
        <v>1740917</v>
      </c>
      <c r="BJ8">
        <v>1740917</v>
      </c>
      <c r="BK8">
        <v>1740917</v>
      </c>
      <c r="BL8">
        <v>1740917</v>
      </c>
      <c r="BM8">
        <v>1740917</v>
      </c>
      <c r="BN8">
        <v>1740917</v>
      </c>
      <c r="BO8">
        <v>1740917</v>
      </c>
      <c r="BP8">
        <v>1740917</v>
      </c>
      <c r="BQ8">
        <v>1740917</v>
      </c>
      <c r="BR8">
        <v>3002544</v>
      </c>
      <c r="BS8">
        <v>3002544</v>
      </c>
      <c r="BT8">
        <v>3002544</v>
      </c>
      <c r="BU8">
        <v>3002544</v>
      </c>
      <c r="BV8">
        <v>3002544</v>
      </c>
      <c r="BW8">
        <v>3002544</v>
      </c>
      <c r="BX8">
        <v>3002544</v>
      </c>
      <c r="BY8">
        <v>3002544</v>
      </c>
      <c r="BZ8">
        <v>3002544</v>
      </c>
      <c r="CA8">
        <v>3002544</v>
      </c>
      <c r="CB8">
        <v>3002544</v>
      </c>
      <c r="CC8">
        <v>3002544</v>
      </c>
      <c r="CD8">
        <v>3935752</v>
      </c>
      <c r="CE8">
        <v>3935752</v>
      </c>
      <c r="CF8">
        <v>3935752</v>
      </c>
      <c r="CG8">
        <v>3935752</v>
      </c>
      <c r="CH8">
        <v>3935752</v>
      </c>
      <c r="CI8">
        <v>3935752</v>
      </c>
      <c r="CJ8">
        <v>3935752</v>
      </c>
      <c r="CK8">
        <v>3935752</v>
      </c>
      <c r="CL8">
        <v>3935752</v>
      </c>
      <c r="CM8">
        <v>3935752</v>
      </c>
      <c r="CN8">
        <v>3935752</v>
      </c>
      <c r="CO8">
        <v>3935752</v>
      </c>
      <c r="CP8">
        <v>3957256</v>
      </c>
      <c r="CQ8">
        <v>3957256</v>
      </c>
      <c r="CR8">
        <v>3957256</v>
      </c>
      <c r="CS8">
        <v>3957256</v>
      </c>
      <c r="CT8">
        <v>3957256</v>
      </c>
      <c r="CU8">
        <v>3957256</v>
      </c>
      <c r="CV8">
        <v>3957256</v>
      </c>
      <c r="CW8">
        <v>3957256</v>
      </c>
      <c r="CX8">
        <v>3957256</v>
      </c>
      <c r="CY8">
        <v>3957256</v>
      </c>
      <c r="CZ8">
        <v>3957256</v>
      </c>
      <c r="DA8">
        <v>3957256</v>
      </c>
      <c r="DB8">
        <v>3618391</v>
      </c>
      <c r="DC8">
        <v>3618391</v>
      </c>
      <c r="DD8">
        <v>3618391</v>
      </c>
      <c r="DE8">
        <v>3618391</v>
      </c>
      <c r="DF8">
        <v>3618391</v>
      </c>
      <c r="DG8">
        <v>3618391</v>
      </c>
      <c r="DH8">
        <v>3618391</v>
      </c>
      <c r="DI8">
        <v>3618391</v>
      </c>
      <c r="DJ8">
        <v>3618391</v>
      </c>
      <c r="DK8">
        <v>3618391</v>
      </c>
      <c r="DL8">
        <v>3618391</v>
      </c>
      <c r="DM8">
        <v>3618391</v>
      </c>
      <c r="DN8">
        <v>3792631</v>
      </c>
      <c r="DO8">
        <v>3792631</v>
      </c>
      <c r="DP8">
        <v>3792631</v>
      </c>
      <c r="DQ8">
        <v>3792631</v>
      </c>
      <c r="DR8">
        <v>3792631</v>
      </c>
      <c r="DS8">
        <v>3792631</v>
      </c>
      <c r="DT8">
        <v>3792631</v>
      </c>
      <c r="DU8">
        <v>3792631</v>
      </c>
      <c r="DV8">
        <v>3792631</v>
      </c>
      <c r="DW8">
        <v>3792631</v>
      </c>
      <c r="DX8">
        <v>3792631</v>
      </c>
      <c r="DY8">
        <v>3792631</v>
      </c>
      <c r="DZ8">
        <v>4228261</v>
      </c>
      <c r="EA8">
        <v>4228261</v>
      </c>
      <c r="EB8">
        <v>4228261</v>
      </c>
      <c r="EC8">
        <v>4228261</v>
      </c>
      <c r="ED8">
        <v>4228261</v>
      </c>
      <c r="EE8">
        <v>4228261</v>
      </c>
      <c r="EF8">
        <v>4228261</v>
      </c>
      <c r="EG8">
        <v>4228261</v>
      </c>
      <c r="EH8">
        <v>4228261</v>
      </c>
      <c r="EI8">
        <v>4228261</v>
      </c>
      <c r="EJ8">
        <v>4228261</v>
      </c>
      <c r="EK8">
        <v>4228261</v>
      </c>
      <c r="EL8">
        <v>4588344</v>
      </c>
      <c r="EM8">
        <v>4588344</v>
      </c>
      <c r="EN8">
        <v>4588344</v>
      </c>
      <c r="EO8">
        <v>4588344</v>
      </c>
      <c r="EP8">
        <v>4588344</v>
      </c>
      <c r="EQ8">
        <v>4588344</v>
      </c>
      <c r="ER8">
        <v>4588344</v>
      </c>
      <c r="ES8">
        <v>4588344</v>
      </c>
      <c r="ET8">
        <v>4588344</v>
      </c>
      <c r="EU8">
        <v>4588344</v>
      </c>
      <c r="EV8">
        <v>4588344</v>
      </c>
      <c r="EW8">
        <v>4588344</v>
      </c>
    </row>
    <row r="9" spans="1:159" x14ac:dyDescent="0.25">
      <c r="A9" t="s">
        <v>8</v>
      </c>
      <c r="B9" t="s">
        <v>1</v>
      </c>
      <c r="C9">
        <v>108382</v>
      </c>
      <c r="D9">
        <v>108382</v>
      </c>
      <c r="E9">
        <v>108382</v>
      </c>
      <c r="F9">
        <v>108382</v>
      </c>
      <c r="G9">
        <v>108382</v>
      </c>
      <c r="H9">
        <v>108382</v>
      </c>
      <c r="I9">
        <v>108382</v>
      </c>
      <c r="J9">
        <v>123705</v>
      </c>
      <c r="K9">
        <v>123705</v>
      </c>
      <c r="L9">
        <v>123705</v>
      </c>
      <c r="M9">
        <v>123705</v>
      </c>
      <c r="N9">
        <v>123705</v>
      </c>
      <c r="O9">
        <v>123705</v>
      </c>
      <c r="P9">
        <v>123705</v>
      </c>
      <c r="Q9">
        <v>123705</v>
      </c>
      <c r="R9">
        <v>123705</v>
      </c>
      <c r="S9">
        <v>123705</v>
      </c>
      <c r="T9">
        <v>123705</v>
      </c>
      <c r="U9">
        <v>123705</v>
      </c>
      <c r="V9">
        <v>96481</v>
      </c>
      <c r="W9">
        <v>96481</v>
      </c>
      <c r="X9">
        <v>96481</v>
      </c>
      <c r="Y9">
        <v>96481</v>
      </c>
      <c r="Z9">
        <v>96481</v>
      </c>
      <c r="AA9">
        <v>96481</v>
      </c>
      <c r="AB9">
        <v>96481</v>
      </c>
      <c r="AC9">
        <v>96481</v>
      </c>
      <c r="AD9">
        <v>96481</v>
      </c>
      <c r="AE9">
        <v>96481</v>
      </c>
      <c r="AF9">
        <v>96481</v>
      </c>
      <c r="AG9">
        <v>96481</v>
      </c>
      <c r="AH9">
        <v>124778</v>
      </c>
      <c r="AI9">
        <v>124778</v>
      </c>
      <c r="AJ9">
        <v>124778</v>
      </c>
      <c r="AK9">
        <v>124778</v>
      </c>
      <c r="AL9">
        <v>124778</v>
      </c>
      <c r="AM9">
        <v>124778</v>
      </c>
      <c r="AN9">
        <v>124778</v>
      </c>
      <c r="AO9">
        <v>124778</v>
      </c>
      <c r="AP9">
        <v>124778</v>
      </c>
      <c r="AQ9">
        <v>124778</v>
      </c>
      <c r="AR9">
        <v>124778</v>
      </c>
      <c r="AS9">
        <v>124778</v>
      </c>
      <c r="AT9">
        <v>193313</v>
      </c>
      <c r="AU9">
        <v>193313</v>
      </c>
      <c r="AV9">
        <v>193313</v>
      </c>
      <c r="AW9">
        <v>193313</v>
      </c>
      <c r="AX9">
        <v>193313</v>
      </c>
      <c r="AY9">
        <v>193313</v>
      </c>
      <c r="AZ9">
        <v>193313</v>
      </c>
      <c r="BA9">
        <v>193313</v>
      </c>
      <c r="BB9">
        <v>193313</v>
      </c>
      <c r="BC9">
        <v>193313</v>
      </c>
      <c r="BD9">
        <v>193313</v>
      </c>
      <c r="BE9">
        <v>193313</v>
      </c>
      <c r="BF9">
        <v>337711</v>
      </c>
      <c r="BG9">
        <v>337711</v>
      </c>
      <c r="BH9">
        <v>337711</v>
      </c>
      <c r="BI9">
        <v>337711</v>
      </c>
      <c r="BJ9">
        <v>337711</v>
      </c>
      <c r="BK9">
        <v>337711</v>
      </c>
      <c r="BL9">
        <v>337711</v>
      </c>
      <c r="BM9">
        <v>337711</v>
      </c>
      <c r="BN9">
        <v>337711</v>
      </c>
      <c r="BO9">
        <v>337711</v>
      </c>
      <c r="BP9">
        <v>337711</v>
      </c>
      <c r="BQ9">
        <v>337711</v>
      </c>
      <c r="BR9">
        <v>515804</v>
      </c>
      <c r="BS9">
        <v>515804</v>
      </c>
      <c r="BT9">
        <v>515804</v>
      </c>
      <c r="BU9">
        <v>515804</v>
      </c>
      <c r="BV9">
        <v>515804</v>
      </c>
      <c r="BW9">
        <v>515804</v>
      </c>
      <c r="BX9">
        <v>515804</v>
      </c>
      <c r="BY9">
        <v>515804</v>
      </c>
      <c r="BZ9">
        <v>515804</v>
      </c>
      <c r="CA9">
        <v>515804</v>
      </c>
      <c r="CB9">
        <v>515804</v>
      </c>
      <c r="CC9">
        <v>515804</v>
      </c>
      <c r="CD9">
        <v>747332</v>
      </c>
      <c r="CE9">
        <v>747332</v>
      </c>
      <c r="CF9">
        <v>747332</v>
      </c>
      <c r="CG9">
        <v>747332</v>
      </c>
      <c r="CH9">
        <v>747332</v>
      </c>
      <c r="CI9">
        <v>747332</v>
      </c>
      <c r="CJ9">
        <v>747332</v>
      </c>
      <c r="CK9">
        <v>747332</v>
      </c>
      <c r="CL9">
        <v>747332</v>
      </c>
      <c r="CM9">
        <v>747332</v>
      </c>
      <c r="CN9">
        <v>747332</v>
      </c>
      <c r="CO9">
        <v>747332</v>
      </c>
      <c r="CP9">
        <v>821848</v>
      </c>
      <c r="CQ9">
        <v>821848</v>
      </c>
      <c r="CR9">
        <v>821848</v>
      </c>
      <c r="CS9">
        <v>821848</v>
      </c>
      <c r="CT9">
        <v>821848</v>
      </c>
      <c r="CU9">
        <v>821848</v>
      </c>
      <c r="CV9">
        <v>821848</v>
      </c>
      <c r="CW9">
        <v>821848</v>
      </c>
      <c r="CX9">
        <v>821848</v>
      </c>
      <c r="CY9">
        <v>821848</v>
      </c>
      <c r="CZ9">
        <v>821848</v>
      </c>
      <c r="DA9">
        <v>821848</v>
      </c>
      <c r="DB9">
        <v>1197143</v>
      </c>
      <c r="DC9">
        <v>1197143</v>
      </c>
      <c r="DD9">
        <v>1197143</v>
      </c>
      <c r="DE9">
        <v>1197143</v>
      </c>
      <c r="DF9">
        <v>1197143</v>
      </c>
      <c r="DG9">
        <v>1197143</v>
      </c>
      <c r="DH9">
        <v>1197143</v>
      </c>
      <c r="DI9">
        <v>1197143</v>
      </c>
      <c r="DJ9">
        <v>1197143</v>
      </c>
      <c r="DK9">
        <v>1197143</v>
      </c>
      <c r="DL9">
        <v>1197143</v>
      </c>
      <c r="DM9">
        <v>1197143</v>
      </c>
      <c r="DN9">
        <v>1173649</v>
      </c>
      <c r="DO9">
        <v>1173649</v>
      </c>
      <c r="DP9">
        <v>1173649</v>
      </c>
      <c r="DQ9">
        <v>1173649</v>
      </c>
      <c r="DR9">
        <v>1173649</v>
      </c>
      <c r="DS9">
        <v>1173649</v>
      </c>
      <c r="DT9">
        <v>1173649</v>
      </c>
      <c r="DU9">
        <v>1173649</v>
      </c>
      <c r="DV9">
        <v>1173649</v>
      </c>
      <c r="DW9">
        <v>1173649</v>
      </c>
      <c r="DX9">
        <v>1173649</v>
      </c>
      <c r="DY9">
        <v>1173649</v>
      </c>
      <c r="DZ9">
        <v>1269970</v>
      </c>
      <c r="EA9">
        <v>1269970</v>
      </c>
      <c r="EB9">
        <v>1269970</v>
      </c>
      <c r="EC9">
        <v>1269970</v>
      </c>
      <c r="ED9">
        <v>1269970</v>
      </c>
      <c r="EE9">
        <v>1269970</v>
      </c>
      <c r="EF9">
        <v>1269970</v>
      </c>
      <c r="EG9">
        <v>1269970</v>
      </c>
      <c r="EH9">
        <v>1269970</v>
      </c>
      <c r="EI9">
        <v>1269970</v>
      </c>
      <c r="EJ9">
        <v>1269970</v>
      </c>
      <c r="EK9">
        <v>1269970</v>
      </c>
      <c r="EL9">
        <v>1455777</v>
      </c>
      <c r="EM9">
        <v>1455777</v>
      </c>
      <c r="EN9">
        <v>1455777</v>
      </c>
      <c r="EO9">
        <v>1455777</v>
      </c>
      <c r="EP9">
        <v>1455777</v>
      </c>
      <c r="EQ9">
        <v>1455777</v>
      </c>
      <c r="ER9">
        <v>1455777</v>
      </c>
      <c r="ES9">
        <v>1455777</v>
      </c>
      <c r="ET9">
        <v>1455777</v>
      </c>
      <c r="EU9">
        <v>1455777</v>
      </c>
      <c r="EV9">
        <v>1455777</v>
      </c>
      <c r="EW9">
        <v>1455777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6.9999999999999999E-4</v>
      </c>
      <c r="F10" s="2">
        <v>2.0000000000000001E-4</v>
      </c>
      <c r="G10" s="2">
        <v>4.0000000000000002E-4</v>
      </c>
      <c r="H10" s="2">
        <v>1.4E-3</v>
      </c>
      <c r="I10" s="2">
        <v>1E-3</v>
      </c>
      <c r="J10" s="2">
        <v>8.0000000000000004E-4</v>
      </c>
      <c r="K10" s="2">
        <v>1.5E-3</v>
      </c>
      <c r="L10" s="2">
        <v>5.9999999999999995E-4</v>
      </c>
      <c r="M10" s="2">
        <v>5.0000000000000001E-4</v>
      </c>
      <c r="N10" s="2">
        <v>4.0000000000000002E-4</v>
      </c>
      <c r="O10" s="2">
        <v>1E-4</v>
      </c>
      <c r="P10" s="2">
        <v>2.0000000000000001E-4</v>
      </c>
      <c r="Q10" s="2">
        <v>1.1000000000000001E-3</v>
      </c>
      <c r="R10" s="2">
        <v>1E-4</v>
      </c>
      <c r="S10" s="2">
        <v>2.0000000000000001E-4</v>
      </c>
      <c r="T10" s="2">
        <v>5.0000000000000001E-4</v>
      </c>
      <c r="U10" s="2">
        <v>2.0000000000000001E-4</v>
      </c>
      <c r="V10" s="2">
        <v>5.9999999999999995E-4</v>
      </c>
      <c r="W10" s="2">
        <v>5.0000000000000001E-4</v>
      </c>
      <c r="X10" s="2">
        <v>1.2999999999999999E-3</v>
      </c>
      <c r="Y10" s="2">
        <v>2.5999999999999999E-3</v>
      </c>
      <c r="Z10" s="2">
        <v>1.9E-3</v>
      </c>
      <c r="AA10" s="2">
        <v>4.0000000000000002E-4</v>
      </c>
      <c r="AB10" s="2">
        <v>6.9999999999999999E-4</v>
      </c>
      <c r="AC10" s="2">
        <v>6.9999999999999999E-4</v>
      </c>
      <c r="AD10" s="2">
        <v>5.9999999999999995E-4</v>
      </c>
      <c r="AE10" s="2">
        <v>4.0000000000000002E-4</v>
      </c>
      <c r="AF10" s="2">
        <v>8.0000000000000004E-4</v>
      </c>
      <c r="AG10" s="2">
        <v>5.0000000000000001E-4</v>
      </c>
      <c r="AH10" s="2">
        <v>5.9999999999999995E-4</v>
      </c>
      <c r="AI10" s="2">
        <v>2.0000000000000001E-4</v>
      </c>
      <c r="AJ10" s="2">
        <v>1.6000000000000001E-3</v>
      </c>
      <c r="AK10" s="2">
        <v>1E-3</v>
      </c>
      <c r="AL10" s="2">
        <v>5.9999999999999995E-4</v>
      </c>
      <c r="AM10" s="2">
        <v>2.9999999999999997E-4</v>
      </c>
      <c r="AN10" s="2">
        <v>2.0000000000000001E-4</v>
      </c>
      <c r="AO10" s="2">
        <v>1.1999999999999999E-3</v>
      </c>
      <c r="AP10" s="2">
        <v>2.9999999999999997E-4</v>
      </c>
      <c r="AQ10" s="2">
        <v>1E-3</v>
      </c>
      <c r="AR10" s="2">
        <v>1.1000000000000001E-3</v>
      </c>
      <c r="AS10" s="2">
        <v>2.0000000000000001E-4</v>
      </c>
      <c r="AT10" s="2">
        <v>5.0000000000000001E-4</v>
      </c>
      <c r="AU10" s="2">
        <v>1.5E-3</v>
      </c>
      <c r="AV10" s="2">
        <v>5.0000000000000001E-4</v>
      </c>
      <c r="AW10" s="2">
        <v>4.0000000000000002E-4</v>
      </c>
      <c r="AX10" s="2">
        <v>5.0000000000000001E-4</v>
      </c>
      <c r="AY10" s="2">
        <v>2.9999999999999997E-4</v>
      </c>
      <c r="AZ10" s="2">
        <v>4.0000000000000002E-4</v>
      </c>
      <c r="BA10" s="2">
        <v>5.0000000000000001E-4</v>
      </c>
      <c r="BB10" s="2">
        <v>1E-3</v>
      </c>
      <c r="BC10" s="2">
        <v>6.9999999999999999E-4</v>
      </c>
      <c r="BD10" s="2">
        <v>1.1000000000000001E-3</v>
      </c>
      <c r="BE10" s="2">
        <v>1.5E-3</v>
      </c>
      <c r="BF10" s="2">
        <v>5.0000000000000001E-4</v>
      </c>
      <c r="BG10" s="2">
        <v>1.4E-3</v>
      </c>
      <c r="BH10" s="2">
        <v>1.1000000000000001E-3</v>
      </c>
      <c r="BI10" s="2">
        <v>5.0000000000000001E-4</v>
      </c>
      <c r="BJ10" s="2">
        <v>4.0000000000000002E-4</v>
      </c>
      <c r="BK10" s="2">
        <v>1.5E-3</v>
      </c>
      <c r="BL10" s="2">
        <v>6.9999999999999999E-4</v>
      </c>
      <c r="BM10" s="2">
        <v>2E-3</v>
      </c>
      <c r="BN10" s="2">
        <v>2.3999999999999998E-3</v>
      </c>
      <c r="BO10" s="2">
        <v>6.9999999999999999E-4</v>
      </c>
      <c r="BP10" s="2">
        <v>6.9999999999999999E-4</v>
      </c>
      <c r="BQ10" s="2">
        <v>1.1000000000000001E-3</v>
      </c>
      <c r="BR10" s="2">
        <v>8.0000000000000004E-4</v>
      </c>
      <c r="BS10" s="2">
        <v>1.1999999999999999E-3</v>
      </c>
      <c r="BT10" s="2">
        <v>1E-3</v>
      </c>
      <c r="BU10" s="2">
        <v>5.9999999999999995E-4</v>
      </c>
      <c r="BV10" s="2">
        <v>2.9999999999999997E-4</v>
      </c>
      <c r="BW10" s="2">
        <v>2E-3</v>
      </c>
      <c r="BX10" s="2">
        <v>5.0000000000000001E-4</v>
      </c>
      <c r="BY10" s="2">
        <v>5.0000000000000001E-4</v>
      </c>
      <c r="BZ10" s="2">
        <v>1E-3</v>
      </c>
      <c r="CA10" s="2">
        <v>6.9999999999999999E-4</v>
      </c>
      <c r="CB10" s="2">
        <v>1.1999999999999999E-3</v>
      </c>
      <c r="CC10" s="2">
        <v>5.9999999999999995E-4</v>
      </c>
      <c r="CD10" s="2">
        <v>8.0000000000000004E-4</v>
      </c>
      <c r="CE10" s="2">
        <v>1.4E-3</v>
      </c>
      <c r="CF10" s="2">
        <v>1E-3</v>
      </c>
      <c r="CG10" s="2">
        <v>8.0000000000000004E-4</v>
      </c>
      <c r="CH10" s="2">
        <v>8.9999999999999998E-4</v>
      </c>
      <c r="CI10" s="2">
        <v>8.9999999999999998E-4</v>
      </c>
      <c r="CJ10" s="2">
        <v>6.9999999999999999E-4</v>
      </c>
      <c r="CK10" s="2">
        <v>1.1999999999999999E-3</v>
      </c>
      <c r="CL10" s="2">
        <v>2.9999999999999997E-4</v>
      </c>
      <c r="CM10" s="2">
        <v>4.0000000000000002E-4</v>
      </c>
      <c r="CN10" s="2">
        <v>8.0000000000000004E-4</v>
      </c>
      <c r="CO10" s="2">
        <v>5.0000000000000001E-4</v>
      </c>
      <c r="CP10" s="2">
        <v>8.0000000000000004E-4</v>
      </c>
      <c r="CQ10" s="2">
        <v>1.1999999999999999E-3</v>
      </c>
      <c r="CR10" s="2">
        <v>5.9999999999999995E-4</v>
      </c>
      <c r="CS10" s="2">
        <v>2.9999999999999997E-4</v>
      </c>
      <c r="CT10" s="2">
        <v>6.9999999999999999E-4</v>
      </c>
      <c r="CU10" s="2">
        <v>4.0000000000000002E-4</v>
      </c>
      <c r="CV10" s="2">
        <v>2.7000000000000001E-3</v>
      </c>
      <c r="CW10" s="2">
        <v>8.0000000000000004E-4</v>
      </c>
      <c r="CX10" s="2">
        <v>5.0000000000000001E-4</v>
      </c>
      <c r="CY10" s="2">
        <v>4.0000000000000002E-4</v>
      </c>
      <c r="CZ10" s="2">
        <v>1.1000000000000001E-3</v>
      </c>
      <c r="DA10" s="2">
        <v>1.6999999999999999E-3</v>
      </c>
      <c r="DB10" s="2">
        <v>5.9999999999999995E-4</v>
      </c>
      <c r="DC10" s="2">
        <v>8.0000000000000004E-4</v>
      </c>
      <c r="DD10" s="2">
        <v>8.9999999999999998E-4</v>
      </c>
      <c r="DE10" s="2">
        <v>1.6999999999999999E-3</v>
      </c>
      <c r="DF10" s="2">
        <v>2.9999999999999997E-4</v>
      </c>
      <c r="DG10" s="2">
        <v>2.2000000000000001E-3</v>
      </c>
      <c r="DH10" s="2">
        <v>4.0000000000000002E-4</v>
      </c>
      <c r="DI10" s="2">
        <v>1.8E-3</v>
      </c>
      <c r="DJ10" s="2">
        <v>1E-3</v>
      </c>
      <c r="DK10" s="2">
        <v>8.9999999999999998E-4</v>
      </c>
      <c r="DL10" s="2">
        <v>6.9999999999999999E-4</v>
      </c>
      <c r="DM10" s="2">
        <v>1E-3</v>
      </c>
      <c r="DN10" s="2">
        <v>4.0000000000000002E-4</v>
      </c>
      <c r="DO10" s="2">
        <v>2.9999999999999997E-4</v>
      </c>
      <c r="DP10" s="2">
        <v>5.0000000000000001E-4</v>
      </c>
      <c r="DQ10" s="2">
        <v>4.0000000000000002E-4</v>
      </c>
      <c r="DR10" s="2">
        <v>8.0000000000000004E-4</v>
      </c>
      <c r="DS10" s="2">
        <v>6.9999999999999999E-4</v>
      </c>
      <c r="DT10" s="2">
        <v>2.0000000000000001E-4</v>
      </c>
      <c r="DU10" s="2">
        <v>4.0000000000000002E-4</v>
      </c>
      <c r="DV10" s="2">
        <v>1.1000000000000001E-3</v>
      </c>
      <c r="DW10" s="2">
        <v>1E-4</v>
      </c>
      <c r="DX10" s="2">
        <v>2.9999999999999997E-4</v>
      </c>
      <c r="DY10" s="2">
        <v>2.0000000000000001E-4</v>
      </c>
      <c r="DZ10" s="2">
        <v>6.9999999999999999E-4</v>
      </c>
      <c r="EA10" s="2">
        <v>2.9999999999999997E-4</v>
      </c>
      <c r="EB10" s="2">
        <v>8.0000000000000004E-4</v>
      </c>
      <c r="EC10" s="2">
        <v>1E-4</v>
      </c>
      <c r="ED10" s="2">
        <v>1E-4</v>
      </c>
      <c r="EE10" s="2">
        <v>4.0000000000000002E-4</v>
      </c>
      <c r="EF10" s="2">
        <v>2.0000000000000001E-4</v>
      </c>
      <c r="EG10" s="2">
        <v>2.0000000000000001E-4</v>
      </c>
      <c r="EH10" s="2">
        <v>2.0000000000000001E-4</v>
      </c>
      <c r="EI10" s="2">
        <v>1E-4</v>
      </c>
      <c r="EJ10" s="2">
        <v>1E-4</v>
      </c>
      <c r="EK10" s="2">
        <v>1.6000000000000001E-3</v>
      </c>
      <c r="EL10" s="2">
        <v>2.0000000000000001E-4</v>
      </c>
      <c r="EM10" s="2">
        <v>2.0000000000000001E-4</v>
      </c>
      <c r="EN10" s="2">
        <v>4.0000000000000002E-4</v>
      </c>
      <c r="EO10" s="2">
        <v>5.0000000000000001E-4</v>
      </c>
      <c r="EP10" s="2">
        <v>1E-4</v>
      </c>
      <c r="EQ10" s="2">
        <v>1E-4</v>
      </c>
      <c r="ER10" s="2">
        <v>2.0000000000000001E-4</v>
      </c>
      <c r="ES10" s="2">
        <v>1E-4</v>
      </c>
      <c r="ET10" s="2">
        <v>2.0000000000000001E-4</v>
      </c>
      <c r="EU10" s="2">
        <v>2.9999999999999997E-4</v>
      </c>
      <c r="EV10" s="2">
        <v>5.0000000000000001E-4</v>
      </c>
      <c r="EW10" s="2">
        <v>1E-4</v>
      </c>
      <c r="EX10" s="2">
        <v>1E-4</v>
      </c>
      <c r="EY10" s="2">
        <v>2.0000000000000001E-4</v>
      </c>
      <c r="EZ10" s="2">
        <v>4.0000000000000002E-4</v>
      </c>
      <c r="FA10" s="2">
        <v>4.0000000000000002E-4</v>
      </c>
      <c r="FB10" s="2">
        <v>1.4E-3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-0.13793741900000001</v>
      </c>
      <c r="E11">
        <v>0.300042955</v>
      </c>
      <c r="F11">
        <v>-0.23079464699999999</v>
      </c>
      <c r="G11">
        <v>1.9974227000000001E-2</v>
      </c>
      <c r="H11">
        <v>-3.9166140000000002E-2</v>
      </c>
      <c r="I11">
        <v>-8.1634889000000002E-2</v>
      </c>
      <c r="J11">
        <v>0</v>
      </c>
      <c r="K11">
        <v>0.17778308100000001</v>
      </c>
      <c r="L11">
        <v>-0.11326106800000001</v>
      </c>
      <c r="M11">
        <v>-0.148863247</v>
      </c>
      <c r="N11">
        <v>7.4899329000000001E-2</v>
      </c>
      <c r="O11">
        <v>4.6578422000000001E-2</v>
      </c>
      <c r="P11">
        <v>4.4386110999999999E-2</v>
      </c>
      <c r="Q11">
        <v>-0.27659088300000001</v>
      </c>
      <c r="R11">
        <v>2.9532533E-2</v>
      </c>
      <c r="S11">
        <v>8.5595950000000004E-2</v>
      </c>
      <c r="T11">
        <v>-2.6282323E-2</v>
      </c>
      <c r="U11">
        <v>0.13510375899999999</v>
      </c>
      <c r="V11">
        <v>-4.7558168999999997E-2</v>
      </c>
      <c r="W11">
        <v>-2.5100671000000001E-2</v>
      </c>
      <c r="X11">
        <v>7.6965440999999996E-2</v>
      </c>
      <c r="Y11">
        <v>0.19048836599999999</v>
      </c>
      <c r="Z11">
        <v>9.9978522E-2</v>
      </c>
      <c r="AA11">
        <v>1.8256370000000001E-2</v>
      </c>
      <c r="AB11">
        <v>7.1428570999999996E-2</v>
      </c>
      <c r="AC11">
        <v>0.24993288599999999</v>
      </c>
      <c r="AD11">
        <v>-1.3316151E-2</v>
      </c>
      <c r="AE11">
        <v>-1.3495864E-2</v>
      </c>
      <c r="AF11">
        <v>9.5837011E-2</v>
      </c>
      <c r="AG11">
        <v>0.150010068</v>
      </c>
      <c r="AH11">
        <v>-5.4336407000000003E-2</v>
      </c>
      <c r="AI11">
        <v>0.28735419400000001</v>
      </c>
      <c r="AJ11">
        <v>-0.151781006</v>
      </c>
      <c r="AK11">
        <v>0.36845080000000002</v>
      </c>
      <c r="AL11">
        <v>0.115356022</v>
      </c>
      <c r="AM11">
        <v>0.20370301800000001</v>
      </c>
      <c r="AN11">
        <v>-6.4726512E-2</v>
      </c>
      <c r="AO11">
        <v>0.17610683499999999</v>
      </c>
      <c r="AP11">
        <v>1.0711488999999999E-2</v>
      </c>
      <c r="AQ11">
        <v>5.2851490000000003E-3</v>
      </c>
      <c r="AR11">
        <v>0</v>
      </c>
      <c r="AS11">
        <v>0.26314340800000002</v>
      </c>
      <c r="AT11">
        <v>0.31250817199999997</v>
      </c>
      <c r="AU11">
        <v>0</v>
      </c>
      <c r="AV11">
        <v>0.19048330599999999</v>
      </c>
      <c r="AW11">
        <v>6.6662948E-2</v>
      </c>
      <c r="AX11">
        <v>0.20999163200000001</v>
      </c>
      <c r="AY11">
        <v>0.13636609199999999</v>
      </c>
      <c r="AZ11">
        <v>-5.6863019999999998E-3</v>
      </c>
      <c r="BA11">
        <v>-5.3697628999999997E-2</v>
      </c>
      <c r="BB11">
        <v>1.7614601000000001E-2</v>
      </c>
      <c r="BC11">
        <v>0</v>
      </c>
      <c r="BD11">
        <v>9.6151744999999997E-2</v>
      </c>
      <c r="BE11">
        <v>5.2628717999999998E-2</v>
      </c>
      <c r="BF11">
        <v>8.3331899000000001E-2</v>
      </c>
      <c r="BG11">
        <v>3.8460926999999999E-2</v>
      </c>
      <c r="BH11">
        <v>2.9630706E-2</v>
      </c>
      <c r="BI11">
        <v>7.1926409999999996E-3</v>
      </c>
      <c r="BJ11">
        <v>-2.8572482E-2</v>
      </c>
      <c r="BK11">
        <v>3.6771798000000001E-2</v>
      </c>
      <c r="BL11">
        <v>0.18267054399999999</v>
      </c>
      <c r="BM11">
        <v>0.15995590200000001</v>
      </c>
      <c r="BN11">
        <v>-3.1583219000000003E-2</v>
      </c>
      <c r="BO11">
        <v>-2.7171276000000001E-2</v>
      </c>
      <c r="BP11">
        <v>5.5883019999999999E-3</v>
      </c>
      <c r="BQ11">
        <v>-5.5555555999999999E-2</v>
      </c>
      <c r="BR11">
        <v>7.6469991000000001E-2</v>
      </c>
      <c r="BS11">
        <v>4.3712544999999998E-2</v>
      </c>
      <c r="BT11">
        <v>1.5706333999999999E-2</v>
      </c>
      <c r="BU11">
        <v>0.122682704</v>
      </c>
      <c r="BV11">
        <v>1.744882E-2</v>
      </c>
      <c r="BW11">
        <v>0.133570784</v>
      </c>
      <c r="BX11">
        <v>9.5445605000000003E-2</v>
      </c>
      <c r="BY11">
        <v>0.176467335</v>
      </c>
      <c r="BZ11">
        <v>6.2675299999999997E-4</v>
      </c>
      <c r="CA11">
        <v>6.8082241000000002E-2</v>
      </c>
      <c r="CB11">
        <v>-5.8467529999999997E-3</v>
      </c>
      <c r="CC11">
        <v>1.4705796E-2</v>
      </c>
      <c r="CD11">
        <v>5.2171865999999997E-2</v>
      </c>
      <c r="CE11">
        <v>4.6833432000000001E-2</v>
      </c>
      <c r="CF11">
        <v>5.2631300999999998E-2</v>
      </c>
      <c r="CG11">
        <v>0.169997643</v>
      </c>
      <c r="CH11">
        <v>-0.19657975</v>
      </c>
      <c r="CI11">
        <v>-6.9148071000000005E-2</v>
      </c>
      <c r="CJ11">
        <v>-0.186246139</v>
      </c>
      <c r="CK11">
        <v>0.225070242</v>
      </c>
      <c r="CL11">
        <v>-0.15755786899999999</v>
      </c>
      <c r="CM11">
        <v>-3.3818797999999997E-2</v>
      </c>
      <c r="CN11">
        <v>0</v>
      </c>
      <c r="CO11">
        <v>-0.107140335</v>
      </c>
      <c r="CP11">
        <v>-4.0001582000000001E-2</v>
      </c>
      <c r="CQ11">
        <v>0.108333677</v>
      </c>
      <c r="CR11">
        <v>-1.5038209E-2</v>
      </c>
      <c r="CS11">
        <v>-0.24427362799999999</v>
      </c>
      <c r="CT11">
        <v>-0.191921865</v>
      </c>
      <c r="CU11">
        <v>-3.1248261999999999E-2</v>
      </c>
      <c r="CV11">
        <v>-9.6775017000000005E-2</v>
      </c>
      <c r="CW11">
        <v>1.4265129999999999E-3</v>
      </c>
      <c r="CX11">
        <v>3.4236915E-2</v>
      </c>
      <c r="CY11">
        <v>-1.4489195999999999E-2</v>
      </c>
      <c r="CZ11">
        <v>-2.9411357999999999E-2</v>
      </c>
      <c r="DA11">
        <v>-1.5154862999999999E-2</v>
      </c>
      <c r="DB11">
        <v>0</v>
      </c>
      <c r="DC11">
        <v>6.9231826999999996E-2</v>
      </c>
      <c r="DD11">
        <v>0.16690585099999999</v>
      </c>
      <c r="DE11">
        <v>-0.12453881</v>
      </c>
      <c r="DF11">
        <v>7.04384E-3</v>
      </c>
      <c r="DG11">
        <v>6.9945709999999998E-3</v>
      </c>
      <c r="DH11">
        <v>1.3891975000000001E-2</v>
      </c>
      <c r="DI11">
        <v>4.7942822000000003E-2</v>
      </c>
      <c r="DJ11">
        <v>0.13071714500000001</v>
      </c>
      <c r="DK11">
        <v>-6.8204810000000005E-2</v>
      </c>
      <c r="DL11">
        <v>-1.9851971E-2</v>
      </c>
      <c r="DM11">
        <v>-2.5316078999999998E-2</v>
      </c>
      <c r="DN11">
        <v>6.4888250000000001E-3</v>
      </c>
      <c r="DO11">
        <v>1.9359186E-2</v>
      </c>
      <c r="DP11">
        <v>-5.0632157999999997E-2</v>
      </c>
      <c r="DQ11">
        <v>3.6000376000000001E-2</v>
      </c>
      <c r="DR11">
        <v>-9.0097730000000004E-3</v>
      </c>
      <c r="DS11">
        <v>0.13506165000000001</v>
      </c>
      <c r="DT11">
        <v>-3.8902735000000001E-2</v>
      </c>
      <c r="DU11">
        <v>1.1907429000000001E-2</v>
      </c>
      <c r="DV11">
        <v>-0.23529639699999999</v>
      </c>
      <c r="DW11">
        <v>7.6925860999999998E-2</v>
      </c>
      <c r="DX11">
        <v>-5.7142089E-2</v>
      </c>
      <c r="DY11">
        <v>-3.1820936000000001E-2</v>
      </c>
      <c r="DZ11">
        <v>-2.1903829E-2</v>
      </c>
      <c r="EA11">
        <v>-0.33600560000000002</v>
      </c>
      <c r="EB11">
        <v>0.122901291</v>
      </c>
      <c r="EC11">
        <v>-5.3649672000000002E-2</v>
      </c>
      <c r="ED11">
        <v>0.13377997799999999</v>
      </c>
      <c r="EE11">
        <v>2.0004516999999999E-2</v>
      </c>
      <c r="EF11">
        <v>2.9409050999999999E-2</v>
      </c>
      <c r="EG11">
        <v>0.123810377</v>
      </c>
      <c r="EH11">
        <v>6.7795799000000004E-2</v>
      </c>
      <c r="EI11">
        <v>-2.5398034E-2</v>
      </c>
      <c r="EJ11">
        <v>0.10749615</v>
      </c>
      <c r="EK11">
        <v>-9.5588642000000001E-2</v>
      </c>
      <c r="EL11">
        <v>4.0651775000000001E-2</v>
      </c>
      <c r="EM11">
        <v>-1.0938442E-2</v>
      </c>
      <c r="EN11">
        <v>2.6853269999999999E-2</v>
      </c>
      <c r="EO11">
        <v>-3.0768897E-2</v>
      </c>
      <c r="EP11">
        <v>1.5876571999999999E-2</v>
      </c>
      <c r="EQ11">
        <v>-3.1249540999999999E-2</v>
      </c>
      <c r="ER11">
        <v>6.4515149999999993E-2</v>
      </c>
      <c r="ES11">
        <v>0.13636525599999999</v>
      </c>
      <c r="ET11">
        <v>0.2</v>
      </c>
      <c r="EU11">
        <v>-0.116666144</v>
      </c>
      <c r="EV11">
        <v>-5.6604332E-2</v>
      </c>
      <c r="EW11">
        <v>1.5995985000000001E-2</v>
      </c>
      <c r="EX11">
        <v>1.0502269E-2</v>
      </c>
      <c r="EY11">
        <v>3.8957389000000002E-2</v>
      </c>
      <c r="EZ11">
        <v>0.23125463099999999</v>
      </c>
      <c r="FA11">
        <v>-3.5536025999999998E-2</v>
      </c>
      <c r="FB11">
        <v>-3.2239693E-2</v>
      </c>
      <c r="FC11">
        <v>5.2048205E-2</v>
      </c>
    </row>
    <row r="12" spans="1:159" x14ac:dyDescent="0.25">
      <c r="A12" t="s">
        <v>11</v>
      </c>
      <c r="B12" t="s">
        <v>1</v>
      </c>
      <c r="C12">
        <v>8380</v>
      </c>
      <c r="D12">
        <v>8380</v>
      </c>
      <c r="E12">
        <v>8380</v>
      </c>
      <c r="F12">
        <v>8380</v>
      </c>
      <c r="G12">
        <v>8380</v>
      </c>
      <c r="H12">
        <v>8380</v>
      </c>
      <c r="I12">
        <v>8380</v>
      </c>
      <c r="J12">
        <v>4302</v>
      </c>
      <c r="K12">
        <v>4302</v>
      </c>
      <c r="L12">
        <v>4302</v>
      </c>
      <c r="M12">
        <v>4302</v>
      </c>
      <c r="N12">
        <v>4302</v>
      </c>
      <c r="O12">
        <v>4302</v>
      </c>
      <c r="P12">
        <v>4302</v>
      </c>
      <c r="Q12">
        <v>4302</v>
      </c>
      <c r="R12">
        <v>4302</v>
      </c>
      <c r="S12">
        <v>4302</v>
      </c>
      <c r="T12">
        <v>4302</v>
      </c>
      <c r="U12">
        <v>4302</v>
      </c>
      <c r="V12">
        <v>4577</v>
      </c>
      <c r="W12">
        <v>4577</v>
      </c>
      <c r="X12">
        <v>4577</v>
      </c>
      <c r="Y12">
        <v>4577</v>
      </c>
      <c r="Z12">
        <v>4577</v>
      </c>
      <c r="AA12">
        <v>4577</v>
      </c>
      <c r="AB12">
        <v>4577</v>
      </c>
      <c r="AC12">
        <v>4577</v>
      </c>
      <c r="AD12">
        <v>4577</v>
      </c>
      <c r="AE12">
        <v>4577</v>
      </c>
      <c r="AF12">
        <v>4577</v>
      </c>
      <c r="AG12">
        <v>4577</v>
      </c>
      <c r="AH12">
        <v>3216</v>
      </c>
      <c r="AI12">
        <v>3216</v>
      </c>
      <c r="AJ12">
        <v>3216</v>
      </c>
      <c r="AK12">
        <v>3216</v>
      </c>
      <c r="AL12">
        <v>3216</v>
      </c>
      <c r="AM12">
        <v>3216</v>
      </c>
      <c r="AN12">
        <v>3216</v>
      </c>
      <c r="AO12">
        <v>3216</v>
      </c>
      <c r="AP12">
        <v>3216</v>
      </c>
      <c r="AQ12">
        <v>3216</v>
      </c>
      <c r="AR12">
        <v>3216</v>
      </c>
      <c r="AS12">
        <v>3216</v>
      </c>
      <c r="AT12">
        <v>3914</v>
      </c>
      <c r="AU12">
        <v>3914</v>
      </c>
      <c r="AV12">
        <v>3914</v>
      </c>
      <c r="AW12">
        <v>3914</v>
      </c>
      <c r="AX12">
        <v>3914</v>
      </c>
      <c r="AY12">
        <v>3914</v>
      </c>
      <c r="AZ12">
        <v>3914</v>
      </c>
      <c r="BA12">
        <v>3914</v>
      </c>
      <c r="BB12">
        <v>3914</v>
      </c>
      <c r="BC12">
        <v>3914</v>
      </c>
      <c r="BD12">
        <v>3914</v>
      </c>
      <c r="BE12">
        <v>3914</v>
      </c>
      <c r="BF12">
        <v>-10760</v>
      </c>
      <c r="BG12">
        <v>-10760</v>
      </c>
      <c r="BH12">
        <v>-10760</v>
      </c>
      <c r="BI12">
        <v>-10760</v>
      </c>
      <c r="BJ12">
        <v>-10760</v>
      </c>
      <c r="BK12">
        <v>-10760</v>
      </c>
      <c r="BL12">
        <v>-10760</v>
      </c>
      <c r="BM12">
        <v>-10760</v>
      </c>
      <c r="BN12">
        <v>-10760</v>
      </c>
      <c r="BO12">
        <v>-10760</v>
      </c>
      <c r="BP12">
        <v>-10760</v>
      </c>
      <c r="BQ12">
        <v>-10760</v>
      </c>
      <c r="BR12">
        <v>-10888</v>
      </c>
      <c r="BS12">
        <v>-10888</v>
      </c>
      <c r="BT12">
        <v>-10888</v>
      </c>
      <c r="BU12">
        <v>-10888</v>
      </c>
      <c r="BV12">
        <v>-10888</v>
      </c>
      <c r="BW12">
        <v>-10888</v>
      </c>
      <c r="BX12">
        <v>-10888</v>
      </c>
      <c r="BY12">
        <v>-10888</v>
      </c>
      <c r="BZ12">
        <v>-10888</v>
      </c>
      <c r="CA12">
        <v>-10888</v>
      </c>
      <c r="CB12">
        <v>-10888</v>
      </c>
      <c r="CC12">
        <v>-10888</v>
      </c>
      <c r="CD12">
        <v>11228</v>
      </c>
      <c r="CE12">
        <v>11228</v>
      </c>
      <c r="CF12">
        <v>11228</v>
      </c>
      <c r="CG12">
        <v>11228</v>
      </c>
      <c r="CH12">
        <v>11228</v>
      </c>
      <c r="CI12">
        <v>11228</v>
      </c>
      <c r="CJ12">
        <v>11228</v>
      </c>
      <c r="CK12">
        <v>11228</v>
      </c>
      <c r="CL12">
        <v>11228</v>
      </c>
      <c r="CM12">
        <v>11228</v>
      </c>
      <c r="CN12">
        <v>11228</v>
      </c>
      <c r="CO12">
        <v>11228</v>
      </c>
      <c r="CP12">
        <v>2221</v>
      </c>
      <c r="CQ12">
        <v>2221</v>
      </c>
      <c r="CR12">
        <v>2221</v>
      </c>
      <c r="CS12">
        <v>2221</v>
      </c>
      <c r="CT12">
        <v>2221</v>
      </c>
      <c r="CU12">
        <v>2221</v>
      </c>
      <c r="CV12">
        <v>2221</v>
      </c>
      <c r="CW12">
        <v>2221</v>
      </c>
      <c r="CX12">
        <v>2221</v>
      </c>
      <c r="CY12">
        <v>2221</v>
      </c>
      <c r="CZ12">
        <v>2221</v>
      </c>
      <c r="DA12">
        <v>2221</v>
      </c>
      <c r="DB12">
        <v>-15695</v>
      </c>
      <c r="DC12">
        <v>-15695</v>
      </c>
      <c r="DD12">
        <v>-15695</v>
      </c>
      <c r="DE12">
        <v>-15695</v>
      </c>
      <c r="DF12">
        <v>-15695</v>
      </c>
      <c r="DG12">
        <v>-15695</v>
      </c>
      <c r="DH12">
        <v>-15695</v>
      </c>
      <c r="DI12">
        <v>-15695</v>
      </c>
      <c r="DJ12">
        <v>-15695</v>
      </c>
      <c r="DK12">
        <v>-15695</v>
      </c>
      <c r="DL12">
        <v>-15695</v>
      </c>
      <c r="DM12">
        <v>-15695</v>
      </c>
      <c r="DN12">
        <v>-32072</v>
      </c>
      <c r="DO12">
        <v>-32072</v>
      </c>
      <c r="DP12">
        <v>-32072</v>
      </c>
      <c r="DQ12">
        <v>-32072</v>
      </c>
      <c r="DR12">
        <v>-32072</v>
      </c>
      <c r="DS12">
        <v>-32072</v>
      </c>
      <c r="DT12">
        <v>-32072</v>
      </c>
      <c r="DU12">
        <v>-32072</v>
      </c>
      <c r="DV12">
        <v>-32072</v>
      </c>
      <c r="DW12">
        <v>-32072</v>
      </c>
      <c r="DX12">
        <v>-32072</v>
      </c>
      <c r="DY12">
        <v>-32072</v>
      </c>
      <c r="DZ12">
        <v>-31937</v>
      </c>
      <c r="EA12">
        <v>-31937</v>
      </c>
      <c r="EB12">
        <v>-31937</v>
      </c>
      <c r="EC12">
        <v>-31937</v>
      </c>
      <c r="ED12">
        <v>-31937</v>
      </c>
      <c r="EE12">
        <v>-31937</v>
      </c>
      <c r="EF12">
        <v>-31937</v>
      </c>
      <c r="EG12">
        <v>-31937</v>
      </c>
      <c r="EH12">
        <v>-31937</v>
      </c>
      <c r="EI12">
        <v>-31937</v>
      </c>
      <c r="EJ12">
        <v>-31937</v>
      </c>
      <c r="EK12">
        <v>-31937</v>
      </c>
      <c r="EL12">
        <v>-28371</v>
      </c>
      <c r="EM12">
        <v>-28371</v>
      </c>
      <c r="EN12">
        <v>-28371</v>
      </c>
      <c r="EO12">
        <v>-28371</v>
      </c>
      <c r="EP12">
        <v>-28371</v>
      </c>
      <c r="EQ12">
        <v>-28371</v>
      </c>
      <c r="ER12">
        <v>-28371</v>
      </c>
      <c r="ES12">
        <v>-28371</v>
      </c>
      <c r="ET12">
        <v>-28371</v>
      </c>
      <c r="EU12">
        <v>-28371</v>
      </c>
      <c r="EV12">
        <v>-28371</v>
      </c>
      <c r="EW12">
        <v>-28371</v>
      </c>
    </row>
    <row r="13" spans="1:159" x14ac:dyDescent="0.25">
      <c r="A13" t="s">
        <v>12</v>
      </c>
      <c r="B13" t="s">
        <v>1</v>
      </c>
      <c r="C13">
        <v>0.57999999999999996</v>
      </c>
      <c r="D13">
        <v>0.5</v>
      </c>
      <c r="E13">
        <v>0.65</v>
      </c>
      <c r="F13">
        <v>0.5</v>
      </c>
      <c r="G13">
        <v>0.51</v>
      </c>
      <c r="H13">
        <v>0.49</v>
      </c>
      <c r="I13">
        <v>0.45</v>
      </c>
      <c r="J13">
        <v>0.45</v>
      </c>
      <c r="K13">
        <v>0.53</v>
      </c>
      <c r="L13">
        <v>0.47</v>
      </c>
      <c r="M13">
        <v>0.4</v>
      </c>
      <c r="N13">
        <v>0.43</v>
      </c>
      <c r="O13">
        <v>0.45</v>
      </c>
      <c r="P13">
        <v>0.47</v>
      </c>
      <c r="Q13">
        <v>0.34</v>
      </c>
      <c r="R13">
        <v>0.35</v>
      </c>
      <c r="S13">
        <v>0.38</v>
      </c>
      <c r="T13">
        <v>0.37</v>
      </c>
      <c r="U13">
        <v>0.42</v>
      </c>
      <c r="V13">
        <v>0.4</v>
      </c>
      <c r="W13">
        <v>0.39</v>
      </c>
      <c r="X13">
        <v>0.42</v>
      </c>
      <c r="Y13">
        <v>0.5</v>
      </c>
      <c r="Z13">
        <v>0.55000000000000004</v>
      </c>
      <c r="AA13">
        <v>0.56000000000000005</v>
      </c>
      <c r="AB13">
        <v>0.6</v>
      </c>
      <c r="AC13">
        <v>0.75</v>
      </c>
      <c r="AD13">
        <v>0.74</v>
      </c>
      <c r="AE13">
        <v>0.73</v>
      </c>
      <c r="AF13">
        <v>0.8</v>
      </c>
      <c r="AG13">
        <v>0.92</v>
      </c>
      <c r="AH13">
        <v>0.87</v>
      </c>
      <c r="AI13">
        <v>1.1200000000000001</v>
      </c>
      <c r="AJ13">
        <v>0.95</v>
      </c>
      <c r="AK13">
        <v>1.3</v>
      </c>
      <c r="AL13">
        <v>1.45</v>
      </c>
      <c r="AM13">
        <v>1.7</v>
      </c>
      <c r="AN13">
        <v>1.59</v>
      </c>
      <c r="AO13">
        <v>1.87</v>
      </c>
      <c r="AP13">
        <v>1.89</v>
      </c>
      <c r="AQ13">
        <v>1.9</v>
      </c>
      <c r="AR13">
        <v>1.9</v>
      </c>
      <c r="AS13">
        <v>2.4</v>
      </c>
      <c r="AT13">
        <v>3.15</v>
      </c>
      <c r="AU13">
        <v>3.15</v>
      </c>
      <c r="AV13">
        <v>3.75</v>
      </c>
      <c r="AW13">
        <v>4</v>
      </c>
      <c r="AX13">
        <v>4.84</v>
      </c>
      <c r="AY13">
        <v>5.5</v>
      </c>
      <c r="AZ13">
        <v>5.4</v>
      </c>
      <c r="BA13">
        <v>5.1100000000000003</v>
      </c>
      <c r="BB13">
        <v>5.2</v>
      </c>
      <c r="BC13">
        <v>5.2</v>
      </c>
      <c r="BD13">
        <v>5.7</v>
      </c>
      <c r="BE13">
        <v>6</v>
      </c>
      <c r="BF13">
        <v>6.5</v>
      </c>
      <c r="BG13">
        <v>6.75</v>
      </c>
      <c r="BH13">
        <v>6.95</v>
      </c>
      <c r="BI13">
        <v>7</v>
      </c>
      <c r="BJ13">
        <v>6.8</v>
      </c>
      <c r="BK13">
        <v>7.05</v>
      </c>
      <c r="BL13">
        <v>8.19</v>
      </c>
      <c r="BM13">
        <v>9.5</v>
      </c>
      <c r="BN13">
        <v>9.1999999999999993</v>
      </c>
      <c r="BO13">
        <v>8.9499999999999993</v>
      </c>
      <c r="BP13">
        <v>9</v>
      </c>
      <c r="BQ13">
        <v>8.5</v>
      </c>
      <c r="BR13">
        <v>9.15</v>
      </c>
      <c r="BS13">
        <v>9.5500000000000007</v>
      </c>
      <c r="BT13">
        <v>9.6999999999999993</v>
      </c>
      <c r="BU13">
        <v>10.89</v>
      </c>
      <c r="BV13">
        <v>11.08</v>
      </c>
      <c r="BW13">
        <v>12.56</v>
      </c>
      <c r="BX13">
        <v>13.6</v>
      </c>
      <c r="BY13">
        <v>16</v>
      </c>
      <c r="BZ13">
        <v>16.010000000000002</v>
      </c>
      <c r="CA13">
        <v>17.100000000000001</v>
      </c>
      <c r="CB13">
        <v>17</v>
      </c>
      <c r="CC13">
        <v>17.25</v>
      </c>
      <c r="CD13">
        <v>18.149999999999999</v>
      </c>
      <c r="CE13">
        <v>19</v>
      </c>
      <c r="CF13">
        <v>20</v>
      </c>
      <c r="CG13">
        <v>23.4</v>
      </c>
      <c r="CH13">
        <v>18.8</v>
      </c>
      <c r="CI13">
        <v>17.5</v>
      </c>
      <c r="CJ13">
        <v>14.04</v>
      </c>
      <c r="CK13">
        <v>17.2</v>
      </c>
      <c r="CL13">
        <v>14.49</v>
      </c>
      <c r="CM13">
        <v>14</v>
      </c>
      <c r="CN13">
        <v>14</v>
      </c>
      <c r="CO13">
        <v>12.5</v>
      </c>
      <c r="CP13">
        <v>12</v>
      </c>
      <c r="CQ13">
        <v>13.3</v>
      </c>
      <c r="CR13">
        <v>13.1</v>
      </c>
      <c r="CS13">
        <v>9.9</v>
      </c>
      <c r="CT13">
        <v>8</v>
      </c>
      <c r="CU13">
        <v>7.75</v>
      </c>
      <c r="CV13">
        <v>7</v>
      </c>
      <c r="CW13">
        <v>7.01</v>
      </c>
      <c r="CX13">
        <v>6.9</v>
      </c>
      <c r="CY13">
        <v>6.8</v>
      </c>
      <c r="CZ13">
        <v>6.6</v>
      </c>
      <c r="DA13">
        <v>6.5</v>
      </c>
      <c r="DB13">
        <v>6.5</v>
      </c>
      <c r="DC13">
        <v>6.95</v>
      </c>
      <c r="DD13">
        <v>8.11</v>
      </c>
      <c r="DE13">
        <v>7.1</v>
      </c>
      <c r="DF13">
        <v>7.15</v>
      </c>
      <c r="DG13">
        <v>7.2</v>
      </c>
      <c r="DH13">
        <v>7.3</v>
      </c>
      <c r="DI13">
        <v>7.65</v>
      </c>
      <c r="DJ13">
        <v>8.65</v>
      </c>
      <c r="DK13">
        <v>8.06</v>
      </c>
      <c r="DL13">
        <v>7.9</v>
      </c>
      <c r="DM13">
        <v>7.7</v>
      </c>
      <c r="DN13">
        <v>7.75</v>
      </c>
      <c r="DO13">
        <v>7.9</v>
      </c>
      <c r="DP13">
        <v>7.5</v>
      </c>
      <c r="DQ13">
        <v>7.77</v>
      </c>
      <c r="DR13">
        <v>7.7</v>
      </c>
      <c r="DS13">
        <v>8.74</v>
      </c>
      <c r="DT13">
        <v>8.4</v>
      </c>
      <c r="DU13">
        <v>8.5</v>
      </c>
      <c r="DV13">
        <v>6.5</v>
      </c>
      <c r="DW13">
        <v>7</v>
      </c>
      <c r="DX13">
        <v>6.6</v>
      </c>
      <c r="DY13">
        <v>6.39</v>
      </c>
      <c r="DZ13">
        <v>6.25</v>
      </c>
      <c r="EA13">
        <v>4.1500000000000004</v>
      </c>
      <c r="EB13">
        <v>4.66</v>
      </c>
      <c r="EC13">
        <v>4.41</v>
      </c>
      <c r="ED13">
        <v>5</v>
      </c>
      <c r="EE13">
        <v>5.0999999999999996</v>
      </c>
      <c r="EF13">
        <v>5.25</v>
      </c>
      <c r="EG13">
        <v>5.9</v>
      </c>
      <c r="EH13">
        <v>6.3</v>
      </c>
      <c r="EI13">
        <v>6.14</v>
      </c>
      <c r="EJ13">
        <v>6.8</v>
      </c>
      <c r="EK13">
        <v>6.15</v>
      </c>
      <c r="EL13">
        <v>6.4</v>
      </c>
      <c r="EM13">
        <v>6.33</v>
      </c>
      <c r="EN13">
        <v>6.5</v>
      </c>
      <c r="EO13">
        <v>6.3</v>
      </c>
      <c r="EP13">
        <v>6.4</v>
      </c>
      <c r="EQ13">
        <v>6.2</v>
      </c>
      <c r="ER13">
        <v>6.6</v>
      </c>
      <c r="ES13">
        <v>7.5</v>
      </c>
      <c r="ET13">
        <v>9</v>
      </c>
      <c r="EU13">
        <v>7.95</v>
      </c>
      <c r="EV13">
        <v>7.5</v>
      </c>
      <c r="EW13">
        <v>7.62</v>
      </c>
      <c r="EX13">
        <v>7.7</v>
      </c>
      <c r="EY13">
        <v>8</v>
      </c>
      <c r="EZ13">
        <v>9.85</v>
      </c>
      <c r="FA13">
        <v>9.5</v>
      </c>
      <c r="FB13">
        <v>9.0299999999999994</v>
      </c>
      <c r="FC13">
        <v>9.5</v>
      </c>
    </row>
    <row r="14" spans="1:159" x14ac:dyDescent="0.25">
      <c r="A14" t="s">
        <v>13</v>
      </c>
      <c r="B14" t="s">
        <v>1</v>
      </c>
      <c r="C14">
        <v>160.99</v>
      </c>
      <c r="D14">
        <v>138.78</v>
      </c>
      <c r="E14">
        <v>180.42</v>
      </c>
      <c r="F14">
        <v>138.78</v>
      </c>
      <c r="G14">
        <v>141.56</v>
      </c>
      <c r="H14">
        <v>144.52000000000001</v>
      </c>
      <c r="I14">
        <v>134.38</v>
      </c>
      <c r="J14">
        <v>134.38</v>
      </c>
      <c r="K14">
        <v>158.27000000000001</v>
      </c>
      <c r="L14">
        <v>140.35</v>
      </c>
      <c r="M14">
        <v>119.45</v>
      </c>
      <c r="N14">
        <v>128.41</v>
      </c>
      <c r="O14">
        <v>134.38</v>
      </c>
      <c r="P14">
        <v>140.35</v>
      </c>
      <c r="Q14">
        <v>101.53</v>
      </c>
      <c r="R14">
        <v>104.52</v>
      </c>
      <c r="S14">
        <v>113.48</v>
      </c>
      <c r="T14">
        <v>110.49</v>
      </c>
      <c r="U14">
        <v>125.42</v>
      </c>
      <c r="V14">
        <v>80.17</v>
      </c>
      <c r="W14">
        <v>78.17</v>
      </c>
      <c r="X14">
        <v>84.18</v>
      </c>
      <c r="Y14">
        <v>100.22</v>
      </c>
      <c r="Z14">
        <v>103.94</v>
      </c>
      <c r="AA14">
        <v>105.83</v>
      </c>
      <c r="AB14">
        <v>113.39</v>
      </c>
      <c r="AC14">
        <v>141.74</v>
      </c>
      <c r="AD14">
        <v>139.85</v>
      </c>
      <c r="AE14">
        <v>137.96</v>
      </c>
      <c r="AF14">
        <v>151.19</v>
      </c>
      <c r="AG14">
        <v>173.86</v>
      </c>
      <c r="AH14">
        <v>164.42</v>
      </c>
      <c r="AI14">
        <v>211.66</v>
      </c>
      <c r="AJ14">
        <v>179.53</v>
      </c>
      <c r="AK14">
        <v>233</v>
      </c>
      <c r="AL14">
        <v>259.89</v>
      </c>
      <c r="AM14">
        <v>304.69</v>
      </c>
      <c r="AN14">
        <v>284.98</v>
      </c>
      <c r="AO14">
        <v>335.16</v>
      </c>
      <c r="AP14">
        <v>338.75</v>
      </c>
      <c r="AQ14">
        <v>340.54</v>
      </c>
      <c r="AR14">
        <v>340.54</v>
      </c>
      <c r="AS14">
        <v>405.63</v>
      </c>
      <c r="AT14">
        <v>532.39</v>
      </c>
      <c r="AU14">
        <v>532.39</v>
      </c>
      <c r="AV14">
        <v>633.79999999999995</v>
      </c>
      <c r="AW14">
        <v>676.05</v>
      </c>
      <c r="AX14">
        <v>818.02</v>
      </c>
      <c r="AY14">
        <v>929.57</v>
      </c>
      <c r="AZ14">
        <v>912.67</v>
      </c>
      <c r="BA14">
        <v>863.66</v>
      </c>
      <c r="BB14">
        <v>878.87</v>
      </c>
      <c r="BC14">
        <v>878.87</v>
      </c>
      <c r="BD14">
        <v>963.37</v>
      </c>
      <c r="BE14">
        <v>1014.08</v>
      </c>
      <c r="BF14">
        <v>1098.58</v>
      </c>
      <c r="BG14">
        <v>1140.8399999999999</v>
      </c>
      <c r="BH14">
        <v>1174.6400000000001</v>
      </c>
      <c r="BI14">
        <v>1183.0899999999999</v>
      </c>
      <c r="BJ14">
        <v>1149.29</v>
      </c>
      <c r="BK14">
        <v>1205.6400000000001</v>
      </c>
      <c r="BL14">
        <v>1400.59</v>
      </c>
      <c r="BM14">
        <v>1624.62</v>
      </c>
      <c r="BN14">
        <v>1573.32</v>
      </c>
      <c r="BO14">
        <v>1563.46</v>
      </c>
      <c r="BP14">
        <v>1572.2</v>
      </c>
      <c r="BQ14">
        <v>1484.85</v>
      </c>
      <c r="BR14">
        <v>1598.4</v>
      </c>
      <c r="BS14">
        <v>1668.28</v>
      </c>
      <c r="BT14">
        <v>1694.48</v>
      </c>
      <c r="BU14">
        <v>1902.36</v>
      </c>
      <c r="BV14">
        <v>1957.71</v>
      </c>
      <c r="BW14">
        <v>2377.3000000000002</v>
      </c>
      <c r="BX14">
        <v>2574.15</v>
      </c>
      <c r="BY14">
        <v>3028.41</v>
      </c>
      <c r="BZ14">
        <v>3033.32</v>
      </c>
      <c r="CA14">
        <v>3239.83</v>
      </c>
      <c r="CB14">
        <v>3220.89</v>
      </c>
      <c r="CC14">
        <v>3268.25</v>
      </c>
      <c r="CD14">
        <v>3438.77</v>
      </c>
      <c r="CE14">
        <v>3599.82</v>
      </c>
      <c r="CF14">
        <v>3789.28</v>
      </c>
      <c r="CG14">
        <v>4433.46</v>
      </c>
      <c r="CH14">
        <v>3599.52</v>
      </c>
      <c r="CI14">
        <v>3350.62</v>
      </c>
      <c r="CJ14">
        <v>2688.16</v>
      </c>
      <c r="CK14">
        <v>3293.18</v>
      </c>
      <c r="CL14">
        <v>2774.32</v>
      </c>
      <c r="CM14">
        <v>2680.5</v>
      </c>
      <c r="CN14">
        <v>2680.5</v>
      </c>
      <c r="CO14">
        <v>2393.3000000000002</v>
      </c>
      <c r="CP14">
        <v>2297.5700000000002</v>
      </c>
      <c r="CQ14">
        <v>2546.4699999999998</v>
      </c>
      <c r="CR14">
        <v>2508.1799999999998</v>
      </c>
      <c r="CS14">
        <v>1895.49</v>
      </c>
      <c r="CT14">
        <v>1547.71</v>
      </c>
      <c r="CU14">
        <v>1499.35</v>
      </c>
      <c r="CV14">
        <v>1354.25</v>
      </c>
      <c r="CW14">
        <v>1356.18</v>
      </c>
      <c r="CX14">
        <v>1399.44</v>
      </c>
      <c r="CY14">
        <v>1350.32</v>
      </c>
      <c r="CZ14">
        <v>1310.5999999999999</v>
      </c>
      <c r="DA14">
        <v>1290.74</v>
      </c>
      <c r="DB14">
        <v>1290.74</v>
      </c>
      <c r="DC14">
        <v>1380.1</v>
      </c>
      <c r="DD14">
        <v>1610.45</v>
      </c>
      <c r="DE14">
        <v>1409.89</v>
      </c>
      <c r="DF14">
        <v>1717.69</v>
      </c>
      <c r="DG14">
        <v>1729.75</v>
      </c>
      <c r="DH14">
        <v>1753.77</v>
      </c>
      <c r="DI14">
        <v>1837.86</v>
      </c>
      <c r="DJ14">
        <v>2078.1</v>
      </c>
      <c r="DK14">
        <v>1936.36</v>
      </c>
      <c r="DL14">
        <v>1897.92</v>
      </c>
      <c r="DM14">
        <v>1849.87</v>
      </c>
      <c r="DN14">
        <v>1861.88</v>
      </c>
      <c r="DO14">
        <v>1897.92</v>
      </c>
      <c r="DP14">
        <v>1801.82</v>
      </c>
      <c r="DQ14">
        <v>1866.69</v>
      </c>
      <c r="DR14">
        <v>1849.87</v>
      </c>
      <c r="DS14">
        <v>2099.7199999999998</v>
      </c>
      <c r="DT14">
        <v>2018.04</v>
      </c>
      <c r="DU14">
        <v>2042.06</v>
      </c>
      <c r="DV14">
        <v>1561.58</v>
      </c>
      <c r="DW14">
        <v>1681.7</v>
      </c>
      <c r="DX14">
        <v>1585.6</v>
      </c>
      <c r="DY14">
        <v>1535.15</v>
      </c>
      <c r="DZ14">
        <v>1501.52</v>
      </c>
      <c r="EA14">
        <v>997.01</v>
      </c>
      <c r="EB14">
        <v>1119.53</v>
      </c>
      <c r="EC14">
        <v>1059.47</v>
      </c>
      <c r="ED14">
        <v>1201.21</v>
      </c>
      <c r="EE14">
        <v>1225.24</v>
      </c>
      <c r="EF14">
        <v>1261.27</v>
      </c>
      <c r="EG14">
        <v>1417.43</v>
      </c>
      <c r="EH14">
        <v>1513.53</v>
      </c>
      <c r="EI14">
        <v>1475.09</v>
      </c>
      <c r="EJ14">
        <v>1633.65</v>
      </c>
      <c r="EK14">
        <v>1477.49</v>
      </c>
      <c r="EL14">
        <v>1537.55</v>
      </c>
      <c r="EM14">
        <v>1520.74</v>
      </c>
      <c r="EN14">
        <v>1561.58</v>
      </c>
      <c r="EO14">
        <v>1521.09</v>
      </c>
      <c r="EP14">
        <v>1545.23</v>
      </c>
      <c r="EQ14">
        <v>1496.95</v>
      </c>
      <c r="ER14">
        <v>1593.52</v>
      </c>
      <c r="ES14">
        <v>1810.82</v>
      </c>
      <c r="ET14">
        <v>2172.9899999999998</v>
      </c>
      <c r="EU14">
        <v>1919.47</v>
      </c>
      <c r="EV14">
        <v>1810.82</v>
      </c>
      <c r="EW14">
        <v>1839.79</v>
      </c>
      <c r="EX14">
        <v>1859.11</v>
      </c>
      <c r="EY14">
        <v>1931.54</v>
      </c>
      <c r="EZ14">
        <v>2378.21</v>
      </c>
      <c r="FA14">
        <v>2293.71</v>
      </c>
      <c r="FB14">
        <v>2180.23</v>
      </c>
      <c r="FC14">
        <v>2293.71</v>
      </c>
    </row>
    <row r="15" spans="1:159" x14ac:dyDescent="0.25">
      <c r="A15" t="s">
        <v>14</v>
      </c>
      <c r="B15" t="s">
        <v>1</v>
      </c>
      <c r="C15">
        <v>277565</v>
      </c>
      <c r="D15">
        <v>277565</v>
      </c>
      <c r="E15">
        <v>277565</v>
      </c>
      <c r="F15">
        <v>277565</v>
      </c>
      <c r="G15">
        <v>277565</v>
      </c>
      <c r="H15">
        <v>277565</v>
      </c>
      <c r="I15">
        <v>298627</v>
      </c>
      <c r="J15">
        <v>298627</v>
      </c>
      <c r="K15">
        <v>298627</v>
      </c>
      <c r="L15">
        <v>298627</v>
      </c>
      <c r="M15">
        <v>298627</v>
      </c>
      <c r="N15">
        <v>298627</v>
      </c>
      <c r="O15">
        <v>298627</v>
      </c>
      <c r="P15">
        <v>298627</v>
      </c>
      <c r="Q15">
        <v>298627</v>
      </c>
      <c r="R15">
        <v>298627</v>
      </c>
      <c r="S15">
        <v>298627</v>
      </c>
      <c r="T15">
        <v>298627</v>
      </c>
      <c r="U15">
        <v>298627</v>
      </c>
      <c r="V15">
        <v>200433</v>
      </c>
      <c r="W15">
        <v>200433</v>
      </c>
      <c r="X15">
        <v>200433</v>
      </c>
      <c r="Y15">
        <v>200433</v>
      </c>
      <c r="Z15">
        <v>188984</v>
      </c>
      <c r="AA15">
        <v>188984</v>
      </c>
      <c r="AB15">
        <v>188984</v>
      </c>
      <c r="AC15">
        <v>188984</v>
      </c>
      <c r="AD15">
        <v>188984</v>
      </c>
      <c r="AE15">
        <v>188984</v>
      </c>
      <c r="AF15">
        <v>188984</v>
      </c>
      <c r="AG15">
        <v>188984</v>
      </c>
      <c r="AH15">
        <v>188984</v>
      </c>
      <c r="AI15">
        <v>188984</v>
      </c>
      <c r="AJ15">
        <v>188984</v>
      </c>
      <c r="AK15">
        <v>179232</v>
      </c>
      <c r="AL15">
        <v>179232</v>
      </c>
      <c r="AM15">
        <v>179232</v>
      </c>
      <c r="AN15">
        <v>179232</v>
      </c>
      <c r="AO15">
        <v>179232</v>
      </c>
      <c r="AP15">
        <v>179232</v>
      </c>
      <c r="AQ15">
        <v>179232</v>
      </c>
      <c r="AR15">
        <v>179232</v>
      </c>
      <c r="AS15">
        <v>169013</v>
      </c>
      <c r="AT15">
        <v>169013</v>
      </c>
      <c r="AU15">
        <v>169013</v>
      </c>
      <c r="AV15">
        <v>169013</v>
      </c>
      <c r="AW15">
        <v>169013</v>
      </c>
      <c r="AX15">
        <v>169013</v>
      </c>
      <c r="AY15">
        <v>169013</v>
      </c>
      <c r="AZ15">
        <v>169013</v>
      </c>
      <c r="BA15">
        <v>169013</v>
      </c>
      <c r="BB15">
        <v>169013</v>
      </c>
      <c r="BC15">
        <v>169013</v>
      </c>
      <c r="BD15">
        <v>169013</v>
      </c>
      <c r="BE15">
        <v>169013</v>
      </c>
      <c r="BF15">
        <v>169013</v>
      </c>
      <c r="BG15">
        <v>169013</v>
      </c>
      <c r="BH15">
        <v>169013</v>
      </c>
      <c r="BI15">
        <v>169013</v>
      </c>
      <c r="BJ15">
        <v>169013</v>
      </c>
      <c r="BK15">
        <v>171013</v>
      </c>
      <c r="BL15">
        <v>171013</v>
      </c>
      <c r="BM15">
        <v>171013</v>
      </c>
      <c r="BN15">
        <v>171013</v>
      </c>
      <c r="BO15">
        <v>174689</v>
      </c>
      <c r="BP15">
        <v>174689</v>
      </c>
      <c r="BQ15">
        <v>174689</v>
      </c>
      <c r="BR15">
        <v>174689</v>
      </c>
      <c r="BS15">
        <v>174689</v>
      </c>
      <c r="BT15">
        <v>174689</v>
      </c>
      <c r="BU15">
        <v>174689</v>
      </c>
      <c r="BV15">
        <v>176689</v>
      </c>
      <c r="BW15">
        <v>189276</v>
      </c>
      <c r="BX15">
        <v>189276</v>
      </c>
      <c r="BY15">
        <v>189276</v>
      </c>
      <c r="BZ15">
        <v>189464</v>
      </c>
      <c r="CA15">
        <v>189464</v>
      </c>
      <c r="CB15">
        <v>189464</v>
      </c>
      <c r="CC15">
        <v>189464</v>
      </c>
      <c r="CD15">
        <v>189464</v>
      </c>
      <c r="CE15">
        <v>189464</v>
      </c>
      <c r="CF15">
        <v>189464</v>
      </c>
      <c r="CG15">
        <v>189464</v>
      </c>
      <c r="CH15">
        <v>191464</v>
      </c>
      <c r="CI15">
        <v>191464</v>
      </c>
      <c r="CJ15">
        <v>191464</v>
      </c>
      <c r="CK15">
        <v>191464</v>
      </c>
      <c r="CL15">
        <v>191464</v>
      </c>
      <c r="CM15">
        <v>191464</v>
      </c>
      <c r="CN15">
        <v>191464</v>
      </c>
      <c r="CO15">
        <v>191464</v>
      </c>
      <c r="CP15">
        <v>191464</v>
      </c>
      <c r="CQ15">
        <v>191464</v>
      </c>
      <c r="CR15">
        <v>191464</v>
      </c>
      <c r="CS15">
        <v>191464</v>
      </c>
      <c r="CT15">
        <v>193464</v>
      </c>
      <c r="CU15">
        <v>193464</v>
      </c>
      <c r="CV15">
        <v>193464</v>
      </c>
      <c r="CW15">
        <v>193464</v>
      </c>
      <c r="CX15">
        <v>193464</v>
      </c>
      <c r="CY15">
        <v>198576</v>
      </c>
      <c r="CZ15">
        <v>198576</v>
      </c>
      <c r="DA15">
        <v>198576</v>
      </c>
      <c r="DB15">
        <v>198576</v>
      </c>
      <c r="DC15">
        <v>198576</v>
      </c>
      <c r="DD15">
        <v>198576</v>
      </c>
      <c r="DE15">
        <v>198576</v>
      </c>
      <c r="DF15">
        <v>240237</v>
      </c>
      <c r="DG15">
        <v>240243</v>
      </c>
      <c r="DH15">
        <v>240243</v>
      </c>
      <c r="DI15">
        <v>240243</v>
      </c>
      <c r="DJ15">
        <v>240243</v>
      </c>
      <c r="DK15">
        <v>240243</v>
      </c>
      <c r="DL15">
        <v>240243</v>
      </c>
      <c r="DM15">
        <v>240243</v>
      </c>
      <c r="DN15">
        <v>240243</v>
      </c>
      <c r="DO15">
        <v>240243</v>
      </c>
      <c r="DP15">
        <v>240243</v>
      </c>
      <c r="DQ15">
        <v>240243</v>
      </c>
      <c r="DR15">
        <v>240243</v>
      </c>
      <c r="DS15">
        <v>240243</v>
      </c>
      <c r="DT15">
        <v>240243</v>
      </c>
      <c r="DU15">
        <v>240243</v>
      </c>
      <c r="DV15">
        <v>240243</v>
      </c>
      <c r="DW15">
        <v>240243</v>
      </c>
      <c r="DX15">
        <v>240243</v>
      </c>
      <c r="DY15">
        <v>240243</v>
      </c>
      <c r="DZ15">
        <v>240243</v>
      </c>
      <c r="EA15">
        <v>240243</v>
      </c>
      <c r="EB15">
        <v>240243</v>
      </c>
      <c r="EC15">
        <v>240243</v>
      </c>
      <c r="ED15">
        <v>240243</v>
      </c>
      <c r="EE15">
        <v>240243</v>
      </c>
      <c r="EF15">
        <v>240243</v>
      </c>
      <c r="EG15">
        <v>240243</v>
      </c>
      <c r="EH15">
        <v>240243</v>
      </c>
      <c r="EI15">
        <v>240243</v>
      </c>
      <c r="EJ15">
        <v>240243</v>
      </c>
      <c r="EK15">
        <v>240243</v>
      </c>
      <c r="EL15">
        <v>240243</v>
      </c>
      <c r="EM15">
        <v>240243</v>
      </c>
      <c r="EN15">
        <v>240243</v>
      </c>
      <c r="EO15">
        <v>241443</v>
      </c>
      <c r="EP15">
        <v>241443</v>
      </c>
      <c r="EQ15">
        <v>241443</v>
      </c>
      <c r="ER15">
        <v>241443</v>
      </c>
      <c r="ES15">
        <v>241443</v>
      </c>
      <c r="ET15">
        <v>241443</v>
      </c>
      <c r="EU15">
        <v>241443</v>
      </c>
      <c r="EV15">
        <v>241443</v>
      </c>
      <c r="EW15">
        <v>241443</v>
      </c>
      <c r="EX15">
        <v>241443</v>
      </c>
      <c r="EY15">
        <v>241443</v>
      </c>
      <c r="EZ15">
        <v>241443</v>
      </c>
      <c r="FA15">
        <v>241443</v>
      </c>
      <c r="FB15">
        <v>241443</v>
      </c>
      <c r="FC15">
        <v>241443</v>
      </c>
    </row>
    <row r="17" spans="1:159" x14ac:dyDescent="0.25">
      <c r="A17" t="s">
        <v>16</v>
      </c>
      <c r="M17">
        <f>M13*M15</f>
        <v>119450.8</v>
      </c>
      <c r="N17">
        <f t="shared" ref="N17:X17" si="0">N13*N15</f>
        <v>128409.61</v>
      </c>
      <c r="O17">
        <f t="shared" si="0"/>
        <v>134382.15</v>
      </c>
      <c r="P17">
        <f t="shared" si="0"/>
        <v>140354.69</v>
      </c>
      <c r="Q17">
        <f t="shared" si="0"/>
        <v>101533.18000000001</v>
      </c>
      <c r="R17">
        <f t="shared" si="0"/>
        <v>104519.45</v>
      </c>
      <c r="S17">
        <f t="shared" si="0"/>
        <v>113478.26</v>
      </c>
      <c r="T17">
        <f t="shared" si="0"/>
        <v>110491.99</v>
      </c>
      <c r="U17">
        <f t="shared" si="0"/>
        <v>125423.34</v>
      </c>
      <c r="V17">
        <f t="shared" si="0"/>
        <v>80173.200000000012</v>
      </c>
      <c r="W17">
        <f t="shared" si="0"/>
        <v>78168.87000000001</v>
      </c>
      <c r="X17">
        <f t="shared" si="0"/>
        <v>84181.86</v>
      </c>
      <c r="Y17">
        <f>Y13*Y15</f>
        <v>100216.5</v>
      </c>
      <c r="Z17">
        <f t="shared" ref="Z17:CK17" si="1">Z13*Z15</f>
        <v>103941.20000000001</v>
      </c>
      <c r="AA17">
        <f t="shared" si="1"/>
        <v>105831.04000000001</v>
      </c>
      <c r="AB17">
        <f t="shared" si="1"/>
        <v>113390.39999999999</v>
      </c>
      <c r="AC17">
        <f t="shared" si="1"/>
        <v>141738</v>
      </c>
      <c r="AD17">
        <f t="shared" si="1"/>
        <v>139848.16</v>
      </c>
      <c r="AE17">
        <f t="shared" si="1"/>
        <v>137958.32</v>
      </c>
      <c r="AF17">
        <f t="shared" si="1"/>
        <v>151187.20000000001</v>
      </c>
      <c r="AG17">
        <f t="shared" si="1"/>
        <v>173865.28</v>
      </c>
      <c r="AH17">
        <f t="shared" si="1"/>
        <v>164416.07999999999</v>
      </c>
      <c r="AI17">
        <f t="shared" si="1"/>
        <v>211662.08000000002</v>
      </c>
      <c r="AJ17">
        <f t="shared" si="1"/>
        <v>179534.8</v>
      </c>
      <c r="AK17">
        <f t="shared" si="1"/>
        <v>233001.60000000001</v>
      </c>
      <c r="AL17">
        <f t="shared" si="1"/>
        <v>259886.4</v>
      </c>
      <c r="AM17">
        <f t="shared" si="1"/>
        <v>304694.39999999997</v>
      </c>
      <c r="AN17">
        <f t="shared" si="1"/>
        <v>284978.88</v>
      </c>
      <c r="AO17">
        <f t="shared" si="1"/>
        <v>335163.84000000003</v>
      </c>
      <c r="AP17">
        <f t="shared" si="1"/>
        <v>338748.48</v>
      </c>
      <c r="AQ17">
        <f t="shared" si="1"/>
        <v>340540.8</v>
      </c>
      <c r="AR17">
        <f t="shared" si="1"/>
        <v>340540.8</v>
      </c>
      <c r="AS17">
        <f t="shared" si="1"/>
        <v>405631.2</v>
      </c>
      <c r="AT17">
        <f t="shared" si="1"/>
        <v>532390.94999999995</v>
      </c>
      <c r="AU17">
        <f t="shared" si="1"/>
        <v>532390.94999999995</v>
      </c>
      <c r="AV17">
        <f t="shared" si="1"/>
        <v>633798.75</v>
      </c>
      <c r="AW17">
        <f t="shared" si="1"/>
        <v>676052</v>
      </c>
      <c r="AX17">
        <f t="shared" si="1"/>
        <v>818022.91999999993</v>
      </c>
      <c r="AY17">
        <f t="shared" si="1"/>
        <v>929571.5</v>
      </c>
      <c r="AZ17">
        <f t="shared" si="1"/>
        <v>912670.20000000007</v>
      </c>
      <c r="BA17">
        <f t="shared" si="1"/>
        <v>863656.43</v>
      </c>
      <c r="BB17">
        <f t="shared" si="1"/>
        <v>878867.6</v>
      </c>
      <c r="BC17">
        <f t="shared" si="1"/>
        <v>878867.6</v>
      </c>
      <c r="BD17">
        <f t="shared" si="1"/>
        <v>963374.1</v>
      </c>
      <c r="BE17">
        <f t="shared" si="1"/>
        <v>1014078</v>
      </c>
      <c r="BF17">
        <f t="shared" si="1"/>
        <v>1098584.5</v>
      </c>
      <c r="BG17">
        <f t="shared" si="1"/>
        <v>1140837.75</v>
      </c>
      <c r="BH17">
        <f t="shared" si="1"/>
        <v>1174640.3500000001</v>
      </c>
      <c r="BI17">
        <f t="shared" si="1"/>
        <v>1183091</v>
      </c>
      <c r="BJ17">
        <f t="shared" si="1"/>
        <v>1149288.3999999999</v>
      </c>
      <c r="BK17">
        <f t="shared" si="1"/>
        <v>1205641.6499999999</v>
      </c>
      <c r="BL17">
        <f t="shared" si="1"/>
        <v>1400596.47</v>
      </c>
      <c r="BM17">
        <f t="shared" si="1"/>
        <v>1624623.5</v>
      </c>
      <c r="BN17">
        <f t="shared" si="1"/>
        <v>1573319.5999999999</v>
      </c>
      <c r="BO17">
        <f t="shared" si="1"/>
        <v>1563466.5499999998</v>
      </c>
      <c r="BP17">
        <f t="shared" si="1"/>
        <v>1572201</v>
      </c>
      <c r="BQ17">
        <f t="shared" si="1"/>
        <v>1484856.5</v>
      </c>
      <c r="BR17">
        <f t="shared" si="1"/>
        <v>1598404.35</v>
      </c>
      <c r="BS17">
        <f t="shared" si="1"/>
        <v>1668279.9500000002</v>
      </c>
      <c r="BT17">
        <f t="shared" si="1"/>
        <v>1694483.2999999998</v>
      </c>
      <c r="BU17">
        <f t="shared" si="1"/>
        <v>1902363.2100000002</v>
      </c>
      <c r="BV17">
        <f t="shared" si="1"/>
        <v>1957714.12</v>
      </c>
      <c r="BW17">
        <f t="shared" si="1"/>
        <v>2377306.56</v>
      </c>
      <c r="BX17">
        <f t="shared" si="1"/>
        <v>2574153.6</v>
      </c>
      <c r="BY17">
        <f t="shared" si="1"/>
        <v>3028416</v>
      </c>
      <c r="BZ17">
        <f t="shared" si="1"/>
        <v>3033318.64</v>
      </c>
      <c r="CA17">
        <f t="shared" si="1"/>
        <v>3239834.4000000004</v>
      </c>
      <c r="CB17">
        <f t="shared" si="1"/>
        <v>3220888</v>
      </c>
      <c r="CC17">
        <f t="shared" si="1"/>
        <v>3268254</v>
      </c>
      <c r="CD17">
        <f t="shared" si="1"/>
        <v>3438771.5999999996</v>
      </c>
      <c r="CE17">
        <f t="shared" si="1"/>
        <v>3599816</v>
      </c>
      <c r="CF17">
        <f t="shared" si="1"/>
        <v>3789280</v>
      </c>
      <c r="CG17">
        <f t="shared" si="1"/>
        <v>4433457.5999999996</v>
      </c>
      <c r="CH17">
        <f t="shared" si="1"/>
        <v>3599523.2</v>
      </c>
      <c r="CI17">
        <f t="shared" si="1"/>
        <v>3350620</v>
      </c>
      <c r="CJ17">
        <f t="shared" si="1"/>
        <v>2688154.56</v>
      </c>
      <c r="CK17">
        <f t="shared" si="1"/>
        <v>3293180.8</v>
      </c>
      <c r="CL17">
        <f t="shared" ref="CL17:EW17" si="2">CL13*CL15</f>
        <v>2774313.36</v>
      </c>
      <c r="CM17">
        <f t="shared" si="2"/>
        <v>2680496</v>
      </c>
      <c r="CN17">
        <f t="shared" si="2"/>
        <v>2680496</v>
      </c>
      <c r="CO17">
        <f t="shared" si="2"/>
        <v>2393300</v>
      </c>
      <c r="CP17">
        <f t="shared" si="2"/>
        <v>2297568</v>
      </c>
      <c r="CQ17">
        <f t="shared" si="2"/>
        <v>2546471.2000000002</v>
      </c>
      <c r="CR17">
        <f t="shared" si="2"/>
        <v>2508178.4</v>
      </c>
      <c r="CS17">
        <f t="shared" si="2"/>
        <v>1895493.6</v>
      </c>
      <c r="CT17">
        <f t="shared" si="2"/>
        <v>1547712</v>
      </c>
      <c r="CU17">
        <f t="shared" si="2"/>
        <v>1499346</v>
      </c>
      <c r="CV17">
        <f t="shared" si="2"/>
        <v>1354248</v>
      </c>
      <c r="CW17">
        <f t="shared" si="2"/>
        <v>1356182.64</v>
      </c>
      <c r="CX17">
        <f t="shared" si="2"/>
        <v>1334901.6000000001</v>
      </c>
      <c r="CY17">
        <f t="shared" si="2"/>
        <v>1350316.8</v>
      </c>
      <c r="CZ17">
        <f t="shared" si="2"/>
        <v>1310601.5999999999</v>
      </c>
      <c r="DA17">
        <f t="shared" si="2"/>
        <v>1290744</v>
      </c>
      <c r="DB17">
        <f t="shared" si="2"/>
        <v>1290744</v>
      </c>
      <c r="DC17">
        <f t="shared" si="2"/>
        <v>1380103.2</v>
      </c>
      <c r="DD17">
        <f t="shared" si="2"/>
        <v>1610451.3599999999</v>
      </c>
      <c r="DE17">
        <f t="shared" si="2"/>
        <v>1409889.5999999999</v>
      </c>
      <c r="DF17">
        <f t="shared" si="2"/>
        <v>1717694.55</v>
      </c>
      <c r="DG17">
        <f t="shared" si="2"/>
        <v>1729749.6</v>
      </c>
      <c r="DH17">
        <f t="shared" si="2"/>
        <v>1753773.9</v>
      </c>
      <c r="DI17">
        <f t="shared" si="2"/>
        <v>1837858.9500000002</v>
      </c>
      <c r="DJ17">
        <f t="shared" si="2"/>
        <v>2078101.9500000002</v>
      </c>
      <c r="DK17">
        <f t="shared" si="2"/>
        <v>1936358.58</v>
      </c>
      <c r="DL17">
        <f t="shared" si="2"/>
        <v>1897919.7000000002</v>
      </c>
      <c r="DM17">
        <f t="shared" si="2"/>
        <v>1849871.1</v>
      </c>
      <c r="DN17">
        <f t="shared" si="2"/>
        <v>1861883.25</v>
      </c>
      <c r="DO17">
        <f t="shared" si="2"/>
        <v>1897919.7000000002</v>
      </c>
      <c r="DP17">
        <f t="shared" si="2"/>
        <v>1801822.5</v>
      </c>
      <c r="DQ17">
        <f t="shared" si="2"/>
        <v>1866688.1099999999</v>
      </c>
      <c r="DR17">
        <f t="shared" si="2"/>
        <v>1849871.1</v>
      </c>
      <c r="DS17">
        <f t="shared" si="2"/>
        <v>2099723.8199999998</v>
      </c>
      <c r="DT17">
        <f t="shared" si="2"/>
        <v>2018041.2000000002</v>
      </c>
      <c r="DU17">
        <f t="shared" si="2"/>
        <v>2042065.5</v>
      </c>
      <c r="DV17">
        <f t="shared" si="2"/>
        <v>1561579.5</v>
      </c>
      <c r="DW17">
        <f t="shared" si="2"/>
        <v>1681701</v>
      </c>
      <c r="DX17">
        <f t="shared" si="2"/>
        <v>1585603.7999999998</v>
      </c>
      <c r="DY17">
        <f t="shared" si="2"/>
        <v>1535152.77</v>
      </c>
      <c r="DZ17">
        <f t="shared" si="2"/>
        <v>1501518.75</v>
      </c>
      <c r="EA17">
        <f t="shared" si="2"/>
        <v>997008.45000000007</v>
      </c>
      <c r="EB17">
        <f t="shared" si="2"/>
        <v>1119532.3800000001</v>
      </c>
      <c r="EC17">
        <f t="shared" si="2"/>
        <v>1059471.6300000001</v>
      </c>
      <c r="ED17">
        <f t="shared" si="2"/>
        <v>1201215</v>
      </c>
      <c r="EE17">
        <f t="shared" si="2"/>
        <v>1225239.2999999998</v>
      </c>
      <c r="EF17">
        <f t="shared" si="2"/>
        <v>1261275.75</v>
      </c>
      <c r="EG17">
        <f t="shared" si="2"/>
        <v>1417433.7000000002</v>
      </c>
      <c r="EH17">
        <f t="shared" si="2"/>
        <v>1513530.9</v>
      </c>
      <c r="EI17">
        <f t="shared" si="2"/>
        <v>1475092.02</v>
      </c>
      <c r="EJ17">
        <f t="shared" si="2"/>
        <v>1633652.4</v>
      </c>
      <c r="EK17">
        <f t="shared" si="2"/>
        <v>1477494.4500000002</v>
      </c>
      <c r="EL17">
        <f t="shared" si="2"/>
        <v>1537555.2000000002</v>
      </c>
      <c r="EM17">
        <f t="shared" si="2"/>
        <v>1520738.19</v>
      </c>
      <c r="EN17">
        <f t="shared" si="2"/>
        <v>1561579.5</v>
      </c>
      <c r="EO17">
        <f t="shared" si="2"/>
        <v>1521090.9</v>
      </c>
      <c r="EP17">
        <f t="shared" si="2"/>
        <v>1545235.2000000002</v>
      </c>
      <c r="EQ17">
        <f t="shared" si="2"/>
        <v>1496946.6</v>
      </c>
      <c r="ER17">
        <f t="shared" si="2"/>
        <v>1593523.7999999998</v>
      </c>
      <c r="ES17">
        <f t="shared" si="2"/>
        <v>1810822.5</v>
      </c>
      <c r="ET17">
        <f t="shared" si="2"/>
        <v>2172987</v>
      </c>
      <c r="EU17">
        <f t="shared" si="2"/>
        <v>1919471.85</v>
      </c>
      <c r="EV17">
        <f t="shared" si="2"/>
        <v>1810822.5</v>
      </c>
      <c r="EW17">
        <f t="shared" si="2"/>
        <v>1839795.66</v>
      </c>
      <c r="EX17">
        <f t="shared" ref="EX17:FC17" si="3">EX13*EX15</f>
        <v>1859111.1</v>
      </c>
      <c r="EY17">
        <f t="shared" si="3"/>
        <v>1931544</v>
      </c>
      <c r="EZ17">
        <f t="shared" si="3"/>
        <v>2378213.5499999998</v>
      </c>
      <c r="FA17">
        <f t="shared" si="3"/>
        <v>2293708.5</v>
      </c>
      <c r="FB17">
        <f t="shared" si="3"/>
        <v>2180230.29</v>
      </c>
      <c r="FC17">
        <f t="shared" si="3"/>
        <v>2293708.5</v>
      </c>
    </row>
    <row r="18" spans="1:159" x14ac:dyDescent="0.25">
      <c r="A18" t="s">
        <v>17</v>
      </c>
      <c r="M18">
        <f>$C$2/M17</f>
        <v>1.413753612365928</v>
      </c>
      <c r="N18">
        <f t="shared" ref="N18:X18" si="4">$C$2/N17</f>
        <v>1.3151196394101656</v>
      </c>
      <c r="O18">
        <f t="shared" si="4"/>
        <v>1.2566698776586027</v>
      </c>
      <c r="P18">
        <f t="shared" si="4"/>
        <v>1.2031945637156833</v>
      </c>
      <c r="Q18">
        <f t="shared" si="4"/>
        <v>1.6632395439599152</v>
      </c>
      <c r="R18">
        <f t="shared" si="4"/>
        <v>1.6157184141324892</v>
      </c>
      <c r="S18">
        <f t="shared" si="4"/>
        <v>1.4881616972272929</v>
      </c>
      <c r="T18">
        <f t="shared" si="4"/>
        <v>1.528382283638841</v>
      </c>
      <c r="U18">
        <f t="shared" si="4"/>
        <v>1.3464320117770743</v>
      </c>
      <c r="V18">
        <f t="shared" si="4"/>
        <v>2.1063647203803764</v>
      </c>
      <c r="W18">
        <f t="shared" si="4"/>
        <v>2.1603740721850011</v>
      </c>
      <c r="X18">
        <f t="shared" si="4"/>
        <v>2.0060616384575014</v>
      </c>
      <c r="Y18">
        <f>J2/Y17</f>
        <v>1.6413764200505905</v>
      </c>
      <c r="Z18">
        <f t="shared" ref="Z18:CK18" si="5">K2/Z17</f>
        <v>1.5825582156065159</v>
      </c>
      <c r="AA18">
        <f t="shared" si="5"/>
        <v>1.5542982474706852</v>
      </c>
      <c r="AB18">
        <f t="shared" si="5"/>
        <v>1.4506783643059731</v>
      </c>
      <c r="AC18">
        <f t="shared" si="5"/>
        <v>1.1605426914447783</v>
      </c>
      <c r="AD18">
        <f t="shared" si="5"/>
        <v>1.1762257007886268</v>
      </c>
      <c r="AE18">
        <f t="shared" si="5"/>
        <v>1.1923383816213475</v>
      </c>
      <c r="AF18">
        <f t="shared" si="5"/>
        <v>1.0880087732294796</v>
      </c>
      <c r="AG18">
        <f t="shared" si="5"/>
        <v>0.94609458541693892</v>
      </c>
      <c r="AH18">
        <f t="shared" si="5"/>
        <v>1.0004678374523952</v>
      </c>
      <c r="AI18">
        <f t="shared" si="5"/>
        <v>0.77714912373534262</v>
      </c>
      <c r="AJ18">
        <f t="shared" si="5"/>
        <v>0.9162179142985093</v>
      </c>
      <c r="AK18">
        <f t="shared" si="5"/>
        <v>0.7809560106025023</v>
      </c>
      <c r="AL18">
        <f t="shared" si="5"/>
        <v>0.70016745778155376</v>
      </c>
      <c r="AM18">
        <f t="shared" si="5"/>
        <v>0.59720165516661949</v>
      </c>
      <c r="AN18">
        <f t="shared" si="5"/>
        <v>0.63851749294544213</v>
      </c>
      <c r="AO18">
        <f t="shared" si="5"/>
        <v>0.54291059560601762</v>
      </c>
      <c r="AP18">
        <f t="shared" si="5"/>
        <v>0.53716550993822909</v>
      </c>
      <c r="AQ18">
        <f t="shared" si="5"/>
        <v>0.53433832304381734</v>
      </c>
      <c r="AR18">
        <f t="shared" si="5"/>
        <v>0.53433832304381734</v>
      </c>
      <c r="AS18">
        <f t="shared" si="5"/>
        <v>0.44859468403811148</v>
      </c>
      <c r="AT18">
        <f t="shared" si="5"/>
        <v>0.34178642593379926</v>
      </c>
      <c r="AU18">
        <f t="shared" si="5"/>
        <v>0.34178642593379926</v>
      </c>
      <c r="AV18">
        <f t="shared" si="5"/>
        <v>0.28710059778439134</v>
      </c>
      <c r="AW18">
        <f t="shared" si="5"/>
        <v>0.34601036606651558</v>
      </c>
      <c r="AX18">
        <f t="shared" si="5"/>
        <v>0.28595898022026084</v>
      </c>
      <c r="AY18">
        <f t="shared" si="5"/>
        <v>0.25164390259382952</v>
      </c>
      <c r="AZ18">
        <f t="shared" si="5"/>
        <v>0.25630397486408563</v>
      </c>
      <c r="BA18">
        <f t="shared" si="5"/>
        <v>0.27084960161762472</v>
      </c>
      <c r="BB18">
        <f t="shared" si="5"/>
        <v>0.26616182005116584</v>
      </c>
      <c r="BC18">
        <f t="shared" si="5"/>
        <v>0.26616182005116584</v>
      </c>
      <c r="BD18">
        <f t="shared" si="5"/>
        <v>0.24281429197650217</v>
      </c>
      <c r="BE18">
        <f t="shared" si="5"/>
        <v>0.23067357737767707</v>
      </c>
      <c r="BF18">
        <f t="shared" si="5"/>
        <v>0.21292945604093266</v>
      </c>
      <c r="BG18">
        <f t="shared" si="5"/>
        <v>0.2050431798912685</v>
      </c>
      <c r="BH18">
        <f t="shared" si="5"/>
        <v>0.19914265672892983</v>
      </c>
      <c r="BI18">
        <f t="shared" si="5"/>
        <v>0.37400673320987143</v>
      </c>
      <c r="BJ18">
        <f t="shared" si="5"/>
        <v>0.38500693124545593</v>
      </c>
      <c r="BK18">
        <f t="shared" si="5"/>
        <v>0.36701120934234482</v>
      </c>
      <c r="BL18">
        <f t="shared" si="5"/>
        <v>0.31592539998333713</v>
      </c>
      <c r="BM18">
        <f t="shared" si="5"/>
        <v>0.272360950090898</v>
      </c>
      <c r="BN18">
        <f t="shared" si="5"/>
        <v>0.28124228541994906</v>
      </c>
      <c r="BO18">
        <f t="shared" si="5"/>
        <v>0.28301468937726876</v>
      </c>
      <c r="BP18">
        <f t="shared" si="5"/>
        <v>0.28144238554739504</v>
      </c>
      <c r="BQ18">
        <f t="shared" si="5"/>
        <v>0.29799781999135944</v>
      </c>
      <c r="BR18">
        <f t="shared" si="5"/>
        <v>0.27682857594825738</v>
      </c>
      <c r="BS18">
        <f t="shared" si="5"/>
        <v>0.26523366177241414</v>
      </c>
      <c r="BT18">
        <f t="shared" si="5"/>
        <v>0.26113211030170674</v>
      </c>
      <c r="BU18">
        <f t="shared" si="5"/>
        <v>0.3896926707282149</v>
      </c>
      <c r="BV18">
        <f t="shared" si="5"/>
        <v>0.37867479854515224</v>
      </c>
      <c r="BW18">
        <f t="shared" si="5"/>
        <v>0.31183904191136375</v>
      </c>
      <c r="BX18">
        <f t="shared" si="5"/>
        <v>0.28799252694167121</v>
      </c>
      <c r="BY18">
        <f t="shared" si="5"/>
        <v>0.24479364790042055</v>
      </c>
      <c r="BZ18">
        <f t="shared" si="5"/>
        <v>0.24439799703996806</v>
      </c>
      <c r="CA18">
        <f t="shared" si="5"/>
        <v>0.22881941126373617</v>
      </c>
      <c r="CB18">
        <f t="shared" si="5"/>
        <v>0.2301654078005817</v>
      </c>
      <c r="CC18">
        <f t="shared" si="5"/>
        <v>0.22682967725274719</v>
      </c>
      <c r="CD18">
        <f t="shared" si="5"/>
        <v>0.2155819246617019</v>
      </c>
      <c r="CE18">
        <f t="shared" si="5"/>
        <v>0.20593747013736258</v>
      </c>
      <c r="CF18">
        <f t="shared" si="5"/>
        <v>0.19564059663049443</v>
      </c>
      <c r="CG18">
        <f t="shared" si="5"/>
        <v>0.31878392160556585</v>
      </c>
      <c r="CH18">
        <f t="shared" si="5"/>
        <v>0.39263950292083127</v>
      </c>
      <c r="CI18">
        <f t="shared" si="5"/>
        <v>0.42180700885209305</v>
      </c>
      <c r="CJ18">
        <f t="shared" si="5"/>
        <v>0.52575659935268004</v>
      </c>
      <c r="CK18">
        <f t="shared" si="5"/>
        <v>0.42916410784369935</v>
      </c>
      <c r="CL18">
        <f t="shared" ref="CL18:EW18" si="6">BW2/CL17</f>
        <v>0.50942875465228632</v>
      </c>
      <c r="CM18">
        <f t="shared" si="6"/>
        <v>0.52725876106511627</v>
      </c>
      <c r="CN18">
        <f t="shared" si="6"/>
        <v>0.52725876106511627</v>
      </c>
      <c r="CO18">
        <f t="shared" si="6"/>
        <v>0.59052981239293023</v>
      </c>
      <c r="CP18">
        <f t="shared" si="6"/>
        <v>0.61513522124263564</v>
      </c>
      <c r="CQ18">
        <f t="shared" si="6"/>
        <v>0.55500922217380655</v>
      </c>
      <c r="CR18">
        <f t="shared" si="6"/>
        <v>0.56348264541310145</v>
      </c>
      <c r="CS18">
        <f t="shared" si="6"/>
        <v>0.98473136495950175</v>
      </c>
      <c r="CT18">
        <f t="shared" si="6"/>
        <v>1.2060073191911673</v>
      </c>
      <c r="CU18">
        <f t="shared" si="6"/>
        <v>1.2449107811005597</v>
      </c>
      <c r="CV18">
        <f t="shared" si="6"/>
        <v>1.3782940790756197</v>
      </c>
      <c r="CW18">
        <f t="shared" si="6"/>
        <v>1.3763278963665249</v>
      </c>
      <c r="CX18">
        <f t="shared" si="6"/>
        <v>1.398269355583962</v>
      </c>
      <c r="CY18">
        <f t="shared" si="6"/>
        <v>1.3823067297985183</v>
      </c>
      <c r="CZ18">
        <f t="shared" si="6"/>
        <v>1.4241948125196857</v>
      </c>
      <c r="DA18">
        <f t="shared" si="6"/>
        <v>1.4461055019430653</v>
      </c>
      <c r="DB18">
        <f t="shared" si="6"/>
        <v>1.4461055019430653</v>
      </c>
      <c r="DC18">
        <f t="shared" si="6"/>
        <v>1.3524727716014282</v>
      </c>
      <c r="DD18">
        <f t="shared" si="6"/>
        <v>1.1590241384253916</v>
      </c>
      <c r="DE18">
        <f t="shared" si="6"/>
        <v>1.0550209037643798</v>
      </c>
      <c r="DF18">
        <f t="shared" si="6"/>
        <v>0.86596478983996306</v>
      </c>
      <c r="DG18">
        <f t="shared" si="6"/>
        <v>0.85992966843293384</v>
      </c>
      <c r="DH18">
        <f t="shared" si="6"/>
        <v>0.84814980996124989</v>
      </c>
      <c r="DI18">
        <f t="shared" si="6"/>
        <v>0.80934557028982002</v>
      </c>
      <c r="DJ18">
        <f t="shared" si="6"/>
        <v>0.71577960840660382</v>
      </c>
      <c r="DK18">
        <f t="shared" si="6"/>
        <v>0.76817538619319148</v>
      </c>
      <c r="DL18">
        <f t="shared" si="6"/>
        <v>0.78373336869837007</v>
      </c>
      <c r="DM18">
        <f t="shared" si="6"/>
        <v>0.80409007957365242</v>
      </c>
      <c r="DN18">
        <f t="shared" si="6"/>
        <v>0.79890240164091919</v>
      </c>
      <c r="DO18">
        <f t="shared" si="6"/>
        <v>0.78373336869837007</v>
      </c>
      <c r="DP18">
        <f t="shared" si="6"/>
        <v>0.82553248169561655</v>
      </c>
      <c r="DQ18">
        <f t="shared" si="6"/>
        <v>0.64533651526820945</v>
      </c>
      <c r="DR18">
        <f t="shared" si="6"/>
        <v>0.65120321086155675</v>
      </c>
      <c r="DS18">
        <f t="shared" si="6"/>
        <v>0.57371449927162332</v>
      </c>
      <c r="DT18">
        <f t="shared" si="6"/>
        <v>0.59693627662309368</v>
      </c>
      <c r="DU18">
        <f t="shared" si="6"/>
        <v>0.58991349689811612</v>
      </c>
      <c r="DV18">
        <f t="shared" si="6"/>
        <v>0.77142534209753655</v>
      </c>
      <c r="DW18">
        <f t="shared" si="6"/>
        <v>0.71632353194771248</v>
      </c>
      <c r="DX18">
        <f t="shared" si="6"/>
        <v>0.759737079338483</v>
      </c>
      <c r="DY18">
        <f t="shared" si="6"/>
        <v>0.78470496457495886</v>
      </c>
      <c r="DZ18">
        <f t="shared" si="6"/>
        <v>0.80228235578143792</v>
      </c>
      <c r="EA18">
        <f t="shared" si="6"/>
        <v>1.208256559911804</v>
      </c>
      <c r="EB18">
        <f t="shared" si="6"/>
        <v>1.0760224728828298</v>
      </c>
      <c r="EC18">
        <f t="shared" si="6"/>
        <v>1.2520948767641846</v>
      </c>
      <c r="ED18">
        <f t="shared" si="6"/>
        <v>1.1043476813060109</v>
      </c>
      <c r="EE18">
        <f t="shared" si="6"/>
        <v>1.0826938052019717</v>
      </c>
      <c r="EF18">
        <f t="shared" si="6"/>
        <v>1.0517596964819151</v>
      </c>
      <c r="EG18">
        <f t="shared" si="6"/>
        <v>0.93588786551356851</v>
      </c>
      <c r="EH18">
        <f t="shared" si="6"/>
        <v>0.87646641373492939</v>
      </c>
      <c r="EI18">
        <f t="shared" si="6"/>
        <v>0.89930592940228904</v>
      </c>
      <c r="EJ18">
        <f t="shared" si="6"/>
        <v>0.81202035390147875</v>
      </c>
      <c r="EK18">
        <f t="shared" si="6"/>
        <v>0.8978436433382202</v>
      </c>
      <c r="EL18">
        <f t="shared" si="6"/>
        <v>0.86277162602032098</v>
      </c>
      <c r="EM18">
        <f t="shared" si="6"/>
        <v>0.8723125444755222</v>
      </c>
      <c r="EN18">
        <f t="shared" si="6"/>
        <v>0.84949821638923928</v>
      </c>
      <c r="EO18">
        <f t="shared" si="6"/>
        <v>0.8819939689337436</v>
      </c>
      <c r="EP18">
        <f t="shared" si="6"/>
        <v>0.86821281316915366</v>
      </c>
      <c r="EQ18">
        <f t="shared" si="6"/>
        <v>0.89621967811009418</v>
      </c>
      <c r="ER18">
        <f t="shared" si="6"/>
        <v>0.84190333398220984</v>
      </c>
      <c r="ES18">
        <f t="shared" si="6"/>
        <v>0.74087493390434456</v>
      </c>
      <c r="ET18">
        <f t="shared" si="6"/>
        <v>0.61739577825362046</v>
      </c>
      <c r="EU18">
        <f t="shared" si="6"/>
        <v>0.6989386168908911</v>
      </c>
      <c r="EV18">
        <f t="shared" si="6"/>
        <v>0.74087493390434456</v>
      </c>
      <c r="EW18">
        <f t="shared" si="6"/>
        <v>0.72920761211057539</v>
      </c>
      <c r="EX18">
        <f t="shared" ref="EX18:FC18" si="7">EI2/EX17</f>
        <v>0.72163142912760836</v>
      </c>
      <c r="EY18">
        <f t="shared" si="7"/>
        <v>0.69457025053532306</v>
      </c>
      <c r="EZ18">
        <f t="shared" si="7"/>
        <v>0.5641179699779274</v>
      </c>
      <c r="FA18">
        <f t="shared" si="7"/>
        <v>0.68126180811554737</v>
      </c>
      <c r="FB18">
        <f t="shared" si="7"/>
        <v>0.71672061761879291</v>
      </c>
      <c r="FC18">
        <f t="shared" si="7"/>
        <v>0.68126180811554737</v>
      </c>
    </row>
    <row r="19" spans="1:159" x14ac:dyDescent="0.25">
      <c r="A19" t="s">
        <v>18</v>
      </c>
      <c r="M19">
        <f>M17/$C$8</f>
        <v>0.14772727834873051</v>
      </c>
      <c r="N19">
        <f t="shared" ref="N19:X19" si="8">N17/$C$8</f>
        <v>0.15880682422488529</v>
      </c>
      <c r="O19">
        <f t="shared" si="8"/>
        <v>0.16619318814232181</v>
      </c>
      <c r="P19">
        <f t="shared" si="8"/>
        <v>0.17357955205975834</v>
      </c>
      <c r="Q19">
        <f t="shared" si="8"/>
        <v>0.12556818659642094</v>
      </c>
      <c r="R19">
        <f t="shared" si="8"/>
        <v>0.1292613685551392</v>
      </c>
      <c r="S19">
        <f t="shared" si="8"/>
        <v>0.14034091443129398</v>
      </c>
      <c r="T19">
        <f t="shared" si="8"/>
        <v>0.13664773247257572</v>
      </c>
      <c r="U19">
        <f t="shared" si="8"/>
        <v>0.15511364226616703</v>
      </c>
      <c r="V19">
        <f t="shared" si="8"/>
        <v>9.9151856936148128E-2</v>
      </c>
      <c r="W19">
        <f t="shared" si="8"/>
        <v>9.6673060512744421E-2</v>
      </c>
      <c r="X19">
        <f t="shared" si="8"/>
        <v>0.10410944978295551</v>
      </c>
      <c r="Y19">
        <f>Y17/J8</f>
        <v>0.11861035693235589</v>
      </c>
      <c r="Z19">
        <f t="shared" ref="Z19:CK19" si="9">Z17/K8</f>
        <v>0.1230186928497542</v>
      </c>
      <c r="AA19">
        <f t="shared" si="9"/>
        <v>0.12525539635611335</v>
      </c>
      <c r="AB19">
        <f t="shared" si="9"/>
        <v>0.13420221038155</v>
      </c>
      <c r="AC19">
        <f t="shared" si="9"/>
        <v>0.1677527629769375</v>
      </c>
      <c r="AD19">
        <f t="shared" si="9"/>
        <v>0.16551605947057835</v>
      </c>
      <c r="AE19">
        <f t="shared" si="9"/>
        <v>0.16327935596421919</v>
      </c>
      <c r="AF19">
        <f t="shared" si="9"/>
        <v>0.17893628050873336</v>
      </c>
      <c r="AG19">
        <f t="shared" si="9"/>
        <v>0.20577672258504334</v>
      </c>
      <c r="AH19">
        <f t="shared" si="9"/>
        <v>0.19459320505324751</v>
      </c>
      <c r="AI19">
        <f t="shared" si="9"/>
        <v>0.2505107927122267</v>
      </c>
      <c r="AJ19">
        <f t="shared" si="9"/>
        <v>0.21248683310412084</v>
      </c>
      <c r="AK19">
        <f t="shared" si="9"/>
        <v>0.24972011176237954</v>
      </c>
      <c r="AL19">
        <f t="shared" si="9"/>
        <v>0.27853397081188486</v>
      </c>
      <c r="AM19">
        <f t="shared" si="9"/>
        <v>0.32655706922772704</v>
      </c>
      <c r="AN19">
        <f t="shared" si="9"/>
        <v>0.30542690592475652</v>
      </c>
      <c r="AO19">
        <f t="shared" si="9"/>
        <v>0.35921277615049985</v>
      </c>
      <c r="AP19">
        <f t="shared" si="9"/>
        <v>0.36305462402376715</v>
      </c>
      <c r="AQ19">
        <f t="shared" si="9"/>
        <v>0.36497554796040088</v>
      </c>
      <c r="AR19">
        <f t="shared" si="9"/>
        <v>0.36497554796040088</v>
      </c>
      <c r="AS19">
        <f t="shared" si="9"/>
        <v>0.43473636489323736</v>
      </c>
      <c r="AT19">
        <f t="shared" si="9"/>
        <v>0.57059147892237394</v>
      </c>
      <c r="AU19">
        <f t="shared" si="9"/>
        <v>0.57059147892237394</v>
      </c>
      <c r="AV19">
        <f t="shared" si="9"/>
        <v>0.6792755701456834</v>
      </c>
      <c r="AW19">
        <f t="shared" si="9"/>
        <v>0.64544684686232889</v>
      </c>
      <c r="AX19">
        <f t="shared" si="9"/>
        <v>0.78099068470341793</v>
      </c>
      <c r="AY19">
        <f t="shared" si="9"/>
        <v>0.88748941443570228</v>
      </c>
      <c r="AZ19">
        <f t="shared" si="9"/>
        <v>0.8713532432641441</v>
      </c>
      <c r="BA19">
        <f t="shared" si="9"/>
        <v>0.82455834686662532</v>
      </c>
      <c r="BB19">
        <f t="shared" si="9"/>
        <v>0.83908090092102761</v>
      </c>
      <c r="BC19">
        <f t="shared" si="9"/>
        <v>0.83908090092102761</v>
      </c>
      <c r="BD19">
        <f t="shared" si="9"/>
        <v>0.91976175677881877</v>
      </c>
      <c r="BE19">
        <f t="shared" si="9"/>
        <v>0.96817027029349345</v>
      </c>
      <c r="BF19">
        <f t="shared" si="9"/>
        <v>1.0488511261512845</v>
      </c>
      <c r="BG19">
        <f t="shared" si="9"/>
        <v>1.0891915540801802</v>
      </c>
      <c r="BH19">
        <f t="shared" si="9"/>
        <v>1.1214638964232966</v>
      </c>
      <c r="BI19">
        <f t="shared" si="9"/>
        <v>0.8716407024161672</v>
      </c>
      <c r="BJ19">
        <f t="shared" si="9"/>
        <v>0.84673668234713384</v>
      </c>
      <c r="BK19">
        <f t="shared" si="9"/>
        <v>0.88825486346205551</v>
      </c>
      <c r="BL19">
        <f t="shared" si="9"/>
        <v>1.0318875647878347</v>
      </c>
      <c r="BM19">
        <f t="shared" si="9"/>
        <v>1.1969391777148266</v>
      </c>
      <c r="BN19">
        <f t="shared" si="9"/>
        <v>1.1591410984185688</v>
      </c>
      <c r="BO19">
        <f t="shared" si="9"/>
        <v>1.1518818770882218</v>
      </c>
      <c r="BP19">
        <f t="shared" si="9"/>
        <v>1.158316971373631</v>
      </c>
      <c r="BQ19">
        <f t="shared" si="9"/>
        <v>1.0939660285195405</v>
      </c>
      <c r="BR19">
        <f t="shared" si="9"/>
        <v>1.1776222542298582</v>
      </c>
      <c r="BS19">
        <f t="shared" si="9"/>
        <v>1.2291030085131309</v>
      </c>
      <c r="BT19">
        <f t="shared" si="9"/>
        <v>1.2484082913693577</v>
      </c>
      <c r="BU19">
        <f t="shared" si="9"/>
        <v>1.0927363050622174</v>
      </c>
      <c r="BV19">
        <f t="shared" si="9"/>
        <v>1.1245304170158601</v>
      </c>
      <c r="BW19">
        <f t="shared" si="9"/>
        <v>1.3655484781870704</v>
      </c>
      <c r="BX19">
        <f t="shared" si="9"/>
        <v>1.4786193712853628</v>
      </c>
      <c r="BY19">
        <f t="shared" si="9"/>
        <v>1.7395522015121916</v>
      </c>
      <c r="BZ19">
        <f t="shared" si="9"/>
        <v>1.7423683265773153</v>
      </c>
      <c r="CA19">
        <f t="shared" si="9"/>
        <v>1.8609930283867642</v>
      </c>
      <c r="CB19">
        <f t="shared" si="9"/>
        <v>1.8501100282207594</v>
      </c>
      <c r="CC19">
        <f t="shared" si="9"/>
        <v>1.8773175286357706</v>
      </c>
      <c r="CD19">
        <f t="shared" si="9"/>
        <v>1.9752645301298106</v>
      </c>
      <c r="CE19">
        <f t="shared" si="9"/>
        <v>2.0677700315408489</v>
      </c>
      <c r="CF19">
        <f t="shared" si="9"/>
        <v>2.1766000332008937</v>
      </c>
      <c r="CG19">
        <f t="shared" si="9"/>
        <v>1.4765670711236869</v>
      </c>
      <c r="CH19">
        <f t="shared" si="9"/>
        <v>1.1988244635216003</v>
      </c>
      <c r="CI19">
        <f t="shared" si="9"/>
        <v>1.1159270272142556</v>
      </c>
      <c r="CJ19">
        <f t="shared" si="9"/>
        <v>0.89529231211932281</v>
      </c>
      <c r="CK19">
        <f t="shared" si="9"/>
        <v>1.0967968496048683</v>
      </c>
      <c r="CL19">
        <f t="shared" ref="CL19:EW19" si="10">CL17/BW8</f>
        <v>0.92398757853340363</v>
      </c>
      <c r="CM19">
        <f t="shared" si="10"/>
        <v>0.89274162177140448</v>
      </c>
      <c r="CN19">
        <f t="shared" si="10"/>
        <v>0.89274162177140448</v>
      </c>
      <c r="CO19">
        <f t="shared" si="10"/>
        <v>0.79709073372446837</v>
      </c>
      <c r="CP19">
        <f t="shared" si="10"/>
        <v>0.76520710437548956</v>
      </c>
      <c r="CQ19">
        <f t="shared" si="10"/>
        <v>0.84810454068283436</v>
      </c>
      <c r="CR19">
        <f t="shared" si="10"/>
        <v>0.83535108894324273</v>
      </c>
      <c r="CS19">
        <f t="shared" si="10"/>
        <v>0.48160900381934635</v>
      </c>
      <c r="CT19">
        <f t="shared" si="10"/>
        <v>0.39324428978248632</v>
      </c>
      <c r="CU19">
        <f t="shared" si="10"/>
        <v>0.3809554057267836</v>
      </c>
      <c r="CV19">
        <f t="shared" si="10"/>
        <v>0.3440887535596755</v>
      </c>
      <c r="CW19">
        <f t="shared" si="10"/>
        <v>0.34458030892190361</v>
      </c>
      <c r="CX19">
        <f t="shared" si="10"/>
        <v>0.33917319993739448</v>
      </c>
      <c r="CY19">
        <f t="shared" si="10"/>
        <v>0.34308991013661433</v>
      </c>
      <c r="CZ19">
        <f t="shared" si="10"/>
        <v>0.33299903042671386</v>
      </c>
      <c r="DA19">
        <f t="shared" si="10"/>
        <v>0.32795359057176365</v>
      </c>
      <c r="DB19">
        <f t="shared" si="10"/>
        <v>0.32795359057176365</v>
      </c>
      <c r="DC19">
        <f t="shared" si="10"/>
        <v>0.35065806991903958</v>
      </c>
      <c r="DD19">
        <f t="shared" si="10"/>
        <v>0.409185172236462</v>
      </c>
      <c r="DE19">
        <f t="shared" si="10"/>
        <v>0.35627960384670587</v>
      </c>
      <c r="DF19">
        <f t="shared" si="10"/>
        <v>0.43406202429157981</v>
      </c>
      <c r="DG19">
        <f t="shared" si="10"/>
        <v>0.43710833971822904</v>
      </c>
      <c r="DH19">
        <f t="shared" si="10"/>
        <v>0.44317928888098213</v>
      </c>
      <c r="DI19">
        <f t="shared" si="10"/>
        <v>0.46442761095061835</v>
      </c>
      <c r="DJ19">
        <f t="shared" si="10"/>
        <v>0.52513710257815016</v>
      </c>
      <c r="DK19">
        <f t="shared" si="10"/>
        <v>0.48931850251790637</v>
      </c>
      <c r="DL19">
        <f t="shared" si="10"/>
        <v>0.47960498385750133</v>
      </c>
      <c r="DM19">
        <f t="shared" si="10"/>
        <v>0.46746308553199495</v>
      </c>
      <c r="DN19">
        <f t="shared" si="10"/>
        <v>0.47049856011337149</v>
      </c>
      <c r="DO19">
        <f t="shared" si="10"/>
        <v>0.47960498385750133</v>
      </c>
      <c r="DP19">
        <f t="shared" si="10"/>
        <v>0.45532118720648851</v>
      </c>
      <c r="DQ19">
        <f t="shared" si="10"/>
        <v>0.51588899872899308</v>
      </c>
      <c r="DR19">
        <f t="shared" si="10"/>
        <v>0.51124135009179494</v>
      </c>
      <c r="DS19">
        <f t="shared" si="10"/>
        <v>0.58029212984445289</v>
      </c>
      <c r="DT19">
        <f t="shared" si="10"/>
        <v>0.55771783646377637</v>
      </c>
      <c r="DU19">
        <f t="shared" si="10"/>
        <v>0.5643573345169165</v>
      </c>
      <c r="DV19">
        <f t="shared" si="10"/>
        <v>0.43156737345411261</v>
      </c>
      <c r="DW19">
        <f t="shared" si="10"/>
        <v>0.46476486371981357</v>
      </c>
      <c r="DX19">
        <f t="shared" si="10"/>
        <v>0.43820687150725274</v>
      </c>
      <c r="DY19">
        <f t="shared" si="10"/>
        <v>0.4242639255956584</v>
      </c>
      <c r="DZ19">
        <f t="shared" si="10"/>
        <v>0.41496862832126213</v>
      </c>
      <c r="EA19">
        <f t="shared" si="10"/>
        <v>0.27553916920531807</v>
      </c>
      <c r="EB19">
        <f t="shared" si="10"/>
        <v>0.30940060927633306</v>
      </c>
      <c r="EC19">
        <f t="shared" si="10"/>
        <v>0.27935004222662319</v>
      </c>
      <c r="ED19">
        <f t="shared" si="10"/>
        <v>0.31672340388506026</v>
      </c>
      <c r="EE19">
        <f t="shared" si="10"/>
        <v>0.32305787196276142</v>
      </c>
      <c r="EF19">
        <f t="shared" si="10"/>
        <v>0.3325595740793133</v>
      </c>
      <c r="EG19">
        <f t="shared" si="10"/>
        <v>0.37373361658437115</v>
      </c>
      <c r="EH19">
        <f t="shared" si="10"/>
        <v>0.39907148889517591</v>
      </c>
      <c r="EI19">
        <f t="shared" si="10"/>
        <v>0.38893633997085403</v>
      </c>
      <c r="EJ19">
        <f t="shared" si="10"/>
        <v>0.43074382928368193</v>
      </c>
      <c r="EK19">
        <f t="shared" si="10"/>
        <v>0.38956978677862419</v>
      </c>
      <c r="EL19">
        <f t="shared" si="10"/>
        <v>0.40540595697287718</v>
      </c>
      <c r="EM19">
        <f t="shared" si="10"/>
        <v>0.40097182931848629</v>
      </c>
      <c r="EN19">
        <f t="shared" si="10"/>
        <v>0.41174042505057834</v>
      </c>
      <c r="EO19">
        <f t="shared" si="10"/>
        <v>0.35974385214157778</v>
      </c>
      <c r="EP19">
        <f t="shared" si="10"/>
        <v>0.36545407201684099</v>
      </c>
      <c r="EQ19">
        <f t="shared" si="10"/>
        <v>0.35403363226631474</v>
      </c>
      <c r="ER19">
        <f t="shared" si="10"/>
        <v>0.37687451176736719</v>
      </c>
      <c r="ES19">
        <f t="shared" si="10"/>
        <v>0.42826649064473549</v>
      </c>
      <c r="ET19">
        <f t="shared" si="10"/>
        <v>0.51391978877368261</v>
      </c>
      <c r="EU19">
        <f t="shared" si="10"/>
        <v>0.45396248008341966</v>
      </c>
      <c r="EV19">
        <f t="shared" si="10"/>
        <v>0.42826649064473549</v>
      </c>
      <c r="EW19">
        <f t="shared" si="10"/>
        <v>0.43511875449505127</v>
      </c>
      <c r="EX19">
        <f t="shared" ref="EX19:FC19" si="11">EX17/EI8</f>
        <v>0.4396869303952618</v>
      </c>
      <c r="EY19">
        <f t="shared" si="11"/>
        <v>0.45681759002105121</v>
      </c>
      <c r="EZ19">
        <f t="shared" si="11"/>
        <v>0.56245665771341924</v>
      </c>
      <c r="FA19">
        <f t="shared" si="11"/>
        <v>0.49989898316255277</v>
      </c>
      <c r="FB19">
        <f t="shared" si="11"/>
        <v>0.4751671387324054</v>
      </c>
      <c r="FC19">
        <f t="shared" si="11"/>
        <v>0.49989898316255277</v>
      </c>
    </row>
    <row r="20" spans="1:159" x14ac:dyDescent="0.25">
      <c r="A20" t="s">
        <v>19</v>
      </c>
      <c r="M20">
        <f>$C$9/M17</f>
        <v>0.9073359073359073</v>
      </c>
      <c r="N20">
        <f t="shared" ref="N20:X20" si="12">$C$9/N17</f>
        <v>0.8440334021729371</v>
      </c>
      <c r="O20">
        <f t="shared" si="12"/>
        <v>0.8065208065208066</v>
      </c>
      <c r="P20">
        <f t="shared" si="12"/>
        <v>0.77220077220077221</v>
      </c>
      <c r="Q20">
        <f t="shared" si="12"/>
        <v>1.0674540086304791</v>
      </c>
      <c r="R20">
        <f t="shared" si="12"/>
        <v>1.0369553226696084</v>
      </c>
      <c r="S20">
        <f t="shared" si="12"/>
        <v>0.95509042877463934</v>
      </c>
      <c r="T20">
        <f t="shared" si="12"/>
        <v>0.98090368360638625</v>
      </c>
      <c r="U20">
        <f t="shared" si="12"/>
        <v>0.86412943555800703</v>
      </c>
      <c r="V20">
        <f t="shared" si="12"/>
        <v>1.3518482485419065</v>
      </c>
      <c r="W20">
        <f t="shared" si="12"/>
        <v>1.3865110241455452</v>
      </c>
      <c r="X20">
        <f t="shared" si="12"/>
        <v>1.2874745224208637</v>
      </c>
      <c r="Y20">
        <f>J9/Y17</f>
        <v>1.2343775725554176</v>
      </c>
      <c r="Z20">
        <f t="shared" ref="Z20:CK20" si="13">K9/Z17</f>
        <v>1.1901440429781451</v>
      </c>
      <c r="AA20">
        <f t="shared" si="13"/>
        <v>1.168891470782107</v>
      </c>
      <c r="AB20">
        <f t="shared" si="13"/>
        <v>1.0909653727299666</v>
      </c>
      <c r="AC20">
        <f t="shared" si="13"/>
        <v>0.87277229818397328</v>
      </c>
      <c r="AD20">
        <f t="shared" si="13"/>
        <v>0.88456651842970258</v>
      </c>
      <c r="AE20">
        <f t="shared" si="13"/>
        <v>0.89668386799723276</v>
      </c>
      <c r="AF20">
        <f t="shared" si="13"/>
        <v>0.81822402954747486</v>
      </c>
      <c r="AG20">
        <f t="shared" si="13"/>
        <v>0.71149915612823911</v>
      </c>
      <c r="AH20">
        <f t="shared" si="13"/>
        <v>0.75238991222756324</v>
      </c>
      <c r="AI20">
        <f t="shared" si="13"/>
        <v>0.58444573539105349</v>
      </c>
      <c r="AJ20">
        <f t="shared" si="13"/>
        <v>0.68903076172418942</v>
      </c>
      <c r="AK20">
        <f t="shared" si="13"/>
        <v>0.41407870160548255</v>
      </c>
      <c r="AL20">
        <f t="shared" si="13"/>
        <v>0.37124297385319127</v>
      </c>
      <c r="AM20">
        <f t="shared" si="13"/>
        <v>0.31664841887478079</v>
      </c>
      <c r="AN20">
        <f t="shared" si="13"/>
        <v>0.33855491326234421</v>
      </c>
      <c r="AO20">
        <f t="shared" si="13"/>
        <v>0.28786219897707338</v>
      </c>
      <c r="AP20">
        <f t="shared" si="13"/>
        <v>0.28481603814133721</v>
      </c>
      <c r="AQ20">
        <f t="shared" si="13"/>
        <v>0.28331700636164597</v>
      </c>
      <c r="AR20">
        <f t="shared" si="13"/>
        <v>0.28331700636164597</v>
      </c>
      <c r="AS20">
        <f t="shared" si="13"/>
        <v>0.23785399150755662</v>
      </c>
      <c r="AT20">
        <f t="shared" si="13"/>
        <v>0.18122208876766219</v>
      </c>
      <c r="AU20">
        <f t="shared" si="13"/>
        <v>0.18122208876766219</v>
      </c>
      <c r="AV20">
        <f t="shared" si="13"/>
        <v>0.15222655456483625</v>
      </c>
      <c r="AW20">
        <f t="shared" si="13"/>
        <v>0.18456864264879033</v>
      </c>
      <c r="AX20">
        <f t="shared" si="13"/>
        <v>0.15253606830478542</v>
      </c>
      <c r="AY20">
        <f t="shared" si="13"/>
        <v>0.13423174010821115</v>
      </c>
      <c r="AZ20">
        <f t="shared" si="13"/>
        <v>0.136717513073178</v>
      </c>
      <c r="BA20">
        <f t="shared" si="13"/>
        <v>0.14447643260179283</v>
      </c>
      <c r="BB20">
        <f t="shared" si="13"/>
        <v>0.14197587896060795</v>
      </c>
      <c r="BC20">
        <f t="shared" si="13"/>
        <v>0.14197587896060795</v>
      </c>
      <c r="BD20">
        <f t="shared" si="13"/>
        <v>0.12952185449037917</v>
      </c>
      <c r="BE20">
        <f t="shared" si="13"/>
        <v>0.12304576176586023</v>
      </c>
      <c r="BF20">
        <f t="shared" si="13"/>
        <v>0.11358070316848635</v>
      </c>
      <c r="BG20">
        <f t="shared" si="13"/>
        <v>0.10937401045854242</v>
      </c>
      <c r="BH20">
        <f t="shared" si="13"/>
        <v>0.10622655692016708</v>
      </c>
      <c r="BI20">
        <f t="shared" si="13"/>
        <v>0.16339656036602426</v>
      </c>
      <c r="BJ20">
        <f t="shared" si="13"/>
        <v>0.16820234155326028</v>
      </c>
      <c r="BK20">
        <f t="shared" si="13"/>
        <v>0.16034034656981203</v>
      </c>
      <c r="BL20">
        <f t="shared" si="13"/>
        <v>0.13802191005093709</v>
      </c>
      <c r="BM20">
        <f t="shared" si="13"/>
        <v>0.11898941508601839</v>
      </c>
      <c r="BN20">
        <f t="shared" si="13"/>
        <v>0.12286950470838856</v>
      </c>
      <c r="BO20">
        <f t="shared" si="13"/>
        <v>0.12364383491287359</v>
      </c>
      <c r="BP20">
        <f t="shared" si="13"/>
        <v>0.12295692471891316</v>
      </c>
      <c r="BQ20">
        <f t="shared" si="13"/>
        <v>0.1301896849964963</v>
      </c>
      <c r="BR20">
        <f t="shared" si="13"/>
        <v>0.12094123742843918</v>
      </c>
      <c r="BS20">
        <f t="shared" si="13"/>
        <v>0.11587563586075585</v>
      </c>
      <c r="BT20">
        <f t="shared" si="13"/>
        <v>0.11408374458455862</v>
      </c>
      <c r="BU20">
        <f t="shared" si="13"/>
        <v>0.17752183086004905</v>
      </c>
      <c r="BV20">
        <f t="shared" si="13"/>
        <v>0.17250271454342883</v>
      </c>
      <c r="BW20">
        <f t="shared" si="13"/>
        <v>0.14205614272986317</v>
      </c>
      <c r="BX20">
        <f t="shared" si="13"/>
        <v>0.13119302593287363</v>
      </c>
      <c r="BY20">
        <f t="shared" si="13"/>
        <v>0.11151407204294259</v>
      </c>
      <c r="BZ20">
        <f t="shared" si="13"/>
        <v>0.11133383599950449</v>
      </c>
      <c r="CA20">
        <f t="shared" si="13"/>
        <v>0.10423711779836647</v>
      </c>
      <c r="CB20">
        <f t="shared" si="13"/>
        <v>0.10485027731482746</v>
      </c>
      <c r="CC20">
        <f t="shared" si="13"/>
        <v>0.10333070807838068</v>
      </c>
      <c r="CD20">
        <f t="shared" si="13"/>
        <v>9.8206871314163474E-2</v>
      </c>
      <c r="CE20">
        <f t="shared" si="13"/>
        <v>9.3813406018529832E-2</v>
      </c>
      <c r="CF20">
        <f t="shared" si="13"/>
        <v>8.9122735717603346E-2</v>
      </c>
      <c r="CG20">
        <f t="shared" si="13"/>
        <v>0.11634350580007803</v>
      </c>
      <c r="CH20">
        <f t="shared" si="13"/>
        <v>0.14329786789539237</v>
      </c>
      <c r="CI20">
        <f t="shared" si="13"/>
        <v>0.15394285236762151</v>
      </c>
      <c r="CJ20">
        <f t="shared" si="13"/>
        <v>0.19188033592830317</v>
      </c>
      <c r="CK20">
        <f t="shared" si="13"/>
        <v>0.15662790211821959</v>
      </c>
      <c r="CL20">
        <f t="shared" ref="CL20:EW20" si="14">BW9/CL17</f>
        <v>0.18592131928456707</v>
      </c>
      <c r="CM20">
        <f t="shared" si="14"/>
        <v>0.19242856545952688</v>
      </c>
      <c r="CN20">
        <f t="shared" si="14"/>
        <v>0.19242856545952688</v>
      </c>
      <c r="CO20">
        <f t="shared" si="14"/>
        <v>0.21551999331467012</v>
      </c>
      <c r="CP20">
        <f t="shared" si="14"/>
        <v>0.2244999930361147</v>
      </c>
      <c r="CQ20">
        <f t="shared" si="14"/>
        <v>0.20255638469423881</v>
      </c>
      <c r="CR20">
        <f t="shared" si="14"/>
        <v>0.20564884858270049</v>
      </c>
      <c r="CS20">
        <f t="shared" si="14"/>
        <v>0.39426775168220035</v>
      </c>
      <c r="CT20">
        <f t="shared" si="14"/>
        <v>0.48286244469255263</v>
      </c>
      <c r="CU20">
        <f t="shared" si="14"/>
        <v>0.49843865258586079</v>
      </c>
      <c r="CV20">
        <f t="shared" si="14"/>
        <v>0.55184279393434588</v>
      </c>
      <c r="CW20">
        <f t="shared" si="14"/>
        <v>0.55105557168907582</v>
      </c>
      <c r="CX20">
        <f t="shared" si="14"/>
        <v>0.55984051558556824</v>
      </c>
      <c r="CY20">
        <f t="shared" si="14"/>
        <v>0.5534493831373497</v>
      </c>
      <c r="CZ20">
        <f t="shared" si="14"/>
        <v>0.57022057656575431</v>
      </c>
      <c r="DA20">
        <f t="shared" si="14"/>
        <v>0.57899320082061201</v>
      </c>
      <c r="DB20">
        <f t="shared" si="14"/>
        <v>0.57899320082061201</v>
      </c>
      <c r="DC20">
        <f t="shared" si="14"/>
        <v>0.54150443242215507</v>
      </c>
      <c r="DD20">
        <f t="shared" si="14"/>
        <v>0.46405127069469521</v>
      </c>
      <c r="DE20">
        <f t="shared" si="14"/>
        <v>0.58291656311245932</v>
      </c>
      <c r="DF20">
        <f t="shared" si="14"/>
        <v>0.47845992175966323</v>
      </c>
      <c r="DG20">
        <f t="shared" si="14"/>
        <v>0.47512541699677224</v>
      </c>
      <c r="DH20">
        <f t="shared" si="14"/>
        <v>0.46861684964065209</v>
      </c>
      <c r="DI20">
        <f t="shared" si="14"/>
        <v>0.44717686305578558</v>
      </c>
      <c r="DJ20">
        <f t="shared" si="14"/>
        <v>0.39548011588170634</v>
      </c>
      <c r="DK20">
        <f t="shared" si="14"/>
        <v>0.42442965290034246</v>
      </c>
      <c r="DL20">
        <f t="shared" si="14"/>
        <v>0.43302569650338735</v>
      </c>
      <c r="DM20">
        <f t="shared" si="14"/>
        <v>0.44427311719178703</v>
      </c>
      <c r="DN20">
        <f t="shared" si="14"/>
        <v>0.44140683901635613</v>
      </c>
      <c r="DO20">
        <f t="shared" si="14"/>
        <v>0.43302569650338735</v>
      </c>
      <c r="DP20">
        <f t="shared" si="14"/>
        <v>0.45612040031690138</v>
      </c>
      <c r="DQ20">
        <f t="shared" si="14"/>
        <v>0.64131923998808782</v>
      </c>
      <c r="DR20">
        <f t="shared" si="14"/>
        <v>0.64714941489707034</v>
      </c>
      <c r="DS20">
        <f t="shared" si="14"/>
        <v>0.5701430771976479</v>
      </c>
      <c r="DT20">
        <f t="shared" si="14"/>
        <v>0.59322029698898116</v>
      </c>
      <c r="DU20">
        <f t="shared" si="14"/>
        <v>0.58624123467146372</v>
      </c>
      <c r="DV20">
        <f t="shared" si="14"/>
        <v>0.7666231530319142</v>
      </c>
      <c r="DW20">
        <f t="shared" si="14"/>
        <v>0.71186435638677747</v>
      </c>
      <c r="DX20">
        <f t="shared" si="14"/>
        <v>0.75500765071324893</v>
      </c>
      <c r="DY20">
        <f t="shared" si="14"/>
        <v>0.77982010871790952</v>
      </c>
      <c r="DZ20">
        <f t="shared" si="14"/>
        <v>0.79728807915319078</v>
      </c>
      <c r="EA20">
        <f t="shared" si="14"/>
        <v>1.2007350589656487</v>
      </c>
      <c r="EB20">
        <f t="shared" si="14"/>
        <v>1.0693241404951592</v>
      </c>
      <c r="EC20">
        <f t="shared" si="14"/>
        <v>1.1077682183901421</v>
      </c>
      <c r="ED20">
        <f t="shared" si="14"/>
        <v>0.97705156862010545</v>
      </c>
      <c r="EE20">
        <f t="shared" si="14"/>
        <v>0.95789369472559371</v>
      </c>
      <c r="EF20">
        <f t="shared" si="14"/>
        <v>0.93052530344771955</v>
      </c>
      <c r="EG20">
        <f t="shared" si="14"/>
        <v>0.82800980391534351</v>
      </c>
      <c r="EH20">
        <f t="shared" si="14"/>
        <v>0.77543775287309968</v>
      </c>
      <c r="EI20">
        <f t="shared" si="14"/>
        <v>0.79564459985350611</v>
      </c>
      <c r="EJ20">
        <f t="shared" si="14"/>
        <v>0.71842027104419526</v>
      </c>
      <c r="EK20">
        <f t="shared" si="14"/>
        <v>0.79435086879683359</v>
      </c>
      <c r="EL20">
        <f t="shared" si="14"/>
        <v>0.76332153798445734</v>
      </c>
      <c r="EM20">
        <f t="shared" si="14"/>
        <v>0.77176269243294271</v>
      </c>
      <c r="EN20">
        <f t="shared" si="14"/>
        <v>0.75157812970777349</v>
      </c>
      <c r="EO20">
        <f t="shared" si="14"/>
        <v>0.83490736812638877</v>
      </c>
      <c r="EP20">
        <f t="shared" si="14"/>
        <v>0.82186194049941386</v>
      </c>
      <c r="EQ20">
        <f t="shared" si="14"/>
        <v>0.84837361599939498</v>
      </c>
      <c r="ER20">
        <f t="shared" si="14"/>
        <v>0.79695703321155298</v>
      </c>
      <c r="ES20">
        <f t="shared" si="14"/>
        <v>0.70132218922616651</v>
      </c>
      <c r="ET20">
        <f t="shared" si="14"/>
        <v>0.5844351576884721</v>
      </c>
      <c r="EU20">
        <f t="shared" si="14"/>
        <v>0.66162470681713825</v>
      </c>
      <c r="EV20">
        <f t="shared" si="14"/>
        <v>0.70132218922616651</v>
      </c>
      <c r="EW20">
        <f t="shared" si="14"/>
        <v>0.69027774530134511</v>
      </c>
      <c r="EX20">
        <f t="shared" ref="EX20:FC20" si="15">EI9/EX17</f>
        <v>0.68310602846704527</v>
      </c>
      <c r="EY20">
        <f t="shared" si="15"/>
        <v>0.65748955239953111</v>
      </c>
      <c r="EZ20">
        <f t="shared" si="15"/>
        <v>0.53400166692347717</v>
      </c>
      <c r="FA20">
        <f t="shared" si="15"/>
        <v>0.63468265474884888</v>
      </c>
      <c r="FB20">
        <f t="shared" si="15"/>
        <v>0.66771707863943119</v>
      </c>
      <c r="FC20">
        <f t="shared" si="15"/>
        <v>0.63468265474884888</v>
      </c>
    </row>
    <row r="22" spans="1:159" x14ac:dyDescent="0.25">
      <c r="A22" t="s">
        <v>16</v>
      </c>
      <c r="M22">
        <f t="shared" ref="I22:BT22" si="16">IF(L10&gt;0.009%,M17,0)</f>
        <v>119450.8</v>
      </c>
      <c r="N22">
        <f t="shared" si="16"/>
        <v>128409.61</v>
      </c>
      <c r="O22">
        <f t="shared" si="16"/>
        <v>134382.15</v>
      </c>
      <c r="P22">
        <f t="shared" si="16"/>
        <v>140354.69</v>
      </c>
      <c r="Q22">
        <f t="shared" si="16"/>
        <v>101533.18000000001</v>
      </c>
      <c r="R22">
        <f t="shared" si="16"/>
        <v>104519.45</v>
      </c>
      <c r="S22">
        <f t="shared" si="16"/>
        <v>113478.26</v>
      </c>
      <c r="T22">
        <f t="shared" si="16"/>
        <v>110491.99</v>
      </c>
      <c r="U22">
        <f t="shared" si="16"/>
        <v>125423.34</v>
      </c>
      <c r="V22">
        <f t="shared" si="16"/>
        <v>80173.200000000012</v>
      </c>
      <c r="W22">
        <f t="shared" si="16"/>
        <v>78168.87000000001</v>
      </c>
      <c r="X22">
        <f t="shared" si="16"/>
        <v>84181.86</v>
      </c>
      <c r="Y22">
        <f t="shared" si="16"/>
        <v>100216.5</v>
      </c>
      <c r="Z22">
        <f t="shared" si="16"/>
        <v>103941.20000000001</v>
      </c>
      <c r="AA22">
        <f t="shared" si="16"/>
        <v>105831.04000000001</v>
      </c>
      <c r="AB22">
        <f t="shared" si="16"/>
        <v>113390.39999999999</v>
      </c>
      <c r="AC22">
        <f t="shared" si="16"/>
        <v>141738</v>
      </c>
      <c r="AD22">
        <f t="shared" si="16"/>
        <v>139848.16</v>
      </c>
      <c r="AE22">
        <f t="shared" si="16"/>
        <v>137958.32</v>
      </c>
      <c r="AF22">
        <f t="shared" si="16"/>
        <v>151187.20000000001</v>
      </c>
      <c r="AG22">
        <f t="shared" si="16"/>
        <v>173865.28</v>
      </c>
      <c r="AH22">
        <f t="shared" si="16"/>
        <v>164416.07999999999</v>
      </c>
      <c r="AI22">
        <f t="shared" si="16"/>
        <v>211662.08000000002</v>
      </c>
      <c r="AJ22">
        <f t="shared" si="16"/>
        <v>179534.8</v>
      </c>
      <c r="AK22">
        <f t="shared" si="16"/>
        <v>233001.60000000001</v>
      </c>
      <c r="AL22">
        <f t="shared" si="16"/>
        <v>259886.4</v>
      </c>
      <c r="AM22">
        <f t="shared" si="16"/>
        <v>304694.39999999997</v>
      </c>
      <c r="AN22">
        <f t="shared" si="16"/>
        <v>284978.88</v>
      </c>
      <c r="AO22">
        <f t="shared" si="16"/>
        <v>335163.84000000003</v>
      </c>
      <c r="AP22">
        <f t="shared" si="16"/>
        <v>338748.48</v>
      </c>
      <c r="AQ22">
        <f t="shared" si="16"/>
        <v>340540.8</v>
      </c>
      <c r="AR22">
        <f t="shared" si="16"/>
        <v>340540.8</v>
      </c>
      <c r="AS22">
        <f t="shared" si="16"/>
        <v>405631.2</v>
      </c>
      <c r="AT22">
        <f t="shared" si="16"/>
        <v>532390.94999999995</v>
      </c>
      <c r="AU22">
        <f t="shared" si="16"/>
        <v>532390.94999999995</v>
      </c>
      <c r="AV22">
        <f t="shared" si="16"/>
        <v>633798.75</v>
      </c>
      <c r="AW22">
        <f t="shared" si="16"/>
        <v>676052</v>
      </c>
      <c r="AX22">
        <f t="shared" si="16"/>
        <v>818022.91999999993</v>
      </c>
      <c r="AY22">
        <f t="shared" si="16"/>
        <v>929571.5</v>
      </c>
      <c r="AZ22">
        <f t="shared" si="16"/>
        <v>912670.20000000007</v>
      </c>
      <c r="BA22">
        <f t="shared" si="16"/>
        <v>863656.43</v>
      </c>
      <c r="BB22">
        <f t="shared" si="16"/>
        <v>878867.6</v>
      </c>
      <c r="BC22">
        <f t="shared" si="16"/>
        <v>878867.6</v>
      </c>
      <c r="BD22">
        <f t="shared" si="16"/>
        <v>963374.1</v>
      </c>
      <c r="BE22">
        <f t="shared" si="16"/>
        <v>1014078</v>
      </c>
      <c r="BF22">
        <f t="shared" si="16"/>
        <v>1098584.5</v>
      </c>
      <c r="BG22">
        <f t="shared" si="16"/>
        <v>1140837.75</v>
      </c>
      <c r="BH22">
        <f t="shared" si="16"/>
        <v>1174640.3500000001</v>
      </c>
      <c r="BI22">
        <f t="shared" si="16"/>
        <v>1183091</v>
      </c>
      <c r="BJ22">
        <f t="shared" si="16"/>
        <v>1149288.3999999999</v>
      </c>
      <c r="BK22">
        <f t="shared" si="16"/>
        <v>1205641.6499999999</v>
      </c>
      <c r="BL22">
        <f t="shared" si="16"/>
        <v>1400596.47</v>
      </c>
      <c r="BM22">
        <f t="shared" si="16"/>
        <v>1624623.5</v>
      </c>
      <c r="BN22">
        <f t="shared" si="16"/>
        <v>1573319.5999999999</v>
      </c>
      <c r="BO22">
        <f t="shared" si="16"/>
        <v>1563466.5499999998</v>
      </c>
      <c r="BP22">
        <f t="shared" si="16"/>
        <v>1572201</v>
      </c>
      <c r="BQ22">
        <f t="shared" si="16"/>
        <v>1484856.5</v>
      </c>
      <c r="BR22">
        <f t="shared" si="16"/>
        <v>1598404.35</v>
      </c>
      <c r="BS22">
        <f t="shared" si="16"/>
        <v>1668279.9500000002</v>
      </c>
      <c r="BT22">
        <f t="shared" si="16"/>
        <v>1694483.2999999998</v>
      </c>
      <c r="BU22">
        <f t="shared" ref="BU22:EF22" si="17">IF(BT10&gt;0.009%,BU17,0)</f>
        <v>1902363.2100000002</v>
      </c>
      <c r="BV22">
        <f t="shared" si="17"/>
        <v>1957714.12</v>
      </c>
      <c r="BW22">
        <f t="shared" si="17"/>
        <v>2377306.56</v>
      </c>
      <c r="BX22">
        <f t="shared" si="17"/>
        <v>2574153.6</v>
      </c>
      <c r="BY22">
        <f t="shared" si="17"/>
        <v>3028416</v>
      </c>
      <c r="BZ22">
        <f t="shared" si="17"/>
        <v>3033318.64</v>
      </c>
      <c r="CA22">
        <f t="shared" si="17"/>
        <v>3239834.4000000004</v>
      </c>
      <c r="CB22">
        <f t="shared" si="17"/>
        <v>3220888</v>
      </c>
      <c r="CC22">
        <f t="shared" si="17"/>
        <v>3268254</v>
      </c>
      <c r="CD22">
        <f t="shared" si="17"/>
        <v>3438771.5999999996</v>
      </c>
      <c r="CE22">
        <f t="shared" si="17"/>
        <v>3599816</v>
      </c>
      <c r="CF22">
        <f t="shared" si="17"/>
        <v>3789280</v>
      </c>
      <c r="CG22">
        <f t="shared" si="17"/>
        <v>4433457.5999999996</v>
      </c>
      <c r="CH22">
        <f t="shared" si="17"/>
        <v>3599523.2</v>
      </c>
      <c r="CI22">
        <f t="shared" si="17"/>
        <v>3350620</v>
      </c>
      <c r="CJ22">
        <f t="shared" si="17"/>
        <v>2688154.56</v>
      </c>
      <c r="CK22">
        <f t="shared" si="17"/>
        <v>3293180.8</v>
      </c>
      <c r="CL22">
        <f t="shared" si="17"/>
        <v>2774313.36</v>
      </c>
      <c r="CM22">
        <f t="shared" si="17"/>
        <v>2680496</v>
      </c>
      <c r="CN22">
        <f t="shared" si="17"/>
        <v>2680496</v>
      </c>
      <c r="CO22">
        <f t="shared" si="17"/>
        <v>2393300</v>
      </c>
      <c r="CP22">
        <f t="shared" si="17"/>
        <v>2297568</v>
      </c>
      <c r="CQ22">
        <f t="shared" si="17"/>
        <v>2546471.2000000002</v>
      </c>
      <c r="CR22">
        <f t="shared" si="17"/>
        <v>2508178.4</v>
      </c>
      <c r="CS22">
        <f t="shared" si="17"/>
        <v>1895493.6</v>
      </c>
      <c r="CT22">
        <f t="shared" si="17"/>
        <v>1547712</v>
      </c>
      <c r="CU22">
        <f t="shared" si="17"/>
        <v>1499346</v>
      </c>
      <c r="CV22">
        <f t="shared" si="17"/>
        <v>1354248</v>
      </c>
      <c r="CW22">
        <f t="shared" si="17"/>
        <v>1356182.64</v>
      </c>
      <c r="CX22">
        <f t="shared" si="17"/>
        <v>1334901.6000000001</v>
      </c>
      <c r="CY22">
        <f t="shared" si="17"/>
        <v>1350316.8</v>
      </c>
      <c r="CZ22">
        <f t="shared" si="17"/>
        <v>1310601.5999999999</v>
      </c>
      <c r="DA22">
        <f t="shared" si="17"/>
        <v>1290744</v>
      </c>
      <c r="DB22">
        <f t="shared" si="17"/>
        <v>1290744</v>
      </c>
      <c r="DC22">
        <f t="shared" si="17"/>
        <v>1380103.2</v>
      </c>
      <c r="DD22">
        <f t="shared" si="17"/>
        <v>1610451.3599999999</v>
      </c>
      <c r="DE22">
        <f t="shared" si="17"/>
        <v>1409889.5999999999</v>
      </c>
      <c r="DF22">
        <f t="shared" si="17"/>
        <v>1717694.55</v>
      </c>
      <c r="DG22">
        <f t="shared" si="17"/>
        <v>1729749.6</v>
      </c>
      <c r="DH22">
        <f t="shared" si="17"/>
        <v>1753773.9</v>
      </c>
      <c r="DI22">
        <f t="shared" si="17"/>
        <v>1837858.9500000002</v>
      </c>
      <c r="DJ22">
        <f t="shared" si="17"/>
        <v>2078101.9500000002</v>
      </c>
      <c r="DK22">
        <f t="shared" si="17"/>
        <v>1936358.58</v>
      </c>
      <c r="DL22">
        <f t="shared" si="17"/>
        <v>1897919.7000000002</v>
      </c>
      <c r="DM22">
        <f t="shared" si="17"/>
        <v>1849871.1</v>
      </c>
      <c r="DN22">
        <f t="shared" si="17"/>
        <v>1861883.25</v>
      </c>
      <c r="DO22">
        <f t="shared" si="17"/>
        <v>1897919.7000000002</v>
      </c>
      <c r="DP22">
        <f t="shared" si="17"/>
        <v>1801822.5</v>
      </c>
      <c r="DQ22">
        <f t="shared" si="17"/>
        <v>1866688.1099999999</v>
      </c>
      <c r="DR22">
        <f t="shared" si="17"/>
        <v>1849871.1</v>
      </c>
      <c r="DS22">
        <f t="shared" si="17"/>
        <v>2099723.8199999998</v>
      </c>
      <c r="DT22">
        <f t="shared" si="17"/>
        <v>2018041.2000000002</v>
      </c>
      <c r="DU22">
        <f t="shared" si="17"/>
        <v>2042065.5</v>
      </c>
      <c r="DV22">
        <f t="shared" si="17"/>
        <v>1561579.5</v>
      </c>
      <c r="DW22">
        <f t="shared" si="17"/>
        <v>1681701</v>
      </c>
      <c r="DX22">
        <f t="shared" si="17"/>
        <v>1585603.7999999998</v>
      </c>
      <c r="DY22">
        <f t="shared" si="17"/>
        <v>1535152.77</v>
      </c>
      <c r="DZ22">
        <f t="shared" si="17"/>
        <v>1501518.75</v>
      </c>
      <c r="EA22">
        <f t="shared" si="17"/>
        <v>997008.45000000007</v>
      </c>
      <c r="EB22">
        <f t="shared" si="17"/>
        <v>1119532.3800000001</v>
      </c>
      <c r="EC22">
        <f t="shared" si="17"/>
        <v>1059471.6300000001</v>
      </c>
      <c r="ED22">
        <f t="shared" si="17"/>
        <v>1201215</v>
      </c>
      <c r="EE22">
        <f t="shared" si="17"/>
        <v>1225239.2999999998</v>
      </c>
      <c r="EF22">
        <f t="shared" si="17"/>
        <v>1261275.75</v>
      </c>
      <c r="EG22">
        <f t="shared" ref="EG22:FC22" si="18">IF(EF10&gt;0.009%,EG17,0)</f>
        <v>1417433.7000000002</v>
      </c>
      <c r="EH22">
        <f t="shared" si="18"/>
        <v>1513530.9</v>
      </c>
      <c r="EI22">
        <f t="shared" si="18"/>
        <v>1475092.02</v>
      </c>
      <c r="EJ22">
        <f t="shared" si="18"/>
        <v>1633652.4</v>
      </c>
      <c r="EK22">
        <f t="shared" si="18"/>
        <v>1477494.4500000002</v>
      </c>
      <c r="EL22">
        <f t="shared" si="18"/>
        <v>1537555.2000000002</v>
      </c>
      <c r="EM22">
        <f t="shared" si="18"/>
        <v>1520738.19</v>
      </c>
      <c r="EN22">
        <f t="shared" si="18"/>
        <v>1561579.5</v>
      </c>
      <c r="EO22">
        <f t="shared" si="18"/>
        <v>1521090.9</v>
      </c>
      <c r="EP22">
        <f t="shared" si="18"/>
        <v>1545235.2000000002</v>
      </c>
      <c r="EQ22">
        <f t="shared" si="18"/>
        <v>1496946.6</v>
      </c>
      <c r="ER22">
        <f t="shared" si="18"/>
        <v>1593523.7999999998</v>
      </c>
      <c r="ES22">
        <f t="shared" si="18"/>
        <v>1810822.5</v>
      </c>
      <c r="ET22">
        <f t="shared" si="18"/>
        <v>2172987</v>
      </c>
      <c r="EU22">
        <f t="shared" si="18"/>
        <v>1919471.85</v>
      </c>
      <c r="EV22">
        <f t="shared" si="18"/>
        <v>1810822.5</v>
      </c>
      <c r="EW22">
        <f t="shared" si="18"/>
        <v>1839795.66</v>
      </c>
      <c r="EX22">
        <f t="shared" si="18"/>
        <v>1859111.1</v>
      </c>
      <c r="EY22">
        <f t="shared" si="18"/>
        <v>1931544</v>
      </c>
      <c r="EZ22">
        <f t="shared" si="18"/>
        <v>2378213.5499999998</v>
      </c>
      <c r="FA22">
        <f t="shared" si="18"/>
        <v>2293708.5</v>
      </c>
      <c r="FB22">
        <f t="shared" si="18"/>
        <v>2180230.29</v>
      </c>
      <c r="FC22">
        <f t="shared" si="18"/>
        <v>2293708.5</v>
      </c>
    </row>
    <row r="23" spans="1:159" x14ac:dyDescent="0.25">
      <c r="A23" t="s">
        <v>17</v>
      </c>
      <c r="M23">
        <f t="shared" ref="I23:BT23" si="19">IF(L10&gt;0.009%,M18,0)</f>
        <v>1.413753612365928</v>
      </c>
      <c r="N23">
        <f t="shared" si="19"/>
        <v>1.3151196394101656</v>
      </c>
      <c r="O23">
        <f t="shared" si="19"/>
        <v>1.2566698776586027</v>
      </c>
      <c r="P23">
        <f t="shared" si="19"/>
        <v>1.2031945637156833</v>
      </c>
      <c r="Q23">
        <f t="shared" si="19"/>
        <v>1.6632395439599152</v>
      </c>
      <c r="R23">
        <f t="shared" si="19"/>
        <v>1.6157184141324892</v>
      </c>
      <c r="S23">
        <f t="shared" si="19"/>
        <v>1.4881616972272929</v>
      </c>
      <c r="T23">
        <f t="shared" si="19"/>
        <v>1.528382283638841</v>
      </c>
      <c r="U23">
        <f t="shared" si="19"/>
        <v>1.3464320117770743</v>
      </c>
      <c r="V23">
        <f t="shared" si="19"/>
        <v>2.1063647203803764</v>
      </c>
      <c r="W23">
        <f t="shared" si="19"/>
        <v>2.1603740721850011</v>
      </c>
      <c r="X23">
        <f t="shared" si="19"/>
        <v>2.0060616384575014</v>
      </c>
      <c r="Y23">
        <f t="shared" si="19"/>
        <v>1.6413764200505905</v>
      </c>
      <c r="Z23">
        <f t="shared" si="19"/>
        <v>1.5825582156065159</v>
      </c>
      <c r="AA23">
        <f t="shared" si="19"/>
        <v>1.5542982474706852</v>
      </c>
      <c r="AB23">
        <f t="shared" si="19"/>
        <v>1.4506783643059731</v>
      </c>
      <c r="AC23">
        <f t="shared" si="19"/>
        <v>1.1605426914447783</v>
      </c>
      <c r="AD23">
        <f t="shared" si="19"/>
        <v>1.1762257007886268</v>
      </c>
      <c r="AE23">
        <f t="shared" si="19"/>
        <v>1.1923383816213475</v>
      </c>
      <c r="AF23">
        <f t="shared" si="19"/>
        <v>1.0880087732294796</v>
      </c>
      <c r="AG23">
        <f t="shared" si="19"/>
        <v>0.94609458541693892</v>
      </c>
      <c r="AH23">
        <f t="shared" si="19"/>
        <v>1.0004678374523952</v>
      </c>
      <c r="AI23">
        <f t="shared" si="19"/>
        <v>0.77714912373534262</v>
      </c>
      <c r="AJ23">
        <f t="shared" si="19"/>
        <v>0.9162179142985093</v>
      </c>
      <c r="AK23">
        <f t="shared" si="19"/>
        <v>0.7809560106025023</v>
      </c>
      <c r="AL23">
        <f t="shared" si="19"/>
        <v>0.70016745778155376</v>
      </c>
      <c r="AM23">
        <f t="shared" si="19"/>
        <v>0.59720165516661949</v>
      </c>
      <c r="AN23">
        <f t="shared" si="19"/>
        <v>0.63851749294544213</v>
      </c>
      <c r="AO23">
        <f t="shared" si="19"/>
        <v>0.54291059560601762</v>
      </c>
      <c r="AP23">
        <f t="shared" si="19"/>
        <v>0.53716550993822909</v>
      </c>
      <c r="AQ23">
        <f t="shared" si="19"/>
        <v>0.53433832304381734</v>
      </c>
      <c r="AR23">
        <f t="shared" si="19"/>
        <v>0.53433832304381734</v>
      </c>
      <c r="AS23">
        <f t="shared" si="19"/>
        <v>0.44859468403811148</v>
      </c>
      <c r="AT23">
        <f t="shared" si="19"/>
        <v>0.34178642593379926</v>
      </c>
      <c r="AU23">
        <f t="shared" si="19"/>
        <v>0.34178642593379926</v>
      </c>
      <c r="AV23">
        <f t="shared" si="19"/>
        <v>0.28710059778439134</v>
      </c>
      <c r="AW23">
        <f t="shared" si="19"/>
        <v>0.34601036606651558</v>
      </c>
      <c r="AX23">
        <f t="shared" si="19"/>
        <v>0.28595898022026084</v>
      </c>
      <c r="AY23">
        <f t="shared" si="19"/>
        <v>0.25164390259382952</v>
      </c>
      <c r="AZ23">
        <f t="shared" si="19"/>
        <v>0.25630397486408563</v>
      </c>
      <c r="BA23">
        <f t="shared" si="19"/>
        <v>0.27084960161762472</v>
      </c>
      <c r="BB23">
        <f t="shared" si="19"/>
        <v>0.26616182005116584</v>
      </c>
      <c r="BC23">
        <f t="shared" si="19"/>
        <v>0.26616182005116584</v>
      </c>
      <c r="BD23">
        <f t="shared" si="19"/>
        <v>0.24281429197650217</v>
      </c>
      <c r="BE23">
        <f t="shared" si="19"/>
        <v>0.23067357737767707</v>
      </c>
      <c r="BF23">
        <f t="shared" si="19"/>
        <v>0.21292945604093266</v>
      </c>
      <c r="BG23">
        <f t="shared" si="19"/>
        <v>0.2050431798912685</v>
      </c>
      <c r="BH23">
        <f t="shared" si="19"/>
        <v>0.19914265672892983</v>
      </c>
      <c r="BI23">
        <f t="shared" si="19"/>
        <v>0.37400673320987143</v>
      </c>
      <c r="BJ23">
        <f t="shared" si="19"/>
        <v>0.38500693124545593</v>
      </c>
      <c r="BK23">
        <f t="shared" si="19"/>
        <v>0.36701120934234482</v>
      </c>
      <c r="BL23">
        <f t="shared" si="19"/>
        <v>0.31592539998333713</v>
      </c>
      <c r="BM23">
        <f t="shared" si="19"/>
        <v>0.272360950090898</v>
      </c>
      <c r="BN23">
        <f t="shared" si="19"/>
        <v>0.28124228541994906</v>
      </c>
      <c r="BO23">
        <f t="shared" si="19"/>
        <v>0.28301468937726876</v>
      </c>
      <c r="BP23">
        <f t="shared" si="19"/>
        <v>0.28144238554739504</v>
      </c>
      <c r="BQ23">
        <f t="shared" si="19"/>
        <v>0.29799781999135944</v>
      </c>
      <c r="BR23">
        <f t="shared" si="19"/>
        <v>0.27682857594825738</v>
      </c>
      <c r="BS23">
        <f t="shared" si="19"/>
        <v>0.26523366177241414</v>
      </c>
      <c r="BT23">
        <f t="shared" si="19"/>
        <v>0.26113211030170674</v>
      </c>
      <c r="BU23">
        <f t="shared" ref="BU23:EF23" si="20">IF(BT10&gt;0.009%,BU18,0)</f>
        <v>0.3896926707282149</v>
      </c>
      <c r="BV23">
        <f t="shared" si="20"/>
        <v>0.37867479854515224</v>
      </c>
      <c r="BW23">
        <f t="shared" si="20"/>
        <v>0.31183904191136375</v>
      </c>
      <c r="BX23">
        <f t="shared" si="20"/>
        <v>0.28799252694167121</v>
      </c>
      <c r="BY23">
        <f t="shared" si="20"/>
        <v>0.24479364790042055</v>
      </c>
      <c r="BZ23">
        <f t="shared" si="20"/>
        <v>0.24439799703996806</v>
      </c>
      <c r="CA23">
        <f t="shared" si="20"/>
        <v>0.22881941126373617</v>
      </c>
      <c r="CB23">
        <f t="shared" si="20"/>
        <v>0.2301654078005817</v>
      </c>
      <c r="CC23">
        <f t="shared" si="20"/>
        <v>0.22682967725274719</v>
      </c>
      <c r="CD23">
        <f t="shared" si="20"/>
        <v>0.2155819246617019</v>
      </c>
      <c r="CE23">
        <f t="shared" si="20"/>
        <v>0.20593747013736258</v>
      </c>
      <c r="CF23">
        <f t="shared" si="20"/>
        <v>0.19564059663049443</v>
      </c>
      <c r="CG23">
        <f t="shared" si="20"/>
        <v>0.31878392160556585</v>
      </c>
      <c r="CH23">
        <f t="shared" si="20"/>
        <v>0.39263950292083127</v>
      </c>
      <c r="CI23">
        <f t="shared" si="20"/>
        <v>0.42180700885209305</v>
      </c>
      <c r="CJ23">
        <f t="shared" si="20"/>
        <v>0.52575659935268004</v>
      </c>
      <c r="CK23">
        <f t="shared" si="20"/>
        <v>0.42916410784369935</v>
      </c>
      <c r="CL23">
        <f t="shared" si="20"/>
        <v>0.50942875465228632</v>
      </c>
      <c r="CM23">
        <f t="shared" si="20"/>
        <v>0.52725876106511627</v>
      </c>
      <c r="CN23">
        <f t="shared" si="20"/>
        <v>0.52725876106511627</v>
      </c>
      <c r="CO23">
        <f t="shared" si="20"/>
        <v>0.59052981239293023</v>
      </c>
      <c r="CP23">
        <f t="shared" si="20"/>
        <v>0.61513522124263564</v>
      </c>
      <c r="CQ23">
        <f t="shared" si="20"/>
        <v>0.55500922217380655</v>
      </c>
      <c r="CR23">
        <f t="shared" si="20"/>
        <v>0.56348264541310145</v>
      </c>
      <c r="CS23">
        <f t="shared" si="20"/>
        <v>0.98473136495950175</v>
      </c>
      <c r="CT23">
        <f t="shared" si="20"/>
        <v>1.2060073191911673</v>
      </c>
      <c r="CU23">
        <f t="shared" si="20"/>
        <v>1.2449107811005597</v>
      </c>
      <c r="CV23">
        <f t="shared" si="20"/>
        <v>1.3782940790756197</v>
      </c>
      <c r="CW23">
        <f t="shared" si="20"/>
        <v>1.3763278963665249</v>
      </c>
      <c r="CX23">
        <f t="shared" si="20"/>
        <v>1.398269355583962</v>
      </c>
      <c r="CY23">
        <f t="shared" si="20"/>
        <v>1.3823067297985183</v>
      </c>
      <c r="CZ23">
        <f t="shared" si="20"/>
        <v>1.4241948125196857</v>
      </c>
      <c r="DA23">
        <f t="shared" si="20"/>
        <v>1.4461055019430653</v>
      </c>
      <c r="DB23">
        <f t="shared" si="20"/>
        <v>1.4461055019430653</v>
      </c>
      <c r="DC23">
        <f t="shared" si="20"/>
        <v>1.3524727716014282</v>
      </c>
      <c r="DD23">
        <f t="shared" si="20"/>
        <v>1.1590241384253916</v>
      </c>
      <c r="DE23">
        <f t="shared" si="20"/>
        <v>1.0550209037643798</v>
      </c>
      <c r="DF23">
        <f t="shared" si="20"/>
        <v>0.86596478983996306</v>
      </c>
      <c r="DG23">
        <f t="shared" si="20"/>
        <v>0.85992966843293384</v>
      </c>
      <c r="DH23">
        <f t="shared" si="20"/>
        <v>0.84814980996124989</v>
      </c>
      <c r="DI23">
        <f t="shared" si="20"/>
        <v>0.80934557028982002</v>
      </c>
      <c r="DJ23">
        <f t="shared" si="20"/>
        <v>0.71577960840660382</v>
      </c>
      <c r="DK23">
        <f t="shared" si="20"/>
        <v>0.76817538619319148</v>
      </c>
      <c r="DL23">
        <f t="shared" si="20"/>
        <v>0.78373336869837007</v>
      </c>
      <c r="DM23">
        <f t="shared" si="20"/>
        <v>0.80409007957365242</v>
      </c>
      <c r="DN23">
        <f t="shared" si="20"/>
        <v>0.79890240164091919</v>
      </c>
      <c r="DO23">
        <f t="shared" si="20"/>
        <v>0.78373336869837007</v>
      </c>
      <c r="DP23">
        <f t="shared" si="20"/>
        <v>0.82553248169561655</v>
      </c>
      <c r="DQ23">
        <f t="shared" si="20"/>
        <v>0.64533651526820945</v>
      </c>
      <c r="DR23">
        <f t="shared" si="20"/>
        <v>0.65120321086155675</v>
      </c>
      <c r="DS23">
        <f t="shared" si="20"/>
        <v>0.57371449927162332</v>
      </c>
      <c r="DT23">
        <f t="shared" si="20"/>
        <v>0.59693627662309368</v>
      </c>
      <c r="DU23">
        <f t="shared" si="20"/>
        <v>0.58991349689811612</v>
      </c>
      <c r="DV23">
        <f t="shared" si="20"/>
        <v>0.77142534209753655</v>
      </c>
      <c r="DW23">
        <f t="shared" si="20"/>
        <v>0.71632353194771248</v>
      </c>
      <c r="DX23">
        <f t="shared" si="20"/>
        <v>0.759737079338483</v>
      </c>
      <c r="DY23">
        <f t="shared" si="20"/>
        <v>0.78470496457495886</v>
      </c>
      <c r="DZ23">
        <f t="shared" si="20"/>
        <v>0.80228235578143792</v>
      </c>
      <c r="EA23">
        <f t="shared" si="20"/>
        <v>1.208256559911804</v>
      </c>
      <c r="EB23">
        <f t="shared" si="20"/>
        <v>1.0760224728828298</v>
      </c>
      <c r="EC23">
        <f t="shared" si="20"/>
        <v>1.2520948767641846</v>
      </c>
      <c r="ED23">
        <f t="shared" si="20"/>
        <v>1.1043476813060109</v>
      </c>
      <c r="EE23">
        <f t="shared" si="20"/>
        <v>1.0826938052019717</v>
      </c>
      <c r="EF23">
        <f t="shared" si="20"/>
        <v>1.0517596964819151</v>
      </c>
      <c r="EG23">
        <f t="shared" ref="EG23:FC23" si="21">IF(EF10&gt;0.009%,EG18,0)</f>
        <v>0.93588786551356851</v>
      </c>
      <c r="EH23">
        <f t="shared" si="21"/>
        <v>0.87646641373492939</v>
      </c>
      <c r="EI23">
        <f t="shared" si="21"/>
        <v>0.89930592940228904</v>
      </c>
      <c r="EJ23">
        <f t="shared" si="21"/>
        <v>0.81202035390147875</v>
      </c>
      <c r="EK23">
        <f t="shared" si="21"/>
        <v>0.8978436433382202</v>
      </c>
      <c r="EL23">
        <f t="shared" si="21"/>
        <v>0.86277162602032098</v>
      </c>
      <c r="EM23">
        <f t="shared" si="21"/>
        <v>0.8723125444755222</v>
      </c>
      <c r="EN23">
        <f t="shared" si="21"/>
        <v>0.84949821638923928</v>
      </c>
      <c r="EO23">
        <f t="shared" si="21"/>
        <v>0.8819939689337436</v>
      </c>
      <c r="EP23">
        <f t="shared" si="21"/>
        <v>0.86821281316915366</v>
      </c>
      <c r="EQ23">
        <f t="shared" si="21"/>
        <v>0.89621967811009418</v>
      </c>
      <c r="ER23">
        <f t="shared" si="21"/>
        <v>0.84190333398220984</v>
      </c>
      <c r="ES23">
        <f t="shared" si="21"/>
        <v>0.74087493390434456</v>
      </c>
      <c r="ET23">
        <f t="shared" si="21"/>
        <v>0.61739577825362046</v>
      </c>
      <c r="EU23">
        <f t="shared" si="21"/>
        <v>0.6989386168908911</v>
      </c>
      <c r="EV23">
        <f t="shared" si="21"/>
        <v>0.74087493390434456</v>
      </c>
      <c r="EW23">
        <f t="shared" si="21"/>
        <v>0.72920761211057539</v>
      </c>
      <c r="EX23">
        <f t="shared" si="21"/>
        <v>0.72163142912760836</v>
      </c>
      <c r="EY23">
        <f t="shared" si="21"/>
        <v>0.69457025053532306</v>
      </c>
      <c r="EZ23">
        <f t="shared" si="21"/>
        <v>0.5641179699779274</v>
      </c>
      <c r="FA23">
        <f t="shared" si="21"/>
        <v>0.68126180811554737</v>
      </c>
      <c r="FB23">
        <f t="shared" si="21"/>
        <v>0.71672061761879291</v>
      </c>
      <c r="FC23">
        <f t="shared" si="21"/>
        <v>0.68126180811554737</v>
      </c>
    </row>
    <row r="24" spans="1:159" x14ac:dyDescent="0.25">
      <c r="A24" t="s">
        <v>18</v>
      </c>
      <c r="M24">
        <f t="shared" ref="I24:BT24" si="22">IF(L10&gt;0.009%,M19,0)</f>
        <v>0.14772727834873051</v>
      </c>
      <c r="N24">
        <f t="shared" si="22"/>
        <v>0.15880682422488529</v>
      </c>
      <c r="O24">
        <f t="shared" si="22"/>
        <v>0.16619318814232181</v>
      </c>
      <c r="P24">
        <f t="shared" si="22"/>
        <v>0.17357955205975834</v>
      </c>
      <c r="Q24">
        <f t="shared" si="22"/>
        <v>0.12556818659642094</v>
      </c>
      <c r="R24">
        <f t="shared" si="22"/>
        <v>0.1292613685551392</v>
      </c>
      <c r="S24">
        <f t="shared" si="22"/>
        <v>0.14034091443129398</v>
      </c>
      <c r="T24">
        <f t="shared" si="22"/>
        <v>0.13664773247257572</v>
      </c>
      <c r="U24">
        <f t="shared" si="22"/>
        <v>0.15511364226616703</v>
      </c>
      <c r="V24">
        <f t="shared" si="22"/>
        <v>9.9151856936148128E-2</v>
      </c>
      <c r="W24">
        <f t="shared" si="22"/>
        <v>9.6673060512744421E-2</v>
      </c>
      <c r="X24">
        <f t="shared" si="22"/>
        <v>0.10410944978295551</v>
      </c>
      <c r="Y24">
        <f t="shared" si="22"/>
        <v>0.11861035693235589</v>
      </c>
      <c r="Z24">
        <f t="shared" si="22"/>
        <v>0.1230186928497542</v>
      </c>
      <c r="AA24">
        <f t="shared" si="22"/>
        <v>0.12525539635611335</v>
      </c>
      <c r="AB24">
        <f t="shared" si="22"/>
        <v>0.13420221038155</v>
      </c>
      <c r="AC24">
        <f t="shared" si="22"/>
        <v>0.1677527629769375</v>
      </c>
      <c r="AD24">
        <f t="shared" si="22"/>
        <v>0.16551605947057835</v>
      </c>
      <c r="AE24">
        <f t="shared" si="22"/>
        <v>0.16327935596421919</v>
      </c>
      <c r="AF24">
        <f t="shared" si="22"/>
        <v>0.17893628050873336</v>
      </c>
      <c r="AG24">
        <f t="shared" si="22"/>
        <v>0.20577672258504334</v>
      </c>
      <c r="AH24">
        <f t="shared" si="22"/>
        <v>0.19459320505324751</v>
      </c>
      <c r="AI24">
        <f t="shared" si="22"/>
        <v>0.2505107927122267</v>
      </c>
      <c r="AJ24">
        <f t="shared" si="22"/>
        <v>0.21248683310412084</v>
      </c>
      <c r="AK24">
        <f t="shared" si="22"/>
        <v>0.24972011176237954</v>
      </c>
      <c r="AL24">
        <f t="shared" si="22"/>
        <v>0.27853397081188486</v>
      </c>
      <c r="AM24">
        <f t="shared" si="22"/>
        <v>0.32655706922772704</v>
      </c>
      <c r="AN24">
        <f t="shared" si="22"/>
        <v>0.30542690592475652</v>
      </c>
      <c r="AO24">
        <f t="shared" si="22"/>
        <v>0.35921277615049985</v>
      </c>
      <c r="AP24">
        <f t="shared" si="22"/>
        <v>0.36305462402376715</v>
      </c>
      <c r="AQ24">
        <f t="shared" si="22"/>
        <v>0.36497554796040088</v>
      </c>
      <c r="AR24">
        <f t="shared" si="22"/>
        <v>0.36497554796040088</v>
      </c>
      <c r="AS24">
        <f t="shared" si="22"/>
        <v>0.43473636489323736</v>
      </c>
      <c r="AT24">
        <f t="shared" si="22"/>
        <v>0.57059147892237394</v>
      </c>
      <c r="AU24">
        <f t="shared" si="22"/>
        <v>0.57059147892237394</v>
      </c>
      <c r="AV24">
        <f t="shared" si="22"/>
        <v>0.6792755701456834</v>
      </c>
      <c r="AW24">
        <f t="shared" si="22"/>
        <v>0.64544684686232889</v>
      </c>
      <c r="AX24">
        <f t="shared" si="22"/>
        <v>0.78099068470341793</v>
      </c>
      <c r="AY24">
        <f t="shared" si="22"/>
        <v>0.88748941443570228</v>
      </c>
      <c r="AZ24">
        <f t="shared" si="22"/>
        <v>0.8713532432641441</v>
      </c>
      <c r="BA24">
        <f t="shared" si="22"/>
        <v>0.82455834686662532</v>
      </c>
      <c r="BB24">
        <f t="shared" si="22"/>
        <v>0.83908090092102761</v>
      </c>
      <c r="BC24">
        <f t="shared" si="22"/>
        <v>0.83908090092102761</v>
      </c>
      <c r="BD24">
        <f t="shared" si="22"/>
        <v>0.91976175677881877</v>
      </c>
      <c r="BE24">
        <f t="shared" si="22"/>
        <v>0.96817027029349345</v>
      </c>
      <c r="BF24">
        <f t="shared" si="22"/>
        <v>1.0488511261512845</v>
      </c>
      <c r="BG24">
        <f t="shared" si="22"/>
        <v>1.0891915540801802</v>
      </c>
      <c r="BH24">
        <f t="shared" si="22"/>
        <v>1.1214638964232966</v>
      </c>
      <c r="BI24">
        <f t="shared" si="22"/>
        <v>0.8716407024161672</v>
      </c>
      <c r="BJ24">
        <f t="shared" si="22"/>
        <v>0.84673668234713384</v>
      </c>
      <c r="BK24">
        <f t="shared" si="22"/>
        <v>0.88825486346205551</v>
      </c>
      <c r="BL24">
        <f t="shared" si="22"/>
        <v>1.0318875647878347</v>
      </c>
      <c r="BM24">
        <f t="shared" si="22"/>
        <v>1.1969391777148266</v>
      </c>
      <c r="BN24">
        <f t="shared" si="22"/>
        <v>1.1591410984185688</v>
      </c>
      <c r="BO24">
        <f t="shared" si="22"/>
        <v>1.1518818770882218</v>
      </c>
      <c r="BP24">
        <f t="shared" si="22"/>
        <v>1.158316971373631</v>
      </c>
      <c r="BQ24">
        <f t="shared" si="22"/>
        <v>1.0939660285195405</v>
      </c>
      <c r="BR24">
        <f t="shared" si="22"/>
        <v>1.1776222542298582</v>
      </c>
      <c r="BS24">
        <f t="shared" si="22"/>
        <v>1.2291030085131309</v>
      </c>
      <c r="BT24">
        <f t="shared" si="22"/>
        <v>1.2484082913693577</v>
      </c>
      <c r="BU24">
        <f t="shared" ref="BU24:EF24" si="23">IF(BT10&gt;0.009%,BU19,0)</f>
        <v>1.0927363050622174</v>
      </c>
      <c r="BV24">
        <f t="shared" si="23"/>
        <v>1.1245304170158601</v>
      </c>
      <c r="BW24">
        <f t="shared" si="23"/>
        <v>1.3655484781870704</v>
      </c>
      <c r="BX24">
        <f t="shared" si="23"/>
        <v>1.4786193712853628</v>
      </c>
      <c r="BY24">
        <f t="shared" si="23"/>
        <v>1.7395522015121916</v>
      </c>
      <c r="BZ24">
        <f t="shared" si="23"/>
        <v>1.7423683265773153</v>
      </c>
      <c r="CA24">
        <f t="shared" si="23"/>
        <v>1.8609930283867642</v>
      </c>
      <c r="CB24">
        <f t="shared" si="23"/>
        <v>1.8501100282207594</v>
      </c>
      <c r="CC24">
        <f t="shared" si="23"/>
        <v>1.8773175286357706</v>
      </c>
      <c r="CD24">
        <f t="shared" si="23"/>
        <v>1.9752645301298106</v>
      </c>
      <c r="CE24">
        <f t="shared" si="23"/>
        <v>2.0677700315408489</v>
      </c>
      <c r="CF24">
        <f t="shared" si="23"/>
        <v>2.1766000332008937</v>
      </c>
      <c r="CG24">
        <f t="shared" si="23"/>
        <v>1.4765670711236869</v>
      </c>
      <c r="CH24">
        <f t="shared" si="23"/>
        <v>1.1988244635216003</v>
      </c>
      <c r="CI24">
        <f t="shared" si="23"/>
        <v>1.1159270272142556</v>
      </c>
      <c r="CJ24">
        <f t="shared" si="23"/>
        <v>0.89529231211932281</v>
      </c>
      <c r="CK24">
        <f t="shared" si="23"/>
        <v>1.0967968496048683</v>
      </c>
      <c r="CL24">
        <f t="shared" si="23"/>
        <v>0.92398757853340363</v>
      </c>
      <c r="CM24">
        <f t="shared" si="23"/>
        <v>0.89274162177140448</v>
      </c>
      <c r="CN24">
        <f t="shared" si="23"/>
        <v>0.89274162177140448</v>
      </c>
      <c r="CO24">
        <f t="shared" si="23"/>
        <v>0.79709073372446837</v>
      </c>
      <c r="CP24">
        <f t="shared" si="23"/>
        <v>0.76520710437548956</v>
      </c>
      <c r="CQ24">
        <f t="shared" si="23"/>
        <v>0.84810454068283436</v>
      </c>
      <c r="CR24">
        <f t="shared" si="23"/>
        <v>0.83535108894324273</v>
      </c>
      <c r="CS24">
        <f t="shared" si="23"/>
        <v>0.48160900381934635</v>
      </c>
      <c r="CT24">
        <f t="shared" si="23"/>
        <v>0.39324428978248632</v>
      </c>
      <c r="CU24">
        <f t="shared" si="23"/>
        <v>0.3809554057267836</v>
      </c>
      <c r="CV24">
        <f t="shared" si="23"/>
        <v>0.3440887535596755</v>
      </c>
      <c r="CW24">
        <f t="shared" si="23"/>
        <v>0.34458030892190361</v>
      </c>
      <c r="CX24">
        <f t="shared" si="23"/>
        <v>0.33917319993739448</v>
      </c>
      <c r="CY24">
        <f t="shared" si="23"/>
        <v>0.34308991013661433</v>
      </c>
      <c r="CZ24">
        <f t="shared" si="23"/>
        <v>0.33299903042671386</v>
      </c>
      <c r="DA24">
        <f t="shared" si="23"/>
        <v>0.32795359057176365</v>
      </c>
      <c r="DB24">
        <f t="shared" si="23"/>
        <v>0.32795359057176365</v>
      </c>
      <c r="DC24">
        <f t="shared" si="23"/>
        <v>0.35065806991903958</v>
      </c>
      <c r="DD24">
        <f t="shared" si="23"/>
        <v>0.409185172236462</v>
      </c>
      <c r="DE24">
        <f t="shared" si="23"/>
        <v>0.35627960384670587</v>
      </c>
      <c r="DF24">
        <f t="shared" si="23"/>
        <v>0.43406202429157981</v>
      </c>
      <c r="DG24">
        <f t="shared" si="23"/>
        <v>0.43710833971822904</v>
      </c>
      <c r="DH24">
        <f t="shared" si="23"/>
        <v>0.44317928888098213</v>
      </c>
      <c r="DI24">
        <f t="shared" si="23"/>
        <v>0.46442761095061835</v>
      </c>
      <c r="DJ24">
        <f t="shared" si="23"/>
        <v>0.52513710257815016</v>
      </c>
      <c r="DK24">
        <f t="shared" si="23"/>
        <v>0.48931850251790637</v>
      </c>
      <c r="DL24">
        <f t="shared" si="23"/>
        <v>0.47960498385750133</v>
      </c>
      <c r="DM24">
        <f t="shared" si="23"/>
        <v>0.46746308553199495</v>
      </c>
      <c r="DN24">
        <f t="shared" si="23"/>
        <v>0.47049856011337149</v>
      </c>
      <c r="DO24">
        <f t="shared" si="23"/>
        <v>0.47960498385750133</v>
      </c>
      <c r="DP24">
        <f t="shared" si="23"/>
        <v>0.45532118720648851</v>
      </c>
      <c r="DQ24">
        <f t="shared" si="23"/>
        <v>0.51588899872899308</v>
      </c>
      <c r="DR24">
        <f t="shared" si="23"/>
        <v>0.51124135009179494</v>
      </c>
      <c r="DS24">
        <f t="shared" si="23"/>
        <v>0.58029212984445289</v>
      </c>
      <c r="DT24">
        <f t="shared" si="23"/>
        <v>0.55771783646377637</v>
      </c>
      <c r="DU24">
        <f t="shared" si="23"/>
        <v>0.5643573345169165</v>
      </c>
      <c r="DV24">
        <f t="shared" si="23"/>
        <v>0.43156737345411261</v>
      </c>
      <c r="DW24">
        <f t="shared" si="23"/>
        <v>0.46476486371981357</v>
      </c>
      <c r="DX24">
        <f t="shared" si="23"/>
        <v>0.43820687150725274</v>
      </c>
      <c r="DY24">
        <f t="shared" si="23"/>
        <v>0.4242639255956584</v>
      </c>
      <c r="DZ24">
        <f t="shared" si="23"/>
        <v>0.41496862832126213</v>
      </c>
      <c r="EA24">
        <f t="shared" si="23"/>
        <v>0.27553916920531807</v>
      </c>
      <c r="EB24">
        <f t="shared" si="23"/>
        <v>0.30940060927633306</v>
      </c>
      <c r="EC24">
        <f t="shared" si="23"/>
        <v>0.27935004222662319</v>
      </c>
      <c r="ED24">
        <f t="shared" si="23"/>
        <v>0.31672340388506026</v>
      </c>
      <c r="EE24">
        <f t="shared" si="23"/>
        <v>0.32305787196276142</v>
      </c>
      <c r="EF24">
        <f t="shared" si="23"/>
        <v>0.3325595740793133</v>
      </c>
      <c r="EG24">
        <f t="shared" ref="EG24:FC24" si="24">IF(EF10&gt;0.009%,EG19,0)</f>
        <v>0.37373361658437115</v>
      </c>
      <c r="EH24">
        <f t="shared" si="24"/>
        <v>0.39907148889517591</v>
      </c>
      <c r="EI24">
        <f t="shared" si="24"/>
        <v>0.38893633997085403</v>
      </c>
      <c r="EJ24">
        <f t="shared" si="24"/>
        <v>0.43074382928368193</v>
      </c>
      <c r="EK24">
        <f t="shared" si="24"/>
        <v>0.38956978677862419</v>
      </c>
      <c r="EL24">
        <f t="shared" si="24"/>
        <v>0.40540595697287718</v>
      </c>
      <c r="EM24">
        <f t="shared" si="24"/>
        <v>0.40097182931848629</v>
      </c>
      <c r="EN24">
        <f t="shared" si="24"/>
        <v>0.41174042505057834</v>
      </c>
      <c r="EO24">
        <f t="shared" si="24"/>
        <v>0.35974385214157778</v>
      </c>
      <c r="EP24">
        <f t="shared" si="24"/>
        <v>0.36545407201684099</v>
      </c>
      <c r="EQ24">
        <f t="shared" si="24"/>
        <v>0.35403363226631474</v>
      </c>
      <c r="ER24">
        <f t="shared" si="24"/>
        <v>0.37687451176736719</v>
      </c>
      <c r="ES24">
        <f t="shared" si="24"/>
        <v>0.42826649064473549</v>
      </c>
      <c r="ET24">
        <f t="shared" si="24"/>
        <v>0.51391978877368261</v>
      </c>
      <c r="EU24">
        <f t="shared" si="24"/>
        <v>0.45396248008341966</v>
      </c>
      <c r="EV24">
        <f t="shared" si="24"/>
        <v>0.42826649064473549</v>
      </c>
      <c r="EW24">
        <f t="shared" si="24"/>
        <v>0.43511875449505127</v>
      </c>
      <c r="EX24">
        <f t="shared" si="24"/>
        <v>0.4396869303952618</v>
      </c>
      <c r="EY24">
        <f t="shared" si="24"/>
        <v>0.45681759002105121</v>
      </c>
      <c r="EZ24">
        <f t="shared" si="24"/>
        <v>0.56245665771341924</v>
      </c>
      <c r="FA24">
        <f t="shared" si="24"/>
        <v>0.49989898316255277</v>
      </c>
      <c r="FB24">
        <f t="shared" si="24"/>
        <v>0.4751671387324054</v>
      </c>
      <c r="FC24">
        <f t="shared" si="24"/>
        <v>0.49989898316255277</v>
      </c>
    </row>
    <row r="25" spans="1:159" x14ac:dyDescent="0.25">
      <c r="A25" t="s">
        <v>19</v>
      </c>
      <c r="M25">
        <f t="shared" ref="I25:BT25" si="25">IF(L10&gt;0.009%,M20,0)</f>
        <v>0.9073359073359073</v>
      </c>
      <c r="N25">
        <f t="shared" si="25"/>
        <v>0.8440334021729371</v>
      </c>
      <c r="O25">
        <f t="shared" si="25"/>
        <v>0.8065208065208066</v>
      </c>
      <c r="P25">
        <f t="shared" si="25"/>
        <v>0.77220077220077221</v>
      </c>
      <c r="Q25">
        <f t="shared" si="25"/>
        <v>1.0674540086304791</v>
      </c>
      <c r="R25">
        <f t="shared" si="25"/>
        <v>1.0369553226696084</v>
      </c>
      <c r="S25">
        <f t="shared" si="25"/>
        <v>0.95509042877463934</v>
      </c>
      <c r="T25">
        <f t="shared" si="25"/>
        <v>0.98090368360638625</v>
      </c>
      <c r="U25">
        <f t="shared" si="25"/>
        <v>0.86412943555800703</v>
      </c>
      <c r="V25">
        <f t="shared" si="25"/>
        <v>1.3518482485419065</v>
      </c>
      <c r="W25">
        <f t="shared" si="25"/>
        <v>1.3865110241455452</v>
      </c>
      <c r="X25">
        <f t="shared" si="25"/>
        <v>1.2874745224208637</v>
      </c>
      <c r="Y25">
        <f t="shared" si="25"/>
        <v>1.2343775725554176</v>
      </c>
      <c r="Z25">
        <f t="shared" si="25"/>
        <v>1.1901440429781451</v>
      </c>
      <c r="AA25">
        <f t="shared" si="25"/>
        <v>1.168891470782107</v>
      </c>
      <c r="AB25">
        <f t="shared" si="25"/>
        <v>1.0909653727299666</v>
      </c>
      <c r="AC25">
        <f t="shared" si="25"/>
        <v>0.87277229818397328</v>
      </c>
      <c r="AD25">
        <f t="shared" si="25"/>
        <v>0.88456651842970258</v>
      </c>
      <c r="AE25">
        <f t="shared" si="25"/>
        <v>0.89668386799723276</v>
      </c>
      <c r="AF25">
        <f t="shared" si="25"/>
        <v>0.81822402954747486</v>
      </c>
      <c r="AG25">
        <f t="shared" si="25"/>
        <v>0.71149915612823911</v>
      </c>
      <c r="AH25">
        <f t="shared" si="25"/>
        <v>0.75238991222756324</v>
      </c>
      <c r="AI25">
        <f t="shared" si="25"/>
        <v>0.58444573539105349</v>
      </c>
      <c r="AJ25">
        <f t="shared" si="25"/>
        <v>0.68903076172418942</v>
      </c>
      <c r="AK25">
        <f t="shared" si="25"/>
        <v>0.41407870160548255</v>
      </c>
      <c r="AL25">
        <f t="shared" si="25"/>
        <v>0.37124297385319127</v>
      </c>
      <c r="AM25">
        <f t="shared" si="25"/>
        <v>0.31664841887478079</v>
      </c>
      <c r="AN25">
        <f t="shared" si="25"/>
        <v>0.33855491326234421</v>
      </c>
      <c r="AO25">
        <f t="shared" si="25"/>
        <v>0.28786219897707338</v>
      </c>
      <c r="AP25">
        <f t="shared" si="25"/>
        <v>0.28481603814133721</v>
      </c>
      <c r="AQ25">
        <f t="shared" si="25"/>
        <v>0.28331700636164597</v>
      </c>
      <c r="AR25">
        <f t="shared" si="25"/>
        <v>0.28331700636164597</v>
      </c>
      <c r="AS25">
        <f t="shared" si="25"/>
        <v>0.23785399150755662</v>
      </c>
      <c r="AT25">
        <f t="shared" si="25"/>
        <v>0.18122208876766219</v>
      </c>
      <c r="AU25">
        <f t="shared" si="25"/>
        <v>0.18122208876766219</v>
      </c>
      <c r="AV25">
        <f t="shared" si="25"/>
        <v>0.15222655456483625</v>
      </c>
      <c r="AW25">
        <f t="shared" si="25"/>
        <v>0.18456864264879033</v>
      </c>
      <c r="AX25">
        <f t="shared" si="25"/>
        <v>0.15253606830478542</v>
      </c>
      <c r="AY25">
        <f t="shared" si="25"/>
        <v>0.13423174010821115</v>
      </c>
      <c r="AZ25">
        <f t="shared" si="25"/>
        <v>0.136717513073178</v>
      </c>
      <c r="BA25">
        <f t="shared" si="25"/>
        <v>0.14447643260179283</v>
      </c>
      <c r="BB25">
        <f t="shared" si="25"/>
        <v>0.14197587896060795</v>
      </c>
      <c r="BC25">
        <f t="shared" si="25"/>
        <v>0.14197587896060795</v>
      </c>
      <c r="BD25">
        <f t="shared" si="25"/>
        <v>0.12952185449037917</v>
      </c>
      <c r="BE25">
        <f t="shared" si="25"/>
        <v>0.12304576176586023</v>
      </c>
      <c r="BF25">
        <f t="shared" si="25"/>
        <v>0.11358070316848635</v>
      </c>
      <c r="BG25">
        <f t="shared" si="25"/>
        <v>0.10937401045854242</v>
      </c>
      <c r="BH25">
        <f t="shared" si="25"/>
        <v>0.10622655692016708</v>
      </c>
      <c r="BI25">
        <f t="shared" si="25"/>
        <v>0.16339656036602426</v>
      </c>
      <c r="BJ25">
        <f t="shared" si="25"/>
        <v>0.16820234155326028</v>
      </c>
      <c r="BK25">
        <f t="shared" si="25"/>
        <v>0.16034034656981203</v>
      </c>
      <c r="BL25">
        <f t="shared" si="25"/>
        <v>0.13802191005093709</v>
      </c>
      <c r="BM25">
        <f t="shared" si="25"/>
        <v>0.11898941508601839</v>
      </c>
      <c r="BN25">
        <f t="shared" si="25"/>
        <v>0.12286950470838856</v>
      </c>
      <c r="BO25">
        <f t="shared" si="25"/>
        <v>0.12364383491287359</v>
      </c>
      <c r="BP25">
        <f t="shared" si="25"/>
        <v>0.12295692471891316</v>
      </c>
      <c r="BQ25">
        <f t="shared" si="25"/>
        <v>0.1301896849964963</v>
      </c>
      <c r="BR25">
        <f t="shared" si="25"/>
        <v>0.12094123742843918</v>
      </c>
      <c r="BS25">
        <f t="shared" si="25"/>
        <v>0.11587563586075585</v>
      </c>
      <c r="BT25">
        <f t="shared" si="25"/>
        <v>0.11408374458455862</v>
      </c>
      <c r="BU25">
        <f t="shared" ref="BU25:EF25" si="26">IF(BT10&gt;0.009%,BU20,0)</f>
        <v>0.17752183086004905</v>
      </c>
      <c r="BV25">
        <f t="shared" si="26"/>
        <v>0.17250271454342883</v>
      </c>
      <c r="BW25">
        <f t="shared" si="26"/>
        <v>0.14205614272986317</v>
      </c>
      <c r="BX25">
        <f t="shared" si="26"/>
        <v>0.13119302593287363</v>
      </c>
      <c r="BY25">
        <f t="shared" si="26"/>
        <v>0.11151407204294259</v>
      </c>
      <c r="BZ25">
        <f t="shared" si="26"/>
        <v>0.11133383599950449</v>
      </c>
      <c r="CA25">
        <f t="shared" si="26"/>
        <v>0.10423711779836647</v>
      </c>
      <c r="CB25">
        <f t="shared" si="26"/>
        <v>0.10485027731482746</v>
      </c>
      <c r="CC25">
        <f t="shared" si="26"/>
        <v>0.10333070807838068</v>
      </c>
      <c r="CD25">
        <f t="shared" si="26"/>
        <v>9.8206871314163474E-2</v>
      </c>
      <c r="CE25">
        <f t="shared" si="26"/>
        <v>9.3813406018529832E-2</v>
      </c>
      <c r="CF25">
        <f t="shared" si="26"/>
        <v>8.9122735717603346E-2</v>
      </c>
      <c r="CG25">
        <f t="shared" si="26"/>
        <v>0.11634350580007803</v>
      </c>
      <c r="CH25">
        <f t="shared" si="26"/>
        <v>0.14329786789539237</v>
      </c>
      <c r="CI25">
        <f t="shared" si="26"/>
        <v>0.15394285236762151</v>
      </c>
      <c r="CJ25">
        <f t="shared" si="26"/>
        <v>0.19188033592830317</v>
      </c>
      <c r="CK25">
        <f t="shared" si="26"/>
        <v>0.15662790211821959</v>
      </c>
      <c r="CL25">
        <f t="shared" si="26"/>
        <v>0.18592131928456707</v>
      </c>
      <c r="CM25">
        <f t="shared" si="26"/>
        <v>0.19242856545952688</v>
      </c>
      <c r="CN25">
        <f t="shared" si="26"/>
        <v>0.19242856545952688</v>
      </c>
      <c r="CO25">
        <f t="shared" si="26"/>
        <v>0.21551999331467012</v>
      </c>
      <c r="CP25">
        <f t="shared" si="26"/>
        <v>0.2244999930361147</v>
      </c>
      <c r="CQ25">
        <f t="shared" si="26"/>
        <v>0.20255638469423881</v>
      </c>
      <c r="CR25">
        <f t="shared" si="26"/>
        <v>0.20564884858270049</v>
      </c>
      <c r="CS25">
        <f t="shared" si="26"/>
        <v>0.39426775168220035</v>
      </c>
      <c r="CT25">
        <f t="shared" si="26"/>
        <v>0.48286244469255263</v>
      </c>
      <c r="CU25">
        <f t="shared" si="26"/>
        <v>0.49843865258586079</v>
      </c>
      <c r="CV25">
        <f t="shared" si="26"/>
        <v>0.55184279393434588</v>
      </c>
      <c r="CW25">
        <f t="shared" si="26"/>
        <v>0.55105557168907582</v>
      </c>
      <c r="CX25">
        <f t="shared" si="26"/>
        <v>0.55984051558556824</v>
      </c>
      <c r="CY25">
        <f t="shared" si="26"/>
        <v>0.5534493831373497</v>
      </c>
      <c r="CZ25">
        <f t="shared" si="26"/>
        <v>0.57022057656575431</v>
      </c>
      <c r="DA25">
        <f t="shared" si="26"/>
        <v>0.57899320082061201</v>
      </c>
      <c r="DB25">
        <f t="shared" si="26"/>
        <v>0.57899320082061201</v>
      </c>
      <c r="DC25">
        <f t="shared" si="26"/>
        <v>0.54150443242215507</v>
      </c>
      <c r="DD25">
        <f t="shared" si="26"/>
        <v>0.46405127069469521</v>
      </c>
      <c r="DE25">
        <f t="shared" si="26"/>
        <v>0.58291656311245932</v>
      </c>
      <c r="DF25">
        <f t="shared" si="26"/>
        <v>0.47845992175966323</v>
      </c>
      <c r="DG25">
        <f t="shared" si="26"/>
        <v>0.47512541699677224</v>
      </c>
      <c r="DH25">
        <f t="shared" si="26"/>
        <v>0.46861684964065209</v>
      </c>
      <c r="DI25">
        <f t="shared" si="26"/>
        <v>0.44717686305578558</v>
      </c>
      <c r="DJ25">
        <f t="shared" si="26"/>
        <v>0.39548011588170634</v>
      </c>
      <c r="DK25">
        <f t="shared" si="26"/>
        <v>0.42442965290034246</v>
      </c>
      <c r="DL25">
        <f t="shared" si="26"/>
        <v>0.43302569650338735</v>
      </c>
      <c r="DM25">
        <f t="shared" si="26"/>
        <v>0.44427311719178703</v>
      </c>
      <c r="DN25">
        <f t="shared" si="26"/>
        <v>0.44140683901635613</v>
      </c>
      <c r="DO25">
        <f t="shared" si="26"/>
        <v>0.43302569650338735</v>
      </c>
      <c r="DP25">
        <f t="shared" si="26"/>
        <v>0.45612040031690138</v>
      </c>
      <c r="DQ25">
        <f t="shared" si="26"/>
        <v>0.64131923998808782</v>
      </c>
      <c r="DR25">
        <f t="shared" si="26"/>
        <v>0.64714941489707034</v>
      </c>
      <c r="DS25">
        <f t="shared" si="26"/>
        <v>0.5701430771976479</v>
      </c>
      <c r="DT25">
        <f t="shared" si="26"/>
        <v>0.59322029698898116</v>
      </c>
      <c r="DU25">
        <f t="shared" si="26"/>
        <v>0.58624123467146372</v>
      </c>
      <c r="DV25">
        <f t="shared" si="26"/>
        <v>0.7666231530319142</v>
      </c>
      <c r="DW25">
        <f t="shared" si="26"/>
        <v>0.71186435638677747</v>
      </c>
      <c r="DX25">
        <f t="shared" si="26"/>
        <v>0.75500765071324893</v>
      </c>
      <c r="DY25">
        <f t="shared" si="26"/>
        <v>0.77982010871790952</v>
      </c>
      <c r="DZ25">
        <f t="shared" si="26"/>
        <v>0.79728807915319078</v>
      </c>
      <c r="EA25">
        <f t="shared" si="26"/>
        <v>1.2007350589656487</v>
      </c>
      <c r="EB25">
        <f t="shared" si="26"/>
        <v>1.0693241404951592</v>
      </c>
      <c r="EC25">
        <f t="shared" si="26"/>
        <v>1.1077682183901421</v>
      </c>
      <c r="ED25">
        <f t="shared" si="26"/>
        <v>0.97705156862010545</v>
      </c>
      <c r="EE25">
        <f t="shared" si="26"/>
        <v>0.95789369472559371</v>
      </c>
      <c r="EF25">
        <f t="shared" si="26"/>
        <v>0.93052530344771955</v>
      </c>
      <c r="EG25">
        <f t="shared" ref="EG25:FC25" si="27">IF(EF10&gt;0.009%,EG20,0)</f>
        <v>0.82800980391534351</v>
      </c>
      <c r="EH25">
        <f t="shared" si="27"/>
        <v>0.77543775287309968</v>
      </c>
      <c r="EI25">
        <f t="shared" si="27"/>
        <v>0.79564459985350611</v>
      </c>
      <c r="EJ25">
        <f t="shared" si="27"/>
        <v>0.71842027104419526</v>
      </c>
      <c r="EK25">
        <f t="shared" si="27"/>
        <v>0.79435086879683359</v>
      </c>
      <c r="EL25">
        <f t="shared" si="27"/>
        <v>0.76332153798445734</v>
      </c>
      <c r="EM25">
        <f t="shared" si="27"/>
        <v>0.77176269243294271</v>
      </c>
      <c r="EN25">
        <f t="shared" si="27"/>
        <v>0.75157812970777349</v>
      </c>
      <c r="EO25">
        <f t="shared" si="27"/>
        <v>0.83490736812638877</v>
      </c>
      <c r="EP25">
        <f t="shared" si="27"/>
        <v>0.82186194049941386</v>
      </c>
      <c r="EQ25">
        <f t="shared" si="27"/>
        <v>0.84837361599939498</v>
      </c>
      <c r="ER25">
        <f t="shared" si="27"/>
        <v>0.79695703321155298</v>
      </c>
      <c r="ES25">
        <f t="shared" si="27"/>
        <v>0.70132218922616651</v>
      </c>
      <c r="ET25">
        <f t="shared" si="27"/>
        <v>0.5844351576884721</v>
      </c>
      <c r="EU25">
        <f t="shared" si="27"/>
        <v>0.66162470681713825</v>
      </c>
      <c r="EV25">
        <f t="shared" si="27"/>
        <v>0.70132218922616651</v>
      </c>
      <c r="EW25">
        <f t="shared" si="27"/>
        <v>0.69027774530134511</v>
      </c>
      <c r="EX25">
        <f t="shared" si="27"/>
        <v>0.68310602846704527</v>
      </c>
      <c r="EY25">
        <f t="shared" si="27"/>
        <v>0.65748955239953111</v>
      </c>
      <c r="EZ25">
        <f t="shared" si="27"/>
        <v>0.53400166692347717</v>
      </c>
      <c r="FA25">
        <f t="shared" si="27"/>
        <v>0.63468265474884888</v>
      </c>
      <c r="FB25">
        <f t="shared" si="27"/>
        <v>0.66771707863943119</v>
      </c>
      <c r="FC25">
        <f t="shared" si="27"/>
        <v>0.63468265474884888</v>
      </c>
    </row>
    <row r="26" spans="1:159" x14ac:dyDescent="0.25">
      <c r="A26" t="s">
        <v>10</v>
      </c>
      <c r="M26">
        <f t="shared" ref="I26:BT26" si="28">IF(L10&gt;0.009%,M11,0)</f>
        <v>-0.148863247</v>
      </c>
      <c r="N26">
        <f t="shared" si="28"/>
        <v>7.4899329000000001E-2</v>
      </c>
      <c r="O26">
        <f t="shared" si="28"/>
        <v>4.6578422000000001E-2</v>
      </c>
      <c r="P26">
        <f t="shared" si="28"/>
        <v>4.4386110999999999E-2</v>
      </c>
      <c r="Q26">
        <f t="shared" si="28"/>
        <v>-0.27659088300000001</v>
      </c>
      <c r="R26">
        <f t="shared" si="28"/>
        <v>2.9532533E-2</v>
      </c>
      <c r="S26">
        <f t="shared" si="28"/>
        <v>8.5595950000000004E-2</v>
      </c>
      <c r="T26">
        <f t="shared" si="28"/>
        <v>-2.6282323E-2</v>
      </c>
      <c r="U26">
        <f t="shared" si="28"/>
        <v>0.13510375899999999</v>
      </c>
      <c r="V26">
        <f t="shared" si="28"/>
        <v>-4.7558168999999997E-2</v>
      </c>
      <c r="W26">
        <f t="shared" si="28"/>
        <v>-2.5100671000000001E-2</v>
      </c>
      <c r="X26">
        <f t="shared" si="28"/>
        <v>7.6965440999999996E-2</v>
      </c>
      <c r="Y26">
        <f t="shared" si="28"/>
        <v>0.19048836599999999</v>
      </c>
      <c r="Z26">
        <f t="shared" si="28"/>
        <v>9.9978522E-2</v>
      </c>
      <c r="AA26">
        <f t="shared" si="28"/>
        <v>1.8256370000000001E-2</v>
      </c>
      <c r="AB26">
        <f t="shared" si="28"/>
        <v>7.1428570999999996E-2</v>
      </c>
      <c r="AC26">
        <f t="shared" si="28"/>
        <v>0.24993288599999999</v>
      </c>
      <c r="AD26">
        <f t="shared" si="28"/>
        <v>-1.3316151E-2</v>
      </c>
      <c r="AE26">
        <f t="shared" si="28"/>
        <v>-1.3495864E-2</v>
      </c>
      <c r="AF26">
        <f t="shared" si="28"/>
        <v>9.5837011E-2</v>
      </c>
      <c r="AG26">
        <f t="shared" si="28"/>
        <v>0.150010068</v>
      </c>
      <c r="AH26">
        <f t="shared" si="28"/>
        <v>-5.4336407000000003E-2</v>
      </c>
      <c r="AI26">
        <f t="shared" si="28"/>
        <v>0.28735419400000001</v>
      </c>
      <c r="AJ26">
        <f t="shared" si="28"/>
        <v>-0.151781006</v>
      </c>
      <c r="AK26">
        <f t="shared" si="28"/>
        <v>0.36845080000000002</v>
      </c>
      <c r="AL26">
        <f t="shared" si="28"/>
        <v>0.115356022</v>
      </c>
      <c r="AM26">
        <f t="shared" si="28"/>
        <v>0.20370301800000001</v>
      </c>
      <c r="AN26">
        <f t="shared" si="28"/>
        <v>-6.4726512E-2</v>
      </c>
      <c r="AO26">
        <f t="shared" si="28"/>
        <v>0.17610683499999999</v>
      </c>
      <c r="AP26">
        <f t="shared" si="28"/>
        <v>1.0711488999999999E-2</v>
      </c>
      <c r="AQ26">
        <f t="shared" si="28"/>
        <v>5.2851490000000003E-3</v>
      </c>
      <c r="AR26">
        <f t="shared" si="28"/>
        <v>0</v>
      </c>
      <c r="AS26">
        <f t="shared" si="28"/>
        <v>0.26314340800000002</v>
      </c>
      <c r="AT26">
        <f t="shared" si="28"/>
        <v>0.31250817199999997</v>
      </c>
      <c r="AU26">
        <f t="shared" si="28"/>
        <v>0</v>
      </c>
      <c r="AV26">
        <f t="shared" si="28"/>
        <v>0.19048330599999999</v>
      </c>
      <c r="AW26">
        <f t="shared" si="28"/>
        <v>6.6662948E-2</v>
      </c>
      <c r="AX26">
        <f t="shared" si="28"/>
        <v>0.20999163200000001</v>
      </c>
      <c r="AY26">
        <f t="shared" si="28"/>
        <v>0.13636609199999999</v>
      </c>
      <c r="AZ26">
        <f t="shared" si="28"/>
        <v>-5.6863019999999998E-3</v>
      </c>
      <c r="BA26">
        <f t="shared" si="28"/>
        <v>-5.3697628999999997E-2</v>
      </c>
      <c r="BB26">
        <f t="shared" si="28"/>
        <v>1.7614601000000001E-2</v>
      </c>
      <c r="BC26">
        <f t="shared" si="28"/>
        <v>0</v>
      </c>
      <c r="BD26">
        <f t="shared" si="28"/>
        <v>9.6151744999999997E-2</v>
      </c>
      <c r="BE26">
        <f t="shared" si="28"/>
        <v>5.2628717999999998E-2</v>
      </c>
      <c r="BF26">
        <f t="shared" si="28"/>
        <v>8.3331899000000001E-2</v>
      </c>
      <c r="BG26">
        <f t="shared" si="28"/>
        <v>3.8460926999999999E-2</v>
      </c>
      <c r="BH26">
        <f t="shared" si="28"/>
        <v>2.9630706E-2</v>
      </c>
      <c r="BI26">
        <f t="shared" si="28"/>
        <v>7.1926409999999996E-3</v>
      </c>
      <c r="BJ26">
        <f t="shared" si="28"/>
        <v>-2.8572482E-2</v>
      </c>
      <c r="BK26">
        <f t="shared" si="28"/>
        <v>3.6771798000000001E-2</v>
      </c>
      <c r="BL26">
        <f t="shared" si="28"/>
        <v>0.18267054399999999</v>
      </c>
      <c r="BM26">
        <f t="shared" si="28"/>
        <v>0.15995590200000001</v>
      </c>
      <c r="BN26">
        <f t="shared" si="28"/>
        <v>-3.1583219000000003E-2</v>
      </c>
      <c r="BO26">
        <f t="shared" si="28"/>
        <v>-2.7171276000000001E-2</v>
      </c>
      <c r="BP26">
        <f t="shared" si="28"/>
        <v>5.5883019999999999E-3</v>
      </c>
      <c r="BQ26">
        <f t="shared" si="28"/>
        <v>-5.5555555999999999E-2</v>
      </c>
      <c r="BR26">
        <f t="shared" si="28"/>
        <v>7.6469991000000001E-2</v>
      </c>
      <c r="BS26">
        <f t="shared" si="28"/>
        <v>4.3712544999999998E-2</v>
      </c>
      <c r="BT26">
        <f t="shared" si="28"/>
        <v>1.5706333999999999E-2</v>
      </c>
      <c r="BU26">
        <f t="shared" ref="BU26:EF26" si="29">IF(BT10&gt;0.009%,BU11,0)</f>
        <v>0.122682704</v>
      </c>
      <c r="BV26">
        <f t="shared" si="29"/>
        <v>1.744882E-2</v>
      </c>
      <c r="BW26">
        <f t="shared" si="29"/>
        <v>0.133570784</v>
      </c>
      <c r="BX26">
        <f t="shared" si="29"/>
        <v>9.5445605000000003E-2</v>
      </c>
      <c r="BY26">
        <f t="shared" si="29"/>
        <v>0.176467335</v>
      </c>
      <c r="BZ26">
        <f t="shared" si="29"/>
        <v>6.2675299999999997E-4</v>
      </c>
      <c r="CA26">
        <f t="shared" si="29"/>
        <v>6.8082241000000002E-2</v>
      </c>
      <c r="CB26">
        <f t="shared" si="29"/>
        <v>-5.8467529999999997E-3</v>
      </c>
      <c r="CC26">
        <f t="shared" si="29"/>
        <v>1.4705796E-2</v>
      </c>
      <c r="CD26">
        <f t="shared" si="29"/>
        <v>5.2171865999999997E-2</v>
      </c>
      <c r="CE26">
        <f t="shared" si="29"/>
        <v>4.6833432000000001E-2</v>
      </c>
      <c r="CF26">
        <f t="shared" si="29"/>
        <v>5.2631300999999998E-2</v>
      </c>
      <c r="CG26">
        <f t="shared" si="29"/>
        <v>0.169997643</v>
      </c>
      <c r="CH26">
        <f t="shared" si="29"/>
        <v>-0.19657975</v>
      </c>
      <c r="CI26">
        <f t="shared" si="29"/>
        <v>-6.9148071000000005E-2</v>
      </c>
      <c r="CJ26">
        <f t="shared" si="29"/>
        <v>-0.186246139</v>
      </c>
      <c r="CK26">
        <f t="shared" si="29"/>
        <v>0.225070242</v>
      </c>
      <c r="CL26">
        <f t="shared" si="29"/>
        <v>-0.15755786899999999</v>
      </c>
      <c r="CM26">
        <f t="shared" si="29"/>
        <v>-3.3818797999999997E-2</v>
      </c>
      <c r="CN26">
        <f t="shared" si="29"/>
        <v>0</v>
      </c>
      <c r="CO26">
        <f t="shared" si="29"/>
        <v>-0.107140335</v>
      </c>
      <c r="CP26">
        <f t="shared" si="29"/>
        <v>-4.0001582000000001E-2</v>
      </c>
      <c r="CQ26">
        <f t="shared" si="29"/>
        <v>0.108333677</v>
      </c>
      <c r="CR26">
        <f t="shared" si="29"/>
        <v>-1.5038209E-2</v>
      </c>
      <c r="CS26">
        <f t="shared" si="29"/>
        <v>-0.24427362799999999</v>
      </c>
      <c r="CT26">
        <f t="shared" si="29"/>
        <v>-0.191921865</v>
      </c>
      <c r="CU26">
        <f t="shared" si="29"/>
        <v>-3.1248261999999999E-2</v>
      </c>
      <c r="CV26">
        <f t="shared" si="29"/>
        <v>-9.6775017000000005E-2</v>
      </c>
      <c r="CW26">
        <f t="shared" si="29"/>
        <v>1.4265129999999999E-3</v>
      </c>
      <c r="CX26">
        <f t="shared" si="29"/>
        <v>3.4236915E-2</v>
      </c>
      <c r="CY26">
        <f t="shared" si="29"/>
        <v>-1.4489195999999999E-2</v>
      </c>
      <c r="CZ26">
        <f t="shared" si="29"/>
        <v>-2.9411357999999999E-2</v>
      </c>
      <c r="DA26">
        <f t="shared" si="29"/>
        <v>-1.5154862999999999E-2</v>
      </c>
      <c r="DB26">
        <f t="shared" si="29"/>
        <v>0</v>
      </c>
      <c r="DC26">
        <f t="shared" si="29"/>
        <v>6.9231826999999996E-2</v>
      </c>
      <c r="DD26">
        <f t="shared" si="29"/>
        <v>0.16690585099999999</v>
      </c>
      <c r="DE26">
        <f t="shared" si="29"/>
        <v>-0.12453881</v>
      </c>
      <c r="DF26">
        <f t="shared" si="29"/>
        <v>7.04384E-3</v>
      </c>
      <c r="DG26">
        <f t="shared" si="29"/>
        <v>6.9945709999999998E-3</v>
      </c>
      <c r="DH26">
        <f t="shared" si="29"/>
        <v>1.3891975000000001E-2</v>
      </c>
      <c r="DI26">
        <f t="shared" si="29"/>
        <v>4.7942822000000003E-2</v>
      </c>
      <c r="DJ26">
        <f t="shared" si="29"/>
        <v>0.13071714500000001</v>
      </c>
      <c r="DK26">
        <f t="shared" si="29"/>
        <v>-6.8204810000000005E-2</v>
      </c>
      <c r="DL26">
        <f t="shared" si="29"/>
        <v>-1.9851971E-2</v>
      </c>
      <c r="DM26">
        <f t="shared" si="29"/>
        <v>-2.5316078999999998E-2</v>
      </c>
      <c r="DN26">
        <f t="shared" si="29"/>
        <v>6.4888250000000001E-3</v>
      </c>
      <c r="DO26">
        <f t="shared" si="29"/>
        <v>1.9359186E-2</v>
      </c>
      <c r="DP26">
        <f t="shared" si="29"/>
        <v>-5.0632157999999997E-2</v>
      </c>
      <c r="DQ26">
        <f t="shared" si="29"/>
        <v>3.6000376000000001E-2</v>
      </c>
      <c r="DR26">
        <f t="shared" si="29"/>
        <v>-9.0097730000000004E-3</v>
      </c>
      <c r="DS26">
        <f t="shared" si="29"/>
        <v>0.13506165000000001</v>
      </c>
      <c r="DT26">
        <f t="shared" si="29"/>
        <v>-3.8902735000000001E-2</v>
      </c>
      <c r="DU26">
        <f t="shared" si="29"/>
        <v>1.1907429000000001E-2</v>
      </c>
      <c r="DV26">
        <f t="shared" si="29"/>
        <v>-0.23529639699999999</v>
      </c>
      <c r="DW26">
        <f t="shared" si="29"/>
        <v>7.6925860999999998E-2</v>
      </c>
      <c r="DX26">
        <f t="shared" si="29"/>
        <v>-5.7142089E-2</v>
      </c>
      <c r="DY26">
        <f t="shared" si="29"/>
        <v>-3.1820936000000001E-2</v>
      </c>
      <c r="DZ26">
        <f t="shared" si="29"/>
        <v>-2.1903829E-2</v>
      </c>
      <c r="EA26">
        <f t="shared" si="29"/>
        <v>-0.33600560000000002</v>
      </c>
      <c r="EB26">
        <f t="shared" si="29"/>
        <v>0.122901291</v>
      </c>
      <c r="EC26">
        <f t="shared" si="29"/>
        <v>-5.3649672000000002E-2</v>
      </c>
      <c r="ED26">
        <f t="shared" si="29"/>
        <v>0.13377997799999999</v>
      </c>
      <c r="EE26">
        <f t="shared" si="29"/>
        <v>2.0004516999999999E-2</v>
      </c>
      <c r="EF26">
        <f t="shared" si="29"/>
        <v>2.9409050999999999E-2</v>
      </c>
      <c r="EG26">
        <f t="shared" ref="EG26:FC26" si="30">IF(EF10&gt;0.009%,EG11,0)</f>
        <v>0.123810377</v>
      </c>
      <c r="EH26">
        <f t="shared" si="30"/>
        <v>6.7795799000000004E-2</v>
      </c>
      <c r="EI26">
        <f t="shared" si="30"/>
        <v>-2.5398034E-2</v>
      </c>
      <c r="EJ26">
        <f t="shared" si="30"/>
        <v>0.10749615</v>
      </c>
      <c r="EK26">
        <f t="shared" si="30"/>
        <v>-9.5588642000000001E-2</v>
      </c>
      <c r="EL26">
        <f t="shared" si="30"/>
        <v>4.0651775000000001E-2</v>
      </c>
      <c r="EM26">
        <f t="shared" si="30"/>
        <v>-1.0938442E-2</v>
      </c>
      <c r="EN26">
        <f t="shared" si="30"/>
        <v>2.6853269999999999E-2</v>
      </c>
      <c r="EO26">
        <f t="shared" si="30"/>
        <v>-3.0768897E-2</v>
      </c>
      <c r="EP26">
        <f t="shared" si="30"/>
        <v>1.5876571999999999E-2</v>
      </c>
      <c r="EQ26">
        <f t="shared" si="30"/>
        <v>-3.1249540999999999E-2</v>
      </c>
      <c r="ER26">
        <f t="shared" si="30"/>
        <v>6.4515149999999993E-2</v>
      </c>
      <c r="ES26">
        <f t="shared" si="30"/>
        <v>0.13636525599999999</v>
      </c>
      <c r="ET26">
        <f t="shared" si="30"/>
        <v>0.2</v>
      </c>
      <c r="EU26">
        <f t="shared" si="30"/>
        <v>-0.116666144</v>
      </c>
      <c r="EV26">
        <f t="shared" si="30"/>
        <v>-5.6604332E-2</v>
      </c>
      <c r="EW26">
        <f t="shared" si="30"/>
        <v>1.5995985000000001E-2</v>
      </c>
      <c r="EX26">
        <f t="shared" si="30"/>
        <v>1.0502269E-2</v>
      </c>
      <c r="EY26">
        <f t="shared" si="30"/>
        <v>3.8957389000000002E-2</v>
      </c>
      <c r="EZ26">
        <f t="shared" si="30"/>
        <v>0.23125463099999999</v>
      </c>
      <c r="FA26">
        <f t="shared" si="30"/>
        <v>-3.5536025999999998E-2</v>
      </c>
      <c r="FB26">
        <f t="shared" si="30"/>
        <v>-3.2239693E-2</v>
      </c>
      <c r="FC26">
        <f t="shared" si="30"/>
        <v>5.2048205E-2</v>
      </c>
    </row>
    <row r="27" spans="1:159" x14ac:dyDescent="0.25">
      <c r="A27" t="s">
        <v>2</v>
      </c>
      <c r="M27">
        <f t="shared" ref="I27:BT27" si="31">IF(L10&gt;0.009%,M3,0)</f>
        <v>-0.29664414700000002</v>
      </c>
      <c r="N27">
        <f t="shared" si="31"/>
        <v>-7.5977570999999994E-2</v>
      </c>
      <c r="O27">
        <f t="shared" si="31"/>
        <v>-0.11639917800000001</v>
      </c>
      <c r="P27">
        <f t="shared" si="31"/>
        <v>-0.11662428900000001</v>
      </c>
      <c r="Q27">
        <f t="shared" si="31"/>
        <v>-0.44086278299999998</v>
      </c>
      <c r="R27">
        <f t="shared" si="31"/>
        <v>-0.134091867</v>
      </c>
      <c r="S27">
        <f t="shared" si="31"/>
        <v>-6.3622150000000002E-2</v>
      </c>
      <c r="T27">
        <f t="shared" si="31"/>
        <v>-0.167121623</v>
      </c>
      <c r="U27">
        <f t="shared" si="31"/>
        <v>-8.6066409999999999E-3</v>
      </c>
      <c r="V27">
        <f t="shared" si="31"/>
        <v>-0.18451736899999999</v>
      </c>
      <c r="W27">
        <f t="shared" si="31"/>
        <v>-0.16620107100000001</v>
      </c>
      <c r="X27">
        <f t="shared" si="31"/>
        <v>-6.1754458999999998E-2</v>
      </c>
      <c r="Y27">
        <f t="shared" si="31"/>
        <v>5.2418166000000002E-2</v>
      </c>
      <c r="Z27">
        <f t="shared" si="31"/>
        <v>-3.8463478000000002E-2</v>
      </c>
      <c r="AA27">
        <f t="shared" si="31"/>
        <v>-0.11815943</v>
      </c>
      <c r="AB27">
        <f t="shared" si="31"/>
        <v>-5.5802429000000001E-2</v>
      </c>
      <c r="AC27">
        <f t="shared" si="31"/>
        <v>0.132658886</v>
      </c>
      <c r="AD27">
        <f t="shared" si="31"/>
        <v>-0.13129255100000001</v>
      </c>
      <c r="AE27">
        <f t="shared" si="31"/>
        <v>-0.13602256400000001</v>
      </c>
      <c r="AF27">
        <f t="shared" si="31"/>
        <v>-2.1647588999999998E-2</v>
      </c>
      <c r="AG27">
        <f t="shared" si="31"/>
        <v>3.6153268000000002E-2</v>
      </c>
      <c r="AH27">
        <f t="shared" si="31"/>
        <v>-0.170919407</v>
      </c>
      <c r="AI27">
        <f t="shared" si="31"/>
        <v>0.16879629400000001</v>
      </c>
      <c r="AJ27">
        <f t="shared" si="31"/>
        <v>-0.27988210600000002</v>
      </c>
      <c r="AK27">
        <f t="shared" si="31"/>
        <v>0.24325749999999999</v>
      </c>
      <c r="AL27">
        <f t="shared" si="31"/>
        <v>-1.7547477999999998E-2</v>
      </c>
      <c r="AM27">
        <f t="shared" si="31"/>
        <v>7.5581817999999995E-2</v>
      </c>
      <c r="AN27">
        <f t="shared" si="31"/>
        <v>-0.20780011200000001</v>
      </c>
      <c r="AO27">
        <f t="shared" si="31"/>
        <v>3.3694534999999998E-2</v>
      </c>
      <c r="AP27">
        <f t="shared" si="31"/>
        <v>-0.134826111</v>
      </c>
      <c r="AQ27">
        <f t="shared" si="31"/>
        <v>-0.14437065099999999</v>
      </c>
      <c r="AR27">
        <f t="shared" si="31"/>
        <v>-0.1466788</v>
      </c>
      <c r="AS27">
        <f t="shared" si="31"/>
        <v>0.111898208</v>
      </c>
      <c r="AT27">
        <f t="shared" si="31"/>
        <v>0.16463977199999999</v>
      </c>
      <c r="AU27">
        <f t="shared" si="31"/>
        <v>-0.1497269</v>
      </c>
      <c r="AV27">
        <f t="shared" si="31"/>
        <v>3.9187706000000003E-2</v>
      </c>
      <c r="AW27">
        <f t="shared" si="31"/>
        <v>-8.5772952E-2</v>
      </c>
      <c r="AX27">
        <f t="shared" si="31"/>
        <v>7.5274631999999994E-2</v>
      </c>
      <c r="AY27">
        <f t="shared" si="31"/>
        <v>6.9930920000000002E-3</v>
      </c>
      <c r="AZ27">
        <f t="shared" si="31"/>
        <v>-0.13907720200000001</v>
      </c>
      <c r="BA27">
        <f t="shared" si="31"/>
        <v>-0.183177429</v>
      </c>
      <c r="BB27">
        <f t="shared" si="31"/>
        <v>-0.120654899</v>
      </c>
      <c r="BC27">
        <f t="shared" si="31"/>
        <v>-0.14544319999999999</v>
      </c>
      <c r="BD27">
        <f t="shared" si="31"/>
        <v>-5.0046555E-2</v>
      </c>
      <c r="BE27">
        <f t="shared" si="31"/>
        <v>-9.2154981999999996E-2</v>
      </c>
      <c r="BF27">
        <f t="shared" si="31"/>
        <v>-4.5828700999999999E-2</v>
      </c>
      <c r="BG27">
        <f t="shared" si="31"/>
        <v>-8.5524772999999998E-2</v>
      </c>
      <c r="BH27">
        <f t="shared" si="31"/>
        <v>-8.0480793999999994E-2</v>
      </c>
      <c r="BI27">
        <f t="shared" si="31"/>
        <v>-9.9571258999999995E-2</v>
      </c>
      <c r="BJ27">
        <f t="shared" si="31"/>
        <v>-0.13039598199999999</v>
      </c>
      <c r="BK27">
        <f t="shared" si="31"/>
        <v>-7.1502501999999996E-2</v>
      </c>
      <c r="BL27">
        <f t="shared" si="31"/>
        <v>8.1992443999999998E-2</v>
      </c>
      <c r="BM27">
        <f t="shared" si="31"/>
        <v>6.4412901999999994E-2</v>
      </c>
      <c r="BN27">
        <f t="shared" si="31"/>
        <v>-0.124887119</v>
      </c>
      <c r="BO27">
        <f t="shared" si="31"/>
        <v>-0.121519476</v>
      </c>
      <c r="BP27">
        <f t="shared" si="31"/>
        <v>-0.103058098</v>
      </c>
      <c r="BQ27">
        <f t="shared" si="31"/>
        <v>-0.17676235600000001</v>
      </c>
      <c r="BR27">
        <f t="shared" si="31"/>
        <v>-4.4553308999999999E-2</v>
      </c>
      <c r="BS27">
        <f t="shared" si="31"/>
        <v>-7.5254954999999998E-2</v>
      </c>
      <c r="BT27">
        <f t="shared" si="31"/>
        <v>-9.2621566000000002E-2</v>
      </c>
      <c r="BU27">
        <f t="shared" ref="BU27:EF27" si="32">IF(BT10&gt;0.009%,BU3,0)</f>
        <v>1.4360704E-2</v>
      </c>
      <c r="BV27">
        <f t="shared" si="32"/>
        <v>-9.1813279999999997E-2</v>
      </c>
      <c r="BW27">
        <f t="shared" si="32"/>
        <v>2.6132084E-2</v>
      </c>
      <c r="BX27">
        <f t="shared" si="32"/>
        <v>-1.0834095E-2</v>
      </c>
      <c r="BY27">
        <f t="shared" si="32"/>
        <v>7.1039934999999998E-2</v>
      </c>
      <c r="BZ27">
        <f t="shared" si="32"/>
        <v>-9.4683047000000006E-2</v>
      </c>
      <c r="CA27">
        <f t="shared" si="32"/>
        <v>-3.1681659000000001E-2</v>
      </c>
      <c r="CB27">
        <f t="shared" si="32"/>
        <v>-0.11270145299999999</v>
      </c>
      <c r="CC27">
        <f t="shared" si="32"/>
        <v>-9.0354104000000005E-2</v>
      </c>
      <c r="CD27">
        <f t="shared" si="32"/>
        <v>-5.3238033999999997E-2</v>
      </c>
      <c r="CE27">
        <f t="shared" si="32"/>
        <v>-5.6966467999999999E-2</v>
      </c>
      <c r="CF27">
        <f t="shared" si="32"/>
        <v>-4.9482799000000001E-2</v>
      </c>
      <c r="CG27">
        <f t="shared" si="32"/>
        <v>3.9963342999999998E-2</v>
      </c>
      <c r="CH27">
        <f t="shared" si="32"/>
        <v>-0.32950415</v>
      </c>
      <c r="CI27">
        <f t="shared" si="32"/>
        <v>-0.223073471</v>
      </c>
      <c r="CJ27">
        <f t="shared" si="32"/>
        <v>-0.36475053899999998</v>
      </c>
      <c r="CK27">
        <f t="shared" si="32"/>
        <v>3.0476742000000001E-2</v>
      </c>
      <c r="CL27">
        <f t="shared" si="32"/>
        <v>-0.35772776899999997</v>
      </c>
      <c r="CM27">
        <f t="shared" si="32"/>
        <v>-0.238979098</v>
      </c>
      <c r="CN27">
        <f t="shared" si="32"/>
        <v>-0.213722</v>
      </c>
      <c r="CO27">
        <f t="shared" si="32"/>
        <v>-0.29537443499999999</v>
      </c>
      <c r="CP27">
        <f t="shared" si="32"/>
        <v>-0.22800108199999999</v>
      </c>
      <c r="CQ27">
        <f t="shared" si="32"/>
        <v>-5.4871722999999997E-2</v>
      </c>
      <c r="CR27">
        <f t="shared" si="32"/>
        <v>-0.18698060899999999</v>
      </c>
      <c r="CS27">
        <f t="shared" si="32"/>
        <v>-0.40760092799999997</v>
      </c>
      <c r="CT27">
        <f t="shared" si="32"/>
        <v>-0.34175466500000001</v>
      </c>
      <c r="CU27">
        <f t="shared" si="32"/>
        <v>-0.18776696200000001</v>
      </c>
      <c r="CV27">
        <f t="shared" si="32"/>
        <v>-0.251007217</v>
      </c>
      <c r="CW27">
        <f t="shared" si="32"/>
        <v>-0.15040178700000001</v>
      </c>
      <c r="CX27">
        <f t="shared" si="32"/>
        <v>-0.11630278500000001</v>
      </c>
      <c r="CY27">
        <f t="shared" si="32"/>
        <v>-0.16319989600000001</v>
      </c>
      <c r="CZ27">
        <f t="shared" si="32"/>
        <v>-0.17860345799999999</v>
      </c>
      <c r="DA27">
        <f t="shared" si="32"/>
        <v>-0.16110886299999999</v>
      </c>
      <c r="DB27">
        <f t="shared" si="32"/>
        <v>-0.14489659999999999</v>
      </c>
      <c r="DC27">
        <f t="shared" si="32"/>
        <v>-7.2880872999999999E-2</v>
      </c>
      <c r="DD27">
        <f t="shared" si="32"/>
        <v>2.5943151000000001E-2</v>
      </c>
      <c r="DE27">
        <f t="shared" si="32"/>
        <v>-0.26516041000000001</v>
      </c>
      <c r="DF27">
        <f t="shared" si="32"/>
        <v>-0.13340926</v>
      </c>
      <c r="DG27">
        <f t="shared" si="32"/>
        <v>-0.129766729</v>
      </c>
      <c r="DH27">
        <f t="shared" si="32"/>
        <v>-0.11092922500000001</v>
      </c>
      <c r="DI27">
        <f t="shared" si="32"/>
        <v>-7.6506978000000003E-2</v>
      </c>
      <c r="DJ27">
        <f t="shared" si="32"/>
        <v>6.0184449999999999E-3</v>
      </c>
      <c r="DK27">
        <f t="shared" si="32"/>
        <v>-0.19351551</v>
      </c>
      <c r="DL27">
        <f t="shared" si="32"/>
        <v>-0.14601267100000001</v>
      </c>
      <c r="DM27">
        <f t="shared" si="32"/>
        <v>-0.145594479</v>
      </c>
      <c r="DN27">
        <f t="shared" si="32"/>
        <v>-0.114530175</v>
      </c>
      <c r="DO27">
        <f t="shared" si="32"/>
        <v>-9.9496914000000006E-2</v>
      </c>
      <c r="DP27">
        <f t="shared" si="32"/>
        <v>-0.154767658</v>
      </c>
      <c r="DQ27">
        <f t="shared" si="32"/>
        <v>-7.1785823999999998E-2</v>
      </c>
      <c r="DR27">
        <f t="shared" si="32"/>
        <v>-0.118577473</v>
      </c>
      <c r="DS27">
        <f t="shared" si="32"/>
        <v>2.276195E-2</v>
      </c>
      <c r="DT27">
        <f t="shared" si="32"/>
        <v>-0.15049483499999999</v>
      </c>
      <c r="DU27">
        <f t="shared" si="32"/>
        <v>-0.10472227100000001</v>
      </c>
      <c r="DV27">
        <f t="shared" si="32"/>
        <v>-0.349287497</v>
      </c>
      <c r="DW27">
        <f t="shared" si="32"/>
        <v>-4.1216338999999998E-2</v>
      </c>
      <c r="DX27">
        <f t="shared" si="32"/>
        <v>-0.17726628899999999</v>
      </c>
      <c r="DY27">
        <f t="shared" si="32"/>
        <v>-0.15432673599999999</v>
      </c>
      <c r="DZ27">
        <f t="shared" si="32"/>
        <v>-0.145619729</v>
      </c>
      <c r="EA27">
        <f t="shared" si="32"/>
        <v>-0.45624100000000001</v>
      </c>
      <c r="EB27">
        <f t="shared" si="32"/>
        <v>6.5622909999999996E-3</v>
      </c>
      <c r="EC27">
        <f t="shared" si="32"/>
        <v>-0.171357272</v>
      </c>
      <c r="ED27">
        <f t="shared" si="32"/>
        <v>1.7259578000000001E-2</v>
      </c>
      <c r="EE27">
        <f t="shared" si="32"/>
        <v>-9.7615083000000005E-2</v>
      </c>
      <c r="EF27">
        <f t="shared" si="32"/>
        <v>-8.2204149000000004E-2</v>
      </c>
      <c r="EG27">
        <f t="shared" ref="EG27:FC27" si="33">IF(EF10&gt;0.009%,EG3,0)</f>
        <v>1.4580977E-2</v>
      </c>
      <c r="EH27">
        <f t="shared" si="33"/>
        <v>-3.8255500999999997E-2</v>
      </c>
      <c r="EI27">
        <f t="shared" si="33"/>
        <v>-0.125880034</v>
      </c>
      <c r="EJ27">
        <f t="shared" si="33"/>
        <v>1.4141549999999999E-2</v>
      </c>
      <c r="EK27">
        <f t="shared" si="33"/>
        <v>-0.18495014200000001</v>
      </c>
      <c r="EL27">
        <f t="shared" si="33"/>
        <v>-4.9358525E-2</v>
      </c>
      <c r="EM27">
        <f t="shared" si="33"/>
        <v>-0.105587742</v>
      </c>
      <c r="EN27">
        <f t="shared" si="33"/>
        <v>-6.5781829999999999E-2</v>
      </c>
      <c r="EO27">
        <f t="shared" si="33"/>
        <v>-0.123576097</v>
      </c>
      <c r="EP27">
        <f t="shared" si="33"/>
        <v>-5.9867827999999998E-2</v>
      </c>
      <c r="EQ27">
        <f t="shared" si="33"/>
        <v>-0.108992441</v>
      </c>
      <c r="ER27">
        <f t="shared" si="33"/>
        <v>-4.1716499999999998E-3</v>
      </c>
      <c r="ES27">
        <f t="shared" si="33"/>
        <v>7.3955755999999997E-2</v>
      </c>
      <c r="ET27">
        <f t="shared" si="33"/>
        <v>0.13609479999999999</v>
      </c>
      <c r="EU27">
        <f t="shared" si="33"/>
        <v>-0.187974744</v>
      </c>
      <c r="EV27">
        <f t="shared" si="33"/>
        <v>-0.13220273199999999</v>
      </c>
      <c r="EW27">
        <f t="shared" si="33"/>
        <v>-5.1208915000000001E-2</v>
      </c>
      <c r="EX27">
        <f t="shared" si="33"/>
        <v>-6.0347931E-2</v>
      </c>
      <c r="EY27">
        <f t="shared" si="33"/>
        <v>-3.8159710999999999E-2</v>
      </c>
      <c r="EZ27">
        <f t="shared" si="33"/>
        <v>0.14885343100000001</v>
      </c>
      <c r="FA27">
        <f t="shared" si="33"/>
        <v>-0.12603772599999999</v>
      </c>
      <c r="FB27">
        <f t="shared" si="33"/>
        <v>-0.120203793</v>
      </c>
      <c r="FC27">
        <f t="shared" si="33"/>
        <v>5.2048205E-2</v>
      </c>
    </row>
    <row r="28" spans="1:159" x14ac:dyDescent="0.25">
      <c r="A28" t="s">
        <v>20</v>
      </c>
      <c r="M28">
        <f t="shared" ref="I28:BT28" si="34">IF(L10&gt;0.009%,M5,0)</f>
        <v>0.67430000000000001</v>
      </c>
      <c r="N28">
        <f t="shared" si="34"/>
        <v>0.76629999999999998</v>
      </c>
      <c r="O28">
        <f t="shared" si="34"/>
        <v>0.75519999999999998</v>
      </c>
      <c r="P28">
        <f t="shared" si="34"/>
        <v>0.62080000000000002</v>
      </c>
      <c r="Q28">
        <f t="shared" si="34"/>
        <v>0.63129999999999997</v>
      </c>
      <c r="R28">
        <f t="shared" si="34"/>
        <v>0.49880000000000002</v>
      </c>
      <c r="S28">
        <f t="shared" si="34"/>
        <v>0.49869999999999998</v>
      </c>
      <c r="T28">
        <f t="shared" si="34"/>
        <v>0.3911</v>
      </c>
      <c r="U28">
        <f t="shared" si="34"/>
        <v>0.42080000000000001</v>
      </c>
      <c r="V28">
        <f t="shared" si="34"/>
        <v>0.41839999999999999</v>
      </c>
      <c r="W28">
        <f t="shared" si="34"/>
        <v>0.45079999999999998</v>
      </c>
      <c r="X28">
        <f t="shared" si="34"/>
        <v>0.42730000000000001</v>
      </c>
      <c r="Y28">
        <f t="shared" si="34"/>
        <v>0.41539999999999999</v>
      </c>
      <c r="Z28">
        <f t="shared" si="34"/>
        <v>0.53400000000000003</v>
      </c>
      <c r="AA28">
        <f t="shared" si="34"/>
        <v>0.50660000000000005</v>
      </c>
      <c r="AB28">
        <f t="shared" si="34"/>
        <v>0.437</v>
      </c>
      <c r="AC28">
        <f t="shared" si="34"/>
        <v>0.29799999999999999</v>
      </c>
      <c r="AD28">
        <f t="shared" si="34"/>
        <v>0.30280000000000001</v>
      </c>
      <c r="AE28">
        <f t="shared" si="34"/>
        <v>0.39090000000000003</v>
      </c>
      <c r="AF28">
        <f t="shared" si="34"/>
        <v>0.34420000000000001</v>
      </c>
      <c r="AG28">
        <f t="shared" si="34"/>
        <v>0.31359999999999999</v>
      </c>
      <c r="AH28">
        <f t="shared" si="34"/>
        <v>0.34100000000000003</v>
      </c>
      <c r="AI28">
        <f t="shared" si="34"/>
        <v>0.3533</v>
      </c>
      <c r="AJ28">
        <f t="shared" si="34"/>
        <v>0.53969999999999996</v>
      </c>
      <c r="AK28">
        <f t="shared" si="34"/>
        <v>0.54910000000000003</v>
      </c>
      <c r="AL28">
        <f t="shared" si="34"/>
        <v>0.64449999999999996</v>
      </c>
      <c r="AM28">
        <f t="shared" si="34"/>
        <v>0.59240000000000004</v>
      </c>
      <c r="AN28">
        <f t="shared" si="34"/>
        <v>0.74719999999999998</v>
      </c>
      <c r="AO28">
        <f t="shared" si="34"/>
        <v>0.7621</v>
      </c>
      <c r="AP28">
        <f t="shared" si="34"/>
        <v>0.7752</v>
      </c>
      <c r="AQ28">
        <f t="shared" si="34"/>
        <v>0.78659999999999997</v>
      </c>
      <c r="AR28">
        <f t="shared" si="34"/>
        <v>0.70760000000000001</v>
      </c>
      <c r="AS28">
        <f t="shared" si="34"/>
        <v>0.74039999999999995</v>
      </c>
      <c r="AT28">
        <f t="shared" si="34"/>
        <v>0.68679999999999997</v>
      </c>
      <c r="AU28">
        <f t="shared" si="34"/>
        <v>0.71630000000000005</v>
      </c>
      <c r="AV28">
        <f t="shared" si="34"/>
        <v>0.74119999999999997</v>
      </c>
      <c r="AW28">
        <f t="shared" si="34"/>
        <v>0.75929999999999997</v>
      </c>
      <c r="AX28">
        <f t="shared" si="34"/>
        <v>0.75900000000000001</v>
      </c>
      <c r="AY28">
        <f t="shared" si="34"/>
        <v>0.77100000000000002</v>
      </c>
      <c r="AZ28">
        <f t="shared" si="34"/>
        <v>0.84430000000000005</v>
      </c>
      <c r="BA28">
        <f t="shared" si="34"/>
        <v>0.83460000000000001</v>
      </c>
      <c r="BB28">
        <f t="shared" si="34"/>
        <v>0.82650000000000001</v>
      </c>
      <c r="BC28">
        <f t="shared" si="34"/>
        <v>0.98640000000000005</v>
      </c>
      <c r="BD28">
        <f t="shared" si="34"/>
        <v>0.98409999999999997</v>
      </c>
      <c r="BE28">
        <f t="shared" si="34"/>
        <v>1.0299</v>
      </c>
      <c r="BF28">
        <f t="shared" si="34"/>
        <v>0.79620000000000002</v>
      </c>
      <c r="BG28">
        <f t="shared" si="34"/>
        <v>0.68389999999999995</v>
      </c>
      <c r="BH28">
        <f t="shared" si="34"/>
        <v>0.46050000000000002</v>
      </c>
      <c r="BI28">
        <f t="shared" si="34"/>
        <v>0.4153</v>
      </c>
      <c r="BJ28">
        <f t="shared" si="34"/>
        <v>0.38450000000000001</v>
      </c>
      <c r="BK28">
        <f t="shared" si="34"/>
        <v>0.53610000000000002</v>
      </c>
      <c r="BL28">
        <f t="shared" si="34"/>
        <v>0.41870000000000002</v>
      </c>
      <c r="BM28">
        <f t="shared" si="34"/>
        <v>0.36099999999999999</v>
      </c>
      <c r="BN28">
        <f t="shared" si="34"/>
        <v>0.29530000000000001</v>
      </c>
      <c r="BO28">
        <f t="shared" si="34"/>
        <v>0.32140000000000002</v>
      </c>
      <c r="BP28">
        <f t="shared" si="34"/>
        <v>0.49280000000000002</v>
      </c>
      <c r="BQ28">
        <f t="shared" si="34"/>
        <v>0.56359999999999999</v>
      </c>
      <c r="BR28">
        <f t="shared" si="34"/>
        <v>0.55910000000000004</v>
      </c>
      <c r="BS28">
        <f t="shared" si="34"/>
        <v>0.51249999999999996</v>
      </c>
      <c r="BT28">
        <f t="shared" si="34"/>
        <v>0.44330000000000003</v>
      </c>
      <c r="BU28">
        <f t="shared" ref="BU28:EF28" si="35">IF(BT10&gt;0.009%,BU5,0)</f>
        <v>0.44400000000000001</v>
      </c>
      <c r="BV28">
        <f t="shared" si="35"/>
        <v>0.48670000000000002</v>
      </c>
      <c r="BW28">
        <f t="shared" si="35"/>
        <v>0.46489999999999998</v>
      </c>
      <c r="BX28">
        <f t="shared" si="35"/>
        <v>0.47189999999999999</v>
      </c>
      <c r="BY28">
        <f t="shared" si="35"/>
        <v>0.42980000000000002</v>
      </c>
      <c r="BZ28">
        <f t="shared" si="35"/>
        <v>0.29459999999999997</v>
      </c>
      <c r="CA28">
        <f t="shared" si="35"/>
        <v>0.31530000000000002</v>
      </c>
      <c r="CB28">
        <f t="shared" si="35"/>
        <v>0.34689999999999999</v>
      </c>
      <c r="CC28">
        <f t="shared" si="35"/>
        <v>0.30730000000000002</v>
      </c>
      <c r="CD28">
        <f t="shared" si="35"/>
        <v>0.30730000000000002</v>
      </c>
      <c r="CE28">
        <f t="shared" si="35"/>
        <v>0.33729999999999999</v>
      </c>
      <c r="CF28">
        <f t="shared" si="35"/>
        <v>0.3407</v>
      </c>
      <c r="CG28">
        <f t="shared" si="35"/>
        <v>0.70609999999999995</v>
      </c>
      <c r="CH28">
        <f t="shared" si="35"/>
        <v>0.74880000000000002</v>
      </c>
      <c r="CI28">
        <f t="shared" si="35"/>
        <v>1.0758000000000001</v>
      </c>
      <c r="CJ28">
        <f t="shared" si="35"/>
        <v>1.4088000000000001</v>
      </c>
      <c r="CK28">
        <f t="shared" si="35"/>
        <v>1.6245000000000001</v>
      </c>
      <c r="CL28">
        <f t="shared" si="35"/>
        <v>1.6773</v>
      </c>
      <c r="CM28">
        <f t="shared" si="35"/>
        <v>1.6580999999999999</v>
      </c>
      <c r="CN28">
        <f t="shared" si="35"/>
        <v>1.694</v>
      </c>
      <c r="CO28">
        <f t="shared" si="35"/>
        <v>1.5306999999999999</v>
      </c>
      <c r="CP28">
        <f t="shared" si="35"/>
        <v>1.5365</v>
      </c>
      <c r="CQ28">
        <f t="shared" si="35"/>
        <v>1.1858</v>
      </c>
      <c r="CR28">
        <f t="shared" si="35"/>
        <v>1.2847999999999999</v>
      </c>
      <c r="CS28">
        <f t="shared" si="35"/>
        <v>1.2670999999999999</v>
      </c>
      <c r="CT28">
        <f t="shared" si="35"/>
        <v>1.2156</v>
      </c>
      <c r="CU28">
        <f t="shared" si="35"/>
        <v>1.2249000000000001</v>
      </c>
      <c r="CV28">
        <f t="shared" si="35"/>
        <v>1.0893999999999999</v>
      </c>
      <c r="CW28">
        <f t="shared" si="35"/>
        <v>1.0441</v>
      </c>
      <c r="CX28">
        <f t="shared" si="35"/>
        <v>1.0419</v>
      </c>
      <c r="CY28">
        <f t="shared" si="35"/>
        <v>0.95889999999999997</v>
      </c>
      <c r="CZ28">
        <f t="shared" si="35"/>
        <v>0.94669999999999999</v>
      </c>
      <c r="DA28">
        <f t="shared" si="35"/>
        <v>0.90800000000000003</v>
      </c>
      <c r="DB28">
        <f t="shared" si="35"/>
        <v>0.91820000000000002</v>
      </c>
      <c r="DC28">
        <f t="shared" si="35"/>
        <v>0.8629</v>
      </c>
      <c r="DD28">
        <f t="shared" si="35"/>
        <v>0.81289999999999996</v>
      </c>
      <c r="DE28">
        <f t="shared" si="35"/>
        <v>0.79320000000000002</v>
      </c>
      <c r="DF28">
        <f t="shared" si="35"/>
        <v>0.79369999999999996</v>
      </c>
      <c r="DG28">
        <f t="shared" si="35"/>
        <v>0.73509999999999998</v>
      </c>
      <c r="DH28">
        <f t="shared" si="35"/>
        <v>0.59240000000000004</v>
      </c>
      <c r="DI28">
        <f t="shared" si="35"/>
        <v>0.62460000000000004</v>
      </c>
      <c r="DJ28">
        <f t="shared" si="35"/>
        <v>0.63490000000000002</v>
      </c>
      <c r="DK28">
        <f t="shared" si="35"/>
        <v>0.6089</v>
      </c>
      <c r="DL28">
        <f t="shared" si="35"/>
        <v>0.6089</v>
      </c>
      <c r="DM28">
        <f t="shared" si="35"/>
        <v>0.60680000000000001</v>
      </c>
      <c r="DN28">
        <f t="shared" si="35"/>
        <v>0.66300000000000003</v>
      </c>
      <c r="DO28">
        <f t="shared" si="35"/>
        <v>0.62470000000000003</v>
      </c>
      <c r="DP28">
        <f t="shared" si="35"/>
        <v>0.40849999999999997</v>
      </c>
      <c r="DQ28">
        <f t="shared" si="35"/>
        <v>0.39739999999999998</v>
      </c>
      <c r="DR28">
        <f t="shared" si="35"/>
        <v>0.44790000000000002</v>
      </c>
      <c r="DS28">
        <f t="shared" si="35"/>
        <v>0.41189999999999999</v>
      </c>
      <c r="DT28">
        <f t="shared" si="35"/>
        <v>0.3967</v>
      </c>
      <c r="DU28">
        <f t="shared" si="35"/>
        <v>0.47189999999999999</v>
      </c>
      <c r="DV28">
        <f t="shared" si="35"/>
        <v>0.46970000000000001</v>
      </c>
      <c r="DW28">
        <f t="shared" si="35"/>
        <v>0.55940000000000001</v>
      </c>
      <c r="DX28">
        <f t="shared" si="35"/>
        <v>0.57340000000000002</v>
      </c>
      <c r="DY28">
        <f t="shared" si="35"/>
        <v>0.63660000000000005</v>
      </c>
      <c r="DZ28">
        <f t="shared" si="35"/>
        <v>0.71930000000000005</v>
      </c>
      <c r="EA28">
        <f t="shared" si="35"/>
        <v>0.5958</v>
      </c>
      <c r="EB28">
        <f t="shared" si="35"/>
        <v>0.60299999999999998</v>
      </c>
      <c r="EC28">
        <f t="shared" si="35"/>
        <v>0.61519999999999997</v>
      </c>
      <c r="ED28">
        <f t="shared" si="35"/>
        <v>0.59079999999999999</v>
      </c>
      <c r="EE28">
        <f t="shared" si="35"/>
        <v>0.63919999999999999</v>
      </c>
      <c r="EF28">
        <f t="shared" si="35"/>
        <v>0.52639999999999998</v>
      </c>
      <c r="EG28">
        <f t="shared" ref="EG28:FC28" si="36">IF(EF10&gt;0.009%,EG5,0)</f>
        <v>0.48380000000000001</v>
      </c>
      <c r="EH28">
        <f t="shared" si="36"/>
        <v>0.46510000000000001</v>
      </c>
      <c r="EI28">
        <f t="shared" si="36"/>
        <v>0.36399999999999999</v>
      </c>
      <c r="EJ28">
        <f t="shared" si="36"/>
        <v>0.3342</v>
      </c>
      <c r="EK28">
        <f t="shared" si="36"/>
        <v>0.36049999999999999</v>
      </c>
      <c r="EL28">
        <f t="shared" si="36"/>
        <v>0.35809999999999997</v>
      </c>
      <c r="EM28">
        <f t="shared" si="36"/>
        <v>0.46110000000000001</v>
      </c>
      <c r="EN28">
        <f t="shared" si="36"/>
        <v>0.40770000000000001</v>
      </c>
      <c r="EO28">
        <f t="shared" si="36"/>
        <v>0.41439999999999999</v>
      </c>
      <c r="EP28">
        <f t="shared" si="36"/>
        <v>0.1888</v>
      </c>
      <c r="EQ28">
        <f t="shared" si="36"/>
        <v>0.1983</v>
      </c>
      <c r="ER28">
        <f t="shared" si="36"/>
        <v>7.3599999999999999E-2</v>
      </c>
      <c r="ES28">
        <f t="shared" si="36"/>
        <v>-4.3499999999999997E-2</v>
      </c>
      <c r="ET28">
        <f t="shared" si="36"/>
        <v>6.0400000000000002E-2</v>
      </c>
      <c r="EU28">
        <f t="shared" si="36"/>
        <v>-7.7999999999999996E-3</v>
      </c>
      <c r="EV28">
        <f t="shared" si="36"/>
        <v>-3.2000000000000002E-3</v>
      </c>
      <c r="EW28">
        <f t="shared" si="36"/>
        <v>-0.1777</v>
      </c>
      <c r="EX28">
        <f t="shared" si="36"/>
        <v>-0.17460000000000001</v>
      </c>
      <c r="EY28">
        <f t="shared" si="36"/>
        <v>2.1700000000000001E-2</v>
      </c>
      <c r="EZ28">
        <f t="shared" si="36"/>
        <v>0.1024</v>
      </c>
      <c r="FA28">
        <f t="shared" si="36"/>
        <v>0.16589999999999999</v>
      </c>
      <c r="FB28">
        <f t="shared" si="36"/>
        <v>0.14069999999999999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2014-07-28T19:17:35Z</dcterms:created>
  <dcterms:modified xsi:type="dcterms:W3CDTF">2014-08-18T09:15:33Z</dcterms:modified>
</cp:coreProperties>
</file>