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diversified_prfd" sheetId="1" r:id="rId1"/>
  </sheets>
  <calcPr calcId="145621"/>
</workbook>
</file>

<file path=xl/calcChain.xml><?xml version="1.0" encoding="utf-8"?>
<calcChain xmlns="http://schemas.openxmlformats.org/spreadsheetml/2006/main">
  <c r="Z17" i="1" l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8" i="1" s="1"/>
  <c r="CM17" i="1"/>
  <c r="CN17" i="1"/>
  <c r="CO17" i="1"/>
  <c r="CP17" i="1"/>
  <c r="CP18" i="1" s="1"/>
  <c r="CQ17" i="1"/>
  <c r="CR17" i="1"/>
  <c r="CS17" i="1"/>
  <c r="CT17" i="1"/>
  <c r="CT18" i="1" s="1"/>
  <c r="CU17" i="1"/>
  <c r="CV17" i="1"/>
  <c r="CW17" i="1"/>
  <c r="CX17" i="1"/>
  <c r="CX20" i="1" s="1"/>
  <c r="CY17" i="1"/>
  <c r="CZ17" i="1"/>
  <c r="DA17" i="1"/>
  <c r="DB17" i="1"/>
  <c r="DB20" i="1" s="1"/>
  <c r="DC17" i="1"/>
  <c r="DD17" i="1"/>
  <c r="DE17" i="1"/>
  <c r="DF17" i="1"/>
  <c r="DF20" i="1" s="1"/>
  <c r="DG17" i="1"/>
  <c r="DH17" i="1"/>
  <c r="DI17" i="1"/>
  <c r="DJ17" i="1"/>
  <c r="DJ18" i="1" s="1"/>
  <c r="DK17" i="1"/>
  <c r="DL17" i="1"/>
  <c r="DM17" i="1"/>
  <c r="DN17" i="1"/>
  <c r="DN20" i="1" s="1"/>
  <c r="DO17" i="1"/>
  <c r="DP17" i="1"/>
  <c r="DQ17" i="1"/>
  <c r="DR17" i="1"/>
  <c r="DR20" i="1" s="1"/>
  <c r="DS17" i="1"/>
  <c r="DT17" i="1"/>
  <c r="DU17" i="1"/>
  <c r="DV17" i="1"/>
  <c r="DV20" i="1" s="1"/>
  <c r="DW17" i="1"/>
  <c r="DX17" i="1"/>
  <c r="DY17" i="1"/>
  <c r="DZ17" i="1"/>
  <c r="DZ18" i="1" s="1"/>
  <c r="EA17" i="1"/>
  <c r="EB17" i="1"/>
  <c r="EC17" i="1"/>
  <c r="ED17" i="1"/>
  <c r="ED20" i="1" s="1"/>
  <c r="EE17" i="1"/>
  <c r="EF17" i="1"/>
  <c r="EG17" i="1"/>
  <c r="EH17" i="1"/>
  <c r="EH20" i="1" s="1"/>
  <c r="EI17" i="1"/>
  <c r="EJ17" i="1"/>
  <c r="EK17" i="1"/>
  <c r="EL17" i="1"/>
  <c r="EL20" i="1" s="1"/>
  <c r="EM17" i="1"/>
  <c r="EN17" i="1"/>
  <c r="EO17" i="1"/>
  <c r="EP17" i="1"/>
  <c r="EP18" i="1" s="1"/>
  <c r="EQ17" i="1"/>
  <c r="ER17" i="1"/>
  <c r="ES17" i="1"/>
  <c r="ET17" i="1"/>
  <c r="ET20" i="1" s="1"/>
  <c r="EU17" i="1"/>
  <c r="EV17" i="1"/>
  <c r="EW17" i="1"/>
  <c r="EX17" i="1"/>
  <c r="EX20" i="1" s="1"/>
  <c r="EY17" i="1"/>
  <c r="EZ17" i="1"/>
  <c r="FA17" i="1"/>
  <c r="FB17" i="1"/>
  <c r="FB20" i="1" s="1"/>
  <c r="FC17" i="1"/>
  <c r="AA18" i="1"/>
  <c r="AB18" i="1"/>
  <c r="AE18" i="1"/>
  <c r="AF18" i="1"/>
  <c r="AI18" i="1"/>
  <c r="AJ18" i="1"/>
  <c r="AM18" i="1"/>
  <c r="AN18" i="1"/>
  <c r="AQ18" i="1"/>
  <c r="AR18" i="1"/>
  <c r="AU18" i="1"/>
  <c r="AV18" i="1"/>
  <c r="AY18" i="1"/>
  <c r="AZ18" i="1"/>
  <c r="BC18" i="1"/>
  <c r="BD18" i="1"/>
  <c r="BG18" i="1"/>
  <c r="BH18" i="1"/>
  <c r="BK18" i="1"/>
  <c r="BL18" i="1"/>
  <c r="BO18" i="1"/>
  <c r="BP18" i="1"/>
  <c r="BS18" i="1"/>
  <c r="BT18" i="1"/>
  <c r="BW18" i="1"/>
  <c r="BX18" i="1"/>
  <c r="CA18" i="1"/>
  <c r="CB18" i="1"/>
  <c r="CE18" i="1"/>
  <c r="CF18" i="1"/>
  <c r="CI18" i="1"/>
  <c r="CJ18" i="1"/>
  <c r="CM18" i="1"/>
  <c r="CN18" i="1"/>
  <c r="CQ18" i="1"/>
  <c r="CR18" i="1"/>
  <c r="CU18" i="1"/>
  <c r="CV18" i="1"/>
  <c r="CX18" i="1"/>
  <c r="CY18" i="1"/>
  <c r="CZ18" i="1"/>
  <c r="DC18" i="1"/>
  <c r="DD18" i="1"/>
  <c r="DG18" i="1"/>
  <c r="DH18" i="1"/>
  <c r="DK18" i="1"/>
  <c r="DL18" i="1"/>
  <c r="DN18" i="1"/>
  <c r="DO18" i="1"/>
  <c r="DP18" i="1"/>
  <c r="DS18" i="1"/>
  <c r="DT18" i="1"/>
  <c r="DW18" i="1"/>
  <c r="DX18" i="1"/>
  <c r="EA18" i="1"/>
  <c r="EB18" i="1"/>
  <c r="ED18" i="1"/>
  <c r="EE18" i="1"/>
  <c r="EF18" i="1"/>
  <c r="EI18" i="1"/>
  <c r="EJ18" i="1"/>
  <c r="EM18" i="1"/>
  <c r="EN18" i="1"/>
  <c r="EQ18" i="1"/>
  <c r="ER18" i="1"/>
  <c r="ET18" i="1"/>
  <c r="EU18" i="1"/>
  <c r="EV18" i="1"/>
  <c r="EY18" i="1"/>
  <c r="EZ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AA20" i="1"/>
  <c r="AB20" i="1"/>
  <c r="AE20" i="1"/>
  <c r="AF20" i="1"/>
  <c r="AH20" i="1"/>
  <c r="AI20" i="1"/>
  <c r="AJ20" i="1"/>
  <c r="AM20" i="1"/>
  <c r="AN20" i="1"/>
  <c r="AQ20" i="1"/>
  <c r="AR20" i="1"/>
  <c r="AU20" i="1"/>
  <c r="AV20" i="1"/>
  <c r="AX20" i="1"/>
  <c r="AY20" i="1"/>
  <c r="AZ20" i="1"/>
  <c r="BC20" i="1"/>
  <c r="BD20" i="1"/>
  <c r="BG20" i="1"/>
  <c r="BH20" i="1"/>
  <c r="BK20" i="1"/>
  <c r="BL20" i="1"/>
  <c r="BN20" i="1"/>
  <c r="BO20" i="1"/>
  <c r="BP20" i="1"/>
  <c r="BS20" i="1"/>
  <c r="BT20" i="1"/>
  <c r="BW20" i="1"/>
  <c r="BX20" i="1"/>
  <c r="CA20" i="1"/>
  <c r="CB20" i="1"/>
  <c r="CD20" i="1"/>
  <c r="CE20" i="1"/>
  <c r="CF20" i="1"/>
  <c r="CI20" i="1"/>
  <c r="CJ20" i="1"/>
  <c r="CM20" i="1"/>
  <c r="CN20" i="1"/>
  <c r="CQ20" i="1"/>
  <c r="CR20" i="1"/>
  <c r="CT20" i="1"/>
  <c r="CU20" i="1"/>
  <c r="CV20" i="1"/>
  <c r="CY20" i="1"/>
  <c r="CZ20" i="1"/>
  <c r="DC20" i="1"/>
  <c r="DD20" i="1"/>
  <c r="DG20" i="1"/>
  <c r="DH20" i="1"/>
  <c r="DJ20" i="1"/>
  <c r="DK20" i="1"/>
  <c r="DL20" i="1"/>
  <c r="DO20" i="1"/>
  <c r="DP20" i="1"/>
  <c r="DS20" i="1"/>
  <c r="DT20" i="1"/>
  <c r="DW20" i="1"/>
  <c r="DX20" i="1"/>
  <c r="DZ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CH20" i="1" l="1"/>
  <c r="CH25" i="1" s="1"/>
  <c r="BR20" i="1"/>
  <c r="BB20" i="1"/>
  <c r="AL20" i="1"/>
  <c r="EX18" i="1"/>
  <c r="EH18" i="1"/>
  <c r="DR18" i="1"/>
  <c r="DB18" i="1"/>
  <c r="FA18" i="1"/>
  <c r="FA20" i="1"/>
  <c r="EW18" i="1"/>
  <c r="EW20" i="1"/>
  <c r="ES18" i="1"/>
  <c r="ES20" i="1"/>
  <c r="EO18" i="1"/>
  <c r="EO20" i="1"/>
  <c r="EK18" i="1"/>
  <c r="EK20" i="1"/>
  <c r="EG18" i="1"/>
  <c r="EG20" i="1"/>
  <c r="EC18" i="1"/>
  <c r="EC20" i="1"/>
  <c r="DY18" i="1"/>
  <c r="DY20" i="1"/>
  <c r="DU18" i="1"/>
  <c r="DU20" i="1"/>
  <c r="DQ18" i="1"/>
  <c r="DQ20" i="1"/>
  <c r="DM18" i="1"/>
  <c r="DM20" i="1"/>
  <c r="DI18" i="1"/>
  <c r="DI20" i="1"/>
  <c r="DE18" i="1"/>
  <c r="DE20" i="1"/>
  <c r="DA18" i="1"/>
  <c r="DA20" i="1"/>
  <c r="CW18" i="1"/>
  <c r="CW20" i="1"/>
  <c r="CS18" i="1"/>
  <c r="CS20" i="1"/>
  <c r="CO18" i="1"/>
  <c r="CO20" i="1"/>
  <c r="CK18" i="1"/>
  <c r="CK20" i="1"/>
  <c r="CK25" i="1" s="1"/>
  <c r="CG18" i="1"/>
  <c r="CG23" i="1" s="1"/>
  <c r="CG20" i="1"/>
  <c r="CC18" i="1"/>
  <c r="CC20" i="1"/>
  <c r="BY18" i="1"/>
  <c r="BY23" i="1" s="1"/>
  <c r="BY20" i="1"/>
  <c r="BU18" i="1"/>
  <c r="BU20" i="1"/>
  <c r="BU25" i="1" s="1"/>
  <c r="BQ18" i="1"/>
  <c r="BQ23" i="1" s="1"/>
  <c r="BQ20" i="1"/>
  <c r="BM18" i="1"/>
  <c r="BM20" i="1"/>
  <c r="BI18" i="1"/>
  <c r="BI20" i="1"/>
  <c r="BE18" i="1"/>
  <c r="BE20" i="1"/>
  <c r="BA18" i="1"/>
  <c r="BA20" i="1"/>
  <c r="AW18" i="1"/>
  <c r="AW20" i="1"/>
  <c r="AS18" i="1"/>
  <c r="AS20" i="1"/>
  <c r="AO18" i="1"/>
  <c r="AO20" i="1"/>
  <c r="AK18" i="1"/>
  <c r="AK20" i="1"/>
  <c r="AG18" i="1"/>
  <c r="AG20" i="1"/>
  <c r="AC18" i="1"/>
  <c r="AC20" i="1"/>
  <c r="CL20" i="1"/>
  <c r="BV20" i="1"/>
  <c r="BF20" i="1"/>
  <c r="AP20" i="1"/>
  <c r="Z20" i="1"/>
  <c r="FB18" i="1"/>
  <c r="EL18" i="1"/>
  <c r="DV18" i="1"/>
  <c r="DF18" i="1"/>
  <c r="CP20" i="1"/>
  <c r="BZ20" i="1"/>
  <c r="BZ25" i="1" s="1"/>
  <c r="BJ20" i="1"/>
  <c r="AT20" i="1"/>
  <c r="AD20" i="1"/>
  <c r="U18" i="1"/>
  <c r="Q18" i="1"/>
  <c r="N23" i="1"/>
  <c r="P25" i="1"/>
  <c r="Q24" i="1"/>
  <c r="R23" i="1"/>
  <c r="T23" i="1"/>
  <c r="U23" i="1"/>
  <c r="V23" i="1"/>
  <c r="X25" i="1"/>
  <c r="Y24" i="1"/>
  <c r="Z23" i="1"/>
  <c r="AB23" i="1"/>
  <c r="AC23" i="1"/>
  <c r="AD23" i="1"/>
  <c r="AF25" i="1"/>
  <c r="AG24" i="1"/>
  <c r="AH23" i="1"/>
  <c r="AJ23" i="1"/>
  <c r="AK23" i="1"/>
  <c r="AL23" i="1"/>
  <c r="AN25" i="1"/>
  <c r="AO24" i="1"/>
  <c r="AP23" i="1"/>
  <c r="AR23" i="1"/>
  <c r="AS23" i="1"/>
  <c r="AT23" i="1"/>
  <c r="AV25" i="1"/>
  <c r="AW24" i="1"/>
  <c r="AX23" i="1"/>
  <c r="AZ23" i="1"/>
  <c r="BA23" i="1"/>
  <c r="BB23" i="1"/>
  <c r="BD25" i="1"/>
  <c r="BE24" i="1"/>
  <c r="BF23" i="1"/>
  <c r="BH23" i="1"/>
  <c r="BI23" i="1"/>
  <c r="BJ23" i="1"/>
  <c r="BL25" i="1"/>
  <c r="BM24" i="1"/>
  <c r="BN23" i="1"/>
  <c r="BP23" i="1"/>
  <c r="BR23" i="1"/>
  <c r="BT25" i="1"/>
  <c r="BU24" i="1"/>
  <c r="BV23" i="1"/>
  <c r="BX23" i="1"/>
  <c r="BZ23" i="1"/>
  <c r="CB25" i="1"/>
  <c r="CC24" i="1"/>
  <c r="CD23" i="1"/>
  <c r="CF23" i="1"/>
  <c r="CH23" i="1"/>
  <c r="CK24" i="1"/>
  <c r="CL23" i="1"/>
  <c r="CN23" i="1"/>
  <c r="CO23" i="1"/>
  <c r="S23" i="1"/>
  <c r="AA23" i="1"/>
  <c r="AI23" i="1"/>
  <c r="AQ23" i="1"/>
  <c r="AY23" i="1"/>
  <c r="BG23" i="1"/>
  <c r="BO23" i="1"/>
  <c r="BW23" i="1"/>
  <c r="CE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J22" i="1"/>
  <c r="BK22" i="1"/>
  <c r="BL22" i="1"/>
  <c r="BM22" i="1"/>
  <c r="BN22" i="1"/>
  <c r="BO22" i="1"/>
  <c r="BP22" i="1"/>
  <c r="BR22" i="1"/>
  <c r="BS22" i="1"/>
  <c r="BT22" i="1"/>
  <c r="BV22" i="1"/>
  <c r="BW22" i="1"/>
  <c r="BX22" i="1"/>
  <c r="BZ22" i="1"/>
  <c r="CA22" i="1"/>
  <c r="CB22" i="1"/>
  <c r="CD22" i="1"/>
  <c r="CE22" i="1"/>
  <c r="CF22" i="1"/>
  <c r="CH22" i="1"/>
  <c r="CI22" i="1"/>
  <c r="CJ22" i="1"/>
  <c r="CL22" i="1"/>
  <c r="CM22" i="1"/>
  <c r="CN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O23" i="1"/>
  <c r="Q23" i="1"/>
  <c r="W23" i="1"/>
  <c r="Y23" i="1"/>
  <c r="AE23" i="1"/>
  <c r="AG23" i="1"/>
  <c r="AM23" i="1"/>
  <c r="AU23" i="1"/>
  <c r="BC23" i="1"/>
  <c r="BK23" i="1"/>
  <c r="BS23" i="1"/>
  <c r="CA23" i="1"/>
  <c r="CI23" i="1"/>
  <c r="CJ23" i="1"/>
  <c r="CM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S24" i="1"/>
  <c r="T24" i="1"/>
  <c r="U24" i="1"/>
  <c r="V24" i="1"/>
  <c r="W24" i="1"/>
  <c r="X24" i="1"/>
  <c r="AA24" i="1"/>
  <c r="AB24" i="1"/>
  <c r="AC24" i="1"/>
  <c r="AD24" i="1"/>
  <c r="AE24" i="1"/>
  <c r="AF24" i="1"/>
  <c r="AI24" i="1"/>
  <c r="AJ24" i="1"/>
  <c r="AK24" i="1"/>
  <c r="AL24" i="1"/>
  <c r="AM24" i="1"/>
  <c r="AN24" i="1"/>
  <c r="AQ24" i="1"/>
  <c r="AR24" i="1"/>
  <c r="AS24" i="1"/>
  <c r="AT24" i="1"/>
  <c r="AU24" i="1"/>
  <c r="AV24" i="1"/>
  <c r="AY24" i="1"/>
  <c r="AZ24" i="1"/>
  <c r="BA24" i="1"/>
  <c r="BB24" i="1"/>
  <c r="BC24" i="1"/>
  <c r="BD24" i="1"/>
  <c r="BG24" i="1"/>
  <c r="BH24" i="1"/>
  <c r="BJ24" i="1"/>
  <c r="BK24" i="1"/>
  <c r="BL24" i="1"/>
  <c r="BO24" i="1"/>
  <c r="BP24" i="1"/>
  <c r="BR24" i="1"/>
  <c r="BS24" i="1"/>
  <c r="BT24" i="1"/>
  <c r="BW24" i="1"/>
  <c r="BX24" i="1"/>
  <c r="BZ24" i="1"/>
  <c r="CA24" i="1"/>
  <c r="CB24" i="1"/>
  <c r="CE24" i="1"/>
  <c r="CH24" i="1"/>
  <c r="CI24" i="1"/>
  <c r="CJ24" i="1"/>
  <c r="CM24" i="1"/>
  <c r="CN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S25" i="1"/>
  <c r="T25" i="1"/>
  <c r="U25" i="1"/>
  <c r="V25" i="1"/>
  <c r="W25" i="1"/>
  <c r="Y25" i="1"/>
  <c r="AA25" i="1"/>
  <c r="AB25" i="1"/>
  <c r="AC25" i="1"/>
  <c r="AD25" i="1"/>
  <c r="AE25" i="1"/>
  <c r="AI25" i="1"/>
  <c r="AJ25" i="1"/>
  <c r="AK25" i="1"/>
  <c r="AL25" i="1"/>
  <c r="AM25" i="1"/>
  <c r="AO25" i="1"/>
  <c r="AQ25" i="1"/>
  <c r="AR25" i="1"/>
  <c r="AS25" i="1"/>
  <c r="AT25" i="1"/>
  <c r="AU25" i="1"/>
  <c r="AY25" i="1"/>
  <c r="AZ25" i="1"/>
  <c r="BA25" i="1"/>
  <c r="BB25" i="1"/>
  <c r="BC25" i="1"/>
  <c r="BE25" i="1"/>
  <c r="BG25" i="1"/>
  <c r="BH25" i="1"/>
  <c r="BI25" i="1"/>
  <c r="BJ25" i="1"/>
  <c r="BK25" i="1"/>
  <c r="BO25" i="1"/>
  <c r="BP25" i="1"/>
  <c r="BQ25" i="1"/>
  <c r="BR25" i="1"/>
  <c r="BS25" i="1"/>
  <c r="BW25" i="1"/>
  <c r="BX25" i="1"/>
  <c r="BY25" i="1"/>
  <c r="CA25" i="1"/>
  <c r="CE25" i="1"/>
  <c r="CF25" i="1"/>
  <c r="CG25" i="1"/>
  <c r="CI25" i="1"/>
  <c r="CJ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G24" i="1" l="1"/>
  <c r="BQ24" i="1"/>
  <c r="CK23" i="1"/>
  <c r="CC23" i="1"/>
  <c r="BU23" i="1"/>
  <c r="BM23" i="1"/>
  <c r="BE23" i="1"/>
  <c r="AW23" i="1"/>
  <c r="AO23" i="1"/>
  <c r="CO22" i="1"/>
  <c r="CK22" i="1"/>
  <c r="CG22" i="1"/>
  <c r="CC22" i="1"/>
  <c r="BY22" i="1"/>
  <c r="BU22" i="1"/>
  <c r="BQ22" i="1"/>
  <c r="BI22" i="1"/>
  <c r="CC25" i="1"/>
  <c r="BM25" i="1"/>
  <c r="AW25" i="1"/>
  <c r="AG25" i="1"/>
  <c r="Q25" i="1"/>
  <c r="CF24" i="1"/>
  <c r="CO24" i="1"/>
  <c r="BY24" i="1"/>
  <c r="BI24" i="1"/>
  <c r="CL24" i="1"/>
  <c r="CD24" i="1"/>
  <c r="BV24" i="1"/>
  <c r="BN24" i="1"/>
  <c r="BF24" i="1"/>
  <c r="AX24" i="1"/>
  <c r="AP24" i="1"/>
  <c r="AH24" i="1"/>
  <c r="Z24" i="1"/>
  <c r="R24" i="1"/>
  <c r="CL25" i="1"/>
  <c r="CD25" i="1"/>
  <c r="BV25" i="1"/>
  <c r="BN25" i="1"/>
  <c r="BF25" i="1"/>
  <c r="AX25" i="1"/>
  <c r="AP25" i="1"/>
  <c r="AH25" i="1"/>
  <c r="Z25" i="1"/>
  <c r="R25" i="1"/>
  <c r="CB23" i="1"/>
  <c r="BT23" i="1"/>
  <c r="BL23" i="1"/>
  <c r="BD23" i="1"/>
  <c r="AV23" i="1"/>
  <c r="AN23" i="1"/>
  <c r="AF23" i="1"/>
  <c r="X23" i="1"/>
  <c r="P23" i="1"/>
</calcChain>
</file>

<file path=xl/sharedStrings.xml><?xml version="1.0" encoding="utf-8"?>
<sst xmlns="http://schemas.openxmlformats.org/spreadsheetml/2006/main" count="98" uniqueCount="22">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</sst>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AR1" workbookViewId="0">
      <selection activeCell="AW7" sqref="AU7:AW9"/>
    </sheetView>
  </sheetViews>
  <sheetFormatPr defaultRowHeight="15" x14ac:dyDescent="0.25"/>
  <cols>
    <col min="1" max="1" width="15.140625" bestFit="1" customWidth="1"/>
    <col min="2" max="2" width="9.7109375" bestFit="1" customWidth="1"/>
    <col min="3" max="61" width="10.42578125" bestFit="1" customWidth="1"/>
    <col min="62" max="62" width="11.5703125" bestFit="1" customWidth="1"/>
    <col min="63" max="65" width="12.28515625" bestFit="1" customWidth="1"/>
    <col min="66" max="66" width="11.5703125" bestFit="1" customWidth="1"/>
    <col min="67" max="78" width="12.28515625" bestFit="1" customWidth="1"/>
    <col min="79" max="79" width="11.28515625" bestFit="1" customWidth="1"/>
    <col min="80" max="82" width="12.28515625" bestFit="1" customWidth="1"/>
    <col min="83" max="83" width="11.28515625" bestFit="1" customWidth="1"/>
    <col min="84" max="85" width="12.28515625" bestFit="1" customWidth="1"/>
    <col min="86" max="86" width="10.42578125" bestFit="1" customWidth="1"/>
    <col min="87" max="93" width="12.28515625" bestFit="1" customWidth="1"/>
    <col min="9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AU2">
        <v>312880</v>
      </c>
      <c r="AV2">
        <v>312880</v>
      </c>
      <c r="AW2">
        <v>312880</v>
      </c>
      <c r="AX2">
        <v>312880</v>
      </c>
      <c r="AY2">
        <v>312880</v>
      </c>
      <c r="AZ2">
        <v>312880</v>
      </c>
      <c r="BA2">
        <v>312880</v>
      </c>
      <c r="BB2">
        <v>312880</v>
      </c>
      <c r="BC2">
        <v>312880</v>
      </c>
      <c r="BD2">
        <v>312880</v>
      </c>
      <c r="BE2">
        <v>312880</v>
      </c>
      <c r="BF2">
        <v>312880</v>
      </c>
      <c r="BG2">
        <v>312880</v>
      </c>
      <c r="BH2">
        <v>312880</v>
      </c>
      <c r="BI2">
        <v>312880</v>
      </c>
      <c r="BJ2">
        <v>312880</v>
      </c>
      <c r="BK2">
        <v>312880</v>
      </c>
      <c r="BL2">
        <v>312880</v>
      </c>
      <c r="BM2">
        <v>312880</v>
      </c>
      <c r="BN2">
        <v>312880</v>
      </c>
      <c r="BO2">
        <v>312880</v>
      </c>
      <c r="BP2">
        <v>312880</v>
      </c>
      <c r="BQ2">
        <v>312880</v>
      </c>
      <c r="BR2">
        <v>434781</v>
      </c>
      <c r="BS2">
        <v>434781</v>
      </c>
      <c r="BT2">
        <v>434781</v>
      </c>
      <c r="BU2">
        <v>434781</v>
      </c>
      <c r="BV2">
        <v>434781</v>
      </c>
      <c r="BW2">
        <v>434781</v>
      </c>
      <c r="BX2">
        <v>434781</v>
      </c>
      <c r="BY2">
        <v>434781</v>
      </c>
      <c r="BZ2">
        <v>434781</v>
      </c>
      <c r="CA2">
        <v>434781</v>
      </c>
      <c r="CB2">
        <v>434781</v>
      </c>
      <c r="CC2">
        <v>434781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8.9313210000000007E-3</v>
      </c>
      <c r="BK3">
        <v>-7.3114197000000006E-2</v>
      </c>
      <c r="BL3">
        <v>-4.5822570999999999E-2</v>
      </c>
      <c r="BM3">
        <v>-6.9820879000000002E-2</v>
      </c>
      <c r="BN3">
        <v>3.2778999000000003E-2</v>
      </c>
      <c r="BO3">
        <v>-7.2650451000000005E-2</v>
      </c>
      <c r="BP3">
        <v>-0.19436492499999999</v>
      </c>
      <c r="BQ3">
        <v>-0.16054154800000001</v>
      </c>
      <c r="BR3">
        <v>-0.16174096600000001</v>
      </c>
      <c r="BS3">
        <v>-8.6218912999999994E-2</v>
      </c>
      <c r="BT3">
        <v>-0.15408140200000001</v>
      </c>
      <c r="BU3">
        <v>-0.12197110899999999</v>
      </c>
      <c r="BV3">
        <v>-9.2503808000000007E-2</v>
      </c>
      <c r="BW3">
        <v>-9.1901556999999995E-2</v>
      </c>
      <c r="BX3">
        <v>-2.4075831999999998E-2</v>
      </c>
      <c r="BY3">
        <v>-7.2964641999999996E-2</v>
      </c>
      <c r="BZ3">
        <v>-6.5635473999999999E-2</v>
      </c>
      <c r="CA3">
        <v>-5.5834700000000001E-3</v>
      </c>
      <c r="CB3">
        <v>-9.6907525999999994E-2</v>
      </c>
      <c r="CC3">
        <v>-0.201035092</v>
      </c>
      <c r="CD3">
        <v>-9.5212727999999996E-2</v>
      </c>
      <c r="CE3">
        <v>-0.15343585000000001</v>
      </c>
      <c r="CF3">
        <v>-4.3118754000000002E-2</v>
      </c>
      <c r="CG3">
        <v>-0.185396283</v>
      </c>
      <c r="CH3">
        <v>-0.1433257</v>
      </c>
      <c r="CI3">
        <v>-0.13785992699999999</v>
      </c>
      <c r="CJ3">
        <v>-0.23068382400000001</v>
      </c>
      <c r="CK3">
        <v>-0.133396131</v>
      </c>
      <c r="CL3">
        <v>-0.18177307500000001</v>
      </c>
      <c r="CM3">
        <v>-0.155753383</v>
      </c>
      <c r="CN3">
        <v>-0.245523027</v>
      </c>
      <c r="CO3">
        <v>-0.12791724700000001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BJ5">
        <v>0.83630000000000004</v>
      </c>
      <c r="BK5">
        <v>0.81299999999999994</v>
      </c>
      <c r="BL5">
        <v>0.47320000000000001</v>
      </c>
      <c r="BM5">
        <v>0.5776</v>
      </c>
      <c r="BN5">
        <v>0.57750000000000001</v>
      </c>
      <c r="BO5">
        <v>0.83430000000000004</v>
      </c>
      <c r="BP5">
        <v>0.83640000000000003</v>
      </c>
      <c r="BQ5">
        <v>0.86160000000000003</v>
      </c>
      <c r="BR5">
        <v>0.87219999999999998</v>
      </c>
      <c r="BS5">
        <v>0.90029999999999999</v>
      </c>
      <c r="BT5">
        <v>0.89149999999999996</v>
      </c>
      <c r="BU5">
        <v>0.88780000000000003</v>
      </c>
      <c r="BV5">
        <v>0.89129999999999998</v>
      </c>
      <c r="BW5">
        <v>0.86170000000000002</v>
      </c>
      <c r="BX5">
        <v>0.85740000000000005</v>
      </c>
      <c r="BY5">
        <v>0.87209999999999999</v>
      </c>
      <c r="BZ5">
        <v>0.87960000000000005</v>
      </c>
      <c r="CA5">
        <v>0.86829999999999996</v>
      </c>
      <c r="CB5">
        <v>0.9446</v>
      </c>
      <c r="CC5">
        <v>0.92190000000000005</v>
      </c>
      <c r="CD5">
        <v>0.95660000000000001</v>
      </c>
      <c r="CE5">
        <v>0.98360000000000003</v>
      </c>
      <c r="CF5">
        <v>0.93210000000000004</v>
      </c>
      <c r="CG5">
        <v>0.89510000000000001</v>
      </c>
      <c r="CH5">
        <v>0.91390000000000005</v>
      </c>
      <c r="CI5">
        <v>1.0081</v>
      </c>
      <c r="CJ5">
        <v>0.76849999999999996</v>
      </c>
      <c r="CK5">
        <v>0.72809999999999997</v>
      </c>
      <c r="CL5">
        <v>0.65659999999999996</v>
      </c>
      <c r="CM5">
        <v>0.61899999999999999</v>
      </c>
      <c r="CN5">
        <v>0.64549999999999996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36.61</v>
      </c>
      <c r="BJ6">
        <v>43.64</v>
      </c>
      <c r="BK6">
        <v>284.91000000000003</v>
      </c>
      <c r="BL6">
        <v>30.72</v>
      </c>
      <c r="BM6">
        <v>121.9</v>
      </c>
      <c r="BN6">
        <v>129.37</v>
      </c>
      <c r="BO6">
        <v>47.14</v>
      </c>
      <c r="BP6">
        <v>98.96</v>
      </c>
      <c r="BQ6">
        <v>129.35</v>
      </c>
      <c r="BR6">
        <v>14.35</v>
      </c>
      <c r="BS6">
        <v>22.32</v>
      </c>
      <c r="BT6">
        <v>83.85</v>
      </c>
      <c r="BU6">
        <v>315.47000000000003</v>
      </c>
      <c r="BV6">
        <v>37.72</v>
      </c>
      <c r="BW6">
        <v>24.64</v>
      </c>
      <c r="BX6">
        <v>24.65</v>
      </c>
      <c r="BY6">
        <v>317.73</v>
      </c>
      <c r="BZ6">
        <v>279.74</v>
      </c>
      <c r="CA6">
        <v>73.78</v>
      </c>
      <c r="CB6">
        <v>62.92</v>
      </c>
      <c r="CC6">
        <v>155.5</v>
      </c>
      <c r="CD6">
        <v>21.42</v>
      </c>
      <c r="CE6">
        <v>127.68</v>
      </c>
      <c r="CF6">
        <v>65.39</v>
      </c>
      <c r="CG6">
        <v>71.569999999999993</v>
      </c>
      <c r="CH6">
        <v>29.38</v>
      </c>
      <c r="CI6">
        <v>8.32</v>
      </c>
      <c r="CJ6">
        <v>32.4</v>
      </c>
      <c r="CK6">
        <v>500.69</v>
      </c>
      <c r="CL6">
        <v>220.25</v>
      </c>
      <c r="CM6">
        <v>45.23</v>
      </c>
      <c r="CN6">
        <v>106.33</v>
      </c>
      <c r="CO6">
        <v>6.79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16</v>
      </c>
      <c r="AU7">
        <v>1021961</v>
      </c>
      <c r="AV7">
        <v>1021961</v>
      </c>
      <c r="AW7">
        <v>1021961</v>
      </c>
      <c r="AX7">
        <v>1021961</v>
      </c>
      <c r="AY7">
        <v>1021961</v>
      </c>
      <c r="AZ7">
        <v>1021961</v>
      </c>
      <c r="BA7">
        <v>1021961</v>
      </c>
      <c r="BB7">
        <v>1021961</v>
      </c>
      <c r="BC7">
        <v>1021961</v>
      </c>
      <c r="BD7">
        <v>1021961</v>
      </c>
      <c r="BE7">
        <v>1021961</v>
      </c>
      <c r="BF7">
        <v>1021961</v>
      </c>
      <c r="BG7">
        <v>1021961</v>
      </c>
      <c r="BH7">
        <v>1021961</v>
      </c>
      <c r="BI7">
        <v>1021961</v>
      </c>
      <c r="BJ7">
        <v>1021961</v>
      </c>
      <c r="BK7">
        <v>1021961</v>
      </c>
      <c r="BL7">
        <v>1021961</v>
      </c>
      <c r="BM7">
        <v>1021961</v>
      </c>
      <c r="BN7">
        <v>1021961</v>
      </c>
      <c r="BO7">
        <v>1021961</v>
      </c>
      <c r="BP7">
        <v>1021961</v>
      </c>
      <c r="BQ7">
        <v>1021961</v>
      </c>
      <c r="BR7">
        <v>1525500</v>
      </c>
      <c r="BS7">
        <v>1525500</v>
      </c>
      <c r="BT7">
        <v>1525500</v>
      </c>
      <c r="BU7">
        <v>1525500</v>
      </c>
      <c r="BV7">
        <v>1525500</v>
      </c>
      <c r="BW7">
        <v>1525500</v>
      </c>
      <c r="BX7">
        <v>1525500</v>
      </c>
      <c r="BY7">
        <v>1525500</v>
      </c>
      <c r="BZ7">
        <v>1525500</v>
      </c>
      <c r="CA7">
        <v>1525500</v>
      </c>
      <c r="CB7">
        <v>1525500</v>
      </c>
      <c r="CC7">
        <v>1525500</v>
      </c>
    </row>
    <row r="8" spans="1:159" x14ac:dyDescent="0.25">
      <c r="A8" t="s">
        <v>6</v>
      </c>
      <c r="B8" t="s">
        <v>16</v>
      </c>
      <c r="AU8">
        <v>84757</v>
      </c>
      <c r="AV8">
        <v>84757</v>
      </c>
      <c r="AW8">
        <v>84757</v>
      </c>
      <c r="AX8">
        <v>84757</v>
      </c>
      <c r="AY8">
        <v>84757</v>
      </c>
      <c r="AZ8">
        <v>84757</v>
      </c>
      <c r="BA8">
        <v>84757</v>
      </c>
      <c r="BB8">
        <v>84757</v>
      </c>
      <c r="BC8">
        <v>84757</v>
      </c>
      <c r="BD8">
        <v>84757</v>
      </c>
      <c r="BE8">
        <v>84757</v>
      </c>
      <c r="BF8">
        <v>84757</v>
      </c>
      <c r="BG8">
        <v>84757</v>
      </c>
      <c r="BH8">
        <v>84757</v>
      </c>
      <c r="BI8">
        <v>84757</v>
      </c>
      <c r="BJ8">
        <v>84757</v>
      </c>
      <c r="BK8">
        <v>84757</v>
      </c>
      <c r="BL8">
        <v>84757</v>
      </c>
      <c r="BM8">
        <v>84757</v>
      </c>
      <c r="BN8">
        <v>84757</v>
      </c>
      <c r="BO8">
        <v>84757</v>
      </c>
      <c r="BP8">
        <v>84757</v>
      </c>
      <c r="BQ8">
        <v>84757</v>
      </c>
      <c r="BR8">
        <v>152426</v>
      </c>
      <c r="BS8">
        <v>152426</v>
      </c>
      <c r="BT8">
        <v>152426</v>
      </c>
      <c r="BU8">
        <v>152426</v>
      </c>
      <c r="BV8">
        <v>152426</v>
      </c>
      <c r="BW8">
        <v>152426</v>
      </c>
      <c r="BX8">
        <v>152426</v>
      </c>
      <c r="BY8">
        <v>152426</v>
      </c>
      <c r="BZ8">
        <v>152426</v>
      </c>
      <c r="CA8">
        <v>152426</v>
      </c>
      <c r="CB8">
        <v>152426</v>
      </c>
      <c r="CC8">
        <v>152426</v>
      </c>
    </row>
    <row r="9" spans="1:159" x14ac:dyDescent="0.25">
      <c r="A9" t="s">
        <v>7</v>
      </c>
      <c r="B9" t="s">
        <v>16</v>
      </c>
      <c r="AU9">
        <v>709081</v>
      </c>
      <c r="AV9">
        <v>709081</v>
      </c>
      <c r="AW9">
        <v>709081</v>
      </c>
      <c r="AX9">
        <v>709081</v>
      </c>
      <c r="AY9">
        <v>709081</v>
      </c>
      <c r="AZ9">
        <v>709081</v>
      </c>
      <c r="BA9">
        <v>709081</v>
      </c>
      <c r="BB9">
        <v>709081</v>
      </c>
      <c r="BC9">
        <v>709081</v>
      </c>
      <c r="BD9">
        <v>709081</v>
      </c>
      <c r="BE9">
        <v>709081</v>
      </c>
      <c r="BF9">
        <v>709081</v>
      </c>
      <c r="BG9">
        <v>709081</v>
      </c>
      <c r="BH9">
        <v>709081</v>
      </c>
      <c r="BI9">
        <v>709081</v>
      </c>
      <c r="BJ9">
        <v>709081</v>
      </c>
      <c r="BK9">
        <v>709081</v>
      </c>
      <c r="BL9">
        <v>709081</v>
      </c>
      <c r="BM9">
        <v>709081</v>
      </c>
      <c r="BN9">
        <v>709081</v>
      </c>
      <c r="BO9">
        <v>709081</v>
      </c>
      <c r="BP9">
        <v>709081</v>
      </c>
      <c r="BQ9">
        <v>709081</v>
      </c>
      <c r="BR9">
        <v>1090719</v>
      </c>
      <c r="BS9">
        <v>1090719</v>
      </c>
      <c r="BT9">
        <v>1090719</v>
      </c>
      <c r="BU9">
        <v>1090719</v>
      </c>
      <c r="BV9">
        <v>1090719</v>
      </c>
      <c r="BW9">
        <v>1090719</v>
      </c>
      <c r="BX9">
        <v>1090719</v>
      </c>
      <c r="BY9">
        <v>1090719</v>
      </c>
      <c r="BZ9">
        <v>1090719</v>
      </c>
      <c r="CA9">
        <v>1090719</v>
      </c>
      <c r="CB9">
        <v>1090719</v>
      </c>
      <c r="CC9">
        <v>1090719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 s="2">
        <v>4.0000000000000002E-4</v>
      </c>
      <c r="BJ10" s="2">
        <v>5.0000000000000001E-4</v>
      </c>
      <c r="BK10" s="2">
        <v>2.8999999999999998E-3</v>
      </c>
      <c r="BL10" s="2">
        <v>2.9999999999999997E-4</v>
      </c>
      <c r="BM10" s="2">
        <v>1.2999999999999999E-3</v>
      </c>
      <c r="BN10" s="2">
        <v>1.1000000000000001E-3</v>
      </c>
      <c r="BO10" s="2">
        <v>4.0000000000000002E-4</v>
      </c>
      <c r="BP10" s="2">
        <v>8.0000000000000004E-4</v>
      </c>
      <c r="BQ10" s="2">
        <v>1.1000000000000001E-3</v>
      </c>
      <c r="BR10" s="2">
        <v>1E-4</v>
      </c>
      <c r="BS10" s="2">
        <v>2.0000000000000001E-4</v>
      </c>
      <c r="BT10" s="2">
        <v>6.9999999999999999E-4</v>
      </c>
      <c r="BU10" s="2">
        <v>2.3E-3</v>
      </c>
      <c r="BV10" s="2">
        <v>2.9999999999999997E-4</v>
      </c>
      <c r="BW10" s="2">
        <v>2.0000000000000001E-4</v>
      </c>
      <c r="BX10" s="2">
        <v>2.0000000000000001E-4</v>
      </c>
      <c r="BY10" s="2">
        <v>2.3E-3</v>
      </c>
      <c r="BZ10" s="2">
        <v>1.9E-3</v>
      </c>
      <c r="CA10" s="2">
        <v>5.0000000000000001E-4</v>
      </c>
      <c r="CB10" s="2">
        <v>4.0000000000000002E-4</v>
      </c>
      <c r="CC10" s="2">
        <v>1.1000000000000001E-3</v>
      </c>
      <c r="CD10" s="2">
        <v>1E-4</v>
      </c>
      <c r="CE10" s="2">
        <v>8.9999999999999998E-4</v>
      </c>
      <c r="CF10" s="2">
        <v>4.0000000000000002E-4</v>
      </c>
      <c r="CG10" s="2">
        <v>5.0000000000000001E-4</v>
      </c>
      <c r="CH10" s="2">
        <v>2.0000000000000001E-4</v>
      </c>
      <c r="CI10" s="2">
        <v>0</v>
      </c>
      <c r="CJ10" s="2">
        <v>2.0000000000000001E-4</v>
      </c>
      <c r="CK10" s="2">
        <v>2.8999999999999998E-3</v>
      </c>
      <c r="CL10" s="2">
        <v>1.2999999999999999E-3</v>
      </c>
      <c r="CM10" s="2">
        <v>2.9999999999999997E-4</v>
      </c>
      <c r="CN10" s="2">
        <v>5.9999999999999995E-4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>
        <v>8.9313210000000007E-3</v>
      </c>
      <c r="BK11">
        <v>5.2604802999999999E-2</v>
      </c>
      <c r="BL11">
        <v>5.8289028999999999E-2</v>
      </c>
      <c r="BM11">
        <v>3.9367921E-2</v>
      </c>
      <c r="BN11">
        <v>0.143861499</v>
      </c>
      <c r="BO11">
        <v>5.4010449000000002E-2</v>
      </c>
      <c r="BP11">
        <v>-6.4071724999999996E-2</v>
      </c>
      <c r="BQ11">
        <v>-2.0560748E-2</v>
      </c>
      <c r="BR11">
        <v>-2.0992365999999998E-2</v>
      </c>
      <c r="BS11">
        <v>5.7179987000000002E-2</v>
      </c>
      <c r="BT11">
        <v>-1.7516902000000001E-2</v>
      </c>
      <c r="BU11">
        <v>1.4310290999999999E-2</v>
      </c>
      <c r="BV11">
        <v>4.2248092000000001E-2</v>
      </c>
      <c r="BW11">
        <v>4.0535543E-2</v>
      </c>
      <c r="BX11">
        <v>0.106490368</v>
      </c>
      <c r="BY11">
        <v>6.0327657999999999E-2</v>
      </c>
      <c r="BZ11">
        <v>6.6529326E-2</v>
      </c>
      <c r="CA11">
        <v>0.12901942999999999</v>
      </c>
      <c r="CB11">
        <v>4.7602274E-2</v>
      </c>
      <c r="CC11">
        <v>-5.7255392000000002E-2</v>
      </c>
      <c r="CD11">
        <v>5.1103071999999999E-2</v>
      </c>
      <c r="CE11">
        <v>-8.9190499999999995E-3</v>
      </c>
      <c r="CF11">
        <v>9.6253545999999995E-2</v>
      </c>
      <c r="CG11">
        <v>-4.3454983000000003E-2</v>
      </c>
      <c r="CH11">
        <v>0</v>
      </c>
      <c r="CI11">
        <v>1.1800372999999999E-2</v>
      </c>
      <c r="CJ11">
        <v>-9.2518323999999999E-2</v>
      </c>
      <c r="CK11">
        <v>4.7241690000000003E-3</v>
      </c>
      <c r="CL11">
        <v>-4.5907274999999997E-2</v>
      </c>
      <c r="CM11">
        <v>-1.6056383E-2</v>
      </c>
      <c r="CN11">
        <v>-9.7856526999999999E-2</v>
      </c>
      <c r="CO11">
        <v>-3.6117246999999998E-2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16</v>
      </c>
      <c r="BF12">
        <v>59371</v>
      </c>
      <c r="BG12">
        <v>59371</v>
      </c>
      <c r="BH12">
        <v>59371</v>
      </c>
      <c r="BI12">
        <v>59371</v>
      </c>
      <c r="BJ12">
        <v>59371</v>
      </c>
      <c r="BK12">
        <v>59371</v>
      </c>
      <c r="BL12">
        <v>59371</v>
      </c>
      <c r="BM12">
        <v>59371</v>
      </c>
      <c r="BN12">
        <v>59371</v>
      </c>
      <c r="BO12">
        <v>59371</v>
      </c>
      <c r="BP12">
        <v>59371</v>
      </c>
      <c r="BQ12">
        <v>59371</v>
      </c>
      <c r="BR12">
        <v>99885</v>
      </c>
      <c r="BS12">
        <v>99885</v>
      </c>
      <c r="BT12">
        <v>99885</v>
      </c>
      <c r="BU12">
        <v>99885</v>
      </c>
      <c r="BV12">
        <v>99885</v>
      </c>
      <c r="BW12">
        <v>99885</v>
      </c>
      <c r="BX12">
        <v>99885</v>
      </c>
      <c r="BY12">
        <v>99885</v>
      </c>
      <c r="BZ12">
        <v>99885</v>
      </c>
      <c r="CA12">
        <v>99885</v>
      </c>
      <c r="CB12">
        <v>99885</v>
      </c>
      <c r="CC12">
        <v>99885</v>
      </c>
    </row>
    <row r="13" spans="1:159" x14ac:dyDescent="0.25">
      <c r="A13" t="s">
        <v>12</v>
      </c>
      <c r="B13" t="s">
        <v>16</v>
      </c>
      <c r="BI13">
        <v>5.65</v>
      </c>
      <c r="BJ13">
        <v>5.7</v>
      </c>
      <c r="BK13">
        <v>6</v>
      </c>
      <c r="BL13">
        <v>6.35</v>
      </c>
      <c r="BM13">
        <v>6.6</v>
      </c>
      <c r="BN13">
        <v>7.4</v>
      </c>
      <c r="BO13">
        <v>7.8</v>
      </c>
      <c r="BP13">
        <v>7.3</v>
      </c>
      <c r="BQ13">
        <v>7.15</v>
      </c>
      <c r="BR13">
        <v>7</v>
      </c>
      <c r="BS13">
        <v>7.4</v>
      </c>
      <c r="BT13">
        <v>7</v>
      </c>
      <c r="BU13">
        <v>7.1</v>
      </c>
      <c r="BV13">
        <v>7.4</v>
      </c>
      <c r="BW13">
        <v>7.7</v>
      </c>
      <c r="BX13">
        <v>8.52</v>
      </c>
      <c r="BY13">
        <v>8.7200000000000006</v>
      </c>
      <c r="BZ13">
        <v>9.3000000000000007</v>
      </c>
      <c r="CA13">
        <v>10.5</v>
      </c>
      <c r="CB13">
        <v>11</v>
      </c>
      <c r="CC13">
        <v>10.37</v>
      </c>
      <c r="CD13">
        <v>10.9</v>
      </c>
      <c r="CE13">
        <v>10.49</v>
      </c>
      <c r="CF13">
        <v>11.5</v>
      </c>
      <c r="CG13">
        <v>11</v>
      </c>
      <c r="CH13">
        <v>11</v>
      </c>
      <c r="CI13">
        <v>11.13</v>
      </c>
      <c r="CJ13">
        <v>10.1</v>
      </c>
      <c r="CK13">
        <v>9.8000000000000007</v>
      </c>
      <c r="CL13">
        <v>9.35</v>
      </c>
      <c r="CM13">
        <v>9.1999999999999993</v>
      </c>
      <c r="CN13">
        <v>8.3000000000000007</v>
      </c>
      <c r="CO13">
        <v>8</v>
      </c>
      <c r="CP13">
        <v>8</v>
      </c>
      <c r="CQ13">
        <v>8</v>
      </c>
      <c r="CR13">
        <v>8</v>
      </c>
      <c r="CS13">
        <v>8</v>
      </c>
      <c r="CT13">
        <v>8</v>
      </c>
      <c r="CU13">
        <v>8</v>
      </c>
      <c r="CV13">
        <v>8</v>
      </c>
      <c r="CW13">
        <v>8</v>
      </c>
      <c r="CX13">
        <v>8</v>
      </c>
      <c r="CY13">
        <v>8</v>
      </c>
      <c r="CZ13">
        <v>8</v>
      </c>
      <c r="DA13">
        <v>8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8</v>
      </c>
      <c r="DT13">
        <v>8</v>
      </c>
      <c r="DU13">
        <v>8</v>
      </c>
      <c r="DV13">
        <v>8</v>
      </c>
      <c r="DW13">
        <v>8</v>
      </c>
      <c r="DX13">
        <v>8</v>
      </c>
      <c r="DY13">
        <v>8</v>
      </c>
      <c r="DZ13">
        <v>8</v>
      </c>
      <c r="EA13">
        <v>8</v>
      </c>
      <c r="EB13">
        <v>8</v>
      </c>
      <c r="EC13">
        <v>8</v>
      </c>
      <c r="ED13">
        <v>8</v>
      </c>
      <c r="EE13">
        <v>8</v>
      </c>
      <c r="EF13">
        <v>8</v>
      </c>
      <c r="EG13">
        <v>8</v>
      </c>
      <c r="EH13">
        <v>8</v>
      </c>
      <c r="EI13">
        <v>8</v>
      </c>
      <c r="EJ13">
        <v>8</v>
      </c>
      <c r="EK13">
        <v>8</v>
      </c>
      <c r="EL13">
        <v>8</v>
      </c>
      <c r="EM13">
        <v>8</v>
      </c>
      <c r="EN13">
        <v>8</v>
      </c>
      <c r="EO13">
        <v>8</v>
      </c>
      <c r="EP13">
        <v>8</v>
      </c>
      <c r="EQ13">
        <v>8</v>
      </c>
      <c r="ER13">
        <v>8</v>
      </c>
      <c r="ES13">
        <v>8</v>
      </c>
      <c r="ET13">
        <v>8</v>
      </c>
      <c r="EU13">
        <v>8</v>
      </c>
      <c r="EV13">
        <v>8</v>
      </c>
      <c r="EW13">
        <v>8</v>
      </c>
      <c r="EX13">
        <v>8</v>
      </c>
      <c r="EY13">
        <v>8</v>
      </c>
      <c r="EZ13">
        <v>8</v>
      </c>
      <c r="FA13">
        <v>8</v>
      </c>
      <c r="FB13">
        <v>8</v>
      </c>
      <c r="FC13">
        <v>8</v>
      </c>
    </row>
    <row r="14" spans="1:159" x14ac:dyDescent="0.25">
      <c r="A14" t="s">
        <v>13</v>
      </c>
      <c r="B14" t="s">
        <v>16</v>
      </c>
      <c r="BI14">
        <v>500.36</v>
      </c>
      <c r="BJ14">
        <v>551.54</v>
      </c>
      <c r="BK14">
        <v>580.57000000000005</v>
      </c>
      <c r="BL14">
        <v>614.44000000000005</v>
      </c>
      <c r="BM14">
        <v>638.63</v>
      </c>
      <c r="BN14">
        <v>881.65</v>
      </c>
      <c r="BO14">
        <v>947.39</v>
      </c>
      <c r="BP14">
        <v>886.66</v>
      </c>
      <c r="BQ14">
        <v>868.44</v>
      </c>
      <c r="BR14">
        <v>850.22</v>
      </c>
      <c r="BS14">
        <v>898.81</v>
      </c>
      <c r="BT14">
        <v>850.22</v>
      </c>
      <c r="BU14">
        <v>966.78</v>
      </c>
      <c r="BV14">
        <v>1033.1199999999999</v>
      </c>
      <c r="BW14">
        <v>1075.01</v>
      </c>
      <c r="BX14">
        <v>1189.49</v>
      </c>
      <c r="BY14">
        <v>1217.4100000000001</v>
      </c>
      <c r="BZ14">
        <v>1353.09</v>
      </c>
      <c r="CA14">
        <v>1527.68</v>
      </c>
      <c r="CB14">
        <v>1616.13</v>
      </c>
      <c r="CC14">
        <v>1523.57</v>
      </c>
      <c r="CD14">
        <v>1601.44</v>
      </c>
      <c r="CE14">
        <v>1541.2</v>
      </c>
      <c r="CF14">
        <v>1689.59</v>
      </c>
      <c r="CG14">
        <v>1720.89</v>
      </c>
      <c r="CH14">
        <v>1761.84</v>
      </c>
      <c r="CI14">
        <v>1934.44</v>
      </c>
      <c r="CJ14">
        <v>1755.42</v>
      </c>
      <c r="CK14">
        <v>1703.28</v>
      </c>
      <c r="CL14">
        <v>1625.07</v>
      </c>
      <c r="CM14">
        <v>1599</v>
      </c>
      <c r="CN14">
        <v>1442.57</v>
      </c>
      <c r="CO14">
        <v>1390.43</v>
      </c>
      <c r="CP14">
        <v>1390.43</v>
      </c>
      <c r="CQ14">
        <v>1390.43</v>
      </c>
      <c r="CR14">
        <v>1390.43</v>
      </c>
      <c r="CS14">
        <v>1390.43</v>
      </c>
      <c r="CT14">
        <v>1390.43</v>
      </c>
      <c r="CU14">
        <v>1390.43</v>
      </c>
      <c r="CV14">
        <v>1390.43</v>
      </c>
      <c r="CW14">
        <v>1390.43</v>
      </c>
      <c r="CX14">
        <v>1390.43</v>
      </c>
      <c r="CY14">
        <v>1390.43</v>
      </c>
      <c r="CZ14">
        <v>1390.43</v>
      </c>
      <c r="DA14">
        <v>1390.43</v>
      </c>
      <c r="DB14">
        <v>1390.43</v>
      </c>
      <c r="DC14">
        <v>1390.43</v>
      </c>
      <c r="DD14">
        <v>1390.43</v>
      </c>
      <c r="DE14">
        <v>1390.43</v>
      </c>
      <c r="DF14">
        <v>1390.43</v>
      </c>
      <c r="DG14">
        <v>1390.43</v>
      </c>
      <c r="DH14">
        <v>1390.43</v>
      </c>
      <c r="DI14">
        <v>1390.43</v>
      </c>
      <c r="DJ14">
        <v>1390.43</v>
      </c>
      <c r="DK14">
        <v>1390.43</v>
      </c>
      <c r="DL14">
        <v>1390.43</v>
      </c>
      <c r="DM14">
        <v>1390.43</v>
      </c>
      <c r="DN14">
        <v>1390.43</v>
      </c>
      <c r="DO14">
        <v>1390.43</v>
      </c>
      <c r="DP14">
        <v>1390.43</v>
      </c>
      <c r="DQ14">
        <v>1390.43</v>
      </c>
      <c r="DR14">
        <v>1390.43</v>
      </c>
      <c r="DS14">
        <v>1390.43</v>
      </c>
      <c r="DT14">
        <v>1390.43</v>
      </c>
      <c r="DU14">
        <v>1390.43</v>
      </c>
      <c r="DV14">
        <v>1390.43</v>
      </c>
      <c r="DW14">
        <v>1390.43</v>
      </c>
      <c r="DX14">
        <v>1390.43</v>
      </c>
      <c r="DY14">
        <v>1390.43</v>
      </c>
      <c r="DZ14">
        <v>1390.43</v>
      </c>
      <c r="EA14">
        <v>1390.43</v>
      </c>
      <c r="EB14">
        <v>1390.43</v>
      </c>
      <c r="EC14">
        <v>1390.43</v>
      </c>
      <c r="ED14">
        <v>1390.43</v>
      </c>
      <c r="EE14">
        <v>1390.43</v>
      </c>
      <c r="EF14">
        <v>1390.43</v>
      </c>
      <c r="EG14">
        <v>1390.43</v>
      </c>
      <c r="EH14">
        <v>1390.43</v>
      </c>
      <c r="EI14">
        <v>1390.43</v>
      </c>
      <c r="EJ14">
        <v>1390.43</v>
      </c>
      <c r="EK14">
        <v>1390.43</v>
      </c>
      <c r="EL14">
        <v>1390.43</v>
      </c>
      <c r="EM14">
        <v>1390.43</v>
      </c>
      <c r="EN14">
        <v>1390.43</v>
      </c>
      <c r="EO14">
        <v>1390.43</v>
      </c>
      <c r="EP14">
        <v>1390.43</v>
      </c>
      <c r="EQ14">
        <v>1390.43</v>
      </c>
      <c r="ER14">
        <v>1390.43</v>
      </c>
      <c r="ES14">
        <v>1390.43</v>
      </c>
      <c r="ET14">
        <v>1390.43</v>
      </c>
      <c r="EU14">
        <v>1390.43</v>
      </c>
      <c r="EV14">
        <v>1390.43</v>
      </c>
      <c r="EW14">
        <v>1390.43</v>
      </c>
      <c r="EX14">
        <v>1390.43</v>
      </c>
      <c r="EY14">
        <v>1390.43</v>
      </c>
      <c r="EZ14">
        <v>1390.43</v>
      </c>
      <c r="FA14">
        <v>1390.43</v>
      </c>
      <c r="FB14">
        <v>1390.43</v>
      </c>
      <c r="FC14">
        <v>1390.43</v>
      </c>
    </row>
    <row r="15" spans="1:159" x14ac:dyDescent="0.25">
      <c r="A15" t="s">
        <v>14</v>
      </c>
      <c r="B15" t="s">
        <v>16</v>
      </c>
      <c r="BI15">
        <v>88559</v>
      </c>
      <c r="BJ15">
        <v>96762</v>
      </c>
      <c r="BK15">
        <v>96762</v>
      </c>
      <c r="BL15">
        <v>96762</v>
      </c>
      <c r="BM15">
        <v>96762</v>
      </c>
      <c r="BN15">
        <v>119142</v>
      </c>
      <c r="BO15">
        <v>121461</v>
      </c>
      <c r="BP15">
        <v>121461</v>
      </c>
      <c r="BQ15">
        <v>121461</v>
      </c>
      <c r="BR15">
        <v>121461</v>
      </c>
      <c r="BS15">
        <v>121461</v>
      </c>
      <c r="BT15">
        <v>121461</v>
      </c>
      <c r="BU15">
        <v>136166</v>
      </c>
      <c r="BV15">
        <v>139611</v>
      </c>
      <c r="BW15">
        <v>139611</v>
      </c>
      <c r="BX15">
        <v>139611</v>
      </c>
      <c r="BY15">
        <v>139611</v>
      </c>
      <c r="BZ15">
        <v>145494</v>
      </c>
      <c r="CA15">
        <v>145494</v>
      </c>
      <c r="CB15">
        <v>146921</v>
      </c>
      <c r="CC15">
        <v>146921</v>
      </c>
      <c r="CD15">
        <v>146921</v>
      </c>
      <c r="CE15">
        <v>146921</v>
      </c>
      <c r="CF15">
        <v>146921</v>
      </c>
      <c r="CG15">
        <v>156445</v>
      </c>
      <c r="CH15">
        <v>160168</v>
      </c>
      <c r="CI15">
        <v>173804</v>
      </c>
      <c r="CJ15">
        <v>173804</v>
      </c>
      <c r="CK15">
        <v>173804</v>
      </c>
      <c r="CL15">
        <v>173804</v>
      </c>
      <c r="CM15">
        <v>173804</v>
      </c>
      <c r="CN15">
        <v>173804</v>
      </c>
      <c r="CO15">
        <v>173804</v>
      </c>
      <c r="CP15">
        <v>173804</v>
      </c>
      <c r="CQ15">
        <v>173804</v>
      </c>
      <c r="CR15">
        <v>173804</v>
      </c>
      <c r="CS15">
        <v>173804</v>
      </c>
      <c r="CT15">
        <v>173804</v>
      </c>
      <c r="CU15">
        <v>173804</v>
      </c>
      <c r="CV15">
        <v>173804</v>
      </c>
      <c r="CW15">
        <v>173804</v>
      </c>
      <c r="CX15">
        <v>173804</v>
      </c>
      <c r="CY15">
        <v>173804</v>
      </c>
      <c r="CZ15">
        <v>173804</v>
      </c>
      <c r="DA15">
        <v>173804</v>
      </c>
      <c r="DB15">
        <v>173804</v>
      </c>
      <c r="DC15">
        <v>173804</v>
      </c>
      <c r="DD15">
        <v>173804</v>
      </c>
      <c r="DE15">
        <v>173804</v>
      </c>
      <c r="DF15">
        <v>173804</v>
      </c>
      <c r="DG15">
        <v>173804</v>
      </c>
      <c r="DH15">
        <v>173804</v>
      </c>
      <c r="DI15">
        <v>173804</v>
      </c>
      <c r="DJ15">
        <v>173804</v>
      </c>
      <c r="DK15">
        <v>173804</v>
      </c>
      <c r="DL15">
        <v>173804</v>
      </c>
      <c r="DM15">
        <v>173804</v>
      </c>
      <c r="DN15">
        <v>173804</v>
      </c>
      <c r="DO15">
        <v>173804</v>
      </c>
      <c r="DP15">
        <v>173804</v>
      </c>
      <c r="DQ15">
        <v>173804</v>
      </c>
      <c r="DR15">
        <v>173804</v>
      </c>
      <c r="DS15">
        <v>173804</v>
      </c>
      <c r="DT15">
        <v>173804</v>
      </c>
      <c r="DU15">
        <v>173804</v>
      </c>
      <c r="DV15">
        <v>173804</v>
      </c>
      <c r="DW15">
        <v>173804</v>
      </c>
      <c r="DX15">
        <v>173804</v>
      </c>
      <c r="DY15">
        <v>173804</v>
      </c>
      <c r="DZ15">
        <v>173804</v>
      </c>
      <c r="EA15">
        <v>173804</v>
      </c>
      <c r="EB15">
        <v>173804</v>
      </c>
      <c r="EC15">
        <v>173804</v>
      </c>
      <c r="ED15">
        <v>173804</v>
      </c>
      <c r="EE15">
        <v>173804</v>
      </c>
      <c r="EF15">
        <v>173804</v>
      </c>
      <c r="EG15">
        <v>173804</v>
      </c>
      <c r="EH15">
        <v>173804</v>
      </c>
      <c r="EI15">
        <v>173804</v>
      </c>
      <c r="EJ15">
        <v>173804</v>
      </c>
      <c r="EK15">
        <v>173804</v>
      </c>
      <c r="EL15">
        <v>173804</v>
      </c>
      <c r="EM15">
        <v>173804</v>
      </c>
      <c r="EN15">
        <v>173804</v>
      </c>
      <c r="EO15">
        <v>173804</v>
      </c>
      <c r="EP15">
        <v>173804</v>
      </c>
      <c r="EQ15">
        <v>173804</v>
      </c>
      <c r="ER15">
        <v>173804</v>
      </c>
      <c r="ES15">
        <v>173804</v>
      </c>
      <c r="ET15">
        <v>173804</v>
      </c>
      <c r="EU15">
        <v>173804</v>
      </c>
      <c r="EV15">
        <v>173804</v>
      </c>
      <c r="EW15">
        <v>173804</v>
      </c>
      <c r="EX15">
        <v>173804</v>
      </c>
      <c r="EY15">
        <v>173804</v>
      </c>
      <c r="EZ15">
        <v>173804</v>
      </c>
      <c r="FA15">
        <v>173804</v>
      </c>
      <c r="FB15">
        <v>173804</v>
      </c>
      <c r="FC15">
        <v>173804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500358.35000000003</v>
      </c>
      <c r="BJ17">
        <f t="shared" si="1"/>
        <v>551543.4</v>
      </c>
      <c r="BK17">
        <f t="shared" si="1"/>
        <v>580572</v>
      </c>
      <c r="BL17">
        <f t="shared" si="1"/>
        <v>614438.69999999995</v>
      </c>
      <c r="BM17">
        <f t="shared" si="1"/>
        <v>638629.19999999995</v>
      </c>
      <c r="BN17">
        <f t="shared" si="1"/>
        <v>881650.8</v>
      </c>
      <c r="BO17">
        <f t="shared" si="1"/>
        <v>947395.79999999993</v>
      </c>
      <c r="BP17">
        <f t="shared" si="1"/>
        <v>886665.29999999993</v>
      </c>
      <c r="BQ17">
        <f t="shared" si="1"/>
        <v>868446.15</v>
      </c>
      <c r="BR17">
        <f t="shared" si="1"/>
        <v>850227</v>
      </c>
      <c r="BS17">
        <f t="shared" si="1"/>
        <v>898811.4</v>
      </c>
      <c r="BT17">
        <f t="shared" si="1"/>
        <v>850227</v>
      </c>
      <c r="BU17">
        <f t="shared" si="1"/>
        <v>966778.6</v>
      </c>
      <c r="BV17">
        <f t="shared" si="1"/>
        <v>1033121.4</v>
      </c>
      <c r="BW17">
        <f t="shared" si="1"/>
        <v>1075004.7</v>
      </c>
      <c r="BX17">
        <f t="shared" si="1"/>
        <v>1189485.72</v>
      </c>
      <c r="BY17">
        <f t="shared" si="1"/>
        <v>1217407.9200000002</v>
      </c>
      <c r="BZ17">
        <f t="shared" si="1"/>
        <v>1353094.2000000002</v>
      </c>
      <c r="CA17">
        <f t="shared" si="1"/>
        <v>1527687</v>
      </c>
      <c r="CB17">
        <f t="shared" si="1"/>
        <v>1616131</v>
      </c>
      <c r="CC17">
        <f t="shared" si="1"/>
        <v>1523570.7699999998</v>
      </c>
      <c r="CD17">
        <f t="shared" si="1"/>
        <v>1601438.9000000001</v>
      </c>
      <c r="CE17">
        <f t="shared" si="1"/>
        <v>1541201.29</v>
      </c>
      <c r="CF17">
        <f t="shared" si="1"/>
        <v>1689591.5</v>
      </c>
      <c r="CG17">
        <f t="shared" si="1"/>
        <v>1720895</v>
      </c>
      <c r="CH17">
        <f t="shared" si="1"/>
        <v>1761848</v>
      </c>
      <c r="CI17">
        <f t="shared" si="1"/>
        <v>1934438.5200000003</v>
      </c>
      <c r="CJ17">
        <f t="shared" si="1"/>
        <v>1755420.4</v>
      </c>
      <c r="CK17">
        <f t="shared" si="1"/>
        <v>1703279.2000000002</v>
      </c>
      <c r="CL17">
        <f t="shared" ref="CL17:EW17" si="2">CL13*CL15</f>
        <v>1625067.4</v>
      </c>
      <c r="CM17">
        <f t="shared" si="2"/>
        <v>1598996.7999999998</v>
      </c>
      <c r="CN17">
        <f t="shared" si="2"/>
        <v>1442573.2000000002</v>
      </c>
      <c r="CO17">
        <f t="shared" si="2"/>
        <v>1390432</v>
      </c>
      <c r="CP17">
        <f t="shared" si="2"/>
        <v>1390432</v>
      </c>
      <c r="CQ17">
        <f t="shared" si="2"/>
        <v>1390432</v>
      </c>
      <c r="CR17">
        <f t="shared" si="2"/>
        <v>1390432</v>
      </c>
      <c r="CS17">
        <f t="shared" si="2"/>
        <v>1390432</v>
      </c>
      <c r="CT17">
        <f t="shared" si="2"/>
        <v>1390432</v>
      </c>
      <c r="CU17">
        <f t="shared" si="2"/>
        <v>1390432</v>
      </c>
      <c r="CV17">
        <f t="shared" si="2"/>
        <v>1390432</v>
      </c>
      <c r="CW17">
        <f t="shared" si="2"/>
        <v>1390432</v>
      </c>
      <c r="CX17">
        <f t="shared" si="2"/>
        <v>1390432</v>
      </c>
      <c r="CY17">
        <f t="shared" si="2"/>
        <v>1390432</v>
      </c>
      <c r="CZ17">
        <f t="shared" si="2"/>
        <v>1390432</v>
      </c>
      <c r="DA17">
        <f t="shared" si="2"/>
        <v>1390432</v>
      </c>
      <c r="DB17">
        <f t="shared" si="2"/>
        <v>1390432</v>
      </c>
      <c r="DC17">
        <f t="shared" si="2"/>
        <v>1390432</v>
      </c>
      <c r="DD17">
        <f t="shared" si="2"/>
        <v>1390432</v>
      </c>
      <c r="DE17">
        <f t="shared" si="2"/>
        <v>1390432</v>
      </c>
      <c r="DF17">
        <f t="shared" si="2"/>
        <v>1390432</v>
      </c>
      <c r="DG17">
        <f t="shared" si="2"/>
        <v>1390432</v>
      </c>
      <c r="DH17">
        <f t="shared" si="2"/>
        <v>1390432</v>
      </c>
      <c r="DI17">
        <f t="shared" si="2"/>
        <v>1390432</v>
      </c>
      <c r="DJ17">
        <f t="shared" si="2"/>
        <v>1390432</v>
      </c>
      <c r="DK17">
        <f t="shared" si="2"/>
        <v>1390432</v>
      </c>
      <c r="DL17">
        <f t="shared" si="2"/>
        <v>1390432</v>
      </c>
      <c r="DM17">
        <f t="shared" si="2"/>
        <v>1390432</v>
      </c>
      <c r="DN17">
        <f t="shared" si="2"/>
        <v>1390432</v>
      </c>
      <c r="DO17">
        <f t="shared" si="2"/>
        <v>1390432</v>
      </c>
      <c r="DP17">
        <f t="shared" si="2"/>
        <v>1390432</v>
      </c>
      <c r="DQ17">
        <f t="shared" si="2"/>
        <v>1390432</v>
      </c>
      <c r="DR17">
        <f t="shared" si="2"/>
        <v>1390432</v>
      </c>
      <c r="DS17">
        <f t="shared" si="2"/>
        <v>1390432</v>
      </c>
      <c r="DT17">
        <f t="shared" si="2"/>
        <v>1390432</v>
      </c>
      <c r="DU17">
        <f t="shared" si="2"/>
        <v>1390432</v>
      </c>
      <c r="DV17">
        <f t="shared" si="2"/>
        <v>1390432</v>
      </c>
      <c r="DW17">
        <f t="shared" si="2"/>
        <v>1390432</v>
      </c>
      <c r="DX17">
        <f t="shared" si="2"/>
        <v>1390432</v>
      </c>
      <c r="DY17">
        <f t="shared" si="2"/>
        <v>1390432</v>
      </c>
      <c r="DZ17">
        <f t="shared" si="2"/>
        <v>1390432</v>
      </c>
      <c r="EA17">
        <f t="shared" si="2"/>
        <v>1390432</v>
      </c>
      <c r="EB17">
        <f t="shared" si="2"/>
        <v>1390432</v>
      </c>
      <c r="EC17">
        <f t="shared" si="2"/>
        <v>1390432</v>
      </c>
      <c r="ED17">
        <f t="shared" si="2"/>
        <v>1390432</v>
      </c>
      <c r="EE17">
        <f t="shared" si="2"/>
        <v>1390432</v>
      </c>
      <c r="EF17">
        <f t="shared" si="2"/>
        <v>1390432</v>
      </c>
      <c r="EG17">
        <f t="shared" si="2"/>
        <v>1390432</v>
      </c>
      <c r="EH17">
        <f t="shared" si="2"/>
        <v>1390432</v>
      </c>
      <c r="EI17">
        <f t="shared" si="2"/>
        <v>1390432</v>
      </c>
      <c r="EJ17">
        <f t="shared" si="2"/>
        <v>1390432</v>
      </c>
      <c r="EK17">
        <f t="shared" si="2"/>
        <v>1390432</v>
      </c>
      <c r="EL17">
        <f t="shared" si="2"/>
        <v>1390432</v>
      </c>
      <c r="EM17">
        <f t="shared" si="2"/>
        <v>1390432</v>
      </c>
      <c r="EN17">
        <f t="shared" si="2"/>
        <v>1390432</v>
      </c>
      <c r="EO17">
        <f t="shared" si="2"/>
        <v>1390432</v>
      </c>
      <c r="EP17">
        <f t="shared" si="2"/>
        <v>1390432</v>
      </c>
      <c r="EQ17">
        <f t="shared" si="2"/>
        <v>1390432</v>
      </c>
      <c r="ER17">
        <f t="shared" si="2"/>
        <v>1390432</v>
      </c>
      <c r="ES17">
        <f t="shared" si="2"/>
        <v>1390432</v>
      </c>
      <c r="ET17">
        <f t="shared" si="2"/>
        <v>1390432</v>
      </c>
      <c r="EU17">
        <f t="shared" si="2"/>
        <v>1390432</v>
      </c>
      <c r="EV17">
        <f t="shared" si="2"/>
        <v>1390432</v>
      </c>
      <c r="EW17">
        <f t="shared" si="2"/>
        <v>1390432</v>
      </c>
      <c r="EX17">
        <f t="shared" ref="EX17:FC17" si="3">EX13*EX15</f>
        <v>1390432</v>
      </c>
      <c r="EY17">
        <f t="shared" si="3"/>
        <v>1390432</v>
      </c>
      <c r="EZ17">
        <f t="shared" si="3"/>
        <v>1390432</v>
      </c>
      <c r="FA17">
        <f t="shared" si="3"/>
        <v>1390432</v>
      </c>
      <c r="FB17">
        <f t="shared" si="3"/>
        <v>1390432</v>
      </c>
      <c r="FC17">
        <f t="shared" si="3"/>
        <v>1390432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>
        <f t="shared" si="5"/>
        <v>0</v>
      </c>
      <c r="BJ18">
        <f t="shared" si="5"/>
        <v>0.5672808341102441</v>
      </c>
      <c r="BK18">
        <f t="shared" si="5"/>
        <v>0.53891679240473189</v>
      </c>
      <c r="BL18">
        <f t="shared" si="5"/>
        <v>0.50921271723281758</v>
      </c>
      <c r="BM18">
        <f t="shared" si="5"/>
        <v>0.48992435673157447</v>
      </c>
      <c r="BN18">
        <f t="shared" si="5"/>
        <v>0.35487973242921117</v>
      </c>
      <c r="BO18">
        <f t="shared" si="5"/>
        <v>0.33025267791983037</v>
      </c>
      <c r="BP18">
        <f t="shared" si="5"/>
        <v>0.35287272435269545</v>
      </c>
      <c r="BQ18">
        <f t="shared" si="5"/>
        <v>0.36027564863981493</v>
      </c>
      <c r="BR18">
        <f t="shared" si="5"/>
        <v>0.36799584111066808</v>
      </c>
      <c r="BS18">
        <f t="shared" si="5"/>
        <v>0.34810417402360494</v>
      </c>
      <c r="BT18">
        <f t="shared" si="5"/>
        <v>0.36799584111066808</v>
      </c>
      <c r="BU18">
        <f t="shared" si="5"/>
        <v>0.32363149122249912</v>
      </c>
      <c r="BV18">
        <f t="shared" si="5"/>
        <v>0.3028492101702665</v>
      </c>
      <c r="BW18">
        <f t="shared" si="5"/>
        <v>0.29104989029350292</v>
      </c>
      <c r="BX18">
        <f t="shared" si="5"/>
        <v>0.26303804639201556</v>
      </c>
      <c r="BY18">
        <f t="shared" si="5"/>
        <v>0.25700506367660231</v>
      </c>
      <c r="BZ18">
        <f t="shared" si="5"/>
        <v>0.23123297697972539</v>
      </c>
      <c r="CA18">
        <f t="shared" si="5"/>
        <v>0.20480635103918537</v>
      </c>
      <c r="CB18">
        <f t="shared" si="5"/>
        <v>0.1935981674752851</v>
      </c>
      <c r="CC18">
        <f t="shared" si="5"/>
        <v>0.20535967620329185</v>
      </c>
      <c r="CD18">
        <f t="shared" si="5"/>
        <v>0.19537429745212256</v>
      </c>
      <c r="CE18">
        <f t="shared" si="5"/>
        <v>0.20301047113709592</v>
      </c>
      <c r="CF18">
        <f t="shared" si="5"/>
        <v>0.18518085584592489</v>
      </c>
      <c r="CG18">
        <f t="shared" si="5"/>
        <v>0.2526481859729966</v>
      </c>
      <c r="CH18">
        <f t="shared" si="5"/>
        <v>0.24677554476890173</v>
      </c>
      <c r="CI18">
        <f t="shared" si="5"/>
        <v>0.22475824147670506</v>
      </c>
      <c r="CJ18">
        <f t="shared" si="5"/>
        <v>0.24767913144908196</v>
      </c>
      <c r="CK18">
        <f t="shared" si="5"/>
        <v>0.25526114567711505</v>
      </c>
      <c r="CL18">
        <f t="shared" ref="CL18:EW18" si="6">BW2/CL17</f>
        <v>0.26754644145836659</v>
      </c>
      <c r="CM18">
        <f t="shared" si="6"/>
        <v>0.27190861169953562</v>
      </c>
      <c r="CN18">
        <f t="shared" si="6"/>
        <v>0.30139267802840086</v>
      </c>
      <c r="CO18">
        <f t="shared" si="6"/>
        <v>0.31269490345446593</v>
      </c>
      <c r="CP18">
        <f t="shared" si="6"/>
        <v>0.31269490345446593</v>
      </c>
      <c r="CQ18">
        <f t="shared" si="6"/>
        <v>0.31269490345446593</v>
      </c>
      <c r="CR18">
        <f t="shared" si="6"/>
        <v>0.31269490345446593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>
        <f t="shared" si="9"/>
        <v>6.5073492454900483</v>
      </c>
      <c r="BK19">
        <f t="shared" si="9"/>
        <v>6.8498413110421561</v>
      </c>
      <c r="BL19">
        <f t="shared" si="9"/>
        <v>7.2494153875196146</v>
      </c>
      <c r="BM19">
        <f t="shared" si="9"/>
        <v>7.5348254421463707</v>
      </c>
      <c r="BN19">
        <f t="shared" si="9"/>
        <v>10.402100121523887</v>
      </c>
      <c r="BO19">
        <f t="shared" si="9"/>
        <v>11.177788265276023</v>
      </c>
      <c r="BP19">
        <f t="shared" si="9"/>
        <v>10.461263376476278</v>
      </c>
      <c r="BQ19">
        <f t="shared" si="9"/>
        <v>10.246305909836355</v>
      </c>
      <c r="BR19">
        <f t="shared" si="9"/>
        <v>10.031348443196432</v>
      </c>
      <c r="BS19">
        <f t="shared" si="9"/>
        <v>10.604568354236228</v>
      </c>
      <c r="BT19">
        <f t="shared" si="9"/>
        <v>10.031348443196432</v>
      </c>
      <c r="BU19">
        <f t="shared" si="9"/>
        <v>11.406474981417464</v>
      </c>
      <c r="BV19">
        <f t="shared" si="9"/>
        <v>12.189216229927911</v>
      </c>
      <c r="BW19">
        <f t="shared" si="9"/>
        <v>12.683373644654719</v>
      </c>
      <c r="BX19">
        <f t="shared" si="9"/>
        <v>14.034070578241325</v>
      </c>
      <c r="BY19">
        <f t="shared" si="9"/>
        <v>14.363508854725865</v>
      </c>
      <c r="BZ19">
        <f t="shared" si="9"/>
        <v>15.964394681265267</v>
      </c>
      <c r="CA19">
        <f t="shared" si="9"/>
        <v>18.024316575622073</v>
      </c>
      <c r="CB19">
        <f t="shared" si="9"/>
        <v>19.067817407411777</v>
      </c>
      <c r="CC19">
        <f t="shared" si="9"/>
        <v>17.975751501350917</v>
      </c>
      <c r="CD19">
        <f t="shared" si="9"/>
        <v>18.894473612798944</v>
      </c>
      <c r="CE19">
        <f t="shared" si="9"/>
        <v>18.183764054886321</v>
      </c>
      <c r="CF19">
        <f t="shared" si="9"/>
        <v>19.934536380475947</v>
      </c>
      <c r="CG19">
        <f t="shared" si="9"/>
        <v>11.290035820660517</v>
      </c>
      <c r="CH19">
        <f t="shared" si="9"/>
        <v>11.55871045622138</v>
      </c>
      <c r="CI19">
        <f t="shared" si="9"/>
        <v>12.691001010326325</v>
      </c>
      <c r="CJ19">
        <f t="shared" si="9"/>
        <v>11.516541797331163</v>
      </c>
      <c r="CK19">
        <f t="shared" si="9"/>
        <v>11.174466298400537</v>
      </c>
      <c r="CL19">
        <f t="shared" ref="CL19:EW19" si="10">CL17/BW8</f>
        <v>10.661353050004593</v>
      </c>
      <c r="CM19">
        <f t="shared" si="10"/>
        <v>10.490315300539276</v>
      </c>
      <c r="CN19">
        <f t="shared" si="10"/>
        <v>9.4640888037473943</v>
      </c>
      <c r="CO19">
        <f t="shared" si="10"/>
        <v>9.1220133048167629</v>
      </c>
      <c r="CP19">
        <f t="shared" si="10"/>
        <v>9.1220133048167629</v>
      </c>
      <c r="CQ19">
        <f t="shared" si="10"/>
        <v>9.1220133048167629</v>
      </c>
      <c r="CR19">
        <f t="shared" si="10"/>
        <v>9.1220133048167629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>
        <f t="shared" si="13"/>
        <v>0</v>
      </c>
      <c r="BJ20">
        <f t="shared" si="13"/>
        <v>1.2856304689712541</v>
      </c>
      <c r="BK20">
        <f t="shared" si="13"/>
        <v>1.2213489455226914</v>
      </c>
      <c r="BL20">
        <f t="shared" si="13"/>
        <v>1.1540304997064801</v>
      </c>
      <c r="BM20">
        <f t="shared" si="13"/>
        <v>1.1103172232024467</v>
      </c>
      <c r="BN20">
        <f t="shared" si="13"/>
        <v>0.80426513535744537</v>
      </c>
      <c r="BO20">
        <f t="shared" si="13"/>
        <v>0.74845275860416527</v>
      </c>
      <c r="BP20">
        <f t="shared" si="13"/>
        <v>0.7997166461797931</v>
      </c>
      <c r="BQ20">
        <f t="shared" si="13"/>
        <v>0.81649391847727115</v>
      </c>
      <c r="BR20">
        <f t="shared" si="13"/>
        <v>0.83399021673035556</v>
      </c>
      <c r="BS20">
        <f t="shared" si="13"/>
        <v>0.7889096644746606</v>
      </c>
      <c r="BT20">
        <f t="shared" si="13"/>
        <v>0.83399021673035556</v>
      </c>
      <c r="BU20">
        <f t="shared" si="13"/>
        <v>0.73344714084486362</v>
      </c>
      <c r="BV20">
        <f t="shared" si="13"/>
        <v>0.68634818715399759</v>
      </c>
      <c r="BW20">
        <f t="shared" si="13"/>
        <v>0.65960734869345228</v>
      </c>
      <c r="BX20">
        <f t="shared" si="13"/>
        <v>0.59612401231685241</v>
      </c>
      <c r="BY20">
        <f t="shared" si="13"/>
        <v>0.58245144322701625</v>
      </c>
      <c r="BZ20">
        <f t="shared" si="13"/>
        <v>0.52404407616262039</v>
      </c>
      <c r="CA20">
        <f t="shared" si="13"/>
        <v>0.46415332460117814</v>
      </c>
      <c r="CB20">
        <f t="shared" si="13"/>
        <v>0.43875218036161673</v>
      </c>
      <c r="CC20">
        <f t="shared" si="13"/>
        <v>0.46540732728811812</v>
      </c>
      <c r="CD20">
        <f t="shared" si="13"/>
        <v>0.44277742972273243</v>
      </c>
      <c r="CE20">
        <f t="shared" si="13"/>
        <v>0.46008331591780588</v>
      </c>
      <c r="CF20">
        <f t="shared" si="13"/>
        <v>0.4196759986067638</v>
      </c>
      <c r="CG20">
        <f t="shared" si="13"/>
        <v>0.63380915163330709</v>
      </c>
      <c r="CH20">
        <f t="shared" si="13"/>
        <v>0.61907667403771494</v>
      </c>
      <c r="CI20">
        <f t="shared" si="13"/>
        <v>0.56384268030394669</v>
      </c>
      <c r="CJ20">
        <f t="shared" si="13"/>
        <v>0.6213434684933592</v>
      </c>
      <c r="CK20">
        <f t="shared" si="13"/>
        <v>0.64036418691662522</v>
      </c>
      <c r="CL20">
        <f t="shared" ref="CL20:EW20" si="14">BW9/CL17</f>
        <v>0.67118385366662336</v>
      </c>
      <c r="CM20">
        <f t="shared" si="14"/>
        <v>0.68212706867205741</v>
      </c>
      <c r="CN20">
        <f t="shared" si="14"/>
        <v>0.75609265443167795</v>
      </c>
      <c r="CO20">
        <f t="shared" si="14"/>
        <v>0.78444612897286603</v>
      </c>
      <c r="CP20">
        <f t="shared" si="14"/>
        <v>0.78444612897286603</v>
      </c>
      <c r="CQ20">
        <f t="shared" si="14"/>
        <v>0.78444612897286603</v>
      </c>
      <c r="CR20">
        <f t="shared" si="14"/>
        <v>0.78444612897286603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M22">
        <f t="shared" ref="M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551543.4</v>
      </c>
      <c r="BK22">
        <f t="shared" si="16"/>
        <v>580572</v>
      </c>
      <c r="BL22">
        <f t="shared" si="16"/>
        <v>614438.69999999995</v>
      </c>
      <c r="BM22">
        <f t="shared" si="16"/>
        <v>638629.19999999995</v>
      </c>
      <c r="BN22">
        <f t="shared" si="16"/>
        <v>881650.8</v>
      </c>
      <c r="BO22">
        <f t="shared" si="16"/>
        <v>947395.79999999993</v>
      </c>
      <c r="BP22">
        <f t="shared" si="16"/>
        <v>886665.29999999993</v>
      </c>
      <c r="BQ22">
        <f t="shared" si="16"/>
        <v>868446.15</v>
      </c>
      <c r="BR22">
        <f t="shared" si="16"/>
        <v>850227</v>
      </c>
      <c r="BS22">
        <f t="shared" si="16"/>
        <v>898811.4</v>
      </c>
      <c r="BT22">
        <f t="shared" si="16"/>
        <v>850227</v>
      </c>
      <c r="BU22">
        <f t="shared" ref="BU22:EF22" si="17">IF(BT10&gt;0.009%,BU17,0)</f>
        <v>966778.6</v>
      </c>
      <c r="BV22">
        <f t="shared" si="17"/>
        <v>1033121.4</v>
      </c>
      <c r="BW22">
        <f t="shared" si="17"/>
        <v>1075004.7</v>
      </c>
      <c r="BX22">
        <f t="shared" si="17"/>
        <v>1189485.72</v>
      </c>
      <c r="BY22">
        <f t="shared" si="17"/>
        <v>1217407.9200000002</v>
      </c>
      <c r="BZ22">
        <f t="shared" si="17"/>
        <v>1353094.2000000002</v>
      </c>
      <c r="CA22">
        <f t="shared" si="17"/>
        <v>1527687</v>
      </c>
      <c r="CB22">
        <f t="shared" si="17"/>
        <v>1616131</v>
      </c>
      <c r="CC22">
        <f t="shared" si="17"/>
        <v>1523570.7699999998</v>
      </c>
      <c r="CD22">
        <f t="shared" si="17"/>
        <v>1601438.9000000001</v>
      </c>
      <c r="CE22">
        <f t="shared" si="17"/>
        <v>1541201.29</v>
      </c>
      <c r="CF22">
        <f t="shared" si="17"/>
        <v>1689591.5</v>
      </c>
      <c r="CG22">
        <f t="shared" si="17"/>
        <v>1720895</v>
      </c>
      <c r="CH22">
        <f t="shared" si="17"/>
        <v>1761848</v>
      </c>
      <c r="CI22">
        <f t="shared" si="17"/>
        <v>1934438.5200000003</v>
      </c>
      <c r="CJ22">
        <f t="shared" si="17"/>
        <v>0</v>
      </c>
      <c r="CK22">
        <f t="shared" si="17"/>
        <v>1703279.2000000002</v>
      </c>
      <c r="CL22">
        <f t="shared" si="17"/>
        <v>1625067.4</v>
      </c>
      <c r="CM22">
        <f t="shared" si="17"/>
        <v>1598996.7999999998</v>
      </c>
      <c r="CN22">
        <f t="shared" si="17"/>
        <v>1442573.2000000002</v>
      </c>
      <c r="CO22">
        <f t="shared" si="17"/>
        <v>1390432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M23">
        <f t="shared" ref="M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0.5672808341102441</v>
      </c>
      <c r="BK23">
        <f t="shared" si="19"/>
        <v>0.53891679240473189</v>
      </c>
      <c r="BL23">
        <f t="shared" si="19"/>
        <v>0.50921271723281758</v>
      </c>
      <c r="BM23">
        <f t="shared" si="19"/>
        <v>0.48992435673157447</v>
      </c>
      <c r="BN23">
        <f t="shared" si="19"/>
        <v>0.35487973242921117</v>
      </c>
      <c r="BO23">
        <f t="shared" si="19"/>
        <v>0.33025267791983037</v>
      </c>
      <c r="BP23">
        <f t="shared" si="19"/>
        <v>0.35287272435269545</v>
      </c>
      <c r="BQ23">
        <f t="shared" si="19"/>
        <v>0.36027564863981493</v>
      </c>
      <c r="BR23">
        <f t="shared" si="19"/>
        <v>0.36799584111066808</v>
      </c>
      <c r="BS23">
        <f t="shared" si="19"/>
        <v>0.34810417402360494</v>
      </c>
      <c r="BT23">
        <f t="shared" si="19"/>
        <v>0.36799584111066808</v>
      </c>
      <c r="BU23">
        <f t="shared" ref="BU23:EF23" si="20">IF(BT10&gt;0.009%,BU18,0)</f>
        <v>0.32363149122249912</v>
      </c>
      <c r="BV23">
        <f t="shared" si="20"/>
        <v>0.3028492101702665</v>
      </c>
      <c r="BW23">
        <f t="shared" si="20"/>
        <v>0.29104989029350292</v>
      </c>
      <c r="BX23">
        <f t="shared" si="20"/>
        <v>0.26303804639201556</v>
      </c>
      <c r="BY23">
        <f t="shared" si="20"/>
        <v>0.25700506367660231</v>
      </c>
      <c r="BZ23">
        <f t="shared" si="20"/>
        <v>0.23123297697972539</v>
      </c>
      <c r="CA23">
        <f t="shared" si="20"/>
        <v>0.20480635103918537</v>
      </c>
      <c r="CB23">
        <f t="shared" si="20"/>
        <v>0.1935981674752851</v>
      </c>
      <c r="CC23">
        <f t="shared" si="20"/>
        <v>0.20535967620329185</v>
      </c>
      <c r="CD23">
        <f t="shared" si="20"/>
        <v>0.19537429745212256</v>
      </c>
      <c r="CE23">
        <f t="shared" si="20"/>
        <v>0.20301047113709592</v>
      </c>
      <c r="CF23">
        <f t="shared" si="20"/>
        <v>0.18518085584592489</v>
      </c>
      <c r="CG23">
        <f t="shared" si="20"/>
        <v>0.2526481859729966</v>
      </c>
      <c r="CH23">
        <f t="shared" si="20"/>
        <v>0.24677554476890173</v>
      </c>
      <c r="CI23">
        <f t="shared" si="20"/>
        <v>0.22475824147670506</v>
      </c>
      <c r="CJ23">
        <f t="shared" si="20"/>
        <v>0</v>
      </c>
      <c r="CK23">
        <f t="shared" si="20"/>
        <v>0.25526114567711505</v>
      </c>
      <c r="CL23">
        <f t="shared" si="20"/>
        <v>0.26754644145836659</v>
      </c>
      <c r="CM23">
        <f t="shared" si="20"/>
        <v>0.27190861169953562</v>
      </c>
      <c r="CN23">
        <f t="shared" si="20"/>
        <v>0.30139267802840086</v>
      </c>
      <c r="CO23">
        <f t="shared" si="20"/>
        <v>0.31269490345446593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M24">
        <f t="shared" ref="M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6.5073492454900483</v>
      </c>
      <c r="BK24">
        <f t="shared" si="22"/>
        <v>6.8498413110421561</v>
      </c>
      <c r="BL24">
        <f t="shared" si="22"/>
        <v>7.2494153875196146</v>
      </c>
      <c r="BM24">
        <f t="shared" si="22"/>
        <v>7.5348254421463707</v>
      </c>
      <c r="BN24">
        <f t="shared" si="22"/>
        <v>10.402100121523887</v>
      </c>
      <c r="BO24">
        <f t="shared" si="22"/>
        <v>11.177788265276023</v>
      </c>
      <c r="BP24">
        <f t="shared" si="22"/>
        <v>10.461263376476278</v>
      </c>
      <c r="BQ24">
        <f t="shared" si="22"/>
        <v>10.246305909836355</v>
      </c>
      <c r="BR24">
        <f t="shared" si="22"/>
        <v>10.031348443196432</v>
      </c>
      <c r="BS24">
        <f t="shared" si="22"/>
        <v>10.604568354236228</v>
      </c>
      <c r="BT24">
        <f t="shared" si="22"/>
        <v>10.031348443196432</v>
      </c>
      <c r="BU24">
        <f t="shared" ref="BU24:EF24" si="23">IF(BT10&gt;0.009%,BU19,0)</f>
        <v>11.406474981417464</v>
      </c>
      <c r="BV24">
        <f t="shared" si="23"/>
        <v>12.189216229927911</v>
      </c>
      <c r="BW24">
        <f t="shared" si="23"/>
        <v>12.683373644654719</v>
      </c>
      <c r="BX24">
        <f t="shared" si="23"/>
        <v>14.034070578241325</v>
      </c>
      <c r="BY24">
        <f t="shared" si="23"/>
        <v>14.363508854725865</v>
      </c>
      <c r="BZ24">
        <f t="shared" si="23"/>
        <v>15.964394681265267</v>
      </c>
      <c r="CA24">
        <f t="shared" si="23"/>
        <v>18.024316575622073</v>
      </c>
      <c r="CB24">
        <f t="shared" si="23"/>
        <v>19.067817407411777</v>
      </c>
      <c r="CC24">
        <f t="shared" si="23"/>
        <v>17.975751501350917</v>
      </c>
      <c r="CD24">
        <f t="shared" si="23"/>
        <v>18.894473612798944</v>
      </c>
      <c r="CE24">
        <f t="shared" si="23"/>
        <v>18.183764054886321</v>
      </c>
      <c r="CF24">
        <f t="shared" si="23"/>
        <v>19.934536380475947</v>
      </c>
      <c r="CG24">
        <f t="shared" si="23"/>
        <v>11.290035820660517</v>
      </c>
      <c r="CH24">
        <f t="shared" si="23"/>
        <v>11.55871045622138</v>
      </c>
      <c r="CI24">
        <f t="shared" si="23"/>
        <v>12.691001010326325</v>
      </c>
      <c r="CJ24">
        <f t="shared" si="23"/>
        <v>0</v>
      </c>
      <c r="CK24">
        <f t="shared" si="23"/>
        <v>11.174466298400537</v>
      </c>
      <c r="CL24">
        <f t="shared" si="23"/>
        <v>10.661353050004593</v>
      </c>
      <c r="CM24">
        <f t="shared" si="23"/>
        <v>10.490315300539276</v>
      </c>
      <c r="CN24">
        <f t="shared" si="23"/>
        <v>9.4640888037473943</v>
      </c>
      <c r="CO24">
        <f t="shared" si="23"/>
        <v>9.1220133048167629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M25">
        <f t="shared" ref="M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1.2856304689712541</v>
      </c>
      <c r="BK25">
        <f t="shared" si="25"/>
        <v>1.2213489455226914</v>
      </c>
      <c r="BL25">
        <f t="shared" si="25"/>
        <v>1.1540304997064801</v>
      </c>
      <c r="BM25">
        <f t="shared" si="25"/>
        <v>1.1103172232024467</v>
      </c>
      <c r="BN25">
        <f t="shared" si="25"/>
        <v>0.80426513535744537</v>
      </c>
      <c r="BO25">
        <f t="shared" si="25"/>
        <v>0.74845275860416527</v>
      </c>
      <c r="BP25">
        <f t="shared" si="25"/>
        <v>0.7997166461797931</v>
      </c>
      <c r="BQ25">
        <f t="shared" si="25"/>
        <v>0.81649391847727115</v>
      </c>
      <c r="BR25">
        <f t="shared" si="25"/>
        <v>0.83399021673035556</v>
      </c>
      <c r="BS25">
        <f t="shared" si="25"/>
        <v>0.7889096644746606</v>
      </c>
      <c r="BT25">
        <f t="shared" si="25"/>
        <v>0.83399021673035556</v>
      </c>
      <c r="BU25">
        <f t="shared" ref="BU25:EF25" si="26">IF(BT10&gt;0.009%,BU20,0)</f>
        <v>0.73344714084486362</v>
      </c>
      <c r="BV25">
        <f t="shared" si="26"/>
        <v>0.68634818715399759</v>
      </c>
      <c r="BW25">
        <f t="shared" si="26"/>
        <v>0.65960734869345228</v>
      </c>
      <c r="BX25">
        <f t="shared" si="26"/>
        <v>0.59612401231685241</v>
      </c>
      <c r="BY25">
        <f t="shared" si="26"/>
        <v>0.58245144322701625</v>
      </c>
      <c r="BZ25">
        <f t="shared" si="26"/>
        <v>0.52404407616262039</v>
      </c>
      <c r="CA25">
        <f t="shared" si="26"/>
        <v>0.46415332460117814</v>
      </c>
      <c r="CB25">
        <f t="shared" si="26"/>
        <v>0.43875218036161673</v>
      </c>
      <c r="CC25">
        <f t="shared" si="26"/>
        <v>0.46540732728811812</v>
      </c>
      <c r="CD25">
        <f t="shared" si="26"/>
        <v>0.44277742972273243</v>
      </c>
      <c r="CE25">
        <f t="shared" si="26"/>
        <v>0.46008331591780588</v>
      </c>
      <c r="CF25">
        <f t="shared" si="26"/>
        <v>0.4196759986067638</v>
      </c>
      <c r="CG25">
        <f t="shared" si="26"/>
        <v>0.63380915163330709</v>
      </c>
      <c r="CH25">
        <f t="shared" si="26"/>
        <v>0.61907667403771494</v>
      </c>
      <c r="CI25">
        <f t="shared" si="26"/>
        <v>0.56384268030394669</v>
      </c>
      <c r="CJ25">
        <f t="shared" si="26"/>
        <v>0</v>
      </c>
      <c r="CK25">
        <f t="shared" si="26"/>
        <v>0.64036418691662522</v>
      </c>
      <c r="CL25">
        <f t="shared" si="26"/>
        <v>0.67118385366662336</v>
      </c>
      <c r="CM25">
        <f t="shared" si="26"/>
        <v>0.68212706867205741</v>
      </c>
      <c r="CN25">
        <f t="shared" si="26"/>
        <v>0.75609265443167795</v>
      </c>
      <c r="CO25">
        <f t="shared" si="26"/>
        <v>0.78444612897286603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M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8.9313210000000007E-3</v>
      </c>
      <c r="BK26">
        <f t="shared" si="28"/>
        <v>5.2604802999999999E-2</v>
      </c>
      <c r="BL26">
        <f t="shared" si="28"/>
        <v>5.8289028999999999E-2</v>
      </c>
      <c r="BM26">
        <f t="shared" si="28"/>
        <v>3.9367921E-2</v>
      </c>
      <c r="BN26">
        <f t="shared" si="28"/>
        <v>0.143861499</v>
      </c>
      <c r="BO26">
        <f t="shared" si="28"/>
        <v>5.4010449000000002E-2</v>
      </c>
      <c r="BP26">
        <f t="shared" si="28"/>
        <v>-6.4071724999999996E-2</v>
      </c>
      <c r="BQ26">
        <f t="shared" si="28"/>
        <v>-2.0560748E-2</v>
      </c>
      <c r="BR26">
        <f t="shared" si="28"/>
        <v>-2.0992365999999998E-2</v>
      </c>
      <c r="BS26">
        <f t="shared" si="28"/>
        <v>5.7179987000000002E-2</v>
      </c>
      <c r="BT26">
        <f t="shared" si="28"/>
        <v>-1.7516902000000001E-2</v>
      </c>
      <c r="BU26">
        <f t="shared" ref="BU26:EF26" si="29">IF(BT10&gt;0.009%,BU11,0)</f>
        <v>1.4310290999999999E-2</v>
      </c>
      <c r="BV26">
        <f t="shared" si="29"/>
        <v>4.2248092000000001E-2</v>
      </c>
      <c r="BW26">
        <f t="shared" si="29"/>
        <v>4.0535543E-2</v>
      </c>
      <c r="BX26">
        <f t="shared" si="29"/>
        <v>0.106490368</v>
      </c>
      <c r="BY26">
        <f t="shared" si="29"/>
        <v>6.0327657999999999E-2</v>
      </c>
      <c r="BZ26">
        <f t="shared" si="29"/>
        <v>6.6529326E-2</v>
      </c>
      <c r="CA26">
        <f t="shared" si="29"/>
        <v>0.12901942999999999</v>
      </c>
      <c r="CB26">
        <f t="shared" si="29"/>
        <v>4.7602274E-2</v>
      </c>
      <c r="CC26">
        <f t="shared" si="29"/>
        <v>-5.7255392000000002E-2</v>
      </c>
      <c r="CD26">
        <f t="shared" si="29"/>
        <v>5.1103071999999999E-2</v>
      </c>
      <c r="CE26">
        <f t="shared" si="29"/>
        <v>-8.9190499999999995E-3</v>
      </c>
      <c r="CF26">
        <f t="shared" si="29"/>
        <v>9.6253545999999995E-2</v>
      </c>
      <c r="CG26">
        <f t="shared" si="29"/>
        <v>-4.3454983000000003E-2</v>
      </c>
      <c r="CH26">
        <f t="shared" si="29"/>
        <v>0</v>
      </c>
      <c r="CI26">
        <f t="shared" si="29"/>
        <v>1.1800372999999999E-2</v>
      </c>
      <c r="CJ26">
        <f t="shared" si="29"/>
        <v>0</v>
      </c>
      <c r="CK26">
        <f t="shared" si="29"/>
        <v>4.7241690000000003E-3</v>
      </c>
      <c r="CL26">
        <f t="shared" si="29"/>
        <v>-4.5907274999999997E-2</v>
      </c>
      <c r="CM26">
        <f t="shared" si="29"/>
        <v>-1.6056383E-2</v>
      </c>
      <c r="CN26">
        <f t="shared" si="29"/>
        <v>-9.7856526999999999E-2</v>
      </c>
      <c r="CO26">
        <f t="shared" si="29"/>
        <v>-3.6117246999999998E-2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M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8.9313210000000007E-3</v>
      </c>
      <c r="BK27">
        <f t="shared" si="31"/>
        <v>-7.3114197000000006E-2</v>
      </c>
      <c r="BL27">
        <f t="shared" si="31"/>
        <v>-4.5822570999999999E-2</v>
      </c>
      <c r="BM27">
        <f t="shared" si="31"/>
        <v>-6.9820879000000002E-2</v>
      </c>
      <c r="BN27">
        <f t="shared" si="31"/>
        <v>3.2778999000000003E-2</v>
      </c>
      <c r="BO27">
        <f t="shared" si="31"/>
        <v>-7.2650451000000005E-2</v>
      </c>
      <c r="BP27">
        <f t="shared" si="31"/>
        <v>-0.19436492499999999</v>
      </c>
      <c r="BQ27">
        <f t="shared" si="31"/>
        <v>-0.16054154800000001</v>
      </c>
      <c r="BR27">
        <f t="shared" si="31"/>
        <v>-0.16174096600000001</v>
      </c>
      <c r="BS27">
        <f t="shared" si="31"/>
        <v>-8.6218912999999994E-2</v>
      </c>
      <c r="BT27">
        <f t="shared" si="31"/>
        <v>-0.15408140200000001</v>
      </c>
      <c r="BU27">
        <f t="shared" ref="BU27:EF27" si="32">IF(BT10&gt;0.009%,BU3,0)</f>
        <v>-0.12197110899999999</v>
      </c>
      <c r="BV27">
        <f t="shared" si="32"/>
        <v>-9.2503808000000007E-2</v>
      </c>
      <c r="BW27">
        <f t="shared" si="32"/>
        <v>-9.1901556999999995E-2</v>
      </c>
      <c r="BX27">
        <f t="shared" si="32"/>
        <v>-2.4075831999999998E-2</v>
      </c>
      <c r="BY27">
        <f t="shared" si="32"/>
        <v>-7.2964641999999996E-2</v>
      </c>
      <c r="BZ27">
        <f t="shared" si="32"/>
        <v>-6.5635473999999999E-2</v>
      </c>
      <c r="CA27">
        <f t="shared" si="32"/>
        <v>-5.5834700000000001E-3</v>
      </c>
      <c r="CB27">
        <f t="shared" si="32"/>
        <v>-9.6907525999999994E-2</v>
      </c>
      <c r="CC27">
        <f t="shared" si="32"/>
        <v>-0.201035092</v>
      </c>
      <c r="CD27">
        <f t="shared" si="32"/>
        <v>-9.5212727999999996E-2</v>
      </c>
      <c r="CE27">
        <f t="shared" si="32"/>
        <v>-0.15343585000000001</v>
      </c>
      <c r="CF27">
        <f t="shared" si="32"/>
        <v>-4.3118754000000002E-2</v>
      </c>
      <c r="CG27">
        <f t="shared" si="32"/>
        <v>-0.185396283</v>
      </c>
      <c r="CH27">
        <f t="shared" si="32"/>
        <v>-0.1433257</v>
      </c>
      <c r="CI27">
        <f t="shared" si="32"/>
        <v>-0.13785992699999999</v>
      </c>
      <c r="CJ27">
        <f t="shared" si="32"/>
        <v>0</v>
      </c>
      <c r="CK27">
        <f t="shared" si="32"/>
        <v>-0.133396131</v>
      </c>
      <c r="CL27">
        <f t="shared" si="32"/>
        <v>-0.18177307500000001</v>
      </c>
      <c r="CM27">
        <f t="shared" si="32"/>
        <v>-0.155753383</v>
      </c>
      <c r="CN27">
        <f t="shared" si="32"/>
        <v>-0.245523027</v>
      </c>
      <c r="CO27">
        <f t="shared" si="32"/>
        <v>-0.12791724700000001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M28">
        <f t="shared" ref="M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0.83630000000000004</v>
      </c>
      <c r="BK28">
        <f t="shared" si="34"/>
        <v>0.81299999999999994</v>
      </c>
      <c r="BL28">
        <f t="shared" si="34"/>
        <v>0.47320000000000001</v>
      </c>
      <c r="BM28">
        <f t="shared" si="34"/>
        <v>0.5776</v>
      </c>
      <c r="BN28">
        <f t="shared" si="34"/>
        <v>0.57750000000000001</v>
      </c>
      <c r="BO28">
        <f t="shared" si="34"/>
        <v>0.83430000000000004</v>
      </c>
      <c r="BP28">
        <f t="shared" si="34"/>
        <v>0.83640000000000003</v>
      </c>
      <c r="BQ28">
        <f t="shared" si="34"/>
        <v>0.86160000000000003</v>
      </c>
      <c r="BR28">
        <f t="shared" si="34"/>
        <v>0.87219999999999998</v>
      </c>
      <c r="BS28">
        <f t="shared" si="34"/>
        <v>0.90029999999999999</v>
      </c>
      <c r="BT28">
        <f t="shared" si="34"/>
        <v>0.89149999999999996</v>
      </c>
      <c r="BU28">
        <f t="shared" ref="BU28:EF28" si="35">IF(BT10&gt;0.009%,BU5,0)</f>
        <v>0.88780000000000003</v>
      </c>
      <c r="BV28">
        <f t="shared" si="35"/>
        <v>0.89129999999999998</v>
      </c>
      <c r="BW28">
        <f t="shared" si="35"/>
        <v>0.86170000000000002</v>
      </c>
      <c r="BX28">
        <f t="shared" si="35"/>
        <v>0.85740000000000005</v>
      </c>
      <c r="BY28">
        <f t="shared" si="35"/>
        <v>0.87209999999999999</v>
      </c>
      <c r="BZ28">
        <f t="shared" si="35"/>
        <v>0.87960000000000005</v>
      </c>
      <c r="CA28">
        <f t="shared" si="35"/>
        <v>0.86829999999999996</v>
      </c>
      <c r="CB28">
        <f t="shared" si="35"/>
        <v>0.9446</v>
      </c>
      <c r="CC28">
        <f t="shared" si="35"/>
        <v>0.92190000000000005</v>
      </c>
      <c r="CD28">
        <f t="shared" si="35"/>
        <v>0.95660000000000001</v>
      </c>
      <c r="CE28">
        <f t="shared" si="35"/>
        <v>0.98360000000000003</v>
      </c>
      <c r="CF28">
        <f t="shared" si="35"/>
        <v>0.93210000000000004</v>
      </c>
      <c r="CG28">
        <f t="shared" si="35"/>
        <v>0.89510000000000001</v>
      </c>
      <c r="CH28">
        <f t="shared" si="35"/>
        <v>0.91390000000000005</v>
      </c>
      <c r="CI28">
        <f t="shared" si="35"/>
        <v>1.0081</v>
      </c>
      <c r="CJ28">
        <f t="shared" si="35"/>
        <v>0</v>
      </c>
      <c r="CK28">
        <f t="shared" si="35"/>
        <v>0.72809999999999997</v>
      </c>
      <c r="CL28">
        <f t="shared" si="35"/>
        <v>0.65659999999999996</v>
      </c>
      <c r="CM28">
        <f t="shared" si="35"/>
        <v>0.61899999999999999</v>
      </c>
      <c r="CN28">
        <f t="shared" si="35"/>
        <v>0.64549999999999996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diversified_prfd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2014-07-28T19:17:42Z</dcterms:created>
  <dcterms:modified xsi:type="dcterms:W3CDTF">2014-08-20T06:00:10Z</dcterms:modified>
</cp:coreProperties>
</file>