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drd_gold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18" i="1" s="1"/>
  <c r="R17" i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N19" i="1"/>
  <c r="P19" i="1"/>
  <c r="Q19" i="1"/>
  <c r="R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W20" i="1"/>
  <c r="W25" i="1" s="1"/>
  <c r="S20" i="1"/>
  <c r="O20" i="1"/>
  <c r="O25" i="1" s="1"/>
  <c r="P22" i="1"/>
  <c r="X22" i="1"/>
  <c r="AF22" i="1"/>
  <c r="AN22" i="1"/>
  <c r="AV22" i="1"/>
  <c r="BD22" i="1"/>
  <c r="BL22" i="1"/>
  <c r="BT22" i="1"/>
  <c r="CB22" i="1"/>
  <c r="CJ22" i="1"/>
  <c r="CR22" i="1"/>
  <c r="CZ22" i="1"/>
  <c r="DH22" i="1"/>
  <c r="DP22" i="1"/>
  <c r="DX22" i="1"/>
  <c r="EF22" i="1"/>
  <c r="EN22" i="1"/>
  <c r="EV22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DQ23" i="1"/>
  <c r="DY23" i="1"/>
  <c r="EG23" i="1"/>
  <c r="EO23" i="1"/>
  <c r="EW23" i="1"/>
  <c r="R24" i="1"/>
  <c r="Z24" i="1"/>
  <c r="AH24" i="1"/>
  <c r="AP24" i="1"/>
  <c r="AX24" i="1"/>
  <c r="BF24" i="1"/>
  <c r="BN24" i="1"/>
  <c r="BV24" i="1"/>
  <c r="CD24" i="1"/>
  <c r="CL24" i="1"/>
  <c r="CT24" i="1"/>
  <c r="DB24" i="1"/>
  <c r="DJ24" i="1"/>
  <c r="DR24" i="1"/>
  <c r="DZ24" i="1"/>
  <c r="EH24" i="1"/>
  <c r="EP24" i="1"/>
  <c r="EX24" i="1"/>
  <c r="S25" i="1"/>
  <c r="Y25" i="1"/>
  <c r="AA25" i="1"/>
  <c r="AI25" i="1"/>
  <c r="AQ25" i="1"/>
  <c r="AY25" i="1"/>
  <c r="BG25" i="1"/>
  <c r="BO25" i="1"/>
  <c r="BW25" i="1"/>
  <c r="CE25" i="1"/>
  <c r="CM25" i="1"/>
  <c r="CU25" i="1"/>
  <c r="DC25" i="1"/>
  <c r="DK25" i="1"/>
  <c r="DS25" i="1"/>
  <c r="EA25" i="1"/>
  <c r="EI25" i="1"/>
  <c r="EQ25" i="1"/>
  <c r="EY25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B22" i="1"/>
  <c r="EC22" i="1"/>
  <c r="ED22" i="1"/>
  <c r="EE22" i="1"/>
  <c r="EG22" i="1"/>
  <c r="EH22" i="1"/>
  <c r="EI22" i="1"/>
  <c r="EJ22" i="1"/>
  <c r="EK22" i="1"/>
  <c r="EL22" i="1"/>
  <c r="EM22" i="1"/>
  <c r="EO22" i="1"/>
  <c r="EP22" i="1"/>
  <c r="EQ22" i="1"/>
  <c r="ER22" i="1"/>
  <c r="ES22" i="1"/>
  <c r="ET22" i="1"/>
  <c r="EU22" i="1"/>
  <c r="EW22" i="1"/>
  <c r="EX22" i="1"/>
  <c r="EY22" i="1"/>
  <c r="EZ22" i="1"/>
  <c r="FA22" i="1"/>
  <c r="FB22" i="1"/>
  <c r="FC22" i="1"/>
  <c r="M23" i="1"/>
  <c r="N23" i="1"/>
  <c r="O23" i="1"/>
  <c r="R23" i="1"/>
  <c r="S23" i="1"/>
  <c r="T23" i="1"/>
  <c r="U23" i="1"/>
  <c r="V23" i="1"/>
  <c r="W23" i="1"/>
  <c r="Z23" i="1"/>
  <c r="AA23" i="1"/>
  <c r="AB23" i="1"/>
  <c r="AC23" i="1"/>
  <c r="AD23" i="1"/>
  <c r="AE23" i="1"/>
  <c r="AH23" i="1"/>
  <c r="AI23" i="1"/>
  <c r="AJ23" i="1"/>
  <c r="AK23" i="1"/>
  <c r="AL23" i="1"/>
  <c r="AM23" i="1"/>
  <c r="AP23" i="1"/>
  <c r="AQ23" i="1"/>
  <c r="AR23" i="1"/>
  <c r="AS23" i="1"/>
  <c r="AT23" i="1"/>
  <c r="AU23" i="1"/>
  <c r="AX23" i="1"/>
  <c r="AY23" i="1"/>
  <c r="AZ23" i="1"/>
  <c r="BA23" i="1"/>
  <c r="BB23" i="1"/>
  <c r="BC23" i="1"/>
  <c r="BF23" i="1"/>
  <c r="BG23" i="1"/>
  <c r="BH23" i="1"/>
  <c r="BI23" i="1"/>
  <c r="BJ23" i="1"/>
  <c r="BK23" i="1"/>
  <c r="BN23" i="1"/>
  <c r="BO23" i="1"/>
  <c r="BP23" i="1"/>
  <c r="BQ23" i="1"/>
  <c r="BR23" i="1"/>
  <c r="BS23" i="1"/>
  <c r="BV23" i="1"/>
  <c r="BW23" i="1"/>
  <c r="BX23" i="1"/>
  <c r="BY23" i="1"/>
  <c r="BZ23" i="1"/>
  <c r="CA23" i="1"/>
  <c r="CD23" i="1"/>
  <c r="CE23" i="1"/>
  <c r="CF23" i="1"/>
  <c r="CG23" i="1"/>
  <c r="CH23" i="1"/>
  <c r="CI23" i="1"/>
  <c r="CL23" i="1"/>
  <c r="CM23" i="1"/>
  <c r="CN23" i="1"/>
  <c r="CO23" i="1"/>
  <c r="CP23" i="1"/>
  <c r="CQ23" i="1"/>
  <c r="CT23" i="1"/>
  <c r="CU23" i="1"/>
  <c r="CV23" i="1"/>
  <c r="CW23" i="1"/>
  <c r="CX23" i="1"/>
  <c r="CY23" i="1"/>
  <c r="DB23" i="1"/>
  <c r="DC23" i="1"/>
  <c r="DD23" i="1"/>
  <c r="DE23" i="1"/>
  <c r="DF23" i="1"/>
  <c r="DG23" i="1"/>
  <c r="DJ23" i="1"/>
  <c r="DK23" i="1"/>
  <c r="DL23" i="1"/>
  <c r="DM23" i="1"/>
  <c r="DN23" i="1"/>
  <c r="DO23" i="1"/>
  <c r="DR23" i="1"/>
  <c r="DS23" i="1"/>
  <c r="DT23" i="1"/>
  <c r="DU23" i="1"/>
  <c r="DV23" i="1"/>
  <c r="DW23" i="1"/>
  <c r="DZ23" i="1"/>
  <c r="EA23" i="1"/>
  <c r="EB23" i="1"/>
  <c r="EC23" i="1"/>
  <c r="ED23" i="1"/>
  <c r="EE23" i="1"/>
  <c r="EH23" i="1"/>
  <c r="EI23" i="1"/>
  <c r="EJ23" i="1"/>
  <c r="EK23" i="1"/>
  <c r="EL23" i="1"/>
  <c r="EM23" i="1"/>
  <c r="EP23" i="1"/>
  <c r="EQ23" i="1"/>
  <c r="ER23" i="1"/>
  <c r="ES23" i="1"/>
  <c r="ET23" i="1"/>
  <c r="EU23" i="1"/>
  <c r="EX23" i="1"/>
  <c r="EY23" i="1"/>
  <c r="EZ23" i="1"/>
  <c r="FA23" i="1"/>
  <c r="FB23" i="1"/>
  <c r="FC23" i="1"/>
  <c r="M24" i="1"/>
  <c r="N24" i="1"/>
  <c r="O24" i="1"/>
  <c r="Q24" i="1"/>
  <c r="S24" i="1"/>
  <c r="T24" i="1"/>
  <c r="U24" i="1"/>
  <c r="V24" i="1"/>
  <c r="W24" i="1"/>
  <c r="Y24" i="1"/>
  <c r="AA24" i="1"/>
  <c r="AB24" i="1"/>
  <c r="AC24" i="1"/>
  <c r="AD24" i="1"/>
  <c r="AE24" i="1"/>
  <c r="AG24" i="1"/>
  <c r="AI24" i="1"/>
  <c r="AJ24" i="1"/>
  <c r="AK24" i="1"/>
  <c r="AL24" i="1"/>
  <c r="AM24" i="1"/>
  <c r="AO24" i="1"/>
  <c r="AQ24" i="1"/>
  <c r="AR24" i="1"/>
  <c r="AS24" i="1"/>
  <c r="AT24" i="1"/>
  <c r="AU24" i="1"/>
  <c r="AW24" i="1"/>
  <c r="AY24" i="1"/>
  <c r="AZ24" i="1"/>
  <c r="BA24" i="1"/>
  <c r="BB24" i="1"/>
  <c r="BC24" i="1"/>
  <c r="BE24" i="1"/>
  <c r="BG24" i="1"/>
  <c r="BH24" i="1"/>
  <c r="BI24" i="1"/>
  <c r="BJ24" i="1"/>
  <c r="BK24" i="1"/>
  <c r="BM24" i="1"/>
  <c r="BO24" i="1"/>
  <c r="BP24" i="1"/>
  <c r="BQ24" i="1"/>
  <c r="BR24" i="1"/>
  <c r="BS24" i="1"/>
  <c r="BU24" i="1"/>
  <c r="BW24" i="1"/>
  <c r="BX24" i="1"/>
  <c r="BY24" i="1"/>
  <c r="BZ24" i="1"/>
  <c r="CA24" i="1"/>
  <c r="CC24" i="1"/>
  <c r="CE24" i="1"/>
  <c r="CF24" i="1"/>
  <c r="CG24" i="1"/>
  <c r="CH24" i="1"/>
  <c r="CI24" i="1"/>
  <c r="CK24" i="1"/>
  <c r="CM24" i="1"/>
  <c r="CN24" i="1"/>
  <c r="CO24" i="1"/>
  <c r="CP24" i="1"/>
  <c r="CQ24" i="1"/>
  <c r="CS24" i="1"/>
  <c r="CU24" i="1"/>
  <c r="CV24" i="1"/>
  <c r="CW24" i="1"/>
  <c r="CX24" i="1"/>
  <c r="CY24" i="1"/>
  <c r="DA24" i="1"/>
  <c r="DC24" i="1"/>
  <c r="DD24" i="1"/>
  <c r="DE24" i="1"/>
  <c r="DF24" i="1"/>
  <c r="DG24" i="1"/>
  <c r="DI24" i="1"/>
  <c r="DK24" i="1"/>
  <c r="DL24" i="1"/>
  <c r="DM24" i="1"/>
  <c r="DN24" i="1"/>
  <c r="DO24" i="1"/>
  <c r="DQ24" i="1"/>
  <c r="DS24" i="1"/>
  <c r="DT24" i="1"/>
  <c r="DU24" i="1"/>
  <c r="DV24" i="1"/>
  <c r="DW24" i="1"/>
  <c r="DY24" i="1"/>
  <c r="EA24" i="1"/>
  <c r="EB24" i="1"/>
  <c r="EC24" i="1"/>
  <c r="ED24" i="1"/>
  <c r="EE24" i="1"/>
  <c r="EG24" i="1"/>
  <c r="EI24" i="1"/>
  <c r="EJ24" i="1"/>
  <c r="EK24" i="1"/>
  <c r="EL24" i="1"/>
  <c r="EM24" i="1"/>
  <c r="EO24" i="1"/>
  <c r="EQ24" i="1"/>
  <c r="ER24" i="1"/>
  <c r="ES24" i="1"/>
  <c r="ET24" i="1"/>
  <c r="EU24" i="1"/>
  <c r="EW24" i="1"/>
  <c r="EY24" i="1"/>
  <c r="EZ24" i="1"/>
  <c r="FA24" i="1"/>
  <c r="FB24" i="1"/>
  <c r="FC24" i="1"/>
  <c r="M25" i="1"/>
  <c r="N25" i="1"/>
  <c r="Q25" i="1"/>
  <c r="R25" i="1"/>
  <c r="T25" i="1"/>
  <c r="U25" i="1"/>
  <c r="V25" i="1"/>
  <c r="Z25" i="1"/>
  <c r="AB25" i="1"/>
  <c r="AC25" i="1"/>
  <c r="AD25" i="1"/>
  <c r="AE25" i="1"/>
  <c r="AG25" i="1"/>
  <c r="AH25" i="1"/>
  <c r="AJ25" i="1"/>
  <c r="AK25" i="1"/>
  <c r="AL25" i="1"/>
  <c r="AM25" i="1"/>
  <c r="AO25" i="1"/>
  <c r="AP25" i="1"/>
  <c r="AR25" i="1"/>
  <c r="AS25" i="1"/>
  <c r="AT25" i="1"/>
  <c r="AU25" i="1"/>
  <c r="AW25" i="1"/>
  <c r="AX25" i="1"/>
  <c r="AZ25" i="1"/>
  <c r="BA25" i="1"/>
  <c r="BB25" i="1"/>
  <c r="BC25" i="1"/>
  <c r="BE25" i="1"/>
  <c r="BF25" i="1"/>
  <c r="BH25" i="1"/>
  <c r="BI25" i="1"/>
  <c r="BJ25" i="1"/>
  <c r="BK25" i="1"/>
  <c r="BM25" i="1"/>
  <c r="BN25" i="1"/>
  <c r="BP25" i="1"/>
  <c r="BQ25" i="1"/>
  <c r="BR25" i="1"/>
  <c r="BS25" i="1"/>
  <c r="BU25" i="1"/>
  <c r="BV25" i="1"/>
  <c r="BX25" i="1"/>
  <c r="BY25" i="1"/>
  <c r="BZ25" i="1"/>
  <c r="CA25" i="1"/>
  <c r="CC25" i="1"/>
  <c r="CD25" i="1"/>
  <c r="CF25" i="1"/>
  <c r="CG25" i="1"/>
  <c r="CH25" i="1"/>
  <c r="CI25" i="1"/>
  <c r="CK25" i="1"/>
  <c r="CL25" i="1"/>
  <c r="CN25" i="1"/>
  <c r="CO25" i="1"/>
  <c r="CP25" i="1"/>
  <c r="CQ25" i="1"/>
  <c r="CS25" i="1"/>
  <c r="CT25" i="1"/>
  <c r="CV25" i="1"/>
  <c r="CW25" i="1"/>
  <c r="CX25" i="1"/>
  <c r="CY25" i="1"/>
  <c r="DA25" i="1"/>
  <c r="DB25" i="1"/>
  <c r="DD25" i="1"/>
  <c r="DE25" i="1"/>
  <c r="DF25" i="1"/>
  <c r="DG25" i="1"/>
  <c r="DI25" i="1"/>
  <c r="DJ25" i="1"/>
  <c r="DL25" i="1"/>
  <c r="DM25" i="1"/>
  <c r="DN25" i="1"/>
  <c r="DO25" i="1"/>
  <c r="DQ25" i="1"/>
  <c r="DR25" i="1"/>
  <c r="DT25" i="1"/>
  <c r="DU25" i="1"/>
  <c r="DV25" i="1"/>
  <c r="DW25" i="1"/>
  <c r="DY25" i="1"/>
  <c r="DZ25" i="1"/>
  <c r="EB25" i="1"/>
  <c r="EC25" i="1"/>
  <c r="ED25" i="1"/>
  <c r="EE25" i="1"/>
  <c r="EG25" i="1"/>
  <c r="EH25" i="1"/>
  <c r="EJ25" i="1"/>
  <c r="EK25" i="1"/>
  <c r="EL25" i="1"/>
  <c r="EM25" i="1"/>
  <c r="EO25" i="1"/>
  <c r="EP25" i="1"/>
  <c r="ER25" i="1"/>
  <c r="ES25" i="1"/>
  <c r="ET25" i="1"/>
  <c r="EU25" i="1"/>
  <c r="EW25" i="1"/>
  <c r="EX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3" i="1" l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<sst xmlns="http://schemas.openxmlformats.org/spreadsheetml/2006/main" count="40" uniqueCount="21">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</sst>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7" width="12.28515625" bestFit="1" customWidth="1"/>
    <col min="8" max="8" width="11.28515625" bestFit="1" customWidth="1"/>
    <col min="9" max="9" width="12.28515625" bestFit="1" customWidth="1"/>
    <col min="10" max="10" width="11.28515625" bestFit="1" customWidth="1"/>
    <col min="11" max="12" width="11.5703125" bestFit="1" customWidth="1"/>
    <col min="13" max="14" width="12.28515625" bestFit="1" customWidth="1"/>
    <col min="15" max="15" width="10.5703125" bestFit="1" customWidth="1"/>
    <col min="16" max="16" width="12.28515625" bestFit="1" customWidth="1"/>
    <col min="17" max="18" width="11.5703125" bestFit="1" customWidth="1"/>
    <col min="19" max="19" width="12.28515625" bestFit="1" customWidth="1"/>
    <col min="20" max="21" width="11.28515625" bestFit="1" customWidth="1"/>
    <col min="22" max="22" width="12.28515625" bestFit="1" customWidth="1"/>
    <col min="23" max="23" width="11.5703125" bestFit="1" customWidth="1"/>
    <col min="24" max="28" width="12.28515625" bestFit="1" customWidth="1"/>
    <col min="29" max="29" width="11.28515625" bestFit="1" customWidth="1"/>
    <col min="30" max="31" width="12.28515625" bestFit="1" customWidth="1"/>
    <col min="32" max="32" width="11.5703125" bestFit="1" customWidth="1"/>
    <col min="33" max="33" width="12.28515625" bestFit="1" customWidth="1"/>
    <col min="34" max="34" width="10.42578125" bestFit="1" customWidth="1"/>
    <col min="35" max="39" width="12.28515625" bestFit="1" customWidth="1"/>
    <col min="40" max="40" width="11.5703125" bestFit="1" customWidth="1"/>
    <col min="41" max="52" width="12.28515625" bestFit="1" customWidth="1"/>
    <col min="53" max="53" width="11.28515625" bestFit="1" customWidth="1"/>
    <col min="54" max="55" width="12.28515625" bestFit="1" customWidth="1"/>
    <col min="56" max="56" width="11.5703125" bestFit="1" customWidth="1"/>
    <col min="57" max="58" width="11.28515625" bestFit="1" customWidth="1"/>
    <col min="59" max="59" width="12.28515625" bestFit="1" customWidth="1"/>
    <col min="60" max="60" width="11.5703125" bestFit="1" customWidth="1"/>
    <col min="61" max="83" width="12.28515625" bestFit="1" customWidth="1"/>
    <col min="84" max="84" width="11.5703125" bestFit="1" customWidth="1"/>
    <col min="85" max="87" width="12.28515625" bestFit="1" customWidth="1"/>
    <col min="88" max="88" width="10.5703125" bestFit="1" customWidth="1"/>
    <col min="89" max="97" width="12.28515625" bestFit="1" customWidth="1"/>
    <col min="98" max="101" width="11.5703125" bestFit="1" customWidth="1"/>
    <col min="102" max="103" width="12.28515625" bestFit="1" customWidth="1"/>
    <col min="104" max="104" width="11.5703125" bestFit="1" customWidth="1"/>
    <col min="105" max="110" width="12.28515625" bestFit="1" customWidth="1"/>
    <col min="111" max="111" width="11.5703125" bestFit="1" customWidth="1"/>
    <col min="112" max="119" width="12.28515625" bestFit="1" customWidth="1"/>
    <col min="120" max="120" width="11.5703125" bestFit="1" customWidth="1"/>
    <col min="121" max="126" width="12.28515625" bestFit="1" customWidth="1"/>
    <col min="127" max="127" width="11.5703125" bestFit="1" customWidth="1"/>
    <col min="128" max="129" width="12.28515625" bestFit="1" customWidth="1"/>
    <col min="130" max="130" width="11.28515625" bestFit="1" customWidth="1"/>
    <col min="131" max="131" width="11.5703125" bestFit="1" customWidth="1"/>
    <col min="132" max="132" width="12.28515625" bestFit="1" customWidth="1"/>
    <col min="133" max="133" width="11.5703125" bestFit="1" customWidth="1"/>
    <col min="134" max="136" width="12.28515625" bestFit="1" customWidth="1"/>
    <col min="137" max="137" width="11.5703125" bestFit="1" customWidth="1"/>
    <col min="138" max="143" width="12.28515625" bestFit="1" customWidth="1"/>
    <col min="144" max="144" width="11.5703125" bestFit="1" customWidth="1"/>
    <col min="145" max="145" width="12.28515625" bestFit="1" customWidth="1"/>
    <col min="146" max="146" width="11.28515625" bestFit="1" customWidth="1"/>
    <col min="147" max="151" width="12.28515625" bestFit="1" customWidth="1"/>
    <col min="152" max="152" width="11.28515625" bestFit="1" customWidth="1"/>
    <col min="153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949236</v>
      </c>
      <c r="D2">
        <v>949236</v>
      </c>
      <c r="E2">
        <v>949236</v>
      </c>
      <c r="F2">
        <v>949236</v>
      </c>
      <c r="G2">
        <v>949236</v>
      </c>
      <c r="H2">
        <v>949236</v>
      </c>
      <c r="I2">
        <v>949236</v>
      </c>
      <c r="J2">
        <v>938818</v>
      </c>
      <c r="K2">
        <v>938818</v>
      </c>
      <c r="L2">
        <v>938818</v>
      </c>
      <c r="M2">
        <v>938818</v>
      </c>
      <c r="N2">
        <v>938818</v>
      </c>
      <c r="O2">
        <v>938818</v>
      </c>
      <c r="P2">
        <v>938818</v>
      </c>
      <c r="Q2">
        <v>938818</v>
      </c>
      <c r="R2">
        <v>938818</v>
      </c>
      <c r="S2">
        <v>938818</v>
      </c>
      <c r="T2">
        <v>938818</v>
      </c>
      <c r="U2">
        <v>938818</v>
      </c>
      <c r="V2">
        <v>1101373</v>
      </c>
      <c r="W2">
        <v>1101373</v>
      </c>
      <c r="X2">
        <v>1101373</v>
      </c>
      <c r="Y2">
        <v>1101373</v>
      </c>
      <c r="Z2">
        <v>1101373</v>
      </c>
      <c r="AA2">
        <v>1101373</v>
      </c>
      <c r="AB2">
        <v>1101373</v>
      </c>
      <c r="AC2">
        <v>1101373</v>
      </c>
      <c r="AD2">
        <v>1101373</v>
      </c>
      <c r="AE2">
        <v>1101373</v>
      </c>
      <c r="AF2">
        <v>1101373</v>
      </c>
      <c r="AG2">
        <v>1101373</v>
      </c>
      <c r="AH2">
        <v>1387292</v>
      </c>
      <c r="AI2">
        <v>1387292</v>
      </c>
      <c r="AJ2">
        <v>1387292</v>
      </c>
      <c r="AK2">
        <v>1387292</v>
      </c>
      <c r="AL2">
        <v>1387292</v>
      </c>
      <c r="AM2">
        <v>1387292</v>
      </c>
      <c r="AN2">
        <v>1387292</v>
      </c>
      <c r="AO2">
        <v>1387292</v>
      </c>
      <c r="AP2">
        <v>1387292</v>
      </c>
      <c r="AQ2">
        <v>1387292</v>
      </c>
      <c r="AR2">
        <v>1387292</v>
      </c>
      <c r="AS2">
        <v>1387292</v>
      </c>
      <c r="AT2">
        <v>1092598</v>
      </c>
      <c r="AU2">
        <v>1092598</v>
      </c>
      <c r="AV2">
        <v>1092598</v>
      </c>
      <c r="AW2">
        <v>1092598</v>
      </c>
      <c r="AX2">
        <v>1092598</v>
      </c>
      <c r="AY2">
        <v>1092598</v>
      </c>
      <c r="AZ2">
        <v>1092598</v>
      </c>
      <c r="BA2">
        <v>1092598</v>
      </c>
      <c r="BB2">
        <v>1092598</v>
      </c>
      <c r="BC2">
        <v>1092598</v>
      </c>
      <c r="BD2">
        <v>1092598</v>
      </c>
      <c r="BE2">
        <v>1092598</v>
      </c>
      <c r="BF2">
        <v>1989478</v>
      </c>
      <c r="BG2">
        <v>1989478</v>
      </c>
      <c r="BH2">
        <v>1989478</v>
      </c>
      <c r="BI2">
        <v>1989478</v>
      </c>
      <c r="BJ2">
        <v>1989478</v>
      </c>
      <c r="BK2">
        <v>1989478</v>
      </c>
      <c r="BL2">
        <v>1989478</v>
      </c>
      <c r="BM2">
        <v>1989478</v>
      </c>
      <c r="BN2">
        <v>1989478</v>
      </c>
      <c r="BO2">
        <v>1989478</v>
      </c>
      <c r="BP2">
        <v>1989478</v>
      </c>
      <c r="BQ2">
        <v>1989478</v>
      </c>
      <c r="BR2">
        <v>1803707</v>
      </c>
      <c r="BS2">
        <v>1803707</v>
      </c>
      <c r="BT2">
        <v>1803707</v>
      </c>
      <c r="BU2">
        <v>1803707</v>
      </c>
      <c r="BV2">
        <v>1803707</v>
      </c>
      <c r="BW2">
        <v>1803707</v>
      </c>
      <c r="BX2">
        <v>1803707</v>
      </c>
      <c r="BY2">
        <v>1803707</v>
      </c>
      <c r="BZ2">
        <v>1803707</v>
      </c>
      <c r="CA2">
        <v>1803707</v>
      </c>
      <c r="CB2">
        <v>1803707</v>
      </c>
      <c r="CC2">
        <v>1803707</v>
      </c>
      <c r="CD2">
        <v>875459</v>
      </c>
      <c r="CE2">
        <v>875459</v>
      </c>
      <c r="CF2">
        <v>875459</v>
      </c>
      <c r="CG2">
        <v>875459</v>
      </c>
      <c r="CH2">
        <v>875459</v>
      </c>
      <c r="CI2">
        <v>875459</v>
      </c>
      <c r="CJ2">
        <v>875459</v>
      </c>
      <c r="CK2">
        <v>875459</v>
      </c>
      <c r="CL2">
        <v>875459</v>
      </c>
      <c r="CM2">
        <v>875459</v>
      </c>
      <c r="CN2">
        <v>875459</v>
      </c>
      <c r="CO2">
        <v>875459</v>
      </c>
      <c r="CP2">
        <v>811532</v>
      </c>
      <c r="CQ2">
        <v>811532</v>
      </c>
      <c r="CR2">
        <v>811532</v>
      </c>
      <c r="CS2">
        <v>811532</v>
      </c>
      <c r="CT2">
        <v>811532</v>
      </c>
      <c r="CU2">
        <v>811532</v>
      </c>
      <c r="CV2">
        <v>811532</v>
      </c>
      <c r="CW2">
        <v>811532</v>
      </c>
      <c r="CX2">
        <v>811532</v>
      </c>
      <c r="CY2">
        <v>811532</v>
      </c>
      <c r="CZ2">
        <v>811532</v>
      </c>
      <c r="DA2">
        <v>811532</v>
      </c>
      <c r="DB2">
        <v>730612</v>
      </c>
      <c r="DC2">
        <v>730612</v>
      </c>
      <c r="DD2">
        <v>730612</v>
      </c>
      <c r="DE2">
        <v>730612</v>
      </c>
      <c r="DF2">
        <v>730612</v>
      </c>
      <c r="DG2">
        <v>730612</v>
      </c>
      <c r="DH2">
        <v>730612</v>
      </c>
      <c r="DI2">
        <v>730612</v>
      </c>
      <c r="DJ2">
        <v>730612</v>
      </c>
      <c r="DK2">
        <v>730612</v>
      </c>
      <c r="DL2">
        <v>730612</v>
      </c>
      <c r="DM2">
        <v>730612</v>
      </c>
      <c r="DN2">
        <v>1000263</v>
      </c>
      <c r="DO2">
        <v>1000263</v>
      </c>
      <c r="DP2">
        <v>1000263</v>
      </c>
      <c r="DQ2">
        <v>1000263</v>
      </c>
      <c r="DR2">
        <v>1000263</v>
      </c>
      <c r="DS2">
        <v>1000263</v>
      </c>
      <c r="DT2">
        <v>1000263</v>
      </c>
      <c r="DU2">
        <v>1000263</v>
      </c>
      <c r="DV2">
        <v>1000263</v>
      </c>
      <c r="DW2">
        <v>1000263</v>
      </c>
      <c r="DX2">
        <v>1000263</v>
      </c>
      <c r="DY2">
        <v>1000263</v>
      </c>
      <c r="DZ2">
        <v>820083</v>
      </c>
      <c r="EA2">
        <v>820083</v>
      </c>
      <c r="EB2">
        <v>820083</v>
      </c>
      <c r="EC2">
        <v>820083</v>
      </c>
      <c r="ED2">
        <v>820083</v>
      </c>
      <c r="EE2">
        <v>820083</v>
      </c>
      <c r="EF2">
        <v>820083</v>
      </c>
      <c r="EG2">
        <v>820083</v>
      </c>
      <c r="EH2">
        <v>820083</v>
      </c>
      <c r="EI2">
        <v>820083</v>
      </c>
      <c r="EJ2">
        <v>820083</v>
      </c>
      <c r="EK2">
        <v>820083</v>
      </c>
      <c r="EL2">
        <v>1019987</v>
      </c>
      <c r="EM2">
        <v>1019987</v>
      </c>
      <c r="EN2">
        <v>1019987</v>
      </c>
      <c r="EO2">
        <v>1019987</v>
      </c>
      <c r="EP2">
        <v>1019987</v>
      </c>
      <c r="EQ2">
        <v>1019987</v>
      </c>
      <c r="ER2">
        <v>1019987</v>
      </c>
      <c r="ES2">
        <v>1019987</v>
      </c>
      <c r="ET2">
        <v>1019987</v>
      </c>
      <c r="EU2">
        <v>1019987</v>
      </c>
      <c r="EV2">
        <v>1019987</v>
      </c>
      <c r="EW2">
        <v>1019987</v>
      </c>
    </row>
    <row r="3" spans="1:159" x14ac:dyDescent="0.25">
      <c r="A3" t="s">
        <v>2</v>
      </c>
      <c r="B3" t="s">
        <v>1</v>
      </c>
      <c r="D3">
        <v>-9.3594625000000001E-2</v>
      </c>
      <c r="E3">
        <v>0.108336425</v>
      </c>
      <c r="F3">
        <v>-0.26807320299999998</v>
      </c>
      <c r="G3">
        <v>-0.105961956</v>
      </c>
      <c r="H3">
        <v>-3.554438E-2</v>
      </c>
      <c r="I3">
        <v>-0.136114283</v>
      </c>
      <c r="J3">
        <v>-0.47246995000000003</v>
      </c>
      <c r="K3">
        <v>4.833698E-3</v>
      </c>
      <c r="L3">
        <v>0.31326514799999999</v>
      </c>
      <c r="M3">
        <v>-3.8012319000000003E-2</v>
      </c>
      <c r="N3">
        <v>-0.19880194600000001</v>
      </c>
      <c r="O3">
        <v>0.25497677000000002</v>
      </c>
      <c r="P3">
        <v>-9.4464869999999999E-3</v>
      </c>
      <c r="Q3">
        <v>0.341004315</v>
      </c>
      <c r="R3">
        <v>7.3686406999999995E-2</v>
      </c>
      <c r="S3">
        <v>-4.1217510999999998E-2</v>
      </c>
      <c r="T3">
        <v>-6.4588759999999995E-2</v>
      </c>
      <c r="U3">
        <v>-0.33885715</v>
      </c>
      <c r="V3">
        <v>-0.45542788499999998</v>
      </c>
      <c r="W3">
        <v>3.7379666999999998E-2</v>
      </c>
      <c r="X3">
        <v>-1.7576696999999999E-2</v>
      </c>
      <c r="Y3">
        <v>-0.515658913</v>
      </c>
      <c r="Z3">
        <v>-0.25469088899999998</v>
      </c>
      <c r="AA3">
        <v>-3.3272971999999998E-2</v>
      </c>
      <c r="AB3">
        <v>-0.16124783100000001</v>
      </c>
      <c r="AC3">
        <v>-0.36951505000000001</v>
      </c>
      <c r="AD3">
        <v>-0.44913213200000002</v>
      </c>
      <c r="AE3">
        <v>-0.38259711299999999</v>
      </c>
      <c r="AF3">
        <v>3.1514726E-2</v>
      </c>
      <c r="AG3">
        <v>-0.20806967800000001</v>
      </c>
      <c r="AH3">
        <v>-0.21358569999999999</v>
      </c>
      <c r="AI3">
        <v>-0.18513534100000001</v>
      </c>
      <c r="AJ3">
        <v>-8.2066381999999993E-2</v>
      </c>
      <c r="AK3">
        <v>-0.24477426899999999</v>
      </c>
      <c r="AL3">
        <v>-0.24926395300000001</v>
      </c>
      <c r="AM3">
        <v>-7.1050771999999998E-2</v>
      </c>
      <c r="AN3">
        <v>8.0641089999999999E-3</v>
      </c>
      <c r="AO3">
        <v>-0.32031794699999999</v>
      </c>
      <c r="AP3">
        <v>-0.151252834</v>
      </c>
      <c r="AQ3">
        <v>-0.313442783</v>
      </c>
      <c r="AR3">
        <v>-0.19765016299999999</v>
      </c>
      <c r="AS3">
        <v>-0.33527129500000002</v>
      </c>
      <c r="AT3">
        <v>-0.19525804799999999</v>
      </c>
      <c r="AU3">
        <v>-0.42942860100000002</v>
      </c>
      <c r="AV3">
        <v>-7.9667988999999995E-2</v>
      </c>
      <c r="AW3">
        <v>-0.223545625</v>
      </c>
      <c r="AX3">
        <v>-0.274358247</v>
      </c>
      <c r="AY3">
        <v>-0.33696474500000001</v>
      </c>
      <c r="AZ3">
        <v>-0.22554316399999999</v>
      </c>
      <c r="BA3">
        <v>-0.37873054</v>
      </c>
      <c r="BB3">
        <v>-2.8981851999999999E-2</v>
      </c>
      <c r="BC3">
        <v>-0.34863334200000001</v>
      </c>
      <c r="BD3">
        <v>0.40676711799999998</v>
      </c>
      <c r="BE3">
        <v>-0.40570243</v>
      </c>
      <c r="BF3">
        <v>-4.7473649999999999E-2</v>
      </c>
      <c r="BG3">
        <v>-0.12940462699999999</v>
      </c>
      <c r="BH3">
        <v>0.185936305</v>
      </c>
      <c r="BI3">
        <v>-0.28459923399999998</v>
      </c>
      <c r="BJ3">
        <v>-9.1886206999999998E-2</v>
      </c>
      <c r="BK3">
        <v>-0.16713075599999999</v>
      </c>
      <c r="BL3">
        <v>-1.7421023000000001E-2</v>
      </c>
      <c r="BM3">
        <v>-0.40381073299999998</v>
      </c>
      <c r="BN3">
        <v>-0.11493608800000001</v>
      </c>
      <c r="BO3">
        <v>-0.16260058099999999</v>
      </c>
      <c r="BP3">
        <v>-5.7739615000000001E-2</v>
      </c>
      <c r="BQ3">
        <v>-0.25287894799999999</v>
      </c>
      <c r="BR3">
        <v>-0.25924335799999998</v>
      </c>
      <c r="BS3">
        <v>-0.146955367</v>
      </c>
      <c r="BT3">
        <v>-0.14385141200000001</v>
      </c>
      <c r="BU3">
        <v>-0.29728904099999998</v>
      </c>
      <c r="BV3">
        <v>-0.33891722299999999</v>
      </c>
      <c r="BW3">
        <v>-0.43226152200000001</v>
      </c>
      <c r="BX3">
        <v>-0.31031658899999998</v>
      </c>
      <c r="BY3">
        <v>-0.30444554299999999</v>
      </c>
      <c r="BZ3">
        <v>-0.25526251500000002</v>
      </c>
      <c r="CA3">
        <v>-3.0629353000000002E-2</v>
      </c>
      <c r="CB3">
        <v>-9.7014086999999999E-2</v>
      </c>
      <c r="CC3">
        <v>-0.32796673399999998</v>
      </c>
      <c r="CD3">
        <v>-0.29343279900000002</v>
      </c>
      <c r="CE3">
        <v>-0.34933719899999999</v>
      </c>
      <c r="CF3">
        <v>0.28242482400000002</v>
      </c>
      <c r="CG3">
        <v>-0.12694734599999999</v>
      </c>
      <c r="CH3">
        <v>-0.20247617400000001</v>
      </c>
      <c r="CI3">
        <v>-0.13657725900000001</v>
      </c>
      <c r="CJ3">
        <v>0.59250815999999995</v>
      </c>
      <c r="CK3">
        <v>-5.7899450000000003E-3</v>
      </c>
      <c r="CL3">
        <v>-0.25627128399999999</v>
      </c>
      <c r="CM3">
        <v>-0.39101881900000002</v>
      </c>
      <c r="CN3">
        <v>-5.9192251000000001E-2</v>
      </c>
      <c r="CO3">
        <v>-9.6133431000000005E-2</v>
      </c>
      <c r="CP3">
        <v>-0.35736849500000001</v>
      </c>
      <c r="CQ3">
        <v>-0.218158933</v>
      </c>
      <c r="CR3">
        <v>-0.20990682799999999</v>
      </c>
      <c r="CS3">
        <v>-8.6553972000000007E-2</v>
      </c>
      <c r="CT3">
        <v>1.149871E-3</v>
      </c>
      <c r="CU3">
        <v>0.15005347599999999</v>
      </c>
      <c r="CV3">
        <v>0.192980542</v>
      </c>
      <c r="CW3">
        <v>2.4689109000000001E-2</v>
      </c>
      <c r="CX3">
        <v>-0.155061537</v>
      </c>
      <c r="CY3">
        <v>-0.24284032899999999</v>
      </c>
      <c r="CZ3">
        <v>5.6180101000000003E-2</v>
      </c>
      <c r="DA3">
        <v>-0.371154873</v>
      </c>
      <c r="DB3">
        <v>-0.18705287500000001</v>
      </c>
      <c r="DC3">
        <v>-0.117053615</v>
      </c>
      <c r="DD3">
        <v>-0.16129800799999999</v>
      </c>
      <c r="DE3">
        <v>-0.21411428699999999</v>
      </c>
      <c r="DF3">
        <v>-0.28040883700000002</v>
      </c>
      <c r="DG3">
        <v>0.18066389799999999</v>
      </c>
      <c r="DH3">
        <v>-0.253496944</v>
      </c>
      <c r="DI3">
        <v>-1.0013263999999999E-2</v>
      </c>
      <c r="DJ3">
        <v>-0.32362243499999999</v>
      </c>
      <c r="DK3">
        <v>-8.4924798999999995E-2</v>
      </c>
      <c r="DL3">
        <v>-0.19344329299999999</v>
      </c>
      <c r="DM3">
        <v>-0.137822164</v>
      </c>
      <c r="DN3">
        <v>-0.18406165299999999</v>
      </c>
      <c r="DO3">
        <v>-8.1082123000000006E-2</v>
      </c>
      <c r="DP3">
        <v>8.2985413999999993E-2</v>
      </c>
      <c r="DQ3">
        <v>-0.13458796200000001</v>
      </c>
      <c r="DR3">
        <v>-9.9853215999999995E-2</v>
      </c>
      <c r="DS3">
        <v>-0.142952619</v>
      </c>
      <c r="DT3">
        <v>-0.16216897699999999</v>
      </c>
      <c r="DU3">
        <v>-0.104959935</v>
      </c>
      <c r="DV3">
        <v>-0.12614888599999999</v>
      </c>
      <c r="DW3">
        <v>6.9061155999999999E-2</v>
      </c>
      <c r="DX3">
        <v>-0.18456781799999999</v>
      </c>
      <c r="DY3">
        <v>-0.22921049800000001</v>
      </c>
      <c r="DZ3">
        <v>-0.15803861</v>
      </c>
      <c r="EA3">
        <v>0.144324226</v>
      </c>
      <c r="EB3">
        <v>-4.1980483999999998E-2</v>
      </c>
      <c r="EC3">
        <v>0.134036444</v>
      </c>
      <c r="ED3">
        <v>-6.4633494999999999E-2</v>
      </c>
      <c r="EE3">
        <v>-0.29598221400000002</v>
      </c>
      <c r="EF3">
        <v>-8.4366010000000002E-3</v>
      </c>
      <c r="EG3">
        <v>1.0176688999999999E-2</v>
      </c>
      <c r="EH3">
        <v>-0.22898575600000001</v>
      </c>
      <c r="EI3">
        <v>-0.19231741099999999</v>
      </c>
      <c r="EJ3">
        <v>-9.7651375999999998E-2</v>
      </c>
      <c r="EK3">
        <v>-0.17674042600000001</v>
      </c>
      <c r="EL3">
        <v>-0.20209295399999999</v>
      </c>
      <c r="EM3">
        <v>-0.240622962</v>
      </c>
      <c r="EN3">
        <v>3.8244818E-2</v>
      </c>
      <c r="EO3">
        <v>-4.2730779999999996E-3</v>
      </c>
      <c r="EP3">
        <v>-5.557484E-2</v>
      </c>
      <c r="EQ3">
        <v>-0.170898892</v>
      </c>
      <c r="ER3">
        <v>-6.7798854000000006E-2</v>
      </c>
      <c r="ES3">
        <v>-0.249205228</v>
      </c>
      <c r="ET3">
        <v>-5.1236388000000001E-2</v>
      </c>
      <c r="EU3">
        <v>-0.33066243699999998</v>
      </c>
      <c r="EV3">
        <v>-0.13382020999999999</v>
      </c>
      <c r="EW3">
        <v>-0.300406807</v>
      </c>
      <c r="EX3">
        <v>-0.160702808</v>
      </c>
      <c r="EY3">
        <v>-3.4633838E-2</v>
      </c>
      <c r="EZ3">
        <v>-0.19705700800000001</v>
      </c>
      <c r="FA3">
        <v>-0.29545712499999999</v>
      </c>
      <c r="FB3">
        <v>-0.33530841500000003</v>
      </c>
      <c r="FC3">
        <v>-7.8848414000000006E-2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0.71289999999999998</v>
      </c>
      <c r="D5">
        <v>0.71360000000000001</v>
      </c>
      <c r="E5">
        <v>0.73350000000000004</v>
      </c>
      <c r="F5">
        <v>0.76849999999999996</v>
      </c>
      <c r="G5">
        <v>0.73460000000000003</v>
      </c>
      <c r="H5">
        <v>0.81540000000000001</v>
      </c>
      <c r="I5">
        <v>1.0629</v>
      </c>
      <c r="J5">
        <v>1.0978000000000001</v>
      </c>
      <c r="K5">
        <v>0.66839999999999999</v>
      </c>
      <c r="L5">
        <v>0.73509999999999998</v>
      </c>
      <c r="M5">
        <v>0.66349999999999998</v>
      </c>
      <c r="N5">
        <v>1.0065999999999999</v>
      </c>
      <c r="O5">
        <v>0.98140000000000005</v>
      </c>
      <c r="P5">
        <v>1.1267</v>
      </c>
      <c r="Q5">
        <v>1.1032</v>
      </c>
      <c r="R5">
        <v>1.0233000000000001</v>
      </c>
      <c r="S5">
        <v>1.0228999999999999</v>
      </c>
      <c r="T5">
        <v>1.1427</v>
      </c>
      <c r="U5">
        <v>1.2928999999999999</v>
      </c>
      <c r="V5">
        <v>1.3418000000000001</v>
      </c>
      <c r="W5">
        <v>1.2617</v>
      </c>
      <c r="X5">
        <v>1.3095000000000001</v>
      </c>
      <c r="Y5">
        <v>1.1960999999999999</v>
      </c>
      <c r="Z5">
        <v>1.1977</v>
      </c>
      <c r="AA5">
        <v>1.2004999999999999</v>
      </c>
      <c r="AB5">
        <v>1.2673000000000001</v>
      </c>
      <c r="AC5">
        <v>1.4931000000000001</v>
      </c>
      <c r="AD5">
        <v>1.5232000000000001</v>
      </c>
      <c r="AE5">
        <v>1.4296</v>
      </c>
      <c r="AF5">
        <v>1.3248</v>
      </c>
      <c r="AG5">
        <v>1.2612000000000001</v>
      </c>
      <c r="AH5">
        <v>1.2228000000000001</v>
      </c>
      <c r="AI5">
        <v>1.6244000000000001</v>
      </c>
      <c r="AJ5">
        <v>1.4682999999999999</v>
      </c>
      <c r="AK5">
        <v>1.6732</v>
      </c>
      <c r="AL5">
        <v>1.4843</v>
      </c>
      <c r="AM5">
        <v>1.5361</v>
      </c>
      <c r="AN5">
        <v>1.3532999999999999</v>
      </c>
      <c r="AO5">
        <v>1.3184</v>
      </c>
      <c r="AP5">
        <v>1.3346</v>
      </c>
      <c r="AQ5">
        <v>1.3160000000000001</v>
      </c>
      <c r="AR5">
        <v>1.2635000000000001</v>
      </c>
      <c r="AS5">
        <v>1.2588999999999999</v>
      </c>
      <c r="AT5">
        <v>0.98399999999999999</v>
      </c>
      <c r="AU5">
        <v>1.0239</v>
      </c>
      <c r="AV5">
        <v>0.96919999999999995</v>
      </c>
      <c r="AW5">
        <v>0.98119999999999996</v>
      </c>
      <c r="AX5">
        <v>0.98280000000000001</v>
      </c>
      <c r="AY5">
        <v>1.08</v>
      </c>
      <c r="AZ5">
        <v>0.95179999999999998</v>
      </c>
      <c r="BA5">
        <v>0.70669999999999999</v>
      </c>
      <c r="BB5">
        <v>0.74429999999999996</v>
      </c>
      <c r="BC5">
        <v>1.0883</v>
      </c>
      <c r="BD5">
        <v>1.0754999999999999</v>
      </c>
      <c r="BE5">
        <v>1.1637999999999999</v>
      </c>
      <c r="BF5">
        <v>1.3408</v>
      </c>
      <c r="BG5">
        <v>1.6448</v>
      </c>
      <c r="BH5">
        <v>1.8027</v>
      </c>
      <c r="BI5">
        <v>1.7793000000000001</v>
      </c>
      <c r="BJ5">
        <v>1.7005999999999999</v>
      </c>
      <c r="BK5">
        <v>1.6777</v>
      </c>
      <c r="BL5">
        <v>1.8283</v>
      </c>
      <c r="BM5">
        <v>1.8321000000000001</v>
      </c>
      <c r="BN5">
        <v>1.8452999999999999</v>
      </c>
      <c r="BO5">
        <v>1.6633</v>
      </c>
      <c r="BP5">
        <v>1.6372</v>
      </c>
      <c r="BQ5">
        <v>1.8976</v>
      </c>
      <c r="BR5">
        <v>1.8962000000000001</v>
      </c>
      <c r="BS5">
        <v>1.8794</v>
      </c>
      <c r="BT5">
        <v>2.0223</v>
      </c>
      <c r="BU5">
        <v>2.0272999999999999</v>
      </c>
      <c r="BV5">
        <v>1.9394</v>
      </c>
      <c r="BW5">
        <v>1.9372</v>
      </c>
      <c r="BX5">
        <v>2.0787</v>
      </c>
      <c r="BY5">
        <v>2.1558999999999999</v>
      </c>
      <c r="BZ5">
        <v>1.6521999999999999</v>
      </c>
      <c r="CA5">
        <v>1.6068</v>
      </c>
      <c r="CB5">
        <v>1.6419999999999999</v>
      </c>
      <c r="CC5">
        <v>1.6559999999999999</v>
      </c>
      <c r="CD5">
        <v>1.7197</v>
      </c>
      <c r="CE5">
        <v>1.4832000000000001</v>
      </c>
      <c r="CF5">
        <v>1.5033000000000001</v>
      </c>
      <c r="CG5">
        <v>1.4091</v>
      </c>
      <c r="CH5">
        <v>1.2411000000000001</v>
      </c>
      <c r="CI5">
        <v>-0.1396</v>
      </c>
      <c r="CJ5">
        <v>-0.1012</v>
      </c>
      <c r="CK5">
        <v>3.09E-2</v>
      </c>
      <c r="CL5">
        <v>-1.0800000000000001E-2</v>
      </c>
      <c r="CM5">
        <v>0.01</v>
      </c>
      <c r="CN5">
        <v>2.64E-2</v>
      </c>
      <c r="CO5">
        <v>0.40500000000000003</v>
      </c>
      <c r="CP5">
        <v>0.3826</v>
      </c>
      <c r="CQ5">
        <v>0.49099999999999999</v>
      </c>
      <c r="CR5">
        <v>0.44450000000000001</v>
      </c>
      <c r="CS5">
        <v>0.49009999999999998</v>
      </c>
      <c r="CT5">
        <v>0.65080000000000005</v>
      </c>
      <c r="CU5">
        <v>0.55549999999999999</v>
      </c>
      <c r="CV5">
        <v>0.48399999999999999</v>
      </c>
      <c r="CW5">
        <v>0.4249</v>
      </c>
      <c r="CX5">
        <v>0.39629999999999999</v>
      </c>
      <c r="CY5">
        <v>0.48420000000000002</v>
      </c>
      <c r="CZ5">
        <v>0.53710000000000002</v>
      </c>
      <c r="DA5">
        <v>0.45550000000000002</v>
      </c>
      <c r="DB5">
        <v>0.4556</v>
      </c>
      <c r="DC5">
        <v>0.32340000000000002</v>
      </c>
      <c r="DD5">
        <v>0.27760000000000001</v>
      </c>
      <c r="DE5">
        <v>0.24629999999999999</v>
      </c>
      <c r="DF5">
        <v>0.27839999999999998</v>
      </c>
      <c r="DG5">
        <v>0.53359999999999996</v>
      </c>
      <c r="DH5">
        <v>0.48060000000000003</v>
      </c>
      <c r="DI5">
        <v>0.34749999999999998</v>
      </c>
      <c r="DJ5">
        <v>0.41739999999999999</v>
      </c>
      <c r="DK5">
        <v>0.43509999999999999</v>
      </c>
      <c r="DL5">
        <v>0.4395</v>
      </c>
      <c r="DM5">
        <v>0.25940000000000002</v>
      </c>
      <c r="DN5">
        <v>0.1275</v>
      </c>
      <c r="DO5">
        <v>0.23180000000000001</v>
      </c>
      <c r="DP5">
        <v>0.18540000000000001</v>
      </c>
      <c r="DQ5">
        <v>0.20100000000000001</v>
      </c>
      <c r="DR5">
        <v>0.2026</v>
      </c>
      <c r="DS5">
        <v>0.66759999999999997</v>
      </c>
      <c r="DT5">
        <v>0.73340000000000005</v>
      </c>
      <c r="DU5">
        <v>0.71960000000000002</v>
      </c>
      <c r="DV5">
        <v>0.7087</v>
      </c>
      <c r="DW5">
        <v>0.34229999999999999</v>
      </c>
      <c r="DX5">
        <v>0.4027</v>
      </c>
      <c r="DY5">
        <v>0.52449999999999997</v>
      </c>
      <c r="DZ5">
        <v>0.438</v>
      </c>
      <c r="EA5">
        <v>0.3392</v>
      </c>
      <c r="EB5">
        <v>0.77639999999999998</v>
      </c>
      <c r="EC5">
        <v>0.77959999999999996</v>
      </c>
      <c r="ED5">
        <v>0.77329999999999999</v>
      </c>
      <c r="EE5">
        <v>0.77690000000000003</v>
      </c>
      <c r="EF5">
        <v>1.0966</v>
      </c>
      <c r="EG5">
        <v>1.1335999999999999</v>
      </c>
      <c r="EH5">
        <v>1.111</v>
      </c>
      <c r="EI5">
        <v>1.0247999999999999</v>
      </c>
      <c r="EJ5">
        <v>1.0016</v>
      </c>
      <c r="EK5">
        <v>1.3146</v>
      </c>
      <c r="EL5">
        <v>1.2766</v>
      </c>
      <c r="EM5">
        <v>1.1783999999999999</v>
      </c>
      <c r="EN5">
        <v>1.2959000000000001</v>
      </c>
      <c r="EO5">
        <v>1.3150999999999999</v>
      </c>
      <c r="EP5">
        <v>1.4613</v>
      </c>
      <c r="EQ5">
        <v>1.4635</v>
      </c>
      <c r="ER5">
        <v>1.5507</v>
      </c>
      <c r="ES5">
        <v>1.5364</v>
      </c>
      <c r="ET5">
        <v>1.6097999999999999</v>
      </c>
      <c r="EU5">
        <v>1.3595999999999999</v>
      </c>
      <c r="EV5">
        <v>1.3767</v>
      </c>
      <c r="EW5">
        <v>1.4127000000000001</v>
      </c>
      <c r="EX5">
        <v>1.4325000000000001</v>
      </c>
      <c r="EY5">
        <v>1.5762</v>
      </c>
      <c r="EZ5">
        <v>1.2969999999999999</v>
      </c>
      <c r="FA5">
        <v>1.3992</v>
      </c>
      <c r="FB5">
        <v>1.1349</v>
      </c>
    </row>
    <row r="6" spans="1:159" x14ac:dyDescent="0.25">
      <c r="A6" t="s">
        <v>5</v>
      </c>
      <c r="B6" t="s">
        <v>1</v>
      </c>
      <c r="C6">
        <v>243.5</v>
      </c>
      <c r="D6">
        <v>68.88</v>
      </c>
      <c r="E6">
        <v>137.01</v>
      </c>
      <c r="F6">
        <v>192.46</v>
      </c>
      <c r="G6">
        <v>55.39</v>
      </c>
      <c r="H6">
        <v>347.15</v>
      </c>
      <c r="I6">
        <v>183.19</v>
      </c>
      <c r="J6">
        <v>131.61000000000001</v>
      </c>
      <c r="K6">
        <v>94.72</v>
      </c>
      <c r="L6">
        <v>202.62</v>
      </c>
      <c r="M6">
        <v>128.88999999999999</v>
      </c>
      <c r="N6">
        <v>86.52</v>
      </c>
      <c r="O6">
        <v>237.67</v>
      </c>
      <c r="P6">
        <v>251.45</v>
      </c>
      <c r="Q6">
        <v>646.12</v>
      </c>
      <c r="R6">
        <v>195.66</v>
      </c>
      <c r="S6">
        <v>284.32</v>
      </c>
      <c r="T6">
        <v>431.21</v>
      </c>
      <c r="U6">
        <v>435.53</v>
      </c>
      <c r="V6">
        <v>339.88</v>
      </c>
      <c r="W6">
        <v>246</v>
      </c>
      <c r="X6">
        <v>254.61</v>
      </c>
      <c r="Y6">
        <v>252.16</v>
      </c>
      <c r="Z6">
        <v>248.22</v>
      </c>
      <c r="AA6">
        <v>262.36</v>
      </c>
      <c r="AB6">
        <v>239.65</v>
      </c>
      <c r="AC6">
        <v>196.58</v>
      </c>
      <c r="AD6">
        <v>230.99</v>
      </c>
      <c r="AE6">
        <v>130.53</v>
      </c>
      <c r="AF6">
        <v>145.52000000000001</v>
      </c>
      <c r="AG6">
        <v>253.11</v>
      </c>
      <c r="AH6">
        <v>128.33000000000001</v>
      </c>
      <c r="AI6">
        <v>90.83</v>
      </c>
      <c r="AJ6">
        <v>149.08000000000001</v>
      </c>
      <c r="AK6">
        <v>135.46</v>
      </c>
      <c r="AL6">
        <v>97.12</v>
      </c>
      <c r="AM6">
        <v>165.7</v>
      </c>
      <c r="AN6">
        <v>186.89</v>
      </c>
      <c r="AO6">
        <v>101.74</v>
      </c>
      <c r="AP6">
        <v>70.12</v>
      </c>
      <c r="AQ6">
        <v>93.33</v>
      </c>
      <c r="AR6">
        <v>58.59</v>
      </c>
      <c r="AS6">
        <v>95.81</v>
      </c>
      <c r="AT6">
        <v>150.97</v>
      </c>
      <c r="AU6">
        <v>238.68</v>
      </c>
      <c r="AV6">
        <v>290.14</v>
      </c>
      <c r="AW6">
        <v>271.32</v>
      </c>
      <c r="AX6">
        <v>214.77</v>
      </c>
      <c r="AY6">
        <v>71.099999999999994</v>
      </c>
      <c r="AZ6">
        <v>208.75</v>
      </c>
      <c r="BA6">
        <v>416.59</v>
      </c>
      <c r="BB6">
        <v>170.51</v>
      </c>
      <c r="BC6">
        <v>69.02</v>
      </c>
      <c r="BD6">
        <v>146.56</v>
      </c>
      <c r="BE6">
        <v>143.35</v>
      </c>
      <c r="BF6">
        <v>100.21</v>
      </c>
      <c r="BG6">
        <v>67</v>
      </c>
      <c r="BH6">
        <v>465.18</v>
      </c>
      <c r="BI6">
        <v>496.59</v>
      </c>
      <c r="BJ6">
        <v>307.29000000000002</v>
      </c>
      <c r="BK6">
        <v>370.85</v>
      </c>
      <c r="BL6">
        <v>821.87</v>
      </c>
      <c r="BM6">
        <v>449.84</v>
      </c>
      <c r="BN6">
        <v>667.61</v>
      </c>
      <c r="BO6">
        <v>356.98</v>
      </c>
      <c r="BP6">
        <v>641.98</v>
      </c>
      <c r="BQ6">
        <v>301.89999999999998</v>
      </c>
      <c r="BR6">
        <v>494.15</v>
      </c>
      <c r="BS6">
        <v>369.37</v>
      </c>
      <c r="BT6">
        <v>636.47</v>
      </c>
      <c r="BU6">
        <v>474.28</v>
      </c>
      <c r="BV6">
        <v>665.99</v>
      </c>
      <c r="BW6">
        <v>1356.55</v>
      </c>
      <c r="BX6">
        <v>667.69</v>
      </c>
      <c r="BY6">
        <v>1104.21</v>
      </c>
      <c r="BZ6">
        <v>1312.7</v>
      </c>
      <c r="CA6">
        <v>873.47</v>
      </c>
      <c r="CB6">
        <v>1163.25</v>
      </c>
      <c r="CC6">
        <v>665.54</v>
      </c>
      <c r="CD6">
        <v>797.24</v>
      </c>
      <c r="CE6">
        <v>900.64</v>
      </c>
      <c r="CF6">
        <v>1670.29</v>
      </c>
      <c r="CG6">
        <v>581.48</v>
      </c>
      <c r="CH6">
        <v>870.51</v>
      </c>
      <c r="CI6">
        <v>387.6</v>
      </c>
      <c r="CJ6">
        <v>2895.67</v>
      </c>
      <c r="CK6">
        <v>1110.05</v>
      </c>
      <c r="CL6">
        <v>1174.97</v>
      </c>
      <c r="CM6">
        <v>929.42</v>
      </c>
      <c r="CN6">
        <v>1343.75</v>
      </c>
      <c r="CO6">
        <v>1092.92</v>
      </c>
      <c r="CP6">
        <v>984.78</v>
      </c>
      <c r="CQ6">
        <v>955.92</v>
      </c>
      <c r="CR6">
        <v>879.22</v>
      </c>
      <c r="CS6">
        <v>1912.71</v>
      </c>
      <c r="CT6">
        <v>882.82</v>
      </c>
      <c r="CU6">
        <v>720.25</v>
      </c>
      <c r="CV6">
        <v>755.99</v>
      </c>
      <c r="CW6">
        <v>1267.24</v>
      </c>
      <c r="CX6">
        <v>934.39</v>
      </c>
      <c r="CY6">
        <v>936.12</v>
      </c>
      <c r="CZ6">
        <v>468.44</v>
      </c>
      <c r="DA6">
        <v>510.09</v>
      </c>
      <c r="DB6">
        <v>336.16</v>
      </c>
      <c r="DC6">
        <v>358.45</v>
      </c>
      <c r="DD6">
        <v>718.92</v>
      </c>
      <c r="DE6">
        <v>1033.21</v>
      </c>
      <c r="DF6">
        <v>1430.01</v>
      </c>
      <c r="DG6">
        <v>512.9</v>
      </c>
      <c r="DH6">
        <v>703.28</v>
      </c>
      <c r="DI6">
        <v>401.43</v>
      </c>
      <c r="DJ6">
        <v>1117.51</v>
      </c>
      <c r="DK6">
        <v>356.34</v>
      </c>
      <c r="DL6">
        <v>675.63</v>
      </c>
      <c r="DM6">
        <v>269.22000000000003</v>
      </c>
      <c r="DN6">
        <v>251.73</v>
      </c>
      <c r="DO6">
        <v>326.77999999999997</v>
      </c>
      <c r="DP6">
        <v>1382.36</v>
      </c>
      <c r="DQ6">
        <v>490.56</v>
      </c>
      <c r="DR6">
        <v>671.23</v>
      </c>
      <c r="DS6">
        <v>313.37</v>
      </c>
      <c r="DT6">
        <v>272.26</v>
      </c>
      <c r="DU6">
        <v>355.86</v>
      </c>
      <c r="DV6">
        <v>455.8</v>
      </c>
      <c r="DW6">
        <v>1092.56</v>
      </c>
      <c r="DX6">
        <v>363.6</v>
      </c>
      <c r="DY6">
        <v>450.05</v>
      </c>
      <c r="DZ6">
        <v>293.64999999999998</v>
      </c>
      <c r="EA6">
        <v>976.58</v>
      </c>
      <c r="EB6">
        <v>1470.07</v>
      </c>
      <c r="EC6">
        <v>1290.72</v>
      </c>
      <c r="ED6">
        <v>1073.1500000000001</v>
      </c>
      <c r="EE6">
        <v>1130.3399999999999</v>
      </c>
      <c r="EF6">
        <v>1377.46</v>
      </c>
      <c r="EG6">
        <v>2163.77</v>
      </c>
      <c r="EH6">
        <v>1294.26</v>
      </c>
      <c r="EI6">
        <v>532.79999999999995</v>
      </c>
      <c r="EJ6">
        <v>621.69000000000005</v>
      </c>
      <c r="EK6">
        <v>551.67999999999995</v>
      </c>
      <c r="EL6">
        <v>259.27</v>
      </c>
      <c r="EM6">
        <v>434.94</v>
      </c>
      <c r="EN6">
        <v>449.73</v>
      </c>
      <c r="EO6">
        <v>629.13</v>
      </c>
      <c r="EP6">
        <v>960.32</v>
      </c>
      <c r="EQ6">
        <v>425.24</v>
      </c>
      <c r="ER6">
        <v>346.18</v>
      </c>
      <c r="ES6">
        <v>743.48</v>
      </c>
      <c r="ET6">
        <v>871.84</v>
      </c>
      <c r="EU6">
        <v>1004.52</v>
      </c>
      <c r="EV6">
        <v>647.45000000000005</v>
      </c>
      <c r="EW6">
        <v>624.91</v>
      </c>
      <c r="EX6">
        <v>246.08</v>
      </c>
      <c r="EY6">
        <v>467.72</v>
      </c>
      <c r="EZ6">
        <v>370.36</v>
      </c>
      <c r="FA6">
        <v>469.33</v>
      </c>
      <c r="FB6">
        <v>553.9</v>
      </c>
      <c r="FC6">
        <v>1235.74</v>
      </c>
    </row>
    <row r="7" spans="1:159" x14ac:dyDescent="0.25">
      <c r="A7" t="s">
        <v>6</v>
      </c>
      <c r="B7" t="s">
        <v>1</v>
      </c>
      <c r="C7">
        <v>1388597</v>
      </c>
      <c r="D7">
        <v>1388597</v>
      </c>
      <c r="E7">
        <v>1388597</v>
      </c>
      <c r="F7">
        <v>1388597</v>
      </c>
      <c r="G7">
        <v>1388597</v>
      </c>
      <c r="H7">
        <v>1388597</v>
      </c>
      <c r="I7">
        <v>1388597</v>
      </c>
      <c r="J7">
        <v>1376840</v>
      </c>
      <c r="K7">
        <v>1376840</v>
      </c>
      <c r="L7">
        <v>1376840</v>
      </c>
      <c r="M7">
        <v>1376840</v>
      </c>
      <c r="N7">
        <v>1376840</v>
      </c>
      <c r="O7">
        <v>1376840</v>
      </c>
      <c r="P7">
        <v>1376840</v>
      </c>
      <c r="Q7">
        <v>1376840</v>
      </c>
      <c r="R7">
        <v>1376840</v>
      </c>
      <c r="S7">
        <v>1376840</v>
      </c>
      <c r="T7">
        <v>1376840</v>
      </c>
      <c r="U7">
        <v>1376840</v>
      </c>
      <c r="V7">
        <v>1402416</v>
      </c>
      <c r="W7">
        <v>1402416</v>
      </c>
      <c r="X7">
        <v>1402416</v>
      </c>
      <c r="Y7">
        <v>1402416</v>
      </c>
      <c r="Z7">
        <v>1402416</v>
      </c>
      <c r="AA7">
        <v>1402416</v>
      </c>
      <c r="AB7">
        <v>1402416</v>
      </c>
      <c r="AC7">
        <v>1402416</v>
      </c>
      <c r="AD7">
        <v>1402416</v>
      </c>
      <c r="AE7">
        <v>1402416</v>
      </c>
      <c r="AF7">
        <v>1402416</v>
      </c>
      <c r="AG7">
        <v>1402416</v>
      </c>
      <c r="AH7">
        <v>1803178</v>
      </c>
      <c r="AI7">
        <v>1803178</v>
      </c>
      <c r="AJ7">
        <v>1803178</v>
      </c>
      <c r="AK7">
        <v>1803178</v>
      </c>
      <c r="AL7">
        <v>1803178</v>
      </c>
      <c r="AM7">
        <v>1803178</v>
      </c>
      <c r="AN7">
        <v>1803178</v>
      </c>
      <c r="AO7">
        <v>1803178</v>
      </c>
      <c r="AP7">
        <v>1803178</v>
      </c>
      <c r="AQ7">
        <v>1803178</v>
      </c>
      <c r="AR7">
        <v>1803178</v>
      </c>
      <c r="AS7">
        <v>1803178</v>
      </c>
      <c r="AT7">
        <v>1559270</v>
      </c>
      <c r="AU7">
        <v>1559270</v>
      </c>
      <c r="AV7">
        <v>1559270</v>
      </c>
      <c r="AW7">
        <v>1559270</v>
      </c>
      <c r="AX7">
        <v>1559270</v>
      </c>
      <c r="AY7">
        <v>1559270</v>
      </c>
      <c r="AZ7">
        <v>1559270</v>
      </c>
      <c r="BA7">
        <v>1559270</v>
      </c>
      <c r="BB7">
        <v>1559270</v>
      </c>
      <c r="BC7">
        <v>1559270</v>
      </c>
      <c r="BD7">
        <v>1559270</v>
      </c>
      <c r="BE7">
        <v>1559270</v>
      </c>
      <c r="BF7">
        <v>3004750</v>
      </c>
      <c r="BG7">
        <v>3004750</v>
      </c>
      <c r="BH7">
        <v>3004750</v>
      </c>
      <c r="BI7">
        <v>3004750</v>
      </c>
      <c r="BJ7">
        <v>3004750</v>
      </c>
      <c r="BK7">
        <v>3004750</v>
      </c>
      <c r="BL7">
        <v>3004750</v>
      </c>
      <c r="BM7">
        <v>3004750</v>
      </c>
      <c r="BN7">
        <v>3004750</v>
      </c>
      <c r="BO7">
        <v>3004750</v>
      </c>
      <c r="BP7">
        <v>3004750</v>
      </c>
      <c r="BQ7">
        <v>3004750</v>
      </c>
      <c r="BR7">
        <v>1947163</v>
      </c>
      <c r="BS7">
        <v>1947163</v>
      </c>
      <c r="BT7">
        <v>1947163</v>
      </c>
      <c r="BU7">
        <v>1947163</v>
      </c>
      <c r="BV7">
        <v>1947163</v>
      </c>
      <c r="BW7">
        <v>1947163</v>
      </c>
      <c r="BX7">
        <v>1947163</v>
      </c>
      <c r="BY7">
        <v>1947163</v>
      </c>
      <c r="BZ7">
        <v>1947163</v>
      </c>
      <c r="CA7">
        <v>1947163</v>
      </c>
      <c r="CB7">
        <v>1947163</v>
      </c>
      <c r="CC7">
        <v>1947163</v>
      </c>
      <c r="CD7">
        <v>2180920</v>
      </c>
      <c r="CE7">
        <v>2180920</v>
      </c>
      <c r="CF7">
        <v>2180920</v>
      </c>
      <c r="CG7">
        <v>2180920</v>
      </c>
      <c r="CH7">
        <v>2180920</v>
      </c>
      <c r="CI7">
        <v>2180920</v>
      </c>
      <c r="CJ7">
        <v>2180920</v>
      </c>
      <c r="CK7">
        <v>2180920</v>
      </c>
      <c r="CL7">
        <v>2180920</v>
      </c>
      <c r="CM7">
        <v>2180920</v>
      </c>
      <c r="CN7">
        <v>2180920</v>
      </c>
      <c r="CO7">
        <v>2180920</v>
      </c>
      <c r="CP7">
        <v>2460657</v>
      </c>
      <c r="CQ7">
        <v>2460657</v>
      </c>
      <c r="CR7">
        <v>2460657</v>
      </c>
      <c r="CS7">
        <v>2460657</v>
      </c>
      <c r="CT7">
        <v>2460657</v>
      </c>
      <c r="CU7">
        <v>2460657</v>
      </c>
      <c r="CV7">
        <v>2460657</v>
      </c>
      <c r="CW7">
        <v>2460657</v>
      </c>
      <c r="CX7">
        <v>2460657</v>
      </c>
      <c r="CY7">
        <v>2460657</v>
      </c>
      <c r="CZ7">
        <v>2460657</v>
      </c>
      <c r="DA7">
        <v>2460657</v>
      </c>
      <c r="DB7">
        <v>2439550</v>
      </c>
      <c r="DC7">
        <v>2439550</v>
      </c>
      <c r="DD7">
        <v>2439550</v>
      </c>
      <c r="DE7">
        <v>2439550</v>
      </c>
      <c r="DF7">
        <v>2439550</v>
      </c>
      <c r="DG7">
        <v>2439550</v>
      </c>
      <c r="DH7">
        <v>2439550</v>
      </c>
      <c r="DI7">
        <v>2439550</v>
      </c>
      <c r="DJ7">
        <v>2439550</v>
      </c>
      <c r="DK7">
        <v>2439550</v>
      </c>
      <c r="DL7">
        <v>2439550</v>
      </c>
      <c r="DM7">
        <v>2439550</v>
      </c>
      <c r="DN7">
        <v>2219429</v>
      </c>
      <c r="DO7">
        <v>2219429</v>
      </c>
      <c r="DP7">
        <v>2219429</v>
      </c>
      <c r="DQ7">
        <v>2219429</v>
      </c>
      <c r="DR7">
        <v>2219429</v>
      </c>
      <c r="DS7">
        <v>2219429</v>
      </c>
      <c r="DT7">
        <v>2219429</v>
      </c>
      <c r="DU7">
        <v>2219429</v>
      </c>
      <c r="DV7">
        <v>2219429</v>
      </c>
      <c r="DW7">
        <v>2219429</v>
      </c>
      <c r="DX7">
        <v>2219429</v>
      </c>
      <c r="DY7">
        <v>2219429</v>
      </c>
      <c r="DZ7">
        <v>2454004</v>
      </c>
      <c r="EA7">
        <v>2454004</v>
      </c>
      <c r="EB7">
        <v>2454004</v>
      </c>
      <c r="EC7">
        <v>2454004</v>
      </c>
      <c r="ED7">
        <v>2454004</v>
      </c>
      <c r="EE7">
        <v>2454004</v>
      </c>
      <c r="EF7">
        <v>2454004</v>
      </c>
      <c r="EG7">
        <v>2454004</v>
      </c>
      <c r="EH7">
        <v>2454004</v>
      </c>
      <c r="EI7">
        <v>2454004</v>
      </c>
      <c r="EJ7">
        <v>2454004</v>
      </c>
      <c r="EK7">
        <v>2454004</v>
      </c>
      <c r="EL7">
        <v>2668256</v>
      </c>
      <c r="EM7">
        <v>2668256</v>
      </c>
      <c r="EN7">
        <v>2668256</v>
      </c>
      <c r="EO7">
        <v>2668256</v>
      </c>
      <c r="EP7">
        <v>2668256</v>
      </c>
      <c r="EQ7">
        <v>2668256</v>
      </c>
      <c r="ER7">
        <v>2668256</v>
      </c>
      <c r="ES7">
        <v>2668256</v>
      </c>
      <c r="ET7">
        <v>2668256</v>
      </c>
      <c r="EU7">
        <v>2668256</v>
      </c>
      <c r="EV7">
        <v>2668256</v>
      </c>
      <c r="EW7">
        <v>2668256</v>
      </c>
    </row>
    <row r="8" spans="1:159" x14ac:dyDescent="0.25">
      <c r="A8" t="s">
        <v>7</v>
      </c>
      <c r="B8" t="s">
        <v>1</v>
      </c>
      <c r="C8">
        <v>2141749</v>
      </c>
      <c r="D8">
        <v>2141749</v>
      </c>
      <c r="E8">
        <v>2141749</v>
      </c>
      <c r="F8">
        <v>2141749</v>
      </c>
      <c r="G8">
        <v>2141749</v>
      </c>
      <c r="H8">
        <v>2141749</v>
      </c>
      <c r="I8">
        <v>2141749</v>
      </c>
      <c r="J8">
        <v>2638994</v>
      </c>
      <c r="K8">
        <v>2638994</v>
      </c>
      <c r="L8">
        <v>2638994</v>
      </c>
      <c r="M8">
        <v>2638994</v>
      </c>
      <c r="N8">
        <v>2638994</v>
      </c>
      <c r="O8">
        <v>2638994</v>
      </c>
      <c r="P8">
        <v>2638994</v>
      </c>
      <c r="Q8">
        <v>2638994</v>
      </c>
      <c r="R8">
        <v>2638994</v>
      </c>
      <c r="S8">
        <v>2638994</v>
      </c>
      <c r="T8">
        <v>2638994</v>
      </c>
      <c r="U8">
        <v>2638994</v>
      </c>
      <c r="V8">
        <v>2408598</v>
      </c>
      <c r="W8">
        <v>2408598</v>
      </c>
      <c r="X8">
        <v>2408598</v>
      </c>
      <c r="Y8">
        <v>2408598</v>
      </c>
      <c r="Z8">
        <v>2408598</v>
      </c>
      <c r="AA8">
        <v>2408598</v>
      </c>
      <c r="AB8">
        <v>2408598</v>
      </c>
      <c r="AC8">
        <v>2408598</v>
      </c>
      <c r="AD8">
        <v>2408598</v>
      </c>
      <c r="AE8">
        <v>2408598</v>
      </c>
      <c r="AF8">
        <v>2408598</v>
      </c>
      <c r="AG8">
        <v>2408598</v>
      </c>
      <c r="AH8">
        <v>2192142</v>
      </c>
      <c r="AI8">
        <v>2192142</v>
      </c>
      <c r="AJ8">
        <v>2192142</v>
      </c>
      <c r="AK8">
        <v>2192142</v>
      </c>
      <c r="AL8">
        <v>2192142</v>
      </c>
      <c r="AM8">
        <v>2192142</v>
      </c>
      <c r="AN8">
        <v>2192142</v>
      </c>
      <c r="AO8">
        <v>2192142</v>
      </c>
      <c r="AP8">
        <v>2192142</v>
      </c>
      <c r="AQ8">
        <v>2192142</v>
      </c>
      <c r="AR8">
        <v>2192142</v>
      </c>
      <c r="AS8">
        <v>2192142</v>
      </c>
      <c r="AT8">
        <v>1668562</v>
      </c>
      <c r="AU8">
        <v>1668562</v>
      </c>
      <c r="AV8">
        <v>1668562</v>
      </c>
      <c r="AW8">
        <v>1668562</v>
      </c>
      <c r="AX8">
        <v>1668562</v>
      </c>
      <c r="AY8">
        <v>1668562</v>
      </c>
      <c r="AZ8">
        <v>1668562</v>
      </c>
      <c r="BA8">
        <v>1668562</v>
      </c>
      <c r="BB8">
        <v>1668562</v>
      </c>
      <c r="BC8">
        <v>1668562</v>
      </c>
      <c r="BD8">
        <v>1668562</v>
      </c>
      <c r="BE8">
        <v>1668562</v>
      </c>
      <c r="BF8">
        <v>1599994</v>
      </c>
      <c r="BG8">
        <v>1599994</v>
      </c>
      <c r="BH8">
        <v>1599994</v>
      </c>
      <c r="BI8">
        <v>1599994</v>
      </c>
      <c r="BJ8">
        <v>1599994</v>
      </c>
      <c r="BK8">
        <v>1599994</v>
      </c>
      <c r="BL8">
        <v>1599994</v>
      </c>
      <c r="BM8">
        <v>1599994</v>
      </c>
      <c r="BN8">
        <v>1599994</v>
      </c>
      <c r="BO8">
        <v>1599994</v>
      </c>
      <c r="BP8">
        <v>1599994</v>
      </c>
      <c r="BQ8">
        <v>1599994</v>
      </c>
      <c r="BR8">
        <v>2209705</v>
      </c>
      <c r="BS8">
        <v>2209705</v>
      </c>
      <c r="BT8">
        <v>2209705</v>
      </c>
      <c r="BU8">
        <v>2209705</v>
      </c>
      <c r="BV8">
        <v>2209705</v>
      </c>
      <c r="BW8">
        <v>2209705</v>
      </c>
      <c r="BX8">
        <v>2209705</v>
      </c>
      <c r="BY8">
        <v>2209705</v>
      </c>
      <c r="BZ8">
        <v>2209705</v>
      </c>
      <c r="CA8">
        <v>2209705</v>
      </c>
      <c r="CB8">
        <v>2209705</v>
      </c>
      <c r="CC8">
        <v>2209705</v>
      </c>
      <c r="CD8">
        <v>1843912</v>
      </c>
      <c r="CE8">
        <v>1843912</v>
      </c>
      <c r="CF8">
        <v>1843912</v>
      </c>
      <c r="CG8">
        <v>1843912</v>
      </c>
      <c r="CH8">
        <v>1843912</v>
      </c>
      <c r="CI8">
        <v>1843912</v>
      </c>
      <c r="CJ8">
        <v>1843912</v>
      </c>
      <c r="CK8">
        <v>1843912</v>
      </c>
      <c r="CL8">
        <v>1843912</v>
      </c>
      <c r="CM8">
        <v>1843912</v>
      </c>
      <c r="CN8">
        <v>1843912</v>
      </c>
      <c r="CO8">
        <v>1843912</v>
      </c>
      <c r="CP8">
        <v>1910738</v>
      </c>
      <c r="CQ8">
        <v>1910738</v>
      </c>
      <c r="CR8">
        <v>1910738</v>
      </c>
      <c r="CS8">
        <v>1910738</v>
      </c>
      <c r="CT8">
        <v>1910738</v>
      </c>
      <c r="CU8">
        <v>1910738</v>
      </c>
      <c r="CV8">
        <v>1910738</v>
      </c>
      <c r="CW8">
        <v>1910738</v>
      </c>
      <c r="CX8">
        <v>1910738</v>
      </c>
      <c r="CY8">
        <v>1910738</v>
      </c>
      <c r="CZ8">
        <v>1910738</v>
      </c>
      <c r="DA8">
        <v>1910738</v>
      </c>
      <c r="DB8">
        <v>1990522</v>
      </c>
      <c r="DC8">
        <v>1990522</v>
      </c>
      <c r="DD8">
        <v>1990522</v>
      </c>
      <c r="DE8">
        <v>1990522</v>
      </c>
      <c r="DF8">
        <v>1990522</v>
      </c>
      <c r="DG8">
        <v>1990522</v>
      </c>
      <c r="DH8">
        <v>1990522</v>
      </c>
      <c r="DI8">
        <v>1990522</v>
      </c>
      <c r="DJ8">
        <v>1990522</v>
      </c>
      <c r="DK8">
        <v>1990522</v>
      </c>
      <c r="DL8">
        <v>1990522</v>
      </c>
      <c r="DM8">
        <v>1990522</v>
      </c>
      <c r="DN8">
        <v>2565319</v>
      </c>
      <c r="DO8">
        <v>2565319</v>
      </c>
      <c r="DP8">
        <v>2565319</v>
      </c>
      <c r="DQ8">
        <v>2565319</v>
      </c>
      <c r="DR8">
        <v>2565319</v>
      </c>
      <c r="DS8">
        <v>2565319</v>
      </c>
      <c r="DT8">
        <v>2565319</v>
      </c>
      <c r="DU8">
        <v>2565319</v>
      </c>
      <c r="DV8">
        <v>2565319</v>
      </c>
      <c r="DW8">
        <v>2565319</v>
      </c>
      <c r="DX8">
        <v>2565319</v>
      </c>
      <c r="DY8">
        <v>2565319</v>
      </c>
      <c r="DZ8">
        <v>1764191</v>
      </c>
      <c r="EA8">
        <v>1764191</v>
      </c>
      <c r="EB8">
        <v>1764191</v>
      </c>
      <c r="EC8">
        <v>1764191</v>
      </c>
      <c r="ED8">
        <v>1764191</v>
      </c>
      <c r="EE8">
        <v>1764191</v>
      </c>
      <c r="EF8">
        <v>1764191</v>
      </c>
      <c r="EG8">
        <v>1764191</v>
      </c>
      <c r="EH8">
        <v>1764191</v>
      </c>
      <c r="EI8">
        <v>1764191</v>
      </c>
      <c r="EJ8">
        <v>1764191</v>
      </c>
      <c r="EK8">
        <v>1764191</v>
      </c>
      <c r="EL8">
        <v>2076496</v>
      </c>
      <c r="EM8">
        <v>2076496</v>
      </c>
      <c r="EN8">
        <v>2076496</v>
      </c>
      <c r="EO8">
        <v>2076496</v>
      </c>
      <c r="EP8">
        <v>2076496</v>
      </c>
      <c r="EQ8">
        <v>2076496</v>
      </c>
      <c r="ER8">
        <v>2076496</v>
      </c>
      <c r="ES8">
        <v>2076496</v>
      </c>
      <c r="ET8">
        <v>2076496</v>
      </c>
      <c r="EU8">
        <v>2076496</v>
      </c>
      <c r="EV8">
        <v>2076496</v>
      </c>
      <c r="EW8">
        <v>2076496</v>
      </c>
    </row>
    <row r="9" spans="1:159" x14ac:dyDescent="0.25">
      <c r="A9" t="s">
        <v>8</v>
      </c>
      <c r="B9" t="s">
        <v>1</v>
      </c>
      <c r="C9">
        <v>438861</v>
      </c>
      <c r="D9">
        <v>438861</v>
      </c>
      <c r="E9">
        <v>438861</v>
      </c>
      <c r="F9">
        <v>438861</v>
      </c>
      <c r="G9">
        <v>438861</v>
      </c>
      <c r="H9">
        <v>438861</v>
      </c>
      <c r="I9">
        <v>438861</v>
      </c>
      <c r="J9">
        <v>437522</v>
      </c>
      <c r="K9">
        <v>437522</v>
      </c>
      <c r="L9">
        <v>437522</v>
      </c>
      <c r="M9">
        <v>437522</v>
      </c>
      <c r="N9">
        <v>437522</v>
      </c>
      <c r="O9">
        <v>437522</v>
      </c>
      <c r="P9">
        <v>437522</v>
      </c>
      <c r="Q9">
        <v>437522</v>
      </c>
      <c r="R9">
        <v>437522</v>
      </c>
      <c r="S9">
        <v>437522</v>
      </c>
      <c r="T9">
        <v>437522</v>
      </c>
      <c r="U9">
        <v>437522</v>
      </c>
      <c r="V9">
        <v>300543</v>
      </c>
      <c r="W9">
        <v>300543</v>
      </c>
      <c r="X9">
        <v>300543</v>
      </c>
      <c r="Y9">
        <v>300543</v>
      </c>
      <c r="Z9">
        <v>300543</v>
      </c>
      <c r="AA9">
        <v>300543</v>
      </c>
      <c r="AB9">
        <v>300543</v>
      </c>
      <c r="AC9">
        <v>300543</v>
      </c>
      <c r="AD9">
        <v>300543</v>
      </c>
      <c r="AE9">
        <v>300543</v>
      </c>
      <c r="AF9">
        <v>300543</v>
      </c>
      <c r="AG9">
        <v>300543</v>
      </c>
      <c r="AH9">
        <v>409553</v>
      </c>
      <c r="AI9">
        <v>409553</v>
      </c>
      <c r="AJ9">
        <v>409553</v>
      </c>
      <c r="AK9">
        <v>409553</v>
      </c>
      <c r="AL9">
        <v>409553</v>
      </c>
      <c r="AM9">
        <v>409553</v>
      </c>
      <c r="AN9">
        <v>409553</v>
      </c>
      <c r="AO9">
        <v>409553</v>
      </c>
      <c r="AP9">
        <v>409553</v>
      </c>
      <c r="AQ9">
        <v>409553</v>
      </c>
      <c r="AR9">
        <v>409553</v>
      </c>
      <c r="AS9">
        <v>409553</v>
      </c>
      <c r="AT9">
        <v>460328</v>
      </c>
      <c r="AU9">
        <v>460328</v>
      </c>
      <c r="AV9">
        <v>460328</v>
      </c>
      <c r="AW9">
        <v>460328</v>
      </c>
      <c r="AX9">
        <v>460328</v>
      </c>
      <c r="AY9">
        <v>460328</v>
      </c>
      <c r="AZ9">
        <v>460328</v>
      </c>
      <c r="BA9">
        <v>460328</v>
      </c>
      <c r="BB9">
        <v>460328</v>
      </c>
      <c r="BC9">
        <v>460328</v>
      </c>
      <c r="BD9">
        <v>460328</v>
      </c>
      <c r="BE9">
        <v>460328</v>
      </c>
      <c r="BF9">
        <v>781647</v>
      </c>
      <c r="BG9">
        <v>781647</v>
      </c>
      <c r="BH9">
        <v>781647</v>
      </c>
      <c r="BI9">
        <v>781647</v>
      </c>
      <c r="BJ9">
        <v>781647</v>
      </c>
      <c r="BK9">
        <v>781647</v>
      </c>
      <c r="BL9">
        <v>781647</v>
      </c>
      <c r="BM9">
        <v>781647</v>
      </c>
      <c r="BN9">
        <v>781647</v>
      </c>
      <c r="BO9">
        <v>781647</v>
      </c>
      <c r="BP9">
        <v>781647</v>
      </c>
      <c r="BQ9">
        <v>781647</v>
      </c>
      <c r="BR9">
        <v>140671</v>
      </c>
      <c r="BS9">
        <v>140671</v>
      </c>
      <c r="BT9">
        <v>140671</v>
      </c>
      <c r="BU9">
        <v>140671</v>
      </c>
      <c r="BV9">
        <v>140671</v>
      </c>
      <c r="BW9">
        <v>140671</v>
      </c>
      <c r="BX9">
        <v>140671</v>
      </c>
      <c r="BY9">
        <v>140671</v>
      </c>
      <c r="BZ9">
        <v>140671</v>
      </c>
      <c r="CA9">
        <v>140671</v>
      </c>
      <c r="CB9">
        <v>140671</v>
      </c>
      <c r="CC9">
        <v>140671</v>
      </c>
      <c r="CD9">
        <v>1243757</v>
      </c>
      <c r="CE9">
        <v>1243757</v>
      </c>
      <c r="CF9">
        <v>1243757</v>
      </c>
      <c r="CG9">
        <v>1243757</v>
      </c>
      <c r="CH9">
        <v>1243757</v>
      </c>
      <c r="CI9">
        <v>1243757</v>
      </c>
      <c r="CJ9">
        <v>1243757</v>
      </c>
      <c r="CK9">
        <v>1243757</v>
      </c>
      <c r="CL9">
        <v>1243757</v>
      </c>
      <c r="CM9">
        <v>1243757</v>
      </c>
      <c r="CN9">
        <v>1243757</v>
      </c>
      <c r="CO9">
        <v>1243757</v>
      </c>
      <c r="CP9">
        <v>1480973</v>
      </c>
      <c r="CQ9">
        <v>1480973</v>
      </c>
      <c r="CR9">
        <v>1480973</v>
      </c>
      <c r="CS9">
        <v>1480973</v>
      </c>
      <c r="CT9">
        <v>1480973</v>
      </c>
      <c r="CU9">
        <v>1480973</v>
      </c>
      <c r="CV9">
        <v>1480973</v>
      </c>
      <c r="CW9">
        <v>1480973</v>
      </c>
      <c r="CX9">
        <v>1480973</v>
      </c>
      <c r="CY9">
        <v>1480973</v>
      </c>
      <c r="CZ9">
        <v>1480973</v>
      </c>
      <c r="DA9">
        <v>1480973</v>
      </c>
      <c r="DB9">
        <v>1550131</v>
      </c>
      <c r="DC9">
        <v>1550131</v>
      </c>
      <c r="DD9">
        <v>1550131</v>
      </c>
      <c r="DE9">
        <v>1550131</v>
      </c>
      <c r="DF9">
        <v>1550131</v>
      </c>
      <c r="DG9">
        <v>1550131</v>
      </c>
      <c r="DH9">
        <v>1550131</v>
      </c>
      <c r="DI9">
        <v>1550131</v>
      </c>
      <c r="DJ9">
        <v>1550131</v>
      </c>
      <c r="DK9">
        <v>1550131</v>
      </c>
      <c r="DL9">
        <v>1550131</v>
      </c>
      <c r="DM9">
        <v>1550131</v>
      </c>
      <c r="DN9">
        <v>1246738</v>
      </c>
      <c r="DO9">
        <v>1246738</v>
      </c>
      <c r="DP9">
        <v>1246738</v>
      </c>
      <c r="DQ9">
        <v>1246738</v>
      </c>
      <c r="DR9">
        <v>1246738</v>
      </c>
      <c r="DS9">
        <v>1246738</v>
      </c>
      <c r="DT9">
        <v>1246738</v>
      </c>
      <c r="DU9">
        <v>1246738</v>
      </c>
      <c r="DV9">
        <v>1246738</v>
      </c>
      <c r="DW9">
        <v>1246738</v>
      </c>
      <c r="DX9">
        <v>1246738</v>
      </c>
      <c r="DY9">
        <v>1246738</v>
      </c>
      <c r="DZ9">
        <v>1496692</v>
      </c>
      <c r="EA9">
        <v>1496692</v>
      </c>
      <c r="EB9">
        <v>1496692</v>
      </c>
      <c r="EC9">
        <v>1496692</v>
      </c>
      <c r="ED9">
        <v>1496692</v>
      </c>
      <c r="EE9">
        <v>1496692</v>
      </c>
      <c r="EF9">
        <v>1496692</v>
      </c>
      <c r="EG9">
        <v>1496692</v>
      </c>
      <c r="EH9">
        <v>1496692</v>
      </c>
      <c r="EI9">
        <v>1496692</v>
      </c>
      <c r="EJ9">
        <v>1496692</v>
      </c>
      <c r="EK9">
        <v>1496692</v>
      </c>
      <c r="EL9">
        <v>1426535</v>
      </c>
      <c r="EM9">
        <v>1426535</v>
      </c>
      <c r="EN9">
        <v>1426535</v>
      </c>
      <c r="EO9">
        <v>1426535</v>
      </c>
      <c r="EP9">
        <v>1426535</v>
      </c>
      <c r="EQ9">
        <v>1426535</v>
      </c>
      <c r="ER9">
        <v>1426535</v>
      </c>
      <c r="ES9">
        <v>1426535</v>
      </c>
      <c r="ET9">
        <v>1426535</v>
      </c>
      <c r="EU9">
        <v>1426535</v>
      </c>
      <c r="EV9">
        <v>1426535</v>
      </c>
      <c r="EW9">
        <v>1426535</v>
      </c>
    </row>
    <row r="10" spans="1:159" x14ac:dyDescent="0.25">
      <c r="A10" t="s">
        <v>9</v>
      </c>
      <c r="B10" t="s">
        <v>1</v>
      </c>
      <c r="C10" s="2">
        <v>1.9E-3</v>
      </c>
      <c r="D10" s="2">
        <v>5.0000000000000001E-4</v>
      </c>
      <c r="E10" s="2">
        <v>1E-3</v>
      </c>
      <c r="F10" s="2">
        <v>1.2999999999999999E-3</v>
      </c>
      <c r="G10" s="2">
        <v>4.0000000000000002E-4</v>
      </c>
      <c r="H10" s="2">
        <v>2.3E-3</v>
      </c>
      <c r="I10" s="2">
        <v>1.1999999999999999E-3</v>
      </c>
      <c r="J10" s="2">
        <v>8.9999999999999998E-4</v>
      </c>
      <c r="K10" s="2">
        <v>5.9999999999999995E-4</v>
      </c>
      <c r="L10" s="2">
        <v>1.2999999999999999E-3</v>
      </c>
      <c r="M10" s="2">
        <v>8.0000000000000004E-4</v>
      </c>
      <c r="N10" s="2">
        <v>5.0000000000000001E-4</v>
      </c>
      <c r="O10" s="2">
        <v>1.5E-3</v>
      </c>
      <c r="P10" s="2">
        <v>1.6000000000000001E-3</v>
      </c>
      <c r="Q10" s="2">
        <v>3.8999999999999998E-3</v>
      </c>
      <c r="R10" s="2">
        <v>1.1999999999999999E-3</v>
      </c>
      <c r="S10" s="2">
        <v>1.6999999999999999E-3</v>
      </c>
      <c r="T10" s="2">
        <v>2.3999999999999998E-3</v>
      </c>
      <c r="U10" s="2">
        <v>2.5000000000000001E-3</v>
      </c>
      <c r="V10" s="2">
        <v>1.9E-3</v>
      </c>
      <c r="W10" s="2">
        <v>1.2999999999999999E-3</v>
      </c>
      <c r="X10" s="2">
        <v>1.4E-3</v>
      </c>
      <c r="Y10" s="2">
        <v>1.4E-3</v>
      </c>
      <c r="Z10" s="2">
        <v>1.4E-3</v>
      </c>
      <c r="AA10" s="2">
        <v>1.4E-3</v>
      </c>
      <c r="AB10" s="2">
        <v>1.2999999999999999E-3</v>
      </c>
      <c r="AC10" s="2">
        <v>1.1000000000000001E-3</v>
      </c>
      <c r="AD10" s="2">
        <v>1.2999999999999999E-3</v>
      </c>
      <c r="AE10" s="2">
        <v>6.9999999999999999E-4</v>
      </c>
      <c r="AF10" s="2">
        <v>8.0000000000000004E-4</v>
      </c>
      <c r="AG10" s="2">
        <v>1.4E-3</v>
      </c>
      <c r="AH10" s="2">
        <v>6.9999999999999999E-4</v>
      </c>
      <c r="AI10" s="2">
        <v>5.0000000000000001E-4</v>
      </c>
      <c r="AJ10" s="2">
        <v>6.9999999999999999E-4</v>
      </c>
      <c r="AK10" s="2">
        <v>5.9999999999999995E-4</v>
      </c>
      <c r="AL10" s="2">
        <v>4.0000000000000002E-4</v>
      </c>
      <c r="AM10" s="2">
        <v>6.9999999999999999E-4</v>
      </c>
      <c r="AN10" s="2">
        <v>8.0000000000000004E-4</v>
      </c>
      <c r="AO10" s="2">
        <v>4.0000000000000002E-4</v>
      </c>
      <c r="AP10" s="2">
        <v>2.9999999999999997E-4</v>
      </c>
      <c r="AQ10" s="2">
        <v>4.0000000000000002E-4</v>
      </c>
      <c r="AR10" s="2">
        <v>2.9999999999999997E-4</v>
      </c>
      <c r="AS10" s="2">
        <v>4.0000000000000002E-4</v>
      </c>
      <c r="AT10" s="2">
        <v>5.9999999999999995E-4</v>
      </c>
      <c r="AU10" s="2">
        <v>1E-3</v>
      </c>
      <c r="AV10" s="2">
        <v>1.1999999999999999E-3</v>
      </c>
      <c r="AW10" s="2">
        <v>1.1000000000000001E-3</v>
      </c>
      <c r="AX10" s="2">
        <v>8.0000000000000004E-4</v>
      </c>
      <c r="AY10" s="2">
        <v>2.9999999999999997E-4</v>
      </c>
      <c r="AZ10" s="2">
        <v>8.0000000000000004E-4</v>
      </c>
      <c r="BA10" s="2">
        <v>1.6000000000000001E-3</v>
      </c>
      <c r="BB10" s="2">
        <v>5.9999999999999995E-4</v>
      </c>
      <c r="BC10" s="2">
        <v>2.9999999999999997E-4</v>
      </c>
      <c r="BD10" s="2">
        <v>5.0000000000000001E-4</v>
      </c>
      <c r="BE10" s="2">
        <v>5.0000000000000001E-4</v>
      </c>
      <c r="BF10" s="2">
        <v>2.9999999999999997E-4</v>
      </c>
      <c r="BG10" s="2">
        <v>2.0000000000000001E-4</v>
      </c>
      <c r="BH10" s="2">
        <v>1.5E-3</v>
      </c>
      <c r="BI10" s="2">
        <v>1.6000000000000001E-3</v>
      </c>
      <c r="BJ10" s="2">
        <v>1E-3</v>
      </c>
      <c r="BK10" s="2">
        <v>1.1999999999999999E-3</v>
      </c>
      <c r="BL10" s="2">
        <v>2.5999999999999999E-3</v>
      </c>
      <c r="BM10" s="2">
        <v>1.4E-3</v>
      </c>
      <c r="BN10" s="2">
        <v>2.0999999999999999E-3</v>
      </c>
      <c r="BO10" s="2">
        <v>1.1000000000000001E-3</v>
      </c>
      <c r="BP10" s="2">
        <v>2E-3</v>
      </c>
      <c r="BQ10" s="2">
        <v>8.9999999999999998E-4</v>
      </c>
      <c r="BR10" s="2">
        <v>1.5E-3</v>
      </c>
      <c r="BS10" s="2">
        <v>1.1999999999999999E-3</v>
      </c>
      <c r="BT10" s="2">
        <v>2E-3</v>
      </c>
      <c r="BU10" s="2">
        <v>1.5E-3</v>
      </c>
      <c r="BV10" s="2">
        <v>2E-3</v>
      </c>
      <c r="BW10" s="2">
        <v>4.1000000000000003E-3</v>
      </c>
      <c r="BX10" s="2">
        <v>2E-3</v>
      </c>
      <c r="BY10" s="2">
        <v>3.2000000000000002E-3</v>
      </c>
      <c r="BZ10" s="2">
        <v>3.8E-3</v>
      </c>
      <c r="CA10" s="2">
        <v>2.3999999999999998E-3</v>
      </c>
      <c r="CB10" s="2">
        <v>3.0999999999999999E-3</v>
      </c>
      <c r="CC10" s="2">
        <v>1.8E-3</v>
      </c>
      <c r="CD10" s="2">
        <v>2.0999999999999999E-3</v>
      </c>
      <c r="CE10" s="2">
        <v>2.3999999999999998E-3</v>
      </c>
      <c r="CF10" s="2">
        <v>4.4000000000000003E-3</v>
      </c>
      <c r="CG10" s="2">
        <v>1.5E-3</v>
      </c>
      <c r="CH10" s="2">
        <v>2.3E-3</v>
      </c>
      <c r="CI10" s="2">
        <v>1E-3</v>
      </c>
      <c r="CJ10" s="2">
        <v>7.7000000000000002E-3</v>
      </c>
      <c r="CK10" s="2">
        <v>3.0000000000000001E-3</v>
      </c>
      <c r="CL10" s="2">
        <v>3.0999999999999999E-3</v>
      </c>
      <c r="CM10" s="2">
        <v>2.5000000000000001E-3</v>
      </c>
      <c r="CN10" s="2">
        <v>3.5999999999999999E-3</v>
      </c>
      <c r="CO10" s="2">
        <v>2.8999999999999998E-3</v>
      </c>
      <c r="CP10" s="2">
        <v>2.5999999999999999E-3</v>
      </c>
      <c r="CQ10" s="2">
        <v>2.5000000000000001E-3</v>
      </c>
      <c r="CR10" s="2">
        <v>2.3E-3</v>
      </c>
      <c r="CS10" s="2">
        <v>5.1000000000000004E-3</v>
      </c>
      <c r="CT10" s="2">
        <v>2.3E-3</v>
      </c>
      <c r="CU10" s="2">
        <v>1.9E-3</v>
      </c>
      <c r="CV10" s="2">
        <v>2E-3</v>
      </c>
      <c r="CW10" s="2">
        <v>3.3999999999999998E-3</v>
      </c>
      <c r="CX10" s="2">
        <v>2.5000000000000001E-3</v>
      </c>
      <c r="CY10" s="2">
        <v>2.5000000000000001E-3</v>
      </c>
      <c r="CZ10" s="2">
        <v>1.1999999999999999E-3</v>
      </c>
      <c r="DA10" s="2">
        <v>1.2999999999999999E-3</v>
      </c>
      <c r="DB10" s="2">
        <v>8.9999999999999998E-4</v>
      </c>
      <c r="DC10" s="2">
        <v>8.9999999999999998E-4</v>
      </c>
      <c r="DD10" s="2">
        <v>1.9E-3</v>
      </c>
      <c r="DE10" s="2">
        <v>2.7000000000000001E-3</v>
      </c>
      <c r="DF10" s="2">
        <v>3.8E-3</v>
      </c>
      <c r="DG10" s="2">
        <v>1.2999999999999999E-3</v>
      </c>
      <c r="DH10" s="2">
        <v>1.8E-3</v>
      </c>
      <c r="DI10" s="2">
        <v>1.1000000000000001E-3</v>
      </c>
      <c r="DJ10" s="2">
        <v>2.8999999999999998E-3</v>
      </c>
      <c r="DK10" s="2">
        <v>8.9999999999999998E-4</v>
      </c>
      <c r="DL10" s="2">
        <v>1.8E-3</v>
      </c>
      <c r="DM10" s="2">
        <v>6.9999999999999999E-4</v>
      </c>
      <c r="DN10" s="2">
        <v>6.9999999999999999E-4</v>
      </c>
      <c r="DO10" s="2">
        <v>8.0000000000000004E-4</v>
      </c>
      <c r="DP10" s="2">
        <v>3.5999999999999999E-3</v>
      </c>
      <c r="DQ10" s="2">
        <v>1.2999999999999999E-3</v>
      </c>
      <c r="DR10" s="2">
        <v>1.6999999999999999E-3</v>
      </c>
      <c r="DS10" s="2">
        <v>8.0000000000000004E-4</v>
      </c>
      <c r="DT10" s="2">
        <v>6.9999999999999999E-4</v>
      </c>
      <c r="DU10" s="2">
        <v>8.9999999999999998E-4</v>
      </c>
      <c r="DV10" s="2">
        <v>1.1999999999999999E-3</v>
      </c>
      <c r="DW10" s="2">
        <v>2.8E-3</v>
      </c>
      <c r="DX10" s="2">
        <v>8.9999999999999998E-4</v>
      </c>
      <c r="DY10" s="2">
        <v>1.1999999999999999E-3</v>
      </c>
      <c r="DZ10" s="2">
        <v>8.0000000000000004E-4</v>
      </c>
      <c r="EA10" s="2">
        <v>2.5000000000000001E-3</v>
      </c>
      <c r="EB10" s="2">
        <v>3.8E-3</v>
      </c>
      <c r="EC10" s="2">
        <v>3.3999999999999998E-3</v>
      </c>
      <c r="ED10" s="2">
        <v>2.8E-3</v>
      </c>
      <c r="EE10" s="2">
        <v>2.8999999999999998E-3</v>
      </c>
      <c r="EF10" s="2">
        <v>3.5999999999999999E-3</v>
      </c>
      <c r="EG10" s="2">
        <v>5.5999999999999999E-3</v>
      </c>
      <c r="EH10" s="2">
        <v>3.3999999999999998E-3</v>
      </c>
      <c r="EI10" s="2">
        <v>1.4E-3</v>
      </c>
      <c r="EJ10" s="2">
        <v>1.6000000000000001E-3</v>
      </c>
      <c r="EK10" s="2">
        <v>1.4E-3</v>
      </c>
      <c r="EL10" s="2">
        <v>6.9999999999999999E-4</v>
      </c>
      <c r="EM10" s="2">
        <v>1.1000000000000001E-3</v>
      </c>
      <c r="EN10" s="2">
        <v>1.1999999999999999E-3</v>
      </c>
      <c r="EO10" s="2">
        <v>1.6000000000000001E-3</v>
      </c>
      <c r="EP10" s="2">
        <v>2.5000000000000001E-3</v>
      </c>
      <c r="EQ10" s="2">
        <v>1.1000000000000001E-3</v>
      </c>
      <c r="ER10" s="2">
        <v>8.9999999999999998E-4</v>
      </c>
      <c r="ES10" s="2">
        <v>1.9E-3</v>
      </c>
      <c r="ET10" s="2">
        <v>2.3E-3</v>
      </c>
      <c r="EU10" s="2">
        <v>2.5999999999999999E-3</v>
      </c>
      <c r="EV10" s="2">
        <v>1.6999999999999999E-3</v>
      </c>
      <c r="EW10" s="2">
        <v>1.6000000000000001E-3</v>
      </c>
      <c r="EX10" s="2">
        <v>5.9999999999999995E-4</v>
      </c>
      <c r="EY10" s="2">
        <v>1.1999999999999999E-3</v>
      </c>
      <c r="EZ10" s="2">
        <v>1E-3</v>
      </c>
      <c r="FA10" s="2">
        <v>1.1999999999999999E-3</v>
      </c>
      <c r="FB10" s="2">
        <v>1.4E-3</v>
      </c>
      <c r="FC10" s="2">
        <v>3.2000000000000002E-3</v>
      </c>
    </row>
    <row r="11" spans="1:159" x14ac:dyDescent="0.25">
      <c r="A11" t="s">
        <v>10</v>
      </c>
      <c r="B11" t="s">
        <v>1</v>
      </c>
      <c r="D11">
        <v>7.4962175000000006E-2</v>
      </c>
      <c r="E11">
        <v>0.27134692500000002</v>
      </c>
      <c r="F11">
        <v>-9.7557702999999996E-2</v>
      </c>
      <c r="G11">
        <v>6.0817844000000003E-2</v>
      </c>
      <c r="H11">
        <v>0.13372582</v>
      </c>
      <c r="I11">
        <v>3.9348416999999997E-2</v>
      </c>
      <c r="J11">
        <v>-0.29730855</v>
      </c>
      <c r="K11">
        <v>0.15384289800000001</v>
      </c>
      <c r="L11">
        <v>0.46667644800000002</v>
      </c>
      <c r="M11">
        <v>0.10908818100000001</v>
      </c>
      <c r="N11">
        <v>-3.2786146000000002E-2</v>
      </c>
      <c r="O11">
        <v>0.43220497000000002</v>
      </c>
      <c r="P11">
        <v>0.183435613</v>
      </c>
      <c r="Q11">
        <v>0.53500591500000005</v>
      </c>
      <c r="R11">
        <v>0.27035430700000002</v>
      </c>
      <c r="S11">
        <v>0.141025189</v>
      </c>
      <c r="T11">
        <v>0.12360134</v>
      </c>
      <c r="U11">
        <v>-0.14020445000000001</v>
      </c>
      <c r="V11">
        <v>-0.26029448500000002</v>
      </c>
      <c r="W11">
        <v>0.229566767</v>
      </c>
      <c r="X11">
        <v>0.17672180300000001</v>
      </c>
      <c r="Y11">
        <v>-0.32840461300000001</v>
      </c>
      <c r="Z11">
        <v>-7.4435789000000002E-2</v>
      </c>
      <c r="AA11">
        <v>0.14685852799999999</v>
      </c>
      <c r="AB11">
        <v>1.8292069000000001E-2</v>
      </c>
      <c r="AC11">
        <v>-0.17694974999999999</v>
      </c>
      <c r="AD11">
        <v>-0.25427053199999999</v>
      </c>
      <c r="AE11">
        <v>-0.194632313</v>
      </c>
      <c r="AF11">
        <v>0.21077712600000001</v>
      </c>
      <c r="AG11">
        <v>-3.4514077999999997E-2</v>
      </c>
      <c r="AH11">
        <v>-4.1449300000000001E-2</v>
      </c>
      <c r="AI11">
        <v>1.3501859E-2</v>
      </c>
      <c r="AJ11">
        <v>0.10453651799999999</v>
      </c>
      <c r="AK11">
        <v>-4.8762669000000002E-2</v>
      </c>
      <c r="AL11">
        <v>-6.3453052999999995E-2</v>
      </c>
      <c r="AM11">
        <v>0.116523528</v>
      </c>
      <c r="AN11">
        <v>0.18932200900000001</v>
      </c>
      <c r="AO11">
        <v>-0.14285874700000001</v>
      </c>
      <c r="AP11">
        <v>2.9526966000000002E-2</v>
      </c>
      <c r="AQ11">
        <v>-0.130434783</v>
      </c>
      <c r="AR11">
        <v>-1.5949662999999999E-2</v>
      </c>
      <c r="AS11">
        <v>-0.15136059499999999</v>
      </c>
      <c r="AT11">
        <v>-2.8666048E-2</v>
      </c>
      <c r="AU11">
        <v>-0.260322901</v>
      </c>
      <c r="AV11">
        <v>8.5991610999999996E-2</v>
      </c>
      <c r="AW11">
        <v>-5.7130025000000001E-2</v>
      </c>
      <c r="AX11">
        <v>-0.12554184700000001</v>
      </c>
      <c r="AY11">
        <v>-0.18812474500000001</v>
      </c>
      <c r="AZ11">
        <v>-8.5379763999999997E-2</v>
      </c>
      <c r="BA11">
        <v>-0.25730844000000003</v>
      </c>
      <c r="BB11">
        <v>0.104109048</v>
      </c>
      <c r="BC11">
        <v>-0.19677044199999999</v>
      </c>
      <c r="BD11">
        <v>0.55872361800000003</v>
      </c>
      <c r="BE11">
        <v>-0.25248303</v>
      </c>
      <c r="BF11">
        <v>0.11599675</v>
      </c>
      <c r="BG11">
        <v>5.5117773000000002E-2</v>
      </c>
      <c r="BH11">
        <v>0.38060640499999998</v>
      </c>
      <c r="BI11">
        <v>-9.1903334000000003E-2</v>
      </c>
      <c r="BJ11">
        <v>9.2851592999999996E-2</v>
      </c>
      <c r="BK11">
        <v>1.3064344E-2</v>
      </c>
      <c r="BL11">
        <v>0.172061877</v>
      </c>
      <c r="BM11">
        <v>-0.215588433</v>
      </c>
      <c r="BN11">
        <v>7.6017812000000004E-2</v>
      </c>
      <c r="BO11">
        <v>1.6287319000000001E-2</v>
      </c>
      <c r="BP11">
        <v>0.123003985</v>
      </c>
      <c r="BQ11">
        <v>-4.7630147999999997E-2</v>
      </c>
      <c r="BR11">
        <v>-5.3982757999999999E-2</v>
      </c>
      <c r="BS11">
        <v>5.8126833000000003E-2</v>
      </c>
      <c r="BT11">
        <v>6.3953488000000003E-2</v>
      </c>
      <c r="BU11">
        <v>-8.9219141000000002E-2</v>
      </c>
      <c r="BV11">
        <v>-0.138135023</v>
      </c>
      <c r="BW11">
        <v>-0.23206792200000001</v>
      </c>
      <c r="BX11">
        <v>-0.102808489</v>
      </c>
      <c r="BY11">
        <v>-9.0273843000000006E-2</v>
      </c>
      <c r="BZ11">
        <v>-7.4423914999999993E-2</v>
      </c>
      <c r="CA11">
        <v>0.150499047</v>
      </c>
      <c r="CB11">
        <v>9.1431913000000004E-2</v>
      </c>
      <c r="CC11">
        <v>-0.13793873400000001</v>
      </c>
      <c r="CD11">
        <v>-9.9041698999999997E-2</v>
      </c>
      <c r="CE11">
        <v>-0.17334559899999999</v>
      </c>
      <c r="CF11">
        <v>0.45778272399999997</v>
      </c>
      <c r="CG11">
        <v>4.7375953999999998E-2</v>
      </c>
      <c r="CH11">
        <v>-3.8536873999999999E-2</v>
      </c>
      <c r="CI11">
        <v>-5.9222059000000001E-2</v>
      </c>
      <c r="CJ11">
        <v>0.67588256000000002</v>
      </c>
      <c r="CK11">
        <v>8.8406755000000004E-2</v>
      </c>
      <c r="CL11">
        <v>-0.16245168400000001</v>
      </c>
      <c r="CM11">
        <v>-0.28968881899999999</v>
      </c>
      <c r="CN11">
        <v>4.9470949E-2</v>
      </c>
      <c r="CO11">
        <v>2.1181569000000001E-2</v>
      </c>
      <c r="CP11">
        <v>-0.242064695</v>
      </c>
      <c r="CQ11">
        <v>-9.8725933000000002E-2</v>
      </c>
      <c r="CR11">
        <v>-9.0903328000000005E-2</v>
      </c>
      <c r="CS11">
        <v>2.7822328E-2</v>
      </c>
      <c r="CT11">
        <v>0.115400271</v>
      </c>
      <c r="CU11">
        <v>0.26439997599999998</v>
      </c>
      <c r="CV11">
        <v>0.30907254200000001</v>
      </c>
      <c r="CW11">
        <v>0.13750780900000001</v>
      </c>
      <c r="CX11">
        <v>-4.5194637000000003E-2</v>
      </c>
      <c r="CY11">
        <v>-0.124035729</v>
      </c>
      <c r="CZ11">
        <v>0.17956740099999999</v>
      </c>
      <c r="DA11">
        <v>-0.25370837299999999</v>
      </c>
      <c r="DB11">
        <v>-7.1300075000000004E-2</v>
      </c>
      <c r="DC11">
        <v>-8.9294149999999996E-3</v>
      </c>
      <c r="DD11">
        <v>-5.4059207999999997E-2</v>
      </c>
      <c r="DE11">
        <v>-0.10794738700000001</v>
      </c>
      <c r="DF11">
        <v>-0.17241963699999999</v>
      </c>
      <c r="DG11">
        <v>0.30473069800000002</v>
      </c>
      <c r="DH11">
        <v>-0.13571914400000001</v>
      </c>
      <c r="DI11">
        <v>9.6979235999999996E-2</v>
      </c>
      <c r="DJ11">
        <v>-0.212626235</v>
      </c>
      <c r="DK11">
        <v>2.9436501E-2</v>
      </c>
      <c r="DL11">
        <v>-7.7954792999999994E-2</v>
      </c>
      <c r="DM11">
        <v>-3.9429963999999998E-2</v>
      </c>
      <c r="DN11">
        <v>-9.6779153000000007E-2</v>
      </c>
      <c r="DO11">
        <v>1.3021277E-2</v>
      </c>
      <c r="DP11">
        <v>0.17306561400000001</v>
      </c>
      <c r="DQ11">
        <v>-3.9174962000000001E-2</v>
      </c>
      <c r="DR11">
        <v>-5.7394159999999998E-3</v>
      </c>
      <c r="DS11">
        <v>-1.4543818999999999E-2</v>
      </c>
      <c r="DT11">
        <v>-2.9364777000000002E-2</v>
      </c>
      <c r="DU11">
        <v>2.7274864999999999E-2</v>
      </c>
      <c r="DV11">
        <v>2.8992139999999998E-3</v>
      </c>
      <c r="DW11">
        <v>0.17352605600000001</v>
      </c>
      <c r="DX11">
        <v>-7.5197717999999997E-2</v>
      </c>
      <c r="DY11">
        <v>-0.11376699799999999</v>
      </c>
      <c r="DZ11">
        <v>-5.2044609999999998E-2</v>
      </c>
      <c r="EA11">
        <v>0.24839382600000001</v>
      </c>
      <c r="EB11">
        <v>8.5282715999999995E-2</v>
      </c>
      <c r="EC11">
        <v>0.26210124400000001</v>
      </c>
      <c r="ED11">
        <v>6.3384405000000005E-2</v>
      </c>
      <c r="EE11">
        <v>-0.16968751400000001</v>
      </c>
      <c r="EF11">
        <v>0.13909919900000001</v>
      </c>
      <c r="EG11">
        <v>0.16034348900000001</v>
      </c>
      <c r="EH11">
        <v>-8.2242756E-2</v>
      </c>
      <c r="EI11">
        <v>-5.0205011000000001E-2</v>
      </c>
      <c r="EJ11">
        <v>3.7749423999999997E-2</v>
      </c>
      <c r="EK11">
        <v>-2.7270625999999999E-2</v>
      </c>
      <c r="EL11">
        <v>-5.4217153999999997E-2</v>
      </c>
      <c r="EM11">
        <v>-0.100783762</v>
      </c>
      <c r="EN11">
        <v>0.18683651800000001</v>
      </c>
      <c r="EO11">
        <v>0.14527822200000001</v>
      </c>
      <c r="EP11">
        <v>0.10033706000000001</v>
      </c>
      <c r="EQ11">
        <v>-1.3448392E-2</v>
      </c>
      <c r="ER11">
        <v>9.3945245999999996E-2</v>
      </c>
      <c r="ES11">
        <v>-8.7262028000000005E-2</v>
      </c>
      <c r="ET11">
        <v>0.110281012</v>
      </c>
      <c r="EU11">
        <v>-0.173207637</v>
      </c>
      <c r="EV11">
        <v>2.871189E-2</v>
      </c>
      <c r="EW11">
        <v>-0.133006707</v>
      </c>
      <c r="EX11">
        <v>1.1394692E-2</v>
      </c>
      <c r="EY11">
        <v>0.140416762</v>
      </c>
      <c r="EZ11">
        <v>-3.9396008000000003E-2</v>
      </c>
      <c r="FA11">
        <v>-0.12725752500000001</v>
      </c>
      <c r="FB11">
        <v>-0.184709715</v>
      </c>
      <c r="FC11">
        <v>-7.8848414000000006E-2</v>
      </c>
    </row>
    <row r="12" spans="1:159" x14ac:dyDescent="0.25">
      <c r="A12" t="s">
        <v>11</v>
      </c>
      <c r="B12" t="s">
        <v>1</v>
      </c>
      <c r="C12">
        <v>14658</v>
      </c>
      <c r="D12">
        <v>14658</v>
      </c>
      <c r="E12">
        <v>14658</v>
      </c>
      <c r="F12">
        <v>14658</v>
      </c>
      <c r="G12">
        <v>14658</v>
      </c>
      <c r="H12">
        <v>14658</v>
      </c>
      <c r="I12">
        <v>14658</v>
      </c>
      <c r="J12">
        <v>-168294</v>
      </c>
      <c r="K12">
        <v>-168294</v>
      </c>
      <c r="L12">
        <v>-168294</v>
      </c>
      <c r="M12">
        <v>-168294</v>
      </c>
      <c r="N12">
        <v>-168294</v>
      </c>
      <c r="O12">
        <v>-168294</v>
      </c>
      <c r="P12">
        <v>-168294</v>
      </c>
      <c r="Q12">
        <v>-168294</v>
      </c>
      <c r="R12">
        <v>-168294</v>
      </c>
      <c r="S12">
        <v>-168294</v>
      </c>
      <c r="T12">
        <v>-168294</v>
      </c>
      <c r="U12">
        <v>-168294</v>
      </c>
      <c r="V12">
        <v>-414295</v>
      </c>
      <c r="W12">
        <v>-414295</v>
      </c>
      <c r="X12">
        <v>-414295</v>
      </c>
      <c r="Y12">
        <v>-414295</v>
      </c>
      <c r="Z12">
        <v>-414295</v>
      </c>
      <c r="AA12">
        <v>-414295</v>
      </c>
      <c r="AB12">
        <v>-414295</v>
      </c>
      <c r="AC12">
        <v>-414295</v>
      </c>
      <c r="AD12">
        <v>-414295</v>
      </c>
      <c r="AE12">
        <v>-414295</v>
      </c>
      <c r="AF12">
        <v>-414295</v>
      </c>
      <c r="AG12">
        <v>-414295</v>
      </c>
      <c r="AH12">
        <v>132455</v>
      </c>
      <c r="AI12">
        <v>132455</v>
      </c>
      <c r="AJ12">
        <v>132455</v>
      </c>
      <c r="AK12">
        <v>132455</v>
      </c>
      <c r="AL12">
        <v>132455</v>
      </c>
      <c r="AM12">
        <v>132455</v>
      </c>
      <c r="AN12">
        <v>132455</v>
      </c>
      <c r="AO12">
        <v>132455</v>
      </c>
      <c r="AP12">
        <v>132455</v>
      </c>
      <c r="AQ12">
        <v>132455</v>
      </c>
      <c r="AR12">
        <v>132455</v>
      </c>
      <c r="AS12">
        <v>132455</v>
      </c>
      <c r="AT12">
        <v>95692</v>
      </c>
      <c r="AU12">
        <v>95692</v>
      </c>
      <c r="AV12">
        <v>95692</v>
      </c>
      <c r="AW12">
        <v>95692</v>
      </c>
      <c r="AX12">
        <v>95692</v>
      </c>
      <c r="AY12">
        <v>95692</v>
      </c>
      <c r="AZ12">
        <v>95692</v>
      </c>
      <c r="BA12">
        <v>95692</v>
      </c>
      <c r="BB12">
        <v>95692</v>
      </c>
      <c r="BC12">
        <v>95692</v>
      </c>
      <c r="BD12">
        <v>95692</v>
      </c>
      <c r="BE12">
        <v>95692</v>
      </c>
      <c r="BF12">
        <v>92014</v>
      </c>
      <c r="BG12">
        <v>92014</v>
      </c>
      <c r="BH12">
        <v>92014</v>
      </c>
      <c r="BI12">
        <v>92014</v>
      </c>
      <c r="BJ12">
        <v>92014</v>
      </c>
      <c r="BK12">
        <v>92014</v>
      </c>
      <c r="BL12">
        <v>92014</v>
      </c>
      <c r="BM12">
        <v>92014</v>
      </c>
      <c r="BN12">
        <v>92014</v>
      </c>
      <c r="BO12">
        <v>92014</v>
      </c>
      <c r="BP12">
        <v>92014</v>
      </c>
      <c r="BQ12">
        <v>92014</v>
      </c>
      <c r="BR12">
        <v>104334</v>
      </c>
      <c r="BS12">
        <v>104334</v>
      </c>
      <c r="BT12">
        <v>104334</v>
      </c>
      <c r="BU12">
        <v>104334</v>
      </c>
      <c r="BV12">
        <v>104334</v>
      </c>
      <c r="BW12">
        <v>104334</v>
      </c>
      <c r="BX12">
        <v>104334</v>
      </c>
      <c r="BY12">
        <v>104334</v>
      </c>
      <c r="BZ12">
        <v>104334</v>
      </c>
      <c r="CA12">
        <v>104334</v>
      </c>
      <c r="CB12">
        <v>104334</v>
      </c>
      <c r="CC12">
        <v>104334</v>
      </c>
      <c r="CD12">
        <v>-81575</v>
      </c>
      <c r="CE12">
        <v>-81575</v>
      </c>
      <c r="CF12">
        <v>-81575</v>
      </c>
      <c r="CG12">
        <v>-81575</v>
      </c>
      <c r="CH12">
        <v>-81575</v>
      </c>
      <c r="CI12">
        <v>-81575</v>
      </c>
      <c r="CJ12">
        <v>-81575</v>
      </c>
      <c r="CK12">
        <v>-81575</v>
      </c>
      <c r="CL12">
        <v>-81575</v>
      </c>
      <c r="CM12">
        <v>-81575</v>
      </c>
      <c r="CN12">
        <v>-81575</v>
      </c>
      <c r="CO12">
        <v>-81575</v>
      </c>
      <c r="CP12">
        <v>29445</v>
      </c>
      <c r="CQ12">
        <v>29445</v>
      </c>
      <c r="CR12">
        <v>29445</v>
      </c>
      <c r="CS12">
        <v>29445</v>
      </c>
      <c r="CT12">
        <v>29445</v>
      </c>
      <c r="CU12">
        <v>29445</v>
      </c>
      <c r="CV12">
        <v>29445</v>
      </c>
      <c r="CW12">
        <v>29445</v>
      </c>
      <c r="CX12">
        <v>29445</v>
      </c>
      <c r="CY12">
        <v>29445</v>
      </c>
      <c r="CZ12">
        <v>29445</v>
      </c>
      <c r="DA12">
        <v>29445</v>
      </c>
      <c r="DB12">
        <v>27400</v>
      </c>
      <c r="DC12">
        <v>27400</v>
      </c>
      <c r="DD12">
        <v>27400</v>
      </c>
      <c r="DE12">
        <v>27400</v>
      </c>
      <c r="DF12">
        <v>27400</v>
      </c>
      <c r="DG12">
        <v>27400</v>
      </c>
      <c r="DH12">
        <v>27400</v>
      </c>
      <c r="DI12">
        <v>27400</v>
      </c>
      <c r="DJ12">
        <v>27400</v>
      </c>
      <c r="DK12">
        <v>27400</v>
      </c>
      <c r="DL12">
        <v>27400</v>
      </c>
      <c r="DM12">
        <v>27400</v>
      </c>
      <c r="DN12">
        <v>53293</v>
      </c>
      <c r="DO12">
        <v>53293</v>
      </c>
      <c r="DP12">
        <v>53293</v>
      </c>
      <c r="DQ12">
        <v>53293</v>
      </c>
      <c r="DR12">
        <v>53293</v>
      </c>
      <c r="DS12">
        <v>53293</v>
      </c>
      <c r="DT12">
        <v>53293</v>
      </c>
      <c r="DU12">
        <v>53293</v>
      </c>
      <c r="DV12">
        <v>53293</v>
      </c>
      <c r="DW12">
        <v>53293</v>
      </c>
      <c r="DX12">
        <v>53293</v>
      </c>
      <c r="DY12">
        <v>53293</v>
      </c>
      <c r="DZ12">
        <v>48747</v>
      </c>
      <c r="EA12">
        <v>48747</v>
      </c>
      <c r="EB12">
        <v>48747</v>
      </c>
      <c r="EC12">
        <v>48747</v>
      </c>
      <c r="ED12">
        <v>48747</v>
      </c>
      <c r="EE12">
        <v>48747</v>
      </c>
      <c r="EF12">
        <v>48747</v>
      </c>
      <c r="EG12">
        <v>48747</v>
      </c>
      <c r="EH12">
        <v>48747</v>
      </c>
      <c r="EI12">
        <v>48747</v>
      </c>
      <c r="EJ12">
        <v>48747</v>
      </c>
      <c r="EK12">
        <v>48747</v>
      </c>
      <c r="EL12">
        <v>97876</v>
      </c>
      <c r="EM12">
        <v>97876</v>
      </c>
      <c r="EN12">
        <v>97876</v>
      </c>
      <c r="EO12">
        <v>97876</v>
      </c>
      <c r="EP12">
        <v>97876</v>
      </c>
      <c r="EQ12">
        <v>97876</v>
      </c>
      <c r="ER12">
        <v>97876</v>
      </c>
      <c r="ES12">
        <v>97876</v>
      </c>
      <c r="ET12">
        <v>97876</v>
      </c>
      <c r="EU12">
        <v>97876</v>
      </c>
      <c r="EV12">
        <v>97876</v>
      </c>
      <c r="EW12">
        <v>97876</v>
      </c>
    </row>
    <row r="13" spans="1:159" x14ac:dyDescent="0.25">
      <c r="A13" t="s">
        <v>12</v>
      </c>
      <c r="B13" t="s">
        <v>1</v>
      </c>
      <c r="C13">
        <v>5.93</v>
      </c>
      <c r="D13">
        <v>6.38</v>
      </c>
      <c r="E13">
        <v>8.11</v>
      </c>
      <c r="F13">
        <v>7.32</v>
      </c>
      <c r="G13">
        <v>7.76</v>
      </c>
      <c r="H13">
        <v>8.8000000000000007</v>
      </c>
      <c r="I13">
        <v>9.14</v>
      </c>
      <c r="J13">
        <v>6.43</v>
      </c>
      <c r="K13">
        <v>7.41</v>
      </c>
      <c r="L13">
        <v>10.87</v>
      </c>
      <c r="M13">
        <v>12.06</v>
      </c>
      <c r="N13">
        <v>11.67</v>
      </c>
      <c r="O13">
        <v>16.71</v>
      </c>
      <c r="P13">
        <v>19.77</v>
      </c>
      <c r="Q13">
        <v>30.35</v>
      </c>
      <c r="R13">
        <v>38.549999999999997</v>
      </c>
      <c r="S13">
        <v>43.99</v>
      </c>
      <c r="T13">
        <v>49.43</v>
      </c>
      <c r="U13">
        <v>42.5</v>
      </c>
      <c r="V13">
        <v>31.44</v>
      </c>
      <c r="W13">
        <v>38.65</v>
      </c>
      <c r="X13">
        <v>45.48</v>
      </c>
      <c r="Y13">
        <v>30.55</v>
      </c>
      <c r="Z13">
        <v>28.27</v>
      </c>
      <c r="AA13">
        <v>32.42</v>
      </c>
      <c r="AB13">
        <v>33.020000000000003</v>
      </c>
      <c r="AC13">
        <v>27.18</v>
      </c>
      <c r="AD13">
        <v>20.27</v>
      </c>
      <c r="AE13">
        <v>16.32</v>
      </c>
      <c r="AF13">
        <v>19.760000000000002</v>
      </c>
      <c r="AG13">
        <v>19.079999999999998</v>
      </c>
      <c r="AH13">
        <v>18.29</v>
      </c>
      <c r="AI13">
        <v>18.54</v>
      </c>
      <c r="AJ13">
        <v>20.47</v>
      </c>
      <c r="AK13">
        <v>19.47</v>
      </c>
      <c r="AL13">
        <v>18.239999999999998</v>
      </c>
      <c r="AM13">
        <v>20.36</v>
      </c>
      <c r="AN13">
        <v>24.22</v>
      </c>
      <c r="AO13">
        <v>20.76</v>
      </c>
      <c r="AP13">
        <v>21.37</v>
      </c>
      <c r="AQ13">
        <v>18.59</v>
      </c>
      <c r="AR13">
        <v>18.29</v>
      </c>
      <c r="AS13">
        <v>15.52</v>
      </c>
      <c r="AT13">
        <v>15.08</v>
      </c>
      <c r="AU13">
        <v>11.15</v>
      </c>
      <c r="AV13">
        <v>12.11</v>
      </c>
      <c r="AW13">
        <v>11.42</v>
      </c>
      <c r="AX13">
        <v>9.98</v>
      </c>
      <c r="AY13">
        <v>8.11</v>
      </c>
      <c r="AZ13">
        <v>7.41</v>
      </c>
      <c r="BA13">
        <v>5.51</v>
      </c>
      <c r="BB13">
        <v>6.08</v>
      </c>
      <c r="BC13">
        <v>4.88</v>
      </c>
      <c r="BD13">
        <v>7.61</v>
      </c>
      <c r="BE13">
        <v>5.69</v>
      </c>
      <c r="BF13">
        <v>6.35</v>
      </c>
      <c r="BG13">
        <v>6.7</v>
      </c>
      <c r="BH13">
        <v>9.25</v>
      </c>
      <c r="BI13">
        <v>8.4</v>
      </c>
      <c r="BJ13">
        <v>9.18</v>
      </c>
      <c r="BK13">
        <v>9.3000000000000007</v>
      </c>
      <c r="BL13">
        <v>10.9</v>
      </c>
      <c r="BM13">
        <v>8.5500000000000007</v>
      </c>
      <c r="BN13">
        <v>9.1999999999999993</v>
      </c>
      <c r="BO13">
        <v>9.35</v>
      </c>
      <c r="BP13">
        <v>10.5</v>
      </c>
      <c r="BQ13">
        <v>10</v>
      </c>
      <c r="BR13">
        <v>9.4600000000000009</v>
      </c>
      <c r="BS13">
        <v>10.01</v>
      </c>
      <c r="BT13">
        <v>10.65</v>
      </c>
      <c r="BU13">
        <v>9.6999999999999993</v>
      </c>
      <c r="BV13">
        <v>8.36</v>
      </c>
      <c r="BW13">
        <v>6.42</v>
      </c>
      <c r="BX13">
        <v>5.76</v>
      </c>
      <c r="BY13">
        <v>5.24</v>
      </c>
      <c r="BZ13">
        <v>4.8499999999999996</v>
      </c>
      <c r="CA13">
        <v>5.58</v>
      </c>
      <c r="CB13">
        <v>6.09</v>
      </c>
      <c r="CC13">
        <v>5.25</v>
      </c>
      <c r="CD13">
        <v>4.7300000000000004</v>
      </c>
      <c r="CE13">
        <v>3.91</v>
      </c>
      <c r="CF13">
        <v>5.7</v>
      </c>
      <c r="CG13">
        <v>5.97</v>
      </c>
      <c r="CH13">
        <v>5.74</v>
      </c>
      <c r="CI13">
        <v>5.4</v>
      </c>
      <c r="CJ13">
        <v>9.0500000000000007</v>
      </c>
      <c r="CK13">
        <v>9.85</v>
      </c>
      <c r="CL13">
        <v>8.25</v>
      </c>
      <c r="CM13">
        <v>5.86</v>
      </c>
      <c r="CN13">
        <v>6.15</v>
      </c>
      <c r="CO13">
        <v>6.28</v>
      </c>
      <c r="CP13">
        <v>4.76</v>
      </c>
      <c r="CQ13">
        <v>4.29</v>
      </c>
      <c r="CR13">
        <v>3.9</v>
      </c>
      <c r="CS13">
        <v>3.9</v>
      </c>
      <c r="CT13">
        <v>4.3499999999999996</v>
      </c>
      <c r="CU13">
        <v>5.5</v>
      </c>
      <c r="CV13">
        <v>7.2</v>
      </c>
      <c r="CW13">
        <v>8.19</v>
      </c>
      <c r="CX13">
        <v>7.82</v>
      </c>
      <c r="CY13">
        <v>6.85</v>
      </c>
      <c r="CZ13">
        <v>8.08</v>
      </c>
      <c r="DA13">
        <v>6.03</v>
      </c>
      <c r="DB13">
        <v>5.6</v>
      </c>
      <c r="DC13">
        <v>5.55</v>
      </c>
      <c r="DD13">
        <v>5.25</v>
      </c>
      <c r="DE13">
        <v>4.6399999999999997</v>
      </c>
      <c r="DF13">
        <v>3.84</v>
      </c>
      <c r="DG13">
        <v>5.01</v>
      </c>
      <c r="DH13">
        <v>4.33</v>
      </c>
      <c r="DI13">
        <v>4.75</v>
      </c>
      <c r="DJ13">
        <v>3.74</v>
      </c>
      <c r="DK13">
        <v>3.85</v>
      </c>
      <c r="DL13">
        <v>3.55</v>
      </c>
      <c r="DM13">
        <v>3.41</v>
      </c>
      <c r="DN13">
        <v>3.08</v>
      </c>
      <c r="DO13">
        <v>3.12</v>
      </c>
      <c r="DP13">
        <v>3.66</v>
      </c>
      <c r="DQ13">
        <v>3.47</v>
      </c>
      <c r="DR13">
        <v>3.45</v>
      </c>
      <c r="DS13">
        <v>3.4</v>
      </c>
      <c r="DT13">
        <v>3.3</v>
      </c>
      <c r="DU13">
        <v>3.39</v>
      </c>
      <c r="DV13">
        <v>3.4</v>
      </c>
      <c r="DW13">
        <v>3.99</v>
      </c>
      <c r="DX13">
        <v>3.69</v>
      </c>
      <c r="DY13">
        <v>3.27</v>
      </c>
      <c r="DZ13">
        <v>3.1</v>
      </c>
      <c r="EA13">
        <v>3.87</v>
      </c>
      <c r="EB13">
        <v>4.2</v>
      </c>
      <c r="EC13">
        <v>5.21</v>
      </c>
      <c r="ED13">
        <v>5.54</v>
      </c>
      <c r="EE13">
        <v>4.5999999999999996</v>
      </c>
      <c r="EF13">
        <v>5.24</v>
      </c>
      <c r="EG13">
        <v>6.08</v>
      </c>
      <c r="EH13">
        <v>5.58</v>
      </c>
      <c r="EI13">
        <v>5.3</v>
      </c>
      <c r="EJ13">
        <v>5.5</v>
      </c>
      <c r="EK13">
        <v>5.35</v>
      </c>
      <c r="EL13">
        <v>5.0599999999999996</v>
      </c>
      <c r="EM13">
        <v>4.55</v>
      </c>
      <c r="EN13">
        <v>5.4</v>
      </c>
      <c r="EO13">
        <v>6.08</v>
      </c>
      <c r="EP13">
        <v>6.69</v>
      </c>
      <c r="EQ13">
        <v>6.6</v>
      </c>
      <c r="ER13">
        <v>7.22</v>
      </c>
      <c r="ES13">
        <v>6.59</v>
      </c>
      <c r="ET13">
        <v>7.16</v>
      </c>
      <c r="EU13">
        <v>5.92</v>
      </c>
      <c r="EV13">
        <v>6.09</v>
      </c>
      <c r="EW13">
        <v>5.28</v>
      </c>
      <c r="EX13">
        <v>5.34</v>
      </c>
      <c r="EY13">
        <v>6.09</v>
      </c>
      <c r="EZ13">
        <v>5.85</v>
      </c>
      <c r="FA13">
        <v>4.9800000000000004</v>
      </c>
      <c r="FB13">
        <v>4.0599999999999996</v>
      </c>
      <c r="FC13">
        <v>3.74</v>
      </c>
    </row>
    <row r="14" spans="1:159" x14ac:dyDescent="0.25">
      <c r="A14" t="s">
        <v>13</v>
      </c>
      <c r="B14" t="s">
        <v>1</v>
      </c>
      <c r="C14">
        <v>778.86</v>
      </c>
      <c r="D14">
        <v>840.43</v>
      </c>
      <c r="E14">
        <v>1171.94</v>
      </c>
      <c r="F14">
        <v>1060.56</v>
      </c>
      <c r="G14">
        <v>1153.24</v>
      </c>
      <c r="H14">
        <v>1356.04</v>
      </c>
      <c r="I14">
        <v>1420.05</v>
      </c>
      <c r="J14">
        <v>1004.54</v>
      </c>
      <c r="K14">
        <v>1162.93</v>
      </c>
      <c r="L14">
        <v>1711.78</v>
      </c>
      <c r="M14">
        <v>1916.03</v>
      </c>
      <c r="N14">
        <v>1858.2</v>
      </c>
      <c r="O14">
        <v>2705.57</v>
      </c>
      <c r="P14">
        <v>3215.18</v>
      </c>
      <c r="Q14">
        <v>5075.33</v>
      </c>
      <c r="R14">
        <v>6480.15</v>
      </c>
      <c r="S14">
        <v>7407.7</v>
      </c>
      <c r="T14">
        <v>8846.58</v>
      </c>
      <c r="U14">
        <v>7613.09</v>
      </c>
      <c r="V14">
        <v>5788.84</v>
      </c>
      <c r="W14">
        <v>7131.68</v>
      </c>
      <c r="X14">
        <v>8417.51</v>
      </c>
      <c r="Y14">
        <v>5653.93</v>
      </c>
      <c r="Z14">
        <v>5241.3</v>
      </c>
      <c r="AA14">
        <v>6019.18</v>
      </c>
      <c r="AB14">
        <v>6129.29</v>
      </c>
      <c r="AC14">
        <v>5048.54</v>
      </c>
      <c r="AD14">
        <v>3773.62</v>
      </c>
      <c r="AE14">
        <v>3039.22</v>
      </c>
      <c r="AF14">
        <v>3679.93</v>
      </c>
      <c r="AG14">
        <v>3555.48</v>
      </c>
      <c r="AH14">
        <v>3408.1</v>
      </c>
      <c r="AI14">
        <v>3455.87</v>
      </c>
      <c r="AJ14">
        <v>4378.13</v>
      </c>
      <c r="AK14">
        <v>4164.6099999999997</v>
      </c>
      <c r="AL14">
        <v>4078.43</v>
      </c>
      <c r="AM14">
        <v>4559.32</v>
      </c>
      <c r="AN14">
        <v>5424.44</v>
      </c>
      <c r="AO14">
        <v>4870.71</v>
      </c>
      <c r="AP14">
        <v>5015.79</v>
      </c>
      <c r="AQ14">
        <v>4362.0200000000004</v>
      </c>
      <c r="AR14">
        <v>4292.63</v>
      </c>
      <c r="AS14">
        <v>3643.09</v>
      </c>
      <c r="AT14">
        <v>3657.17</v>
      </c>
      <c r="AU14">
        <v>2741.08</v>
      </c>
      <c r="AV14">
        <v>3020.74</v>
      </c>
      <c r="AW14">
        <v>2906.27</v>
      </c>
      <c r="AX14">
        <v>2559.5100000000002</v>
      </c>
      <c r="AY14">
        <v>2093.6</v>
      </c>
      <c r="AZ14">
        <v>1932.84</v>
      </c>
      <c r="BA14">
        <v>1450.28</v>
      </c>
      <c r="BB14">
        <v>1619.92</v>
      </c>
      <c r="BC14">
        <v>1301.21</v>
      </c>
      <c r="BD14">
        <v>2159.09</v>
      </c>
      <c r="BE14">
        <v>1685.41</v>
      </c>
      <c r="BF14">
        <v>1909.17</v>
      </c>
      <c r="BG14">
        <v>2014.4</v>
      </c>
      <c r="BH14">
        <v>2812.1</v>
      </c>
      <c r="BI14">
        <v>2569.09</v>
      </c>
      <c r="BJ14">
        <v>2826.67</v>
      </c>
      <c r="BK14">
        <v>2865.2</v>
      </c>
      <c r="BL14">
        <v>3395.4</v>
      </c>
      <c r="BM14">
        <v>2678.41</v>
      </c>
      <c r="BN14">
        <v>2909.89</v>
      </c>
      <c r="BO14">
        <v>2979.59</v>
      </c>
      <c r="BP14">
        <v>3360.19</v>
      </c>
      <c r="BQ14">
        <v>3200.35</v>
      </c>
      <c r="BR14">
        <v>3028.01</v>
      </c>
      <c r="BS14">
        <v>3204.06</v>
      </c>
      <c r="BT14">
        <v>3454.26</v>
      </c>
      <c r="BU14">
        <v>3166</v>
      </c>
      <c r="BV14">
        <v>2765.16</v>
      </c>
      <c r="BW14">
        <v>2123.67</v>
      </c>
      <c r="BX14">
        <v>1949.9</v>
      </c>
      <c r="BY14">
        <v>1827.94</v>
      </c>
      <c r="BZ14">
        <v>1691.89</v>
      </c>
      <c r="CA14">
        <v>2054.5100000000002</v>
      </c>
      <c r="CB14">
        <v>2255.38</v>
      </c>
      <c r="CC14">
        <v>1944.29</v>
      </c>
      <c r="CD14">
        <v>1779.15</v>
      </c>
      <c r="CE14">
        <v>1470.71</v>
      </c>
      <c r="CF14">
        <v>2144.0100000000002</v>
      </c>
      <c r="CG14">
        <v>2245.5700000000002</v>
      </c>
      <c r="CH14">
        <v>2159.0500000000002</v>
      </c>
      <c r="CI14">
        <v>2031.17</v>
      </c>
      <c r="CJ14">
        <v>3404.08</v>
      </c>
      <c r="CK14">
        <v>3705</v>
      </c>
      <c r="CL14">
        <v>3105.56</v>
      </c>
      <c r="CM14">
        <v>2206.42</v>
      </c>
      <c r="CN14">
        <v>2315.7800000000002</v>
      </c>
      <c r="CO14">
        <v>2364.87</v>
      </c>
      <c r="CP14">
        <v>1792.48</v>
      </c>
      <c r="CQ14">
        <v>1615.49</v>
      </c>
      <c r="CR14">
        <v>1468.65</v>
      </c>
      <c r="CS14">
        <v>1468.7</v>
      </c>
      <c r="CT14">
        <v>1638.17</v>
      </c>
      <c r="CU14">
        <v>2071.6999999999998</v>
      </c>
      <c r="CV14">
        <v>2712.05</v>
      </c>
      <c r="CW14">
        <v>3087.67</v>
      </c>
      <c r="CX14">
        <v>2954.27</v>
      </c>
      <c r="CY14">
        <v>2587.8200000000002</v>
      </c>
      <c r="CZ14">
        <v>3053.01</v>
      </c>
      <c r="DA14">
        <v>2279.35</v>
      </c>
      <c r="DB14">
        <v>2116.81</v>
      </c>
      <c r="DC14">
        <v>2097.91</v>
      </c>
      <c r="DD14">
        <v>1985.11</v>
      </c>
      <c r="DE14">
        <v>1767.77</v>
      </c>
      <c r="DF14">
        <v>1462.98</v>
      </c>
      <c r="DG14">
        <v>1908.74</v>
      </c>
      <c r="DH14">
        <v>1649.67</v>
      </c>
      <c r="DI14">
        <v>1809.68</v>
      </c>
      <c r="DJ14">
        <v>1424.99</v>
      </c>
      <c r="DK14">
        <v>1466.9</v>
      </c>
      <c r="DL14">
        <v>1359.54</v>
      </c>
      <c r="DM14">
        <v>1312.45</v>
      </c>
      <c r="DN14">
        <v>1185.44</v>
      </c>
      <c r="DO14">
        <v>1200.8399999999999</v>
      </c>
      <c r="DP14">
        <v>1408.68</v>
      </c>
      <c r="DQ14">
        <v>1335.55</v>
      </c>
      <c r="DR14">
        <v>1327.85</v>
      </c>
      <c r="DS14">
        <v>1308.6099999999999</v>
      </c>
      <c r="DT14">
        <v>1270.1199999999999</v>
      </c>
      <c r="DU14">
        <v>1304.76</v>
      </c>
      <c r="DV14">
        <v>1308.6099999999999</v>
      </c>
      <c r="DW14">
        <v>1535.69</v>
      </c>
      <c r="DX14">
        <v>1420.22</v>
      </c>
      <c r="DY14">
        <v>1258.57</v>
      </c>
      <c r="DZ14">
        <v>1193.1400000000001</v>
      </c>
      <c r="EA14">
        <v>1489.5</v>
      </c>
      <c r="EB14">
        <v>1616.51</v>
      </c>
      <c r="EC14">
        <v>2005.62</v>
      </c>
      <c r="ED14">
        <v>2135.0300000000002</v>
      </c>
      <c r="EE14">
        <v>1772.76</v>
      </c>
      <c r="EF14">
        <v>2019.41</v>
      </c>
      <c r="EG14">
        <v>2343.13</v>
      </c>
      <c r="EH14">
        <v>2150.44</v>
      </c>
      <c r="EI14">
        <v>2042.53</v>
      </c>
      <c r="EJ14">
        <v>2119.61</v>
      </c>
      <c r="EK14">
        <v>2061.8000000000002</v>
      </c>
      <c r="EL14">
        <v>1950.04</v>
      </c>
      <c r="EM14">
        <v>1753.5</v>
      </c>
      <c r="EN14">
        <v>2081.0700000000002</v>
      </c>
      <c r="EO14">
        <v>2343.13</v>
      </c>
      <c r="EP14">
        <v>2578.2199999999998</v>
      </c>
      <c r="EQ14">
        <v>2543.5300000000002</v>
      </c>
      <c r="ER14">
        <v>2782.47</v>
      </c>
      <c r="ES14">
        <v>2539.6799999999998</v>
      </c>
      <c r="ET14">
        <v>2759.34</v>
      </c>
      <c r="EU14">
        <v>2281.4699999999998</v>
      </c>
      <c r="EV14">
        <v>2346.9899999999998</v>
      </c>
      <c r="EW14">
        <v>2034.83</v>
      </c>
      <c r="EX14">
        <v>2057.9499999999998</v>
      </c>
      <c r="EY14">
        <v>2346.9899999999998</v>
      </c>
      <c r="EZ14">
        <v>2254.4899999999998</v>
      </c>
      <c r="FA14">
        <v>1919.21</v>
      </c>
      <c r="FB14">
        <v>1564.66</v>
      </c>
      <c r="FC14">
        <v>1441.33</v>
      </c>
    </row>
    <row r="15" spans="1:159" x14ac:dyDescent="0.25">
      <c r="A15" t="s">
        <v>14</v>
      </c>
      <c r="B15" t="s">
        <v>1</v>
      </c>
      <c r="C15">
        <v>129810</v>
      </c>
      <c r="D15">
        <v>130299</v>
      </c>
      <c r="E15">
        <v>142919</v>
      </c>
      <c r="F15">
        <v>143319</v>
      </c>
      <c r="G15">
        <v>146909</v>
      </c>
      <c r="H15">
        <v>152764</v>
      </c>
      <c r="I15">
        <v>153519</v>
      </c>
      <c r="J15">
        <v>154545</v>
      </c>
      <c r="K15">
        <v>155057</v>
      </c>
      <c r="L15">
        <v>155617</v>
      </c>
      <c r="M15">
        <v>157051</v>
      </c>
      <c r="N15">
        <v>157474</v>
      </c>
      <c r="O15">
        <v>160093</v>
      </c>
      <c r="P15">
        <v>159912</v>
      </c>
      <c r="Q15">
        <v>165320</v>
      </c>
      <c r="R15">
        <v>166158</v>
      </c>
      <c r="S15">
        <v>166158</v>
      </c>
      <c r="T15">
        <v>176792</v>
      </c>
      <c r="U15">
        <v>177090</v>
      </c>
      <c r="V15">
        <v>181994</v>
      </c>
      <c r="W15">
        <v>182226</v>
      </c>
      <c r="X15">
        <v>182950</v>
      </c>
      <c r="Y15">
        <v>182975</v>
      </c>
      <c r="Z15">
        <v>183263</v>
      </c>
      <c r="AA15">
        <v>183406</v>
      </c>
      <c r="AB15">
        <v>183512</v>
      </c>
      <c r="AC15">
        <v>183650</v>
      </c>
      <c r="AD15">
        <v>184079</v>
      </c>
      <c r="AE15">
        <v>184084</v>
      </c>
      <c r="AF15">
        <v>184089</v>
      </c>
      <c r="AG15">
        <v>184222</v>
      </c>
      <c r="AH15">
        <v>184222</v>
      </c>
      <c r="AI15">
        <v>184313</v>
      </c>
      <c r="AJ15">
        <v>211402</v>
      </c>
      <c r="AK15">
        <v>211402</v>
      </c>
      <c r="AL15">
        <v>221053</v>
      </c>
      <c r="AM15">
        <v>221272</v>
      </c>
      <c r="AN15">
        <v>221406</v>
      </c>
      <c r="AO15">
        <v>231939</v>
      </c>
      <c r="AP15">
        <v>231987</v>
      </c>
      <c r="AQ15">
        <v>232023</v>
      </c>
      <c r="AR15">
        <v>232034</v>
      </c>
      <c r="AS15">
        <v>232044</v>
      </c>
      <c r="AT15">
        <v>239815</v>
      </c>
      <c r="AU15">
        <v>241355</v>
      </c>
      <c r="AV15">
        <v>246591</v>
      </c>
      <c r="AW15">
        <v>251625</v>
      </c>
      <c r="AX15">
        <v>253417</v>
      </c>
      <c r="AY15">
        <v>255317</v>
      </c>
      <c r="AZ15">
        <v>257712</v>
      </c>
      <c r="BA15">
        <v>260373</v>
      </c>
      <c r="BB15">
        <v>263402</v>
      </c>
      <c r="BC15">
        <v>263402</v>
      </c>
      <c r="BD15">
        <v>280402</v>
      </c>
      <c r="BE15">
        <v>296206</v>
      </c>
      <c r="BF15">
        <v>300657</v>
      </c>
      <c r="BG15">
        <v>300657</v>
      </c>
      <c r="BH15">
        <v>300657</v>
      </c>
      <c r="BI15">
        <v>305844</v>
      </c>
      <c r="BJ15">
        <v>307916</v>
      </c>
      <c r="BK15">
        <v>308086</v>
      </c>
      <c r="BL15">
        <v>311505</v>
      </c>
      <c r="BM15">
        <v>313264</v>
      </c>
      <c r="BN15">
        <v>316289</v>
      </c>
      <c r="BO15">
        <v>318673</v>
      </c>
      <c r="BP15">
        <v>320019</v>
      </c>
      <c r="BQ15">
        <v>320035</v>
      </c>
      <c r="BR15">
        <v>320086</v>
      </c>
      <c r="BS15">
        <v>320086</v>
      </c>
      <c r="BT15">
        <v>324344</v>
      </c>
      <c r="BU15">
        <v>326392</v>
      </c>
      <c r="BV15">
        <v>330760</v>
      </c>
      <c r="BW15">
        <v>330789</v>
      </c>
      <c r="BX15">
        <v>338524</v>
      </c>
      <c r="BY15">
        <v>348843</v>
      </c>
      <c r="BZ15">
        <v>348843</v>
      </c>
      <c r="CA15">
        <v>368192</v>
      </c>
      <c r="CB15">
        <v>370342</v>
      </c>
      <c r="CC15">
        <v>370342</v>
      </c>
      <c r="CD15">
        <v>376142</v>
      </c>
      <c r="CE15">
        <v>376142</v>
      </c>
      <c r="CF15">
        <v>376142</v>
      </c>
      <c r="CG15">
        <v>376142</v>
      </c>
      <c r="CH15">
        <v>376142</v>
      </c>
      <c r="CI15">
        <v>376142</v>
      </c>
      <c r="CJ15">
        <v>376142</v>
      </c>
      <c r="CK15">
        <v>376142</v>
      </c>
      <c r="CL15">
        <v>376432</v>
      </c>
      <c r="CM15">
        <v>376523</v>
      </c>
      <c r="CN15">
        <v>376549</v>
      </c>
      <c r="CO15">
        <v>376572</v>
      </c>
      <c r="CP15">
        <v>376572</v>
      </c>
      <c r="CQ15">
        <v>376572</v>
      </c>
      <c r="CR15">
        <v>376577</v>
      </c>
      <c r="CS15">
        <v>376591</v>
      </c>
      <c r="CT15">
        <v>376591</v>
      </c>
      <c r="CU15">
        <v>376674</v>
      </c>
      <c r="CV15">
        <v>376674</v>
      </c>
      <c r="CW15">
        <v>377005</v>
      </c>
      <c r="CX15">
        <v>377784</v>
      </c>
      <c r="CY15">
        <v>377784</v>
      </c>
      <c r="CZ15">
        <v>377849</v>
      </c>
      <c r="DA15">
        <v>378001</v>
      </c>
      <c r="DB15">
        <v>378001</v>
      </c>
      <c r="DC15">
        <v>378001</v>
      </c>
      <c r="DD15">
        <v>378116</v>
      </c>
      <c r="DE15">
        <v>380986</v>
      </c>
      <c r="DF15">
        <v>380986</v>
      </c>
      <c r="DG15">
        <v>380986</v>
      </c>
      <c r="DH15">
        <v>380986</v>
      </c>
      <c r="DI15">
        <v>380986</v>
      </c>
      <c r="DJ15">
        <v>381012</v>
      </c>
      <c r="DK15">
        <v>381012</v>
      </c>
      <c r="DL15">
        <v>382970</v>
      </c>
      <c r="DM15">
        <v>384884</v>
      </c>
      <c r="DN15">
        <v>384884</v>
      </c>
      <c r="DO15">
        <v>384884</v>
      </c>
      <c r="DP15">
        <v>384884</v>
      </c>
      <c r="DQ15">
        <v>384884</v>
      </c>
      <c r="DR15">
        <v>384884</v>
      </c>
      <c r="DS15">
        <v>384884</v>
      </c>
      <c r="DT15">
        <v>384884</v>
      </c>
      <c r="DU15">
        <v>384884</v>
      </c>
      <c r="DV15">
        <v>384884</v>
      </c>
      <c r="DW15">
        <v>384884</v>
      </c>
      <c r="DX15">
        <v>384884</v>
      </c>
      <c r="DY15">
        <v>384884</v>
      </c>
      <c r="DZ15">
        <v>384884</v>
      </c>
      <c r="EA15">
        <v>384884</v>
      </c>
      <c r="EB15">
        <v>384884</v>
      </c>
      <c r="EC15">
        <v>384956</v>
      </c>
      <c r="ED15">
        <v>385384</v>
      </c>
      <c r="EE15">
        <v>385384</v>
      </c>
      <c r="EF15">
        <v>385384</v>
      </c>
      <c r="EG15">
        <v>385384</v>
      </c>
      <c r="EH15">
        <v>385384</v>
      </c>
      <c r="EI15">
        <v>385384</v>
      </c>
      <c r="EJ15">
        <v>385384</v>
      </c>
      <c r="EK15">
        <v>385384</v>
      </c>
      <c r="EL15">
        <v>385384</v>
      </c>
      <c r="EM15">
        <v>385384</v>
      </c>
      <c r="EN15">
        <v>385384</v>
      </c>
      <c r="EO15">
        <v>385384</v>
      </c>
      <c r="EP15">
        <v>385384</v>
      </c>
      <c r="EQ15">
        <v>385384</v>
      </c>
      <c r="ER15">
        <v>385384</v>
      </c>
      <c r="ES15">
        <v>385384</v>
      </c>
      <c r="ET15">
        <v>385384</v>
      </c>
      <c r="EU15">
        <v>385384</v>
      </c>
      <c r="EV15">
        <v>385384</v>
      </c>
      <c r="EW15">
        <v>385384</v>
      </c>
      <c r="EX15">
        <v>385384</v>
      </c>
      <c r="EY15">
        <v>385384</v>
      </c>
      <c r="EZ15">
        <v>385384</v>
      </c>
      <c r="FA15">
        <v>385384</v>
      </c>
      <c r="FB15">
        <v>385384</v>
      </c>
      <c r="FC15">
        <v>385384</v>
      </c>
    </row>
    <row r="17" spans="1:159" x14ac:dyDescent="0.25">
      <c r="A17" t="s">
        <v>16</v>
      </c>
      <c r="M17">
        <f>M13*M15</f>
        <v>1894035.06</v>
      </c>
      <c r="N17">
        <f t="shared" ref="N17:X17" si="0">N13*N15</f>
        <v>1837721.58</v>
      </c>
      <c r="O17">
        <f t="shared" si="0"/>
        <v>2675154.0300000003</v>
      </c>
      <c r="P17">
        <f t="shared" si="0"/>
        <v>3161460.2399999998</v>
      </c>
      <c r="Q17">
        <f t="shared" si="0"/>
        <v>5017462</v>
      </c>
      <c r="R17">
        <f t="shared" si="0"/>
        <v>6405390.8999999994</v>
      </c>
      <c r="S17">
        <f t="shared" si="0"/>
        <v>7309290.4199999999</v>
      </c>
      <c r="T17">
        <f t="shared" si="0"/>
        <v>8738828.5600000005</v>
      </c>
      <c r="U17">
        <f t="shared" si="0"/>
        <v>7526325</v>
      </c>
      <c r="V17">
        <f t="shared" si="0"/>
        <v>5721891.3600000003</v>
      </c>
      <c r="W17">
        <f t="shared" si="0"/>
        <v>7043034.8999999994</v>
      </c>
      <c r="X17">
        <f t="shared" si="0"/>
        <v>8320565.9999999991</v>
      </c>
      <c r="Y17">
        <f>Y13*Y15</f>
        <v>5589886.25</v>
      </c>
      <c r="Z17">
        <f t="shared" ref="Z17:CK17" si="1">Z13*Z15</f>
        <v>5180845.01</v>
      </c>
      <c r="AA17">
        <f t="shared" si="1"/>
        <v>5946022.5200000005</v>
      </c>
      <c r="AB17">
        <f t="shared" si="1"/>
        <v>6059566.2400000002</v>
      </c>
      <c r="AC17">
        <f t="shared" si="1"/>
        <v>4991607</v>
      </c>
      <c r="AD17">
        <f t="shared" si="1"/>
        <v>3731281.33</v>
      </c>
      <c r="AE17">
        <f t="shared" si="1"/>
        <v>3004250.88</v>
      </c>
      <c r="AF17">
        <f t="shared" si="1"/>
        <v>3637598.64</v>
      </c>
      <c r="AG17">
        <f t="shared" si="1"/>
        <v>3514955.76</v>
      </c>
      <c r="AH17">
        <f t="shared" si="1"/>
        <v>3369420.38</v>
      </c>
      <c r="AI17">
        <f t="shared" si="1"/>
        <v>3417163.02</v>
      </c>
      <c r="AJ17">
        <f t="shared" si="1"/>
        <v>4327398.9399999995</v>
      </c>
      <c r="AK17">
        <f t="shared" si="1"/>
        <v>4115996.94</v>
      </c>
      <c r="AL17">
        <f t="shared" si="1"/>
        <v>4032006.7199999997</v>
      </c>
      <c r="AM17">
        <f t="shared" si="1"/>
        <v>4505097.92</v>
      </c>
      <c r="AN17">
        <f t="shared" si="1"/>
        <v>5362453.3199999994</v>
      </c>
      <c r="AO17">
        <f t="shared" si="1"/>
        <v>4815053.6400000006</v>
      </c>
      <c r="AP17">
        <f t="shared" si="1"/>
        <v>4957562.1900000004</v>
      </c>
      <c r="AQ17">
        <f t="shared" si="1"/>
        <v>4313307.57</v>
      </c>
      <c r="AR17">
        <f t="shared" si="1"/>
        <v>4243901.8599999994</v>
      </c>
      <c r="AS17">
        <f t="shared" si="1"/>
        <v>3601322.88</v>
      </c>
      <c r="AT17">
        <f t="shared" si="1"/>
        <v>3616410.2</v>
      </c>
      <c r="AU17">
        <f t="shared" si="1"/>
        <v>2691108.25</v>
      </c>
      <c r="AV17">
        <f t="shared" si="1"/>
        <v>2986217.01</v>
      </c>
      <c r="AW17">
        <f t="shared" si="1"/>
        <v>2873557.5</v>
      </c>
      <c r="AX17">
        <f t="shared" si="1"/>
        <v>2529101.66</v>
      </c>
      <c r="AY17">
        <f t="shared" si="1"/>
        <v>2070620.8699999999</v>
      </c>
      <c r="AZ17">
        <f t="shared" si="1"/>
        <v>1909645.92</v>
      </c>
      <c r="BA17">
        <f t="shared" si="1"/>
        <v>1434655.23</v>
      </c>
      <c r="BB17">
        <f t="shared" si="1"/>
        <v>1601484.16</v>
      </c>
      <c r="BC17">
        <f t="shared" si="1"/>
        <v>1285401.76</v>
      </c>
      <c r="BD17">
        <f t="shared" si="1"/>
        <v>2133859.2200000002</v>
      </c>
      <c r="BE17">
        <f t="shared" si="1"/>
        <v>1685412.1400000001</v>
      </c>
      <c r="BF17">
        <f t="shared" si="1"/>
        <v>1909171.95</v>
      </c>
      <c r="BG17">
        <f t="shared" si="1"/>
        <v>2014401.9000000001</v>
      </c>
      <c r="BH17">
        <f t="shared" si="1"/>
        <v>2781077.25</v>
      </c>
      <c r="BI17">
        <f t="shared" si="1"/>
        <v>2569089.6</v>
      </c>
      <c r="BJ17">
        <f t="shared" si="1"/>
        <v>2826668.88</v>
      </c>
      <c r="BK17">
        <f t="shared" si="1"/>
        <v>2865199.8000000003</v>
      </c>
      <c r="BL17">
        <f t="shared" si="1"/>
        <v>3395404.5</v>
      </c>
      <c r="BM17">
        <f t="shared" si="1"/>
        <v>2678407.2000000002</v>
      </c>
      <c r="BN17">
        <f t="shared" si="1"/>
        <v>2909858.8</v>
      </c>
      <c r="BO17">
        <f t="shared" si="1"/>
        <v>2979592.55</v>
      </c>
      <c r="BP17">
        <f t="shared" si="1"/>
        <v>3360199.5</v>
      </c>
      <c r="BQ17">
        <f t="shared" si="1"/>
        <v>3200350</v>
      </c>
      <c r="BR17">
        <f t="shared" si="1"/>
        <v>3028013.56</v>
      </c>
      <c r="BS17">
        <f t="shared" si="1"/>
        <v>3204060.86</v>
      </c>
      <c r="BT17">
        <f t="shared" si="1"/>
        <v>3454263.6</v>
      </c>
      <c r="BU17">
        <f t="shared" si="1"/>
        <v>3166002.4</v>
      </c>
      <c r="BV17">
        <f t="shared" si="1"/>
        <v>2765153.5999999996</v>
      </c>
      <c r="BW17">
        <f t="shared" si="1"/>
        <v>2123665.38</v>
      </c>
      <c r="BX17">
        <f t="shared" si="1"/>
        <v>1949898.24</v>
      </c>
      <c r="BY17">
        <f t="shared" si="1"/>
        <v>1827937.32</v>
      </c>
      <c r="BZ17">
        <f t="shared" si="1"/>
        <v>1691888.5499999998</v>
      </c>
      <c r="CA17">
        <f t="shared" si="1"/>
        <v>2054511.36</v>
      </c>
      <c r="CB17">
        <f t="shared" si="1"/>
        <v>2255382.7799999998</v>
      </c>
      <c r="CC17">
        <f t="shared" si="1"/>
        <v>1944295.5</v>
      </c>
      <c r="CD17">
        <f t="shared" si="1"/>
        <v>1779151.6600000001</v>
      </c>
      <c r="CE17">
        <f t="shared" si="1"/>
        <v>1470715.22</v>
      </c>
      <c r="CF17">
        <f t="shared" si="1"/>
        <v>2144009.4</v>
      </c>
      <c r="CG17">
        <f t="shared" si="1"/>
        <v>2245567.7399999998</v>
      </c>
      <c r="CH17">
        <f t="shared" si="1"/>
        <v>2159055.08</v>
      </c>
      <c r="CI17">
        <f t="shared" si="1"/>
        <v>2031166.8</v>
      </c>
      <c r="CJ17">
        <f t="shared" si="1"/>
        <v>3404085.1</v>
      </c>
      <c r="CK17">
        <f t="shared" si="1"/>
        <v>3704998.6999999997</v>
      </c>
      <c r="CL17">
        <f t="shared" ref="CL17:EW17" si="2">CL13*CL15</f>
        <v>3105564</v>
      </c>
      <c r="CM17">
        <f t="shared" si="2"/>
        <v>2206424.7800000003</v>
      </c>
      <c r="CN17">
        <f t="shared" si="2"/>
        <v>2315776.35</v>
      </c>
      <c r="CO17">
        <f t="shared" si="2"/>
        <v>2364872.16</v>
      </c>
      <c r="CP17">
        <f t="shared" si="2"/>
        <v>1792482.72</v>
      </c>
      <c r="CQ17">
        <f t="shared" si="2"/>
        <v>1615493.8800000001</v>
      </c>
      <c r="CR17">
        <f t="shared" si="2"/>
        <v>1468650.3</v>
      </c>
      <c r="CS17">
        <f t="shared" si="2"/>
        <v>1468704.9</v>
      </c>
      <c r="CT17">
        <f t="shared" si="2"/>
        <v>1638170.8499999999</v>
      </c>
      <c r="CU17">
        <f t="shared" si="2"/>
        <v>2071707</v>
      </c>
      <c r="CV17">
        <f t="shared" si="2"/>
        <v>2712052.8000000003</v>
      </c>
      <c r="CW17">
        <f t="shared" si="2"/>
        <v>3087670.9499999997</v>
      </c>
      <c r="CX17">
        <f t="shared" si="2"/>
        <v>2954270.88</v>
      </c>
      <c r="CY17">
        <f t="shared" si="2"/>
        <v>2587820.4</v>
      </c>
      <c r="CZ17">
        <f t="shared" si="2"/>
        <v>3053019.92</v>
      </c>
      <c r="DA17">
        <f t="shared" si="2"/>
        <v>2279346.0300000003</v>
      </c>
      <c r="DB17">
        <f t="shared" si="2"/>
        <v>2116805.6</v>
      </c>
      <c r="DC17">
        <f t="shared" si="2"/>
        <v>2097905.5499999998</v>
      </c>
      <c r="DD17">
        <f t="shared" si="2"/>
        <v>1985109</v>
      </c>
      <c r="DE17">
        <f t="shared" si="2"/>
        <v>1767775.0399999998</v>
      </c>
      <c r="DF17">
        <f t="shared" si="2"/>
        <v>1462986.24</v>
      </c>
      <c r="DG17">
        <f t="shared" si="2"/>
        <v>1908739.8599999999</v>
      </c>
      <c r="DH17">
        <f t="shared" si="2"/>
        <v>1649669.3800000001</v>
      </c>
      <c r="DI17">
        <f t="shared" si="2"/>
        <v>1809683.5</v>
      </c>
      <c r="DJ17">
        <f t="shared" si="2"/>
        <v>1424984.8800000001</v>
      </c>
      <c r="DK17">
        <f t="shared" si="2"/>
        <v>1466896.2</v>
      </c>
      <c r="DL17">
        <f t="shared" si="2"/>
        <v>1359543.5</v>
      </c>
      <c r="DM17">
        <f t="shared" si="2"/>
        <v>1312454.44</v>
      </c>
      <c r="DN17">
        <f t="shared" si="2"/>
        <v>1185442.72</v>
      </c>
      <c r="DO17">
        <f t="shared" si="2"/>
        <v>1200838.08</v>
      </c>
      <c r="DP17">
        <f t="shared" si="2"/>
        <v>1408675.44</v>
      </c>
      <c r="DQ17">
        <f t="shared" si="2"/>
        <v>1335547.48</v>
      </c>
      <c r="DR17">
        <f t="shared" si="2"/>
        <v>1327849.8</v>
      </c>
      <c r="DS17">
        <f t="shared" si="2"/>
        <v>1308605.5999999999</v>
      </c>
      <c r="DT17">
        <f t="shared" si="2"/>
        <v>1270117.2</v>
      </c>
      <c r="DU17">
        <f t="shared" si="2"/>
        <v>1304756.76</v>
      </c>
      <c r="DV17">
        <f t="shared" si="2"/>
        <v>1308605.5999999999</v>
      </c>
      <c r="DW17">
        <f t="shared" si="2"/>
        <v>1535687.1600000001</v>
      </c>
      <c r="DX17">
        <f t="shared" si="2"/>
        <v>1420221.96</v>
      </c>
      <c r="DY17">
        <f t="shared" si="2"/>
        <v>1258570.68</v>
      </c>
      <c r="DZ17">
        <f t="shared" si="2"/>
        <v>1193140.4000000001</v>
      </c>
      <c r="EA17">
        <f t="shared" si="2"/>
        <v>1489501.08</v>
      </c>
      <c r="EB17">
        <f t="shared" si="2"/>
        <v>1616512.8</v>
      </c>
      <c r="EC17">
        <f t="shared" si="2"/>
        <v>2005620.76</v>
      </c>
      <c r="ED17">
        <f t="shared" si="2"/>
        <v>2135027.36</v>
      </c>
      <c r="EE17">
        <f t="shared" si="2"/>
        <v>1772766.4</v>
      </c>
      <c r="EF17">
        <f t="shared" si="2"/>
        <v>2019412.1600000001</v>
      </c>
      <c r="EG17">
        <f t="shared" si="2"/>
        <v>2343134.7200000002</v>
      </c>
      <c r="EH17">
        <f t="shared" si="2"/>
        <v>2150442.7200000002</v>
      </c>
      <c r="EI17">
        <f t="shared" si="2"/>
        <v>2042535.2</v>
      </c>
      <c r="EJ17">
        <f t="shared" si="2"/>
        <v>2119612</v>
      </c>
      <c r="EK17">
        <f t="shared" si="2"/>
        <v>2061804.4</v>
      </c>
      <c r="EL17">
        <f t="shared" si="2"/>
        <v>1950043.0399999998</v>
      </c>
      <c r="EM17">
        <f t="shared" si="2"/>
        <v>1753497.2</v>
      </c>
      <c r="EN17">
        <f t="shared" si="2"/>
        <v>2081073.6</v>
      </c>
      <c r="EO17">
        <f t="shared" si="2"/>
        <v>2343134.7200000002</v>
      </c>
      <c r="EP17">
        <f t="shared" si="2"/>
        <v>2578218.96</v>
      </c>
      <c r="EQ17">
        <f t="shared" si="2"/>
        <v>2543534.4</v>
      </c>
      <c r="ER17">
        <f t="shared" si="2"/>
        <v>2782472.48</v>
      </c>
      <c r="ES17">
        <f t="shared" si="2"/>
        <v>2539680.56</v>
      </c>
      <c r="ET17">
        <f t="shared" si="2"/>
        <v>2759349.44</v>
      </c>
      <c r="EU17">
        <f t="shared" si="2"/>
        <v>2281473.2799999998</v>
      </c>
      <c r="EV17">
        <f t="shared" si="2"/>
        <v>2346988.56</v>
      </c>
      <c r="EW17">
        <f t="shared" si="2"/>
        <v>2034827.52</v>
      </c>
      <c r="EX17">
        <f t="shared" ref="EX17:FC17" si="3">EX13*EX15</f>
        <v>2057950.56</v>
      </c>
      <c r="EY17">
        <f t="shared" si="3"/>
        <v>2346988.56</v>
      </c>
      <c r="EZ17">
        <f t="shared" si="3"/>
        <v>2254496.4</v>
      </c>
      <c r="FA17">
        <f t="shared" si="3"/>
        <v>1919212.32</v>
      </c>
      <c r="FB17">
        <f t="shared" si="3"/>
        <v>1564659.0399999998</v>
      </c>
      <c r="FC17">
        <f t="shared" si="3"/>
        <v>1441336.1600000001</v>
      </c>
    </row>
    <row r="18" spans="1:159" x14ac:dyDescent="0.25">
      <c r="A18" t="s">
        <v>17</v>
      </c>
      <c r="M18">
        <f>$C$2/M17</f>
        <v>0.50117129299602303</v>
      </c>
      <c r="N18">
        <f t="shared" ref="N18:X18" si="4">$C$2/N17</f>
        <v>0.51652873336776073</v>
      </c>
      <c r="O18">
        <f t="shared" si="4"/>
        <v>0.35483414762476306</v>
      </c>
      <c r="P18">
        <f t="shared" si="4"/>
        <v>0.30025239222999056</v>
      </c>
      <c r="Q18">
        <f t="shared" si="4"/>
        <v>0.18918648511936911</v>
      </c>
      <c r="R18">
        <f t="shared" si="4"/>
        <v>0.14819329761748032</v>
      </c>
      <c r="S18">
        <f t="shared" si="4"/>
        <v>0.12986705212898081</v>
      </c>
      <c r="T18">
        <f t="shared" si="4"/>
        <v>0.10862279692096397</v>
      </c>
      <c r="U18">
        <f t="shared" si="4"/>
        <v>0.12612211138902452</v>
      </c>
      <c r="V18">
        <f t="shared" si="4"/>
        <v>0.16589549508678542</v>
      </c>
      <c r="W18">
        <f t="shared" si="4"/>
        <v>0.1347765577592126</v>
      </c>
      <c r="X18">
        <f t="shared" si="4"/>
        <v>0.11408310444265451</v>
      </c>
      <c r="Y18">
        <f>J2/Y17</f>
        <v>0.16794939253012528</v>
      </c>
      <c r="Z18">
        <f t="shared" ref="Z18:CK18" si="5">K2/Z17</f>
        <v>0.18120943556271335</v>
      </c>
      <c r="AA18">
        <f t="shared" si="5"/>
        <v>0.15789008481589134</v>
      </c>
      <c r="AB18">
        <f t="shared" si="5"/>
        <v>0.15493155166829234</v>
      </c>
      <c r="AC18">
        <f t="shared" si="5"/>
        <v>0.18807930992964791</v>
      </c>
      <c r="AD18">
        <f t="shared" si="5"/>
        <v>0.25160740157858857</v>
      </c>
      <c r="AE18">
        <f t="shared" si="5"/>
        <v>0.31249653823851092</v>
      </c>
      <c r="AF18">
        <f t="shared" si="5"/>
        <v>0.25808729684372217</v>
      </c>
      <c r="AG18">
        <f t="shared" si="5"/>
        <v>0.26709240858269012</v>
      </c>
      <c r="AH18">
        <f t="shared" si="5"/>
        <v>0.27862893142469802</v>
      </c>
      <c r="AI18">
        <f t="shared" si="5"/>
        <v>0.27473608794935395</v>
      </c>
      <c r="AJ18">
        <f t="shared" si="5"/>
        <v>0.21694741183256844</v>
      </c>
      <c r="AK18">
        <f t="shared" si="5"/>
        <v>0.26758353226569698</v>
      </c>
      <c r="AL18">
        <f t="shared" si="5"/>
        <v>0.2731575308485597</v>
      </c>
      <c r="AM18">
        <f t="shared" si="5"/>
        <v>0.24447259960999915</v>
      </c>
      <c r="AN18">
        <f t="shared" si="5"/>
        <v>0.20538603028809213</v>
      </c>
      <c r="AO18">
        <f t="shared" si="5"/>
        <v>0.2287353542337692</v>
      </c>
      <c r="AP18">
        <f t="shared" si="5"/>
        <v>0.2221601984583475</v>
      </c>
      <c r="AQ18">
        <f t="shared" si="5"/>
        <v>0.2553430243788527</v>
      </c>
      <c r="AR18">
        <f t="shared" si="5"/>
        <v>0.25951896069528813</v>
      </c>
      <c r="AS18">
        <f t="shared" si="5"/>
        <v>0.30582456411128567</v>
      </c>
      <c r="AT18">
        <f t="shared" si="5"/>
        <v>0.30454869306584742</v>
      </c>
      <c r="AU18">
        <f t="shared" si="5"/>
        <v>0.40926372991498949</v>
      </c>
      <c r="AV18">
        <f t="shared" si="5"/>
        <v>0.3688188086504805</v>
      </c>
      <c r="AW18">
        <f t="shared" si="5"/>
        <v>0.48277857672936769</v>
      </c>
      <c r="AX18">
        <f t="shared" si="5"/>
        <v>0.54853152878006495</v>
      </c>
      <c r="AY18">
        <f t="shared" si="5"/>
        <v>0.66998841753198402</v>
      </c>
      <c r="AZ18">
        <f t="shared" si="5"/>
        <v>0.72646556383604355</v>
      </c>
      <c r="BA18">
        <f t="shared" si="5"/>
        <v>0.96698633301605152</v>
      </c>
      <c r="BB18">
        <f t="shared" si="5"/>
        <v>0.8662539628240844</v>
      </c>
      <c r="BC18">
        <f t="shared" si="5"/>
        <v>1.0792672323709904</v>
      </c>
      <c r="BD18">
        <f t="shared" si="5"/>
        <v>0.65013286115472968</v>
      </c>
      <c r="BE18">
        <f t="shared" si="5"/>
        <v>0.82311736522794943</v>
      </c>
      <c r="BF18">
        <f t="shared" si="5"/>
        <v>0.72664591578563686</v>
      </c>
      <c r="BG18">
        <f t="shared" si="5"/>
        <v>0.68868680078190947</v>
      </c>
      <c r="BH18">
        <f t="shared" si="5"/>
        <v>0.49883260164743715</v>
      </c>
      <c r="BI18">
        <f t="shared" si="5"/>
        <v>0.42528606242460365</v>
      </c>
      <c r="BJ18">
        <f t="shared" si="5"/>
        <v>0.38653200865889892</v>
      </c>
      <c r="BK18">
        <f t="shared" si="5"/>
        <v>0.38133396491232474</v>
      </c>
      <c r="BL18">
        <f t="shared" si="5"/>
        <v>0.32178728631596032</v>
      </c>
      <c r="BM18">
        <f t="shared" si="5"/>
        <v>0.40792826423106981</v>
      </c>
      <c r="BN18">
        <f t="shared" si="5"/>
        <v>0.37548144947789219</v>
      </c>
      <c r="BO18">
        <f t="shared" si="5"/>
        <v>0.36669376153460986</v>
      </c>
      <c r="BP18">
        <f t="shared" si="5"/>
        <v>0.32515866989445119</v>
      </c>
      <c r="BQ18">
        <f t="shared" si="5"/>
        <v>0.34139953442592219</v>
      </c>
      <c r="BR18">
        <f t="shared" si="5"/>
        <v>0.36082995612476715</v>
      </c>
      <c r="BS18">
        <f t="shared" si="5"/>
        <v>0.34100413435967009</v>
      </c>
      <c r="BT18">
        <f t="shared" si="5"/>
        <v>0.31630417551225681</v>
      </c>
      <c r="BU18">
        <f t="shared" si="5"/>
        <v>0.62838802649044112</v>
      </c>
      <c r="BV18">
        <f t="shared" si="5"/>
        <v>0.71948191232487058</v>
      </c>
      <c r="BW18">
        <f t="shared" si="5"/>
        <v>0.93681331283933256</v>
      </c>
      <c r="BX18">
        <f t="shared" si="5"/>
        <v>1.020298372083253</v>
      </c>
      <c r="BY18">
        <f t="shared" si="5"/>
        <v>1.0883732052694235</v>
      </c>
      <c r="BZ18">
        <f t="shared" si="5"/>
        <v>1.1758918753838723</v>
      </c>
      <c r="CA18">
        <f t="shared" si="5"/>
        <v>0.96834606940309154</v>
      </c>
      <c r="CB18">
        <f t="shared" si="5"/>
        <v>0.88210215030550165</v>
      </c>
      <c r="CC18">
        <f t="shared" si="5"/>
        <v>1.0232384943543817</v>
      </c>
      <c r="CD18">
        <f t="shared" si="5"/>
        <v>1.1182172069580623</v>
      </c>
      <c r="CE18">
        <f t="shared" si="5"/>
        <v>1.3527282324582186</v>
      </c>
      <c r="CF18">
        <f t="shared" si="5"/>
        <v>0.9279241033178306</v>
      </c>
      <c r="CG18">
        <f t="shared" si="5"/>
        <v>0.80322983264802339</v>
      </c>
      <c r="CH18">
        <f t="shared" si="5"/>
        <v>0.83541500015830994</v>
      </c>
      <c r="CI18">
        <f t="shared" si="5"/>
        <v>0.8880152038719813</v>
      </c>
      <c r="CJ18">
        <f t="shared" si="5"/>
        <v>0.52986542551477345</v>
      </c>
      <c r="CK18">
        <f t="shared" si="5"/>
        <v>0.48683067014301518</v>
      </c>
      <c r="CL18">
        <f t="shared" ref="CL18:EW18" si="6">BW2/CL17</f>
        <v>0.58079852806124754</v>
      </c>
      <c r="CM18">
        <f t="shared" si="6"/>
        <v>0.81747948824251315</v>
      </c>
      <c r="CN18">
        <f t="shared" si="6"/>
        <v>0.77887789120914031</v>
      </c>
      <c r="CO18">
        <f t="shared" si="6"/>
        <v>0.76270803576967983</v>
      </c>
      <c r="CP18">
        <f t="shared" si="6"/>
        <v>1.0062618623179809</v>
      </c>
      <c r="CQ18">
        <f t="shared" si="6"/>
        <v>1.116505003411093</v>
      </c>
      <c r="CR18">
        <f t="shared" si="6"/>
        <v>1.2281391969211459</v>
      </c>
      <c r="CS18">
        <f t="shared" si="6"/>
        <v>0.59607549481178967</v>
      </c>
      <c r="CT18">
        <f t="shared" si="6"/>
        <v>0.53441251258988043</v>
      </c>
      <c r="CU18">
        <f t="shared" si="6"/>
        <v>0.42257857892066786</v>
      </c>
      <c r="CV18">
        <f t="shared" si="6"/>
        <v>0.32280308111995454</v>
      </c>
      <c r="CW18">
        <f t="shared" si="6"/>
        <v>0.28353377486678111</v>
      </c>
      <c r="CX18">
        <f t="shared" si="6"/>
        <v>0.29633673943941119</v>
      </c>
      <c r="CY18">
        <f t="shared" si="6"/>
        <v>0.33829975217754682</v>
      </c>
      <c r="CZ18">
        <f t="shared" si="6"/>
        <v>0.28675181392200022</v>
      </c>
      <c r="DA18">
        <f t="shared" si="6"/>
        <v>0.38408341185475903</v>
      </c>
      <c r="DB18">
        <f t="shared" si="6"/>
        <v>0.41357553097932087</v>
      </c>
      <c r="DC18">
        <f t="shared" si="6"/>
        <v>0.41730143666381936</v>
      </c>
      <c r="DD18">
        <f t="shared" si="6"/>
        <v>0.44101306275877045</v>
      </c>
      <c r="DE18">
        <f t="shared" si="6"/>
        <v>0.45906972416580794</v>
      </c>
      <c r="DF18">
        <f t="shared" si="6"/>
        <v>0.55470925003368454</v>
      </c>
      <c r="DG18">
        <f t="shared" si="6"/>
        <v>0.42516637128330315</v>
      </c>
      <c r="DH18">
        <f t="shared" si="6"/>
        <v>0.49193614783587725</v>
      </c>
      <c r="DI18">
        <f t="shared" si="6"/>
        <v>0.44843863581670496</v>
      </c>
      <c r="DJ18">
        <f t="shared" si="6"/>
        <v>0.56950218306877753</v>
      </c>
      <c r="DK18">
        <f t="shared" si="6"/>
        <v>0.55323069212395537</v>
      </c>
      <c r="DL18">
        <f t="shared" si="6"/>
        <v>0.59691506744727185</v>
      </c>
      <c r="DM18">
        <f t="shared" si="6"/>
        <v>0.61833155899872616</v>
      </c>
      <c r="DN18">
        <f t="shared" si="6"/>
        <v>0.68458136889144672</v>
      </c>
      <c r="DO18">
        <f t="shared" si="6"/>
        <v>0.67580468467488963</v>
      </c>
      <c r="DP18">
        <f t="shared" si="6"/>
        <v>0.57609579677203715</v>
      </c>
      <c r="DQ18">
        <f t="shared" si="6"/>
        <v>0.54705056236562999</v>
      </c>
      <c r="DR18">
        <f t="shared" si="6"/>
        <v>0.55022186997354672</v>
      </c>
      <c r="DS18">
        <f t="shared" si="6"/>
        <v>0.55831336806139309</v>
      </c>
      <c r="DT18">
        <f t="shared" si="6"/>
        <v>0.57523195497234425</v>
      </c>
      <c r="DU18">
        <f t="shared" si="6"/>
        <v>0.55996031015006964</v>
      </c>
      <c r="DV18">
        <f t="shared" si="6"/>
        <v>0.55831336806139309</v>
      </c>
      <c r="DW18">
        <f t="shared" si="6"/>
        <v>0.47575575223276589</v>
      </c>
      <c r="DX18">
        <f t="shared" si="6"/>
        <v>0.51443508168258434</v>
      </c>
      <c r="DY18">
        <f t="shared" si="6"/>
        <v>0.58050931235741166</v>
      </c>
      <c r="DZ18">
        <f t="shared" si="6"/>
        <v>0.61234369400281807</v>
      </c>
      <c r="EA18">
        <f t="shared" si="6"/>
        <v>0.49050786858106876</v>
      </c>
      <c r="EB18">
        <f t="shared" si="6"/>
        <v>0.45196796462112765</v>
      </c>
      <c r="EC18">
        <f t="shared" si="6"/>
        <v>0.49872987952119124</v>
      </c>
      <c r="ED18">
        <f t="shared" si="6"/>
        <v>0.46850125611505045</v>
      </c>
      <c r="EE18">
        <f t="shared" si="6"/>
        <v>0.5642384693211695</v>
      </c>
      <c r="EF18">
        <f t="shared" si="6"/>
        <v>0.49532384711400368</v>
      </c>
      <c r="EG18">
        <f t="shared" si="6"/>
        <v>0.42689094718377946</v>
      </c>
      <c r="EH18">
        <f t="shared" si="6"/>
        <v>0.46514282417157332</v>
      </c>
      <c r="EI18">
        <f t="shared" si="6"/>
        <v>0.4897164073353546</v>
      </c>
      <c r="EJ18">
        <f t="shared" si="6"/>
        <v>0.47190853797770538</v>
      </c>
      <c r="EK18">
        <f t="shared" si="6"/>
        <v>0.48513961848175319</v>
      </c>
      <c r="EL18">
        <f t="shared" si="6"/>
        <v>0.512944063019245</v>
      </c>
      <c r="EM18">
        <f t="shared" si="6"/>
        <v>0.57043889206096254</v>
      </c>
      <c r="EN18">
        <f t="shared" si="6"/>
        <v>0.48064758497729249</v>
      </c>
      <c r="EO18">
        <f t="shared" si="6"/>
        <v>0.34999396022777551</v>
      </c>
      <c r="EP18">
        <f t="shared" si="6"/>
        <v>0.31808120750147612</v>
      </c>
      <c r="EQ18">
        <f t="shared" si="6"/>
        <v>0.32241867851285994</v>
      </c>
      <c r="ER18">
        <f t="shared" si="6"/>
        <v>0.29473175598128465</v>
      </c>
      <c r="ES18">
        <f t="shared" si="6"/>
        <v>0.32290793295673376</v>
      </c>
      <c r="ET18">
        <f t="shared" si="6"/>
        <v>0.2972015751654854</v>
      </c>
      <c r="EU18">
        <f t="shared" si="6"/>
        <v>0.35945325645014792</v>
      </c>
      <c r="EV18">
        <f t="shared" si="6"/>
        <v>0.34941925750162156</v>
      </c>
      <c r="EW18">
        <f t="shared" si="6"/>
        <v>0.40302334814107488</v>
      </c>
      <c r="EX18">
        <f t="shared" ref="EX18:FC18" si="7">EI2/EX17</f>
        <v>0.39849499591477067</v>
      </c>
      <c r="EY18">
        <f t="shared" si="7"/>
        <v>0.34941925750162156</v>
      </c>
      <c r="EZ18">
        <f t="shared" si="7"/>
        <v>0.36375440652732915</v>
      </c>
      <c r="FA18">
        <f t="shared" si="7"/>
        <v>0.53146126114905301</v>
      </c>
      <c r="FB18">
        <f t="shared" si="7"/>
        <v>0.65189090653258241</v>
      </c>
      <c r="FC18">
        <f t="shared" si="7"/>
        <v>0.707667668588846</v>
      </c>
    </row>
    <row r="19" spans="1:159" x14ac:dyDescent="0.25">
      <c r="A19" t="s">
        <v>18</v>
      </c>
      <c r="M19">
        <f>M17/$C$8</f>
        <v>0.88434034987293098</v>
      </c>
      <c r="N19">
        <f t="shared" ref="N19:X19" si="8">N17/$C$8</f>
        <v>0.85804712877185896</v>
      </c>
      <c r="O19">
        <f t="shared" si="8"/>
        <v>1.2490511399795214</v>
      </c>
      <c r="P19">
        <f t="shared" si="8"/>
        <v>1.4761114584388739</v>
      </c>
      <c r="Q19">
        <f t="shared" si="8"/>
        <v>2.3426937516954602</v>
      </c>
      <c r="R19">
        <f t="shared" si="8"/>
        <v>2.9907290256701411</v>
      </c>
      <c r="S19">
        <f t="shared" si="8"/>
        <v>3.4127670516012847</v>
      </c>
      <c r="T19">
        <f t="shared" si="8"/>
        <v>4.0802300176164437</v>
      </c>
      <c r="U19">
        <f t="shared" si="8"/>
        <v>3.5141022594150857</v>
      </c>
      <c r="V19">
        <f t="shared" si="8"/>
        <v>2.6715975401412586</v>
      </c>
      <c r="W19">
        <f t="shared" si="8"/>
        <v>3.2884501872068106</v>
      </c>
      <c r="X19">
        <f t="shared" si="8"/>
        <v>3.8849398318850619</v>
      </c>
      <c r="Y19">
        <f>Y17/J8</f>
        <v>2.1181883134254949</v>
      </c>
      <c r="Z19">
        <f t="shared" ref="Z19:CK19" si="9">Z17/K8</f>
        <v>1.9631893858038327</v>
      </c>
      <c r="AA19">
        <f t="shared" si="9"/>
        <v>2.2531398404088834</v>
      </c>
      <c r="AB19">
        <f t="shared" si="9"/>
        <v>2.2961652205347947</v>
      </c>
      <c r="AC19">
        <f t="shared" si="9"/>
        <v>1.891480996167479</v>
      </c>
      <c r="AD19">
        <f t="shared" si="9"/>
        <v>1.4139029228562097</v>
      </c>
      <c r="AE19">
        <f t="shared" si="9"/>
        <v>1.1384076204796221</v>
      </c>
      <c r="AF19">
        <f t="shared" si="9"/>
        <v>1.3784035280110527</v>
      </c>
      <c r="AG19">
        <f t="shared" si="9"/>
        <v>1.3319301824862049</v>
      </c>
      <c r="AH19">
        <f t="shared" si="9"/>
        <v>1.2767821298570592</v>
      </c>
      <c r="AI19">
        <f t="shared" si="9"/>
        <v>1.2948733570443889</v>
      </c>
      <c r="AJ19">
        <f t="shared" si="9"/>
        <v>1.6397911249514017</v>
      </c>
      <c r="AK19">
        <f t="shared" si="9"/>
        <v>1.7088766743142692</v>
      </c>
      <c r="AL19">
        <f t="shared" si="9"/>
        <v>1.6740056746704928</v>
      </c>
      <c r="AM19">
        <f t="shared" si="9"/>
        <v>1.8704233417116514</v>
      </c>
      <c r="AN19">
        <f t="shared" si="9"/>
        <v>2.2263795452790376</v>
      </c>
      <c r="AO19">
        <f t="shared" si="9"/>
        <v>1.9991105365029784</v>
      </c>
      <c r="AP19">
        <f t="shared" si="9"/>
        <v>2.0582771346650626</v>
      </c>
      <c r="AQ19">
        <f t="shared" si="9"/>
        <v>1.7907959609698256</v>
      </c>
      <c r="AR19">
        <f t="shared" si="9"/>
        <v>1.7619801477872188</v>
      </c>
      <c r="AS19">
        <f t="shared" si="9"/>
        <v>1.4951946651122354</v>
      </c>
      <c r="AT19">
        <f t="shared" si="9"/>
        <v>1.5014586078706369</v>
      </c>
      <c r="AU19">
        <f t="shared" si="9"/>
        <v>1.117292404128875</v>
      </c>
      <c r="AV19">
        <f t="shared" si="9"/>
        <v>1.2398154486551927</v>
      </c>
      <c r="AW19">
        <f t="shared" si="9"/>
        <v>1.3108445985707131</v>
      </c>
      <c r="AX19">
        <f t="shared" si="9"/>
        <v>1.1537125149739389</v>
      </c>
      <c r="AY19">
        <f t="shared" si="9"/>
        <v>0.94456511941288468</v>
      </c>
      <c r="AZ19">
        <f t="shared" si="9"/>
        <v>0.87113239926975528</v>
      </c>
      <c r="BA19">
        <f t="shared" si="9"/>
        <v>0.65445360291440968</v>
      </c>
      <c r="BB19">
        <f t="shared" si="9"/>
        <v>0.73055676137768444</v>
      </c>
      <c r="BC19">
        <f t="shared" si="9"/>
        <v>0.58636792689524675</v>
      </c>
      <c r="BD19">
        <f t="shared" si="9"/>
        <v>0.97341286285286277</v>
      </c>
      <c r="BE19">
        <f t="shared" si="9"/>
        <v>0.76884259322616877</v>
      </c>
      <c r="BF19">
        <f t="shared" si="9"/>
        <v>0.87091618608648524</v>
      </c>
      <c r="BG19">
        <f t="shared" si="9"/>
        <v>0.9189194404377089</v>
      </c>
      <c r="BH19">
        <f t="shared" si="9"/>
        <v>1.268657436425195</v>
      </c>
      <c r="BI19">
        <f t="shared" si="9"/>
        <v>1.5397028099645085</v>
      </c>
      <c r="BJ19">
        <f t="shared" si="9"/>
        <v>1.6940748261077503</v>
      </c>
      <c r="BK19">
        <f t="shared" si="9"/>
        <v>1.7171671175539178</v>
      </c>
      <c r="BL19">
        <f t="shared" si="9"/>
        <v>2.0349285792197112</v>
      </c>
      <c r="BM19">
        <f t="shared" si="9"/>
        <v>1.6052188651066008</v>
      </c>
      <c r="BN19">
        <f t="shared" si="9"/>
        <v>1.7439320804381258</v>
      </c>
      <c r="BO19">
        <f t="shared" si="9"/>
        <v>1.7857248037531719</v>
      </c>
      <c r="BP19">
        <f t="shared" si="9"/>
        <v>2.0138295730095734</v>
      </c>
      <c r="BQ19">
        <f t="shared" si="9"/>
        <v>1.9180288176285927</v>
      </c>
      <c r="BR19">
        <f t="shared" si="9"/>
        <v>1.8147444086584736</v>
      </c>
      <c r="BS19">
        <f t="shared" si="9"/>
        <v>1.9202528045107103</v>
      </c>
      <c r="BT19">
        <f t="shared" si="9"/>
        <v>2.0702039240975165</v>
      </c>
      <c r="BU19">
        <f t="shared" si="9"/>
        <v>1.9787589203459512</v>
      </c>
      <c r="BV19">
        <f t="shared" si="9"/>
        <v>1.7282274808530529</v>
      </c>
      <c r="BW19">
        <f t="shared" si="9"/>
        <v>1.3272958398593995</v>
      </c>
      <c r="BX19">
        <f t="shared" si="9"/>
        <v>1.2186909700911379</v>
      </c>
      <c r="BY19">
        <f t="shared" si="9"/>
        <v>1.1424651092441598</v>
      </c>
      <c r="BZ19">
        <f t="shared" si="9"/>
        <v>1.0574343091286591</v>
      </c>
      <c r="CA19">
        <f t="shared" si="9"/>
        <v>1.2840744152790573</v>
      </c>
      <c r="CB19">
        <f t="shared" si="9"/>
        <v>1.4096195235732132</v>
      </c>
      <c r="CC19">
        <f t="shared" si="9"/>
        <v>1.2151892444596668</v>
      </c>
      <c r="CD19">
        <f t="shared" si="9"/>
        <v>1.1119739574023404</v>
      </c>
      <c r="CE19">
        <f t="shared" si="9"/>
        <v>0.91920045950172313</v>
      </c>
      <c r="CF19">
        <f t="shared" si="9"/>
        <v>1.3400109000408751</v>
      </c>
      <c r="CG19">
        <f t="shared" si="9"/>
        <v>1.0162296505642154</v>
      </c>
      <c r="CH19">
        <f t="shared" si="9"/>
        <v>0.97707842449557747</v>
      </c>
      <c r="CI19">
        <f t="shared" si="9"/>
        <v>0.91920269900280804</v>
      </c>
      <c r="CJ19">
        <f t="shared" si="9"/>
        <v>1.5405156344398914</v>
      </c>
      <c r="CK19">
        <f t="shared" si="9"/>
        <v>1.6766938120699368</v>
      </c>
      <c r="CL19">
        <f t="shared" ref="CL19:EW19" si="10">CL17/BW8</f>
        <v>1.4054201805218343</v>
      </c>
      <c r="CM19">
        <f t="shared" si="10"/>
        <v>0.99851553940458126</v>
      </c>
      <c r="CN19">
        <f t="shared" si="10"/>
        <v>1.0480024935455186</v>
      </c>
      <c r="CO19">
        <f t="shared" si="10"/>
        <v>1.0702207579744809</v>
      </c>
      <c r="CP19">
        <f t="shared" si="10"/>
        <v>0.81118643438830074</v>
      </c>
      <c r="CQ19">
        <f t="shared" si="10"/>
        <v>0.73109029485836352</v>
      </c>
      <c r="CR19">
        <f t="shared" si="10"/>
        <v>0.66463636548770089</v>
      </c>
      <c r="CS19">
        <f t="shared" si="10"/>
        <v>0.79651572309307594</v>
      </c>
      <c r="CT19">
        <f t="shared" si="10"/>
        <v>0.88842138344996935</v>
      </c>
      <c r="CU19">
        <f t="shared" si="10"/>
        <v>1.1235389758296492</v>
      </c>
      <c r="CV19">
        <f t="shared" si="10"/>
        <v>1.4708146592679046</v>
      </c>
      <c r="CW19">
        <f t="shared" si="10"/>
        <v>1.6745218589607311</v>
      </c>
      <c r="CX19">
        <f t="shared" si="10"/>
        <v>1.6021756352797747</v>
      </c>
      <c r="CY19">
        <f t="shared" si="10"/>
        <v>1.4034402943307489</v>
      </c>
      <c r="CZ19">
        <f t="shared" si="10"/>
        <v>1.6557297311368437</v>
      </c>
      <c r="DA19">
        <f t="shared" si="10"/>
        <v>1.2361468605877071</v>
      </c>
      <c r="DB19">
        <f t="shared" si="10"/>
        <v>1.1479970844595622</v>
      </c>
      <c r="DC19">
        <f t="shared" si="10"/>
        <v>1.1377471104911729</v>
      </c>
      <c r="DD19">
        <f t="shared" si="10"/>
        <v>1.0765746955386157</v>
      </c>
      <c r="DE19">
        <f t="shared" si="10"/>
        <v>0.92517919254235792</v>
      </c>
      <c r="DF19">
        <f t="shared" si="10"/>
        <v>0.76566553865574449</v>
      </c>
      <c r="DG19">
        <f t="shared" si="10"/>
        <v>0.99895425746491662</v>
      </c>
      <c r="DH19">
        <f t="shared" si="10"/>
        <v>0.86336765166129537</v>
      </c>
      <c r="DI19">
        <f t="shared" si="10"/>
        <v>0.94711231995176737</v>
      </c>
      <c r="DJ19">
        <f t="shared" si="10"/>
        <v>0.74577722325091145</v>
      </c>
      <c r="DK19">
        <f t="shared" si="10"/>
        <v>0.76771184746417354</v>
      </c>
      <c r="DL19">
        <f t="shared" si="10"/>
        <v>0.71152795412034509</v>
      </c>
      <c r="DM19">
        <f t="shared" si="10"/>
        <v>0.68688351830549244</v>
      </c>
      <c r="DN19">
        <f t="shared" si="10"/>
        <v>0.62041091975979956</v>
      </c>
      <c r="DO19">
        <f t="shared" si="10"/>
        <v>0.6284682044320048</v>
      </c>
      <c r="DP19">
        <f t="shared" si="10"/>
        <v>0.73724154750677484</v>
      </c>
      <c r="DQ19">
        <f t="shared" si="10"/>
        <v>0.67095338810623539</v>
      </c>
      <c r="DR19">
        <f t="shared" si="10"/>
        <v>0.66708622160418229</v>
      </c>
      <c r="DS19">
        <f t="shared" si="10"/>
        <v>0.6574183053490491</v>
      </c>
      <c r="DT19">
        <f t="shared" si="10"/>
        <v>0.63808247283878294</v>
      </c>
      <c r="DU19">
        <f t="shared" si="10"/>
        <v>0.65548472209802255</v>
      </c>
      <c r="DV19">
        <f t="shared" si="10"/>
        <v>0.6574183053490491</v>
      </c>
      <c r="DW19">
        <f t="shared" si="10"/>
        <v>0.77149971715961951</v>
      </c>
      <c r="DX19">
        <f t="shared" si="10"/>
        <v>0.71349221962882092</v>
      </c>
      <c r="DY19">
        <f t="shared" si="10"/>
        <v>0.63228172308570307</v>
      </c>
      <c r="DZ19">
        <f t="shared" si="10"/>
        <v>0.59941080781825073</v>
      </c>
      <c r="EA19">
        <f t="shared" si="10"/>
        <v>0.74829671814730014</v>
      </c>
      <c r="EB19">
        <f t="shared" si="10"/>
        <v>0.81210496543117838</v>
      </c>
      <c r="EC19">
        <f t="shared" si="10"/>
        <v>0.78182119260801486</v>
      </c>
      <c r="ED19">
        <f t="shared" si="10"/>
        <v>0.8322658351651393</v>
      </c>
      <c r="EE19">
        <f t="shared" si="10"/>
        <v>0.69105105446924919</v>
      </c>
      <c r="EF19">
        <f t="shared" si="10"/>
        <v>0.78719728813453616</v>
      </c>
      <c r="EG19">
        <f t="shared" si="10"/>
        <v>0.91338921982022514</v>
      </c>
      <c r="EH19">
        <f t="shared" si="10"/>
        <v>0.83827497476921986</v>
      </c>
      <c r="EI19">
        <f t="shared" si="10"/>
        <v>0.79621099754065672</v>
      </c>
      <c r="EJ19">
        <f t="shared" si="10"/>
        <v>0.82625669556105885</v>
      </c>
      <c r="EK19">
        <f t="shared" si="10"/>
        <v>0.80372242204575728</v>
      </c>
      <c r="EL19">
        <f t="shared" si="10"/>
        <v>0.76015615991617413</v>
      </c>
      <c r="EM19">
        <f t="shared" si="10"/>
        <v>0.68353962996414874</v>
      </c>
      <c r="EN19">
        <f t="shared" si="10"/>
        <v>0.81123384655085784</v>
      </c>
      <c r="EO19">
        <f t="shared" si="10"/>
        <v>1.3281638552741739</v>
      </c>
      <c r="EP19">
        <f t="shared" si="10"/>
        <v>1.4614171368066156</v>
      </c>
      <c r="EQ19">
        <f t="shared" si="10"/>
        <v>1.4417568165805177</v>
      </c>
      <c r="ER19">
        <f t="shared" si="10"/>
        <v>1.5771945781380814</v>
      </c>
      <c r="ES19">
        <f t="shared" si="10"/>
        <v>1.4395723365553956</v>
      </c>
      <c r="ET19">
        <f t="shared" si="10"/>
        <v>1.5640876979873495</v>
      </c>
      <c r="EU19">
        <f t="shared" si="10"/>
        <v>1.2932121748722218</v>
      </c>
      <c r="EV19">
        <f t="shared" si="10"/>
        <v>1.3303483352992957</v>
      </c>
      <c r="EW19">
        <f t="shared" si="10"/>
        <v>1.153405453264414</v>
      </c>
      <c r="EX19">
        <f t="shared" ref="EX19:FC19" si="11">EX17/EI8</f>
        <v>1.1665123334151462</v>
      </c>
      <c r="EY19">
        <f t="shared" si="11"/>
        <v>1.3303483352992957</v>
      </c>
      <c r="EZ19">
        <f t="shared" si="11"/>
        <v>1.2779208146963679</v>
      </c>
      <c r="FA19">
        <f t="shared" si="11"/>
        <v>0.92425524537490078</v>
      </c>
      <c r="FB19">
        <f t="shared" si="11"/>
        <v>0.75350929643013986</v>
      </c>
      <c r="FC19">
        <f t="shared" si="11"/>
        <v>0.69411940114500592</v>
      </c>
    </row>
    <row r="20" spans="1:159" x14ac:dyDescent="0.25">
      <c r="A20" t="s">
        <v>19</v>
      </c>
      <c r="M20">
        <f>$C$9/M17</f>
        <v>0.23170690409500655</v>
      </c>
      <c r="N20">
        <f t="shared" ref="N20:X20" si="12">$C$9/N17</f>
        <v>0.23880712115270475</v>
      </c>
      <c r="O20">
        <f t="shared" si="12"/>
        <v>0.16405074065959482</v>
      </c>
      <c r="P20">
        <f t="shared" si="12"/>
        <v>0.13881591628050968</v>
      </c>
      <c r="Q20">
        <f t="shared" si="12"/>
        <v>8.7466731187999039E-2</v>
      </c>
      <c r="R20">
        <f t="shared" si="12"/>
        <v>6.8514319711541732E-2</v>
      </c>
      <c r="S20">
        <f t="shared" si="12"/>
        <v>6.0041532731983031E-2</v>
      </c>
      <c r="T20">
        <f t="shared" si="12"/>
        <v>5.0219660105106805E-2</v>
      </c>
      <c r="U20">
        <f t="shared" si="12"/>
        <v>5.8310131438650339E-2</v>
      </c>
      <c r="V20">
        <f t="shared" si="12"/>
        <v>7.6698590096964017E-2</v>
      </c>
      <c r="W20">
        <f t="shared" si="12"/>
        <v>6.2311348194512006E-2</v>
      </c>
      <c r="X20">
        <f t="shared" si="12"/>
        <v>5.2744128223969386E-2</v>
      </c>
      <c r="Y20">
        <f>J9/Y17</f>
        <v>7.8270286805925612E-2</v>
      </c>
      <c r="Z20">
        <f t="shared" ref="Z20:CK20" si="13">K9/Z17</f>
        <v>8.4449930302006856E-2</v>
      </c>
      <c r="AA20">
        <f t="shared" si="13"/>
        <v>7.3582297834956734E-2</v>
      </c>
      <c r="AB20">
        <f t="shared" si="13"/>
        <v>7.2203517986462337E-2</v>
      </c>
      <c r="AC20">
        <f t="shared" si="13"/>
        <v>8.7651531861382512E-2</v>
      </c>
      <c r="AD20">
        <f t="shared" si="13"/>
        <v>0.11725784289763001</v>
      </c>
      <c r="AE20">
        <f t="shared" si="13"/>
        <v>0.1456343086766442</v>
      </c>
      <c r="AF20">
        <f t="shared" si="13"/>
        <v>0.12027770056566768</v>
      </c>
      <c r="AG20">
        <f t="shared" si="13"/>
        <v>0.12447439736766418</v>
      </c>
      <c r="AH20">
        <f t="shared" si="13"/>
        <v>0.12985082021733366</v>
      </c>
      <c r="AI20">
        <f t="shared" si="13"/>
        <v>0.12803661910165468</v>
      </c>
      <c r="AJ20">
        <f t="shared" si="13"/>
        <v>0.10110507629786498</v>
      </c>
      <c r="AK20">
        <f t="shared" si="13"/>
        <v>7.301827585906806E-2</v>
      </c>
      <c r="AL20">
        <f t="shared" si="13"/>
        <v>7.4539310291625707E-2</v>
      </c>
      <c r="AM20">
        <f t="shared" si="13"/>
        <v>6.6711757510478267E-2</v>
      </c>
      <c r="AN20">
        <f t="shared" si="13"/>
        <v>5.6045802558147027E-2</v>
      </c>
      <c r="AO20">
        <f t="shared" si="13"/>
        <v>6.2417373194621352E-2</v>
      </c>
      <c r="AP20">
        <f t="shared" si="13"/>
        <v>6.0623142682149585E-2</v>
      </c>
      <c r="AQ20">
        <f t="shared" si="13"/>
        <v>6.9678082335315583E-2</v>
      </c>
      <c r="AR20">
        <f t="shared" si="13"/>
        <v>7.0817613110403091E-2</v>
      </c>
      <c r="AS20">
        <f t="shared" si="13"/>
        <v>8.3453500287094501E-2</v>
      </c>
      <c r="AT20">
        <f t="shared" si="13"/>
        <v>8.3105340207258557E-2</v>
      </c>
      <c r="AU20">
        <f t="shared" si="13"/>
        <v>0.11168001138564382</v>
      </c>
      <c r="AV20">
        <f t="shared" si="13"/>
        <v>0.10064338894111384</v>
      </c>
      <c r="AW20">
        <f t="shared" si="13"/>
        <v>0.14252472762420798</v>
      </c>
      <c r="AX20">
        <f t="shared" si="13"/>
        <v>0.16193615562294161</v>
      </c>
      <c r="AY20">
        <f t="shared" si="13"/>
        <v>0.19779236553333882</v>
      </c>
      <c r="AZ20">
        <f t="shared" si="13"/>
        <v>0.21446541252003409</v>
      </c>
      <c r="BA20">
        <f t="shared" si="13"/>
        <v>0.28547137419211166</v>
      </c>
      <c r="BB20">
        <f t="shared" si="13"/>
        <v>0.25573340669195255</v>
      </c>
      <c r="BC20">
        <f t="shared" si="13"/>
        <v>0.31861867063259663</v>
      </c>
      <c r="BD20">
        <f t="shared" si="13"/>
        <v>0.19193065604393525</v>
      </c>
      <c r="BE20">
        <f t="shared" si="13"/>
        <v>0.242998724335758</v>
      </c>
      <c r="BF20">
        <f t="shared" si="13"/>
        <v>0.2145186555878322</v>
      </c>
      <c r="BG20">
        <f t="shared" si="13"/>
        <v>0.20331245716160215</v>
      </c>
      <c r="BH20">
        <f t="shared" si="13"/>
        <v>0.14726415816029562</v>
      </c>
      <c r="BI20">
        <f t="shared" si="13"/>
        <v>0.17917942605037987</v>
      </c>
      <c r="BJ20">
        <f t="shared" si="13"/>
        <v>0.16285175927645265</v>
      </c>
      <c r="BK20">
        <f t="shared" si="13"/>
        <v>0.16066174512506945</v>
      </c>
      <c r="BL20">
        <f t="shared" si="13"/>
        <v>0.13557383221940125</v>
      </c>
      <c r="BM20">
        <f t="shared" si="13"/>
        <v>0.17186632413473199</v>
      </c>
      <c r="BN20">
        <f t="shared" si="13"/>
        <v>0.15819599219041144</v>
      </c>
      <c r="BO20">
        <f t="shared" si="13"/>
        <v>0.15449360685238658</v>
      </c>
      <c r="BP20">
        <f t="shared" si="13"/>
        <v>0.13699424691897014</v>
      </c>
      <c r="BQ20">
        <f t="shared" si="13"/>
        <v>0.14383676785351601</v>
      </c>
      <c r="BR20">
        <f t="shared" si="13"/>
        <v>0.15202309728097782</v>
      </c>
      <c r="BS20">
        <f t="shared" si="13"/>
        <v>0.14367017984795707</v>
      </c>
      <c r="BT20">
        <f t="shared" si="13"/>
        <v>0.13326371502163298</v>
      </c>
      <c r="BU20">
        <f t="shared" si="13"/>
        <v>0.24688768397648719</v>
      </c>
      <c r="BV20">
        <f t="shared" si="13"/>
        <v>0.28267760604691189</v>
      </c>
      <c r="BW20">
        <f t="shared" si="13"/>
        <v>0.36806504798792739</v>
      </c>
      <c r="BX20">
        <f t="shared" si="13"/>
        <v>0.40086553439834893</v>
      </c>
      <c r="BY20">
        <f t="shared" si="13"/>
        <v>0.4276114894355349</v>
      </c>
      <c r="BZ20">
        <f t="shared" si="13"/>
        <v>0.46199674322519652</v>
      </c>
      <c r="CA20">
        <f t="shared" si="13"/>
        <v>0.3804539683830222</v>
      </c>
      <c r="CB20">
        <f t="shared" si="13"/>
        <v>0.34656955215380336</v>
      </c>
      <c r="CC20">
        <f t="shared" si="13"/>
        <v>0.40202068049841189</v>
      </c>
      <c r="CD20">
        <f t="shared" si="13"/>
        <v>0.43933691408859432</v>
      </c>
      <c r="CE20">
        <f t="shared" si="13"/>
        <v>0.53147406742686731</v>
      </c>
      <c r="CF20">
        <f t="shared" si="13"/>
        <v>0.36457256204193883</v>
      </c>
      <c r="CG20">
        <f t="shared" si="13"/>
        <v>6.2643846139328677E-2</v>
      </c>
      <c r="CH20">
        <f t="shared" si="13"/>
        <v>6.5153965409719877E-2</v>
      </c>
      <c r="CI20">
        <f t="shared" si="13"/>
        <v>6.9256252120702244E-2</v>
      </c>
      <c r="CJ20">
        <f t="shared" si="13"/>
        <v>4.1324172536109628E-2</v>
      </c>
      <c r="CK20">
        <f t="shared" si="13"/>
        <v>3.7967894563633725E-2</v>
      </c>
      <c r="CL20">
        <f t="shared" ref="CL20:EW20" si="14">BW9/CL17</f>
        <v>4.5296442127742337E-2</v>
      </c>
      <c r="CM20">
        <f t="shared" si="14"/>
        <v>6.3755175918573562E-2</v>
      </c>
      <c r="CN20">
        <f t="shared" si="14"/>
        <v>6.0744639697179734E-2</v>
      </c>
      <c r="CO20">
        <f t="shared" si="14"/>
        <v>5.9483553647990843E-2</v>
      </c>
      <c r="CP20">
        <f t="shared" si="14"/>
        <v>7.8478301871719017E-2</v>
      </c>
      <c r="CQ20">
        <f t="shared" si="14"/>
        <v>8.7076157787734851E-2</v>
      </c>
      <c r="CR20">
        <f t="shared" si="14"/>
        <v>9.5782501797739047E-2</v>
      </c>
      <c r="CS20">
        <f t="shared" si="14"/>
        <v>0.84683927996699682</v>
      </c>
      <c r="CT20">
        <f t="shared" si="14"/>
        <v>0.7592352165221351</v>
      </c>
      <c r="CU20">
        <f t="shared" si="14"/>
        <v>0.60035371797266701</v>
      </c>
      <c r="CV20">
        <f t="shared" si="14"/>
        <v>0.4586035345624539</v>
      </c>
      <c r="CW20">
        <f t="shared" si="14"/>
        <v>0.40281397213002901</v>
      </c>
      <c r="CX20">
        <f t="shared" si="14"/>
        <v>0.42100303273476403</v>
      </c>
      <c r="CY20">
        <f t="shared" si="14"/>
        <v>0.48061952058187657</v>
      </c>
      <c r="CZ20">
        <f t="shared" si="14"/>
        <v>0.40738581227468701</v>
      </c>
      <c r="DA20">
        <f t="shared" si="14"/>
        <v>0.54566396836201292</v>
      </c>
      <c r="DB20">
        <f t="shared" si="14"/>
        <v>0.58756316593266755</v>
      </c>
      <c r="DC20">
        <f t="shared" si="14"/>
        <v>0.59285652778791686</v>
      </c>
      <c r="DD20">
        <f t="shared" si="14"/>
        <v>0.62654342910137428</v>
      </c>
      <c r="DE20">
        <f t="shared" si="14"/>
        <v>0.83776100832377409</v>
      </c>
      <c r="DF20">
        <f t="shared" si="14"/>
        <v>1.0122945517245603</v>
      </c>
      <c r="DG20">
        <f t="shared" si="14"/>
        <v>0.77589043485475284</v>
      </c>
      <c r="DH20">
        <f t="shared" si="14"/>
        <v>0.89773927912755458</v>
      </c>
      <c r="DI20">
        <f t="shared" si="14"/>
        <v>0.81836022707838141</v>
      </c>
      <c r="DJ20">
        <f t="shared" si="14"/>
        <v>1.0392903256629642</v>
      </c>
      <c r="DK20">
        <f t="shared" si="14"/>
        <v>1.0095963163583082</v>
      </c>
      <c r="DL20">
        <f t="shared" si="14"/>
        <v>1.0893163771515955</v>
      </c>
      <c r="DM20">
        <f t="shared" si="14"/>
        <v>1.1283995503874404</v>
      </c>
      <c r="DN20">
        <f t="shared" si="14"/>
        <v>1.2492995022146662</v>
      </c>
      <c r="DO20">
        <f t="shared" si="14"/>
        <v>1.2332828419298627</v>
      </c>
      <c r="DP20">
        <f t="shared" si="14"/>
        <v>1.0513230783664405</v>
      </c>
      <c r="DQ20">
        <f t="shared" si="14"/>
        <v>1.1606708284156249</v>
      </c>
      <c r="DR20">
        <f t="shared" si="14"/>
        <v>1.1673993549571646</v>
      </c>
      <c r="DS20">
        <f t="shared" si="14"/>
        <v>1.1845669925300641</v>
      </c>
      <c r="DT20">
        <f t="shared" si="14"/>
        <v>1.2204629620006722</v>
      </c>
      <c r="DU20">
        <f t="shared" si="14"/>
        <v>1.188061290443132</v>
      </c>
      <c r="DV20">
        <f t="shared" si="14"/>
        <v>1.1845669925300641</v>
      </c>
      <c r="DW20">
        <f t="shared" si="14"/>
        <v>1.0094054572937887</v>
      </c>
      <c r="DX20">
        <f t="shared" si="14"/>
        <v>1.0914709416266173</v>
      </c>
      <c r="DY20">
        <f t="shared" si="14"/>
        <v>1.2316598699089352</v>
      </c>
      <c r="DZ20">
        <f t="shared" si="14"/>
        <v>1.2992025079361991</v>
      </c>
      <c r="EA20">
        <f t="shared" si="14"/>
        <v>1.0407048513184025</v>
      </c>
      <c r="EB20">
        <f t="shared" si="14"/>
        <v>0.95893518442909942</v>
      </c>
      <c r="EC20">
        <f t="shared" si="14"/>
        <v>0.62162200594692685</v>
      </c>
      <c r="ED20">
        <f t="shared" si="14"/>
        <v>0.58394474157933041</v>
      </c>
      <c r="EE20">
        <f t="shared" si="14"/>
        <v>0.70327258007597626</v>
      </c>
      <c r="EF20">
        <f t="shared" si="14"/>
        <v>0.61737669243310878</v>
      </c>
      <c r="EG20">
        <f t="shared" si="14"/>
        <v>0.53208122834695559</v>
      </c>
      <c r="EH20">
        <f t="shared" si="14"/>
        <v>0.57975875776872587</v>
      </c>
      <c r="EI20">
        <f t="shared" si="14"/>
        <v>0.61038752233009252</v>
      </c>
      <c r="EJ20">
        <f t="shared" si="14"/>
        <v>0.5881916124271801</v>
      </c>
      <c r="EK20">
        <f t="shared" si="14"/>
        <v>0.60468296604663374</v>
      </c>
      <c r="EL20">
        <f t="shared" si="14"/>
        <v>0.63933870915997837</v>
      </c>
      <c r="EM20">
        <f t="shared" si="14"/>
        <v>0.71100085018670123</v>
      </c>
      <c r="EN20">
        <f t="shared" si="14"/>
        <v>0.59908404969435003</v>
      </c>
      <c r="EO20">
        <f t="shared" si="14"/>
        <v>0.63875627262268553</v>
      </c>
      <c r="EP20">
        <f t="shared" si="14"/>
        <v>0.580513921905221</v>
      </c>
      <c r="EQ20">
        <f t="shared" si="14"/>
        <v>0.58843002084029217</v>
      </c>
      <c r="ER20">
        <f t="shared" si="14"/>
        <v>0.53790001905068263</v>
      </c>
      <c r="ES20">
        <f t="shared" si="14"/>
        <v>0.58932293437722738</v>
      </c>
      <c r="ET20">
        <f t="shared" si="14"/>
        <v>0.54240756110976651</v>
      </c>
      <c r="EU20">
        <f t="shared" si="14"/>
        <v>0.65601995566654203</v>
      </c>
      <c r="EV20">
        <f t="shared" si="14"/>
        <v>0.63770741174809986</v>
      </c>
      <c r="EW20">
        <f t="shared" si="14"/>
        <v>0.73553752605036515</v>
      </c>
      <c r="EX20">
        <f t="shared" ref="EX20:FC20" si="15">EI9/EX17</f>
        <v>0.72727305946552956</v>
      </c>
      <c r="EY20">
        <f t="shared" si="15"/>
        <v>0.63770741174809986</v>
      </c>
      <c r="EZ20">
        <f t="shared" si="15"/>
        <v>0.66386976710186807</v>
      </c>
      <c r="FA20">
        <f t="shared" si="15"/>
        <v>0.74329191467466194</v>
      </c>
      <c r="FB20">
        <f t="shared" si="15"/>
        <v>0.9117225948472456</v>
      </c>
      <c r="FC20">
        <f t="shared" si="15"/>
        <v>0.98973094520850702</v>
      </c>
    </row>
    <row r="22" spans="1:159" x14ac:dyDescent="0.25">
      <c r="A22" t="s">
        <v>16</v>
      </c>
      <c r="M22">
        <f t="shared" ref="I22:BT22" si="16">IF(L10&gt;0.009%,M17,0)</f>
        <v>1894035.06</v>
      </c>
      <c r="N22">
        <f t="shared" si="16"/>
        <v>1837721.58</v>
      </c>
      <c r="O22">
        <f t="shared" si="16"/>
        <v>2675154.0300000003</v>
      </c>
      <c r="P22">
        <f t="shared" si="16"/>
        <v>3161460.2399999998</v>
      </c>
      <c r="Q22">
        <f t="shared" si="16"/>
        <v>5017462</v>
      </c>
      <c r="R22">
        <f t="shared" si="16"/>
        <v>6405390.8999999994</v>
      </c>
      <c r="S22">
        <f t="shared" si="16"/>
        <v>7309290.4199999999</v>
      </c>
      <c r="T22">
        <f t="shared" si="16"/>
        <v>8738828.5600000005</v>
      </c>
      <c r="U22">
        <f t="shared" si="16"/>
        <v>7526325</v>
      </c>
      <c r="V22">
        <f t="shared" si="16"/>
        <v>5721891.3600000003</v>
      </c>
      <c r="W22">
        <f t="shared" si="16"/>
        <v>7043034.8999999994</v>
      </c>
      <c r="X22">
        <f t="shared" si="16"/>
        <v>8320565.9999999991</v>
      </c>
      <c r="Y22">
        <f t="shared" si="16"/>
        <v>5589886.25</v>
      </c>
      <c r="Z22">
        <f t="shared" si="16"/>
        <v>5180845.01</v>
      </c>
      <c r="AA22">
        <f t="shared" si="16"/>
        <v>5946022.5200000005</v>
      </c>
      <c r="AB22">
        <f t="shared" si="16"/>
        <v>6059566.2400000002</v>
      </c>
      <c r="AC22">
        <f t="shared" si="16"/>
        <v>4991607</v>
      </c>
      <c r="AD22">
        <f t="shared" si="16"/>
        <v>3731281.33</v>
      </c>
      <c r="AE22">
        <f t="shared" si="16"/>
        <v>3004250.88</v>
      </c>
      <c r="AF22">
        <f t="shared" si="16"/>
        <v>3637598.64</v>
      </c>
      <c r="AG22">
        <f t="shared" si="16"/>
        <v>3514955.76</v>
      </c>
      <c r="AH22">
        <f t="shared" si="16"/>
        <v>3369420.38</v>
      </c>
      <c r="AI22">
        <f t="shared" si="16"/>
        <v>3417163.02</v>
      </c>
      <c r="AJ22">
        <f t="shared" si="16"/>
        <v>4327398.9399999995</v>
      </c>
      <c r="AK22">
        <f t="shared" si="16"/>
        <v>4115996.94</v>
      </c>
      <c r="AL22">
        <f t="shared" si="16"/>
        <v>4032006.7199999997</v>
      </c>
      <c r="AM22">
        <f t="shared" si="16"/>
        <v>4505097.92</v>
      </c>
      <c r="AN22">
        <f t="shared" si="16"/>
        <v>5362453.3199999994</v>
      </c>
      <c r="AO22">
        <f t="shared" si="16"/>
        <v>4815053.6400000006</v>
      </c>
      <c r="AP22">
        <f t="shared" si="16"/>
        <v>4957562.1900000004</v>
      </c>
      <c r="AQ22">
        <f t="shared" si="16"/>
        <v>4313307.57</v>
      </c>
      <c r="AR22">
        <f t="shared" si="16"/>
        <v>4243901.8599999994</v>
      </c>
      <c r="AS22">
        <f t="shared" si="16"/>
        <v>3601322.88</v>
      </c>
      <c r="AT22">
        <f t="shared" si="16"/>
        <v>3616410.2</v>
      </c>
      <c r="AU22">
        <f t="shared" si="16"/>
        <v>2691108.25</v>
      </c>
      <c r="AV22">
        <f t="shared" si="16"/>
        <v>2986217.01</v>
      </c>
      <c r="AW22">
        <f t="shared" si="16"/>
        <v>2873557.5</v>
      </c>
      <c r="AX22">
        <f t="shared" si="16"/>
        <v>2529101.66</v>
      </c>
      <c r="AY22">
        <f t="shared" si="16"/>
        <v>2070620.8699999999</v>
      </c>
      <c r="AZ22">
        <f t="shared" si="16"/>
        <v>1909645.92</v>
      </c>
      <c r="BA22">
        <f t="shared" si="16"/>
        <v>1434655.23</v>
      </c>
      <c r="BB22">
        <f t="shared" si="16"/>
        <v>1601484.16</v>
      </c>
      <c r="BC22">
        <f t="shared" si="16"/>
        <v>1285401.76</v>
      </c>
      <c r="BD22">
        <f t="shared" si="16"/>
        <v>2133859.2200000002</v>
      </c>
      <c r="BE22">
        <f t="shared" si="16"/>
        <v>1685412.1400000001</v>
      </c>
      <c r="BF22">
        <f t="shared" si="16"/>
        <v>1909171.95</v>
      </c>
      <c r="BG22">
        <f t="shared" si="16"/>
        <v>2014401.9000000001</v>
      </c>
      <c r="BH22">
        <f t="shared" si="16"/>
        <v>2781077.25</v>
      </c>
      <c r="BI22">
        <f t="shared" si="16"/>
        <v>2569089.6</v>
      </c>
      <c r="BJ22">
        <f t="shared" si="16"/>
        <v>2826668.88</v>
      </c>
      <c r="BK22">
        <f t="shared" si="16"/>
        <v>2865199.8000000003</v>
      </c>
      <c r="BL22">
        <f t="shared" si="16"/>
        <v>3395404.5</v>
      </c>
      <c r="BM22">
        <f t="shared" si="16"/>
        <v>2678407.2000000002</v>
      </c>
      <c r="BN22">
        <f t="shared" si="16"/>
        <v>2909858.8</v>
      </c>
      <c r="BO22">
        <f t="shared" si="16"/>
        <v>2979592.55</v>
      </c>
      <c r="BP22">
        <f t="shared" si="16"/>
        <v>3360199.5</v>
      </c>
      <c r="BQ22">
        <f t="shared" si="16"/>
        <v>3200350</v>
      </c>
      <c r="BR22">
        <f t="shared" si="16"/>
        <v>3028013.56</v>
      </c>
      <c r="BS22">
        <f t="shared" si="16"/>
        <v>3204060.86</v>
      </c>
      <c r="BT22">
        <f t="shared" si="16"/>
        <v>3454263.6</v>
      </c>
      <c r="BU22">
        <f t="shared" ref="BU22:EF22" si="17">IF(BT10&gt;0.009%,BU17,0)</f>
        <v>3166002.4</v>
      </c>
      <c r="BV22">
        <f t="shared" si="17"/>
        <v>2765153.5999999996</v>
      </c>
      <c r="BW22">
        <f t="shared" si="17"/>
        <v>2123665.38</v>
      </c>
      <c r="BX22">
        <f t="shared" si="17"/>
        <v>1949898.24</v>
      </c>
      <c r="BY22">
        <f t="shared" si="17"/>
        <v>1827937.32</v>
      </c>
      <c r="BZ22">
        <f t="shared" si="17"/>
        <v>1691888.5499999998</v>
      </c>
      <c r="CA22">
        <f t="shared" si="17"/>
        <v>2054511.36</v>
      </c>
      <c r="CB22">
        <f t="shared" si="17"/>
        <v>2255382.7799999998</v>
      </c>
      <c r="CC22">
        <f t="shared" si="17"/>
        <v>1944295.5</v>
      </c>
      <c r="CD22">
        <f t="shared" si="17"/>
        <v>1779151.6600000001</v>
      </c>
      <c r="CE22">
        <f t="shared" si="17"/>
        <v>1470715.22</v>
      </c>
      <c r="CF22">
        <f t="shared" si="17"/>
        <v>2144009.4</v>
      </c>
      <c r="CG22">
        <f t="shared" si="17"/>
        <v>2245567.7399999998</v>
      </c>
      <c r="CH22">
        <f t="shared" si="17"/>
        <v>2159055.08</v>
      </c>
      <c r="CI22">
        <f t="shared" si="17"/>
        <v>2031166.8</v>
      </c>
      <c r="CJ22">
        <f t="shared" si="17"/>
        <v>3404085.1</v>
      </c>
      <c r="CK22">
        <f t="shared" si="17"/>
        <v>3704998.6999999997</v>
      </c>
      <c r="CL22">
        <f t="shared" si="17"/>
        <v>3105564</v>
      </c>
      <c r="CM22">
        <f t="shared" si="17"/>
        <v>2206424.7800000003</v>
      </c>
      <c r="CN22">
        <f t="shared" si="17"/>
        <v>2315776.35</v>
      </c>
      <c r="CO22">
        <f t="shared" si="17"/>
        <v>2364872.16</v>
      </c>
      <c r="CP22">
        <f t="shared" si="17"/>
        <v>1792482.72</v>
      </c>
      <c r="CQ22">
        <f t="shared" si="17"/>
        <v>1615493.8800000001</v>
      </c>
      <c r="CR22">
        <f t="shared" si="17"/>
        <v>1468650.3</v>
      </c>
      <c r="CS22">
        <f t="shared" si="17"/>
        <v>1468704.9</v>
      </c>
      <c r="CT22">
        <f t="shared" si="17"/>
        <v>1638170.8499999999</v>
      </c>
      <c r="CU22">
        <f t="shared" si="17"/>
        <v>2071707</v>
      </c>
      <c r="CV22">
        <f t="shared" si="17"/>
        <v>2712052.8000000003</v>
      </c>
      <c r="CW22">
        <f t="shared" si="17"/>
        <v>3087670.9499999997</v>
      </c>
      <c r="CX22">
        <f t="shared" si="17"/>
        <v>2954270.88</v>
      </c>
      <c r="CY22">
        <f t="shared" si="17"/>
        <v>2587820.4</v>
      </c>
      <c r="CZ22">
        <f t="shared" si="17"/>
        <v>3053019.92</v>
      </c>
      <c r="DA22">
        <f t="shared" si="17"/>
        <v>2279346.0300000003</v>
      </c>
      <c r="DB22">
        <f t="shared" si="17"/>
        <v>2116805.6</v>
      </c>
      <c r="DC22">
        <f t="shared" si="17"/>
        <v>2097905.5499999998</v>
      </c>
      <c r="DD22">
        <f t="shared" si="17"/>
        <v>1985109</v>
      </c>
      <c r="DE22">
        <f t="shared" si="17"/>
        <v>1767775.0399999998</v>
      </c>
      <c r="DF22">
        <f t="shared" si="17"/>
        <v>1462986.24</v>
      </c>
      <c r="DG22">
        <f t="shared" si="17"/>
        <v>1908739.8599999999</v>
      </c>
      <c r="DH22">
        <f t="shared" si="17"/>
        <v>1649669.3800000001</v>
      </c>
      <c r="DI22">
        <f t="shared" si="17"/>
        <v>1809683.5</v>
      </c>
      <c r="DJ22">
        <f t="shared" si="17"/>
        <v>1424984.8800000001</v>
      </c>
      <c r="DK22">
        <f t="shared" si="17"/>
        <v>1466896.2</v>
      </c>
      <c r="DL22">
        <f t="shared" si="17"/>
        <v>1359543.5</v>
      </c>
      <c r="DM22">
        <f t="shared" si="17"/>
        <v>1312454.44</v>
      </c>
      <c r="DN22">
        <f t="shared" si="17"/>
        <v>1185442.72</v>
      </c>
      <c r="DO22">
        <f t="shared" si="17"/>
        <v>1200838.08</v>
      </c>
      <c r="DP22">
        <f t="shared" si="17"/>
        <v>1408675.44</v>
      </c>
      <c r="DQ22">
        <f t="shared" si="17"/>
        <v>1335547.48</v>
      </c>
      <c r="DR22">
        <f t="shared" si="17"/>
        <v>1327849.8</v>
      </c>
      <c r="DS22">
        <f t="shared" si="17"/>
        <v>1308605.5999999999</v>
      </c>
      <c r="DT22">
        <f t="shared" si="17"/>
        <v>1270117.2</v>
      </c>
      <c r="DU22">
        <f t="shared" si="17"/>
        <v>1304756.76</v>
      </c>
      <c r="DV22">
        <f t="shared" si="17"/>
        <v>1308605.5999999999</v>
      </c>
      <c r="DW22">
        <f t="shared" si="17"/>
        <v>1535687.1600000001</v>
      </c>
      <c r="DX22">
        <f t="shared" si="17"/>
        <v>1420221.96</v>
      </c>
      <c r="DY22">
        <f t="shared" si="17"/>
        <v>1258570.68</v>
      </c>
      <c r="DZ22">
        <f t="shared" si="17"/>
        <v>1193140.4000000001</v>
      </c>
      <c r="EA22">
        <f t="shared" si="17"/>
        <v>1489501.08</v>
      </c>
      <c r="EB22">
        <f t="shared" si="17"/>
        <v>1616512.8</v>
      </c>
      <c r="EC22">
        <f t="shared" si="17"/>
        <v>2005620.76</v>
      </c>
      <c r="ED22">
        <f t="shared" si="17"/>
        <v>2135027.36</v>
      </c>
      <c r="EE22">
        <f t="shared" si="17"/>
        <v>1772766.4</v>
      </c>
      <c r="EF22">
        <f t="shared" si="17"/>
        <v>2019412.1600000001</v>
      </c>
      <c r="EG22">
        <f t="shared" ref="EG22:FC22" si="18">IF(EF10&gt;0.009%,EG17,0)</f>
        <v>2343134.7200000002</v>
      </c>
      <c r="EH22">
        <f t="shared" si="18"/>
        <v>2150442.7200000002</v>
      </c>
      <c r="EI22">
        <f t="shared" si="18"/>
        <v>2042535.2</v>
      </c>
      <c r="EJ22">
        <f t="shared" si="18"/>
        <v>2119612</v>
      </c>
      <c r="EK22">
        <f t="shared" si="18"/>
        <v>2061804.4</v>
      </c>
      <c r="EL22">
        <f t="shared" si="18"/>
        <v>1950043.0399999998</v>
      </c>
      <c r="EM22">
        <f t="shared" si="18"/>
        <v>1753497.2</v>
      </c>
      <c r="EN22">
        <f t="shared" si="18"/>
        <v>2081073.6</v>
      </c>
      <c r="EO22">
        <f t="shared" si="18"/>
        <v>2343134.7200000002</v>
      </c>
      <c r="EP22">
        <f t="shared" si="18"/>
        <v>2578218.96</v>
      </c>
      <c r="EQ22">
        <f t="shared" si="18"/>
        <v>2543534.4</v>
      </c>
      <c r="ER22">
        <f t="shared" si="18"/>
        <v>2782472.48</v>
      </c>
      <c r="ES22">
        <f t="shared" si="18"/>
        <v>2539680.56</v>
      </c>
      <c r="ET22">
        <f t="shared" si="18"/>
        <v>2759349.44</v>
      </c>
      <c r="EU22">
        <f t="shared" si="18"/>
        <v>2281473.2799999998</v>
      </c>
      <c r="EV22">
        <f t="shared" si="18"/>
        <v>2346988.56</v>
      </c>
      <c r="EW22">
        <f t="shared" si="18"/>
        <v>2034827.52</v>
      </c>
      <c r="EX22">
        <f t="shared" si="18"/>
        <v>2057950.56</v>
      </c>
      <c r="EY22">
        <f t="shared" si="18"/>
        <v>2346988.56</v>
      </c>
      <c r="EZ22">
        <f t="shared" si="18"/>
        <v>2254496.4</v>
      </c>
      <c r="FA22">
        <f t="shared" si="18"/>
        <v>1919212.32</v>
      </c>
      <c r="FB22">
        <f t="shared" si="18"/>
        <v>1564659.0399999998</v>
      </c>
      <c r="FC22">
        <f t="shared" si="18"/>
        <v>1441336.1600000001</v>
      </c>
    </row>
    <row r="23" spans="1:159" x14ac:dyDescent="0.25">
      <c r="A23" t="s">
        <v>17</v>
      </c>
      <c r="M23">
        <f t="shared" ref="I23:BT23" si="19">IF(L10&gt;0.009%,M18,0)</f>
        <v>0.50117129299602303</v>
      </c>
      <c r="N23">
        <f t="shared" si="19"/>
        <v>0.51652873336776073</v>
      </c>
      <c r="O23">
        <f t="shared" si="19"/>
        <v>0.35483414762476306</v>
      </c>
      <c r="P23">
        <f t="shared" si="19"/>
        <v>0.30025239222999056</v>
      </c>
      <c r="Q23">
        <f t="shared" si="19"/>
        <v>0.18918648511936911</v>
      </c>
      <c r="R23">
        <f t="shared" si="19"/>
        <v>0.14819329761748032</v>
      </c>
      <c r="S23">
        <f t="shared" si="19"/>
        <v>0.12986705212898081</v>
      </c>
      <c r="T23">
        <f t="shared" si="19"/>
        <v>0.10862279692096397</v>
      </c>
      <c r="U23">
        <f t="shared" si="19"/>
        <v>0.12612211138902452</v>
      </c>
      <c r="V23">
        <f t="shared" si="19"/>
        <v>0.16589549508678542</v>
      </c>
      <c r="W23">
        <f t="shared" si="19"/>
        <v>0.1347765577592126</v>
      </c>
      <c r="X23">
        <f t="shared" si="19"/>
        <v>0.11408310444265451</v>
      </c>
      <c r="Y23">
        <f t="shared" si="19"/>
        <v>0.16794939253012528</v>
      </c>
      <c r="Z23">
        <f t="shared" si="19"/>
        <v>0.18120943556271335</v>
      </c>
      <c r="AA23">
        <f t="shared" si="19"/>
        <v>0.15789008481589134</v>
      </c>
      <c r="AB23">
        <f t="shared" si="19"/>
        <v>0.15493155166829234</v>
      </c>
      <c r="AC23">
        <f t="shared" si="19"/>
        <v>0.18807930992964791</v>
      </c>
      <c r="AD23">
        <f t="shared" si="19"/>
        <v>0.25160740157858857</v>
      </c>
      <c r="AE23">
        <f t="shared" si="19"/>
        <v>0.31249653823851092</v>
      </c>
      <c r="AF23">
        <f t="shared" si="19"/>
        <v>0.25808729684372217</v>
      </c>
      <c r="AG23">
        <f t="shared" si="19"/>
        <v>0.26709240858269012</v>
      </c>
      <c r="AH23">
        <f t="shared" si="19"/>
        <v>0.27862893142469802</v>
      </c>
      <c r="AI23">
        <f t="shared" si="19"/>
        <v>0.27473608794935395</v>
      </c>
      <c r="AJ23">
        <f t="shared" si="19"/>
        <v>0.21694741183256844</v>
      </c>
      <c r="AK23">
        <f t="shared" si="19"/>
        <v>0.26758353226569698</v>
      </c>
      <c r="AL23">
        <f t="shared" si="19"/>
        <v>0.2731575308485597</v>
      </c>
      <c r="AM23">
        <f t="shared" si="19"/>
        <v>0.24447259960999915</v>
      </c>
      <c r="AN23">
        <f t="shared" si="19"/>
        <v>0.20538603028809213</v>
      </c>
      <c r="AO23">
        <f t="shared" si="19"/>
        <v>0.2287353542337692</v>
      </c>
      <c r="AP23">
        <f t="shared" si="19"/>
        <v>0.2221601984583475</v>
      </c>
      <c r="AQ23">
        <f t="shared" si="19"/>
        <v>0.2553430243788527</v>
      </c>
      <c r="AR23">
        <f t="shared" si="19"/>
        <v>0.25951896069528813</v>
      </c>
      <c r="AS23">
        <f t="shared" si="19"/>
        <v>0.30582456411128567</v>
      </c>
      <c r="AT23">
        <f t="shared" si="19"/>
        <v>0.30454869306584742</v>
      </c>
      <c r="AU23">
        <f t="shared" si="19"/>
        <v>0.40926372991498949</v>
      </c>
      <c r="AV23">
        <f t="shared" si="19"/>
        <v>0.3688188086504805</v>
      </c>
      <c r="AW23">
        <f t="shared" si="19"/>
        <v>0.48277857672936769</v>
      </c>
      <c r="AX23">
        <f t="shared" si="19"/>
        <v>0.54853152878006495</v>
      </c>
      <c r="AY23">
        <f t="shared" si="19"/>
        <v>0.66998841753198402</v>
      </c>
      <c r="AZ23">
        <f t="shared" si="19"/>
        <v>0.72646556383604355</v>
      </c>
      <c r="BA23">
        <f t="shared" si="19"/>
        <v>0.96698633301605152</v>
      </c>
      <c r="BB23">
        <f t="shared" si="19"/>
        <v>0.8662539628240844</v>
      </c>
      <c r="BC23">
        <f t="shared" si="19"/>
        <v>1.0792672323709904</v>
      </c>
      <c r="BD23">
        <f t="shared" si="19"/>
        <v>0.65013286115472968</v>
      </c>
      <c r="BE23">
        <f t="shared" si="19"/>
        <v>0.82311736522794943</v>
      </c>
      <c r="BF23">
        <f t="shared" si="19"/>
        <v>0.72664591578563686</v>
      </c>
      <c r="BG23">
        <f t="shared" si="19"/>
        <v>0.68868680078190947</v>
      </c>
      <c r="BH23">
        <f t="shared" si="19"/>
        <v>0.49883260164743715</v>
      </c>
      <c r="BI23">
        <f t="shared" si="19"/>
        <v>0.42528606242460365</v>
      </c>
      <c r="BJ23">
        <f t="shared" si="19"/>
        <v>0.38653200865889892</v>
      </c>
      <c r="BK23">
        <f t="shared" si="19"/>
        <v>0.38133396491232474</v>
      </c>
      <c r="BL23">
        <f t="shared" si="19"/>
        <v>0.32178728631596032</v>
      </c>
      <c r="BM23">
        <f t="shared" si="19"/>
        <v>0.40792826423106981</v>
      </c>
      <c r="BN23">
        <f t="shared" si="19"/>
        <v>0.37548144947789219</v>
      </c>
      <c r="BO23">
        <f t="shared" si="19"/>
        <v>0.36669376153460986</v>
      </c>
      <c r="BP23">
        <f t="shared" si="19"/>
        <v>0.32515866989445119</v>
      </c>
      <c r="BQ23">
        <f t="shared" si="19"/>
        <v>0.34139953442592219</v>
      </c>
      <c r="BR23">
        <f t="shared" si="19"/>
        <v>0.36082995612476715</v>
      </c>
      <c r="BS23">
        <f t="shared" si="19"/>
        <v>0.34100413435967009</v>
      </c>
      <c r="BT23">
        <f t="shared" si="19"/>
        <v>0.31630417551225681</v>
      </c>
      <c r="BU23">
        <f t="shared" ref="BU23:EF23" si="20">IF(BT10&gt;0.009%,BU18,0)</f>
        <v>0.62838802649044112</v>
      </c>
      <c r="BV23">
        <f t="shared" si="20"/>
        <v>0.71948191232487058</v>
      </c>
      <c r="BW23">
        <f t="shared" si="20"/>
        <v>0.93681331283933256</v>
      </c>
      <c r="BX23">
        <f t="shared" si="20"/>
        <v>1.020298372083253</v>
      </c>
      <c r="BY23">
        <f t="shared" si="20"/>
        <v>1.0883732052694235</v>
      </c>
      <c r="BZ23">
        <f t="shared" si="20"/>
        <v>1.1758918753838723</v>
      </c>
      <c r="CA23">
        <f t="shared" si="20"/>
        <v>0.96834606940309154</v>
      </c>
      <c r="CB23">
        <f t="shared" si="20"/>
        <v>0.88210215030550165</v>
      </c>
      <c r="CC23">
        <f t="shared" si="20"/>
        <v>1.0232384943543817</v>
      </c>
      <c r="CD23">
        <f t="shared" si="20"/>
        <v>1.1182172069580623</v>
      </c>
      <c r="CE23">
        <f t="shared" si="20"/>
        <v>1.3527282324582186</v>
      </c>
      <c r="CF23">
        <f t="shared" si="20"/>
        <v>0.9279241033178306</v>
      </c>
      <c r="CG23">
        <f t="shared" si="20"/>
        <v>0.80322983264802339</v>
      </c>
      <c r="CH23">
        <f t="shared" si="20"/>
        <v>0.83541500015830994</v>
      </c>
      <c r="CI23">
        <f t="shared" si="20"/>
        <v>0.8880152038719813</v>
      </c>
      <c r="CJ23">
        <f t="shared" si="20"/>
        <v>0.52986542551477345</v>
      </c>
      <c r="CK23">
        <f t="shared" si="20"/>
        <v>0.48683067014301518</v>
      </c>
      <c r="CL23">
        <f t="shared" si="20"/>
        <v>0.58079852806124754</v>
      </c>
      <c r="CM23">
        <f t="shared" si="20"/>
        <v>0.81747948824251315</v>
      </c>
      <c r="CN23">
        <f t="shared" si="20"/>
        <v>0.77887789120914031</v>
      </c>
      <c r="CO23">
        <f t="shared" si="20"/>
        <v>0.76270803576967983</v>
      </c>
      <c r="CP23">
        <f t="shared" si="20"/>
        <v>1.0062618623179809</v>
      </c>
      <c r="CQ23">
        <f t="shared" si="20"/>
        <v>1.116505003411093</v>
      </c>
      <c r="CR23">
        <f t="shared" si="20"/>
        <v>1.2281391969211459</v>
      </c>
      <c r="CS23">
        <f t="shared" si="20"/>
        <v>0.59607549481178967</v>
      </c>
      <c r="CT23">
        <f t="shared" si="20"/>
        <v>0.53441251258988043</v>
      </c>
      <c r="CU23">
        <f t="shared" si="20"/>
        <v>0.42257857892066786</v>
      </c>
      <c r="CV23">
        <f t="shared" si="20"/>
        <v>0.32280308111995454</v>
      </c>
      <c r="CW23">
        <f t="shared" si="20"/>
        <v>0.28353377486678111</v>
      </c>
      <c r="CX23">
        <f t="shared" si="20"/>
        <v>0.29633673943941119</v>
      </c>
      <c r="CY23">
        <f t="shared" si="20"/>
        <v>0.33829975217754682</v>
      </c>
      <c r="CZ23">
        <f t="shared" si="20"/>
        <v>0.28675181392200022</v>
      </c>
      <c r="DA23">
        <f t="shared" si="20"/>
        <v>0.38408341185475903</v>
      </c>
      <c r="DB23">
        <f t="shared" si="20"/>
        <v>0.41357553097932087</v>
      </c>
      <c r="DC23">
        <f t="shared" si="20"/>
        <v>0.41730143666381936</v>
      </c>
      <c r="DD23">
        <f t="shared" si="20"/>
        <v>0.44101306275877045</v>
      </c>
      <c r="DE23">
        <f t="shared" si="20"/>
        <v>0.45906972416580794</v>
      </c>
      <c r="DF23">
        <f t="shared" si="20"/>
        <v>0.55470925003368454</v>
      </c>
      <c r="DG23">
        <f t="shared" si="20"/>
        <v>0.42516637128330315</v>
      </c>
      <c r="DH23">
        <f t="shared" si="20"/>
        <v>0.49193614783587725</v>
      </c>
      <c r="DI23">
        <f t="shared" si="20"/>
        <v>0.44843863581670496</v>
      </c>
      <c r="DJ23">
        <f t="shared" si="20"/>
        <v>0.56950218306877753</v>
      </c>
      <c r="DK23">
        <f t="shared" si="20"/>
        <v>0.55323069212395537</v>
      </c>
      <c r="DL23">
        <f t="shared" si="20"/>
        <v>0.59691506744727185</v>
      </c>
      <c r="DM23">
        <f t="shared" si="20"/>
        <v>0.61833155899872616</v>
      </c>
      <c r="DN23">
        <f t="shared" si="20"/>
        <v>0.68458136889144672</v>
      </c>
      <c r="DO23">
        <f t="shared" si="20"/>
        <v>0.67580468467488963</v>
      </c>
      <c r="DP23">
        <f t="shared" si="20"/>
        <v>0.57609579677203715</v>
      </c>
      <c r="DQ23">
        <f t="shared" si="20"/>
        <v>0.54705056236562999</v>
      </c>
      <c r="DR23">
        <f t="shared" si="20"/>
        <v>0.55022186997354672</v>
      </c>
      <c r="DS23">
        <f t="shared" si="20"/>
        <v>0.55831336806139309</v>
      </c>
      <c r="DT23">
        <f t="shared" si="20"/>
        <v>0.57523195497234425</v>
      </c>
      <c r="DU23">
        <f t="shared" si="20"/>
        <v>0.55996031015006964</v>
      </c>
      <c r="DV23">
        <f t="shared" si="20"/>
        <v>0.55831336806139309</v>
      </c>
      <c r="DW23">
        <f t="shared" si="20"/>
        <v>0.47575575223276589</v>
      </c>
      <c r="DX23">
        <f t="shared" si="20"/>
        <v>0.51443508168258434</v>
      </c>
      <c r="DY23">
        <f t="shared" si="20"/>
        <v>0.58050931235741166</v>
      </c>
      <c r="DZ23">
        <f t="shared" si="20"/>
        <v>0.61234369400281807</v>
      </c>
      <c r="EA23">
        <f t="shared" si="20"/>
        <v>0.49050786858106876</v>
      </c>
      <c r="EB23">
        <f t="shared" si="20"/>
        <v>0.45196796462112765</v>
      </c>
      <c r="EC23">
        <f t="shared" si="20"/>
        <v>0.49872987952119124</v>
      </c>
      <c r="ED23">
        <f t="shared" si="20"/>
        <v>0.46850125611505045</v>
      </c>
      <c r="EE23">
        <f t="shared" si="20"/>
        <v>0.5642384693211695</v>
      </c>
      <c r="EF23">
        <f t="shared" si="20"/>
        <v>0.49532384711400368</v>
      </c>
      <c r="EG23">
        <f t="shared" ref="EG23:FC23" si="21">IF(EF10&gt;0.009%,EG18,0)</f>
        <v>0.42689094718377946</v>
      </c>
      <c r="EH23">
        <f t="shared" si="21"/>
        <v>0.46514282417157332</v>
      </c>
      <c r="EI23">
        <f t="shared" si="21"/>
        <v>0.4897164073353546</v>
      </c>
      <c r="EJ23">
        <f t="shared" si="21"/>
        <v>0.47190853797770538</v>
      </c>
      <c r="EK23">
        <f t="shared" si="21"/>
        <v>0.48513961848175319</v>
      </c>
      <c r="EL23">
        <f t="shared" si="21"/>
        <v>0.512944063019245</v>
      </c>
      <c r="EM23">
        <f t="shared" si="21"/>
        <v>0.57043889206096254</v>
      </c>
      <c r="EN23">
        <f t="shared" si="21"/>
        <v>0.48064758497729249</v>
      </c>
      <c r="EO23">
        <f t="shared" si="21"/>
        <v>0.34999396022777551</v>
      </c>
      <c r="EP23">
        <f t="shared" si="21"/>
        <v>0.31808120750147612</v>
      </c>
      <c r="EQ23">
        <f t="shared" si="21"/>
        <v>0.32241867851285994</v>
      </c>
      <c r="ER23">
        <f t="shared" si="21"/>
        <v>0.29473175598128465</v>
      </c>
      <c r="ES23">
        <f t="shared" si="21"/>
        <v>0.32290793295673376</v>
      </c>
      <c r="ET23">
        <f t="shared" si="21"/>
        <v>0.2972015751654854</v>
      </c>
      <c r="EU23">
        <f t="shared" si="21"/>
        <v>0.35945325645014792</v>
      </c>
      <c r="EV23">
        <f t="shared" si="21"/>
        <v>0.34941925750162156</v>
      </c>
      <c r="EW23">
        <f t="shared" si="21"/>
        <v>0.40302334814107488</v>
      </c>
      <c r="EX23">
        <f t="shared" si="21"/>
        <v>0.39849499591477067</v>
      </c>
      <c r="EY23">
        <f t="shared" si="21"/>
        <v>0.34941925750162156</v>
      </c>
      <c r="EZ23">
        <f t="shared" si="21"/>
        <v>0.36375440652732915</v>
      </c>
      <c r="FA23">
        <f t="shared" si="21"/>
        <v>0.53146126114905301</v>
      </c>
      <c r="FB23">
        <f t="shared" si="21"/>
        <v>0.65189090653258241</v>
      </c>
      <c r="FC23">
        <f t="shared" si="21"/>
        <v>0.707667668588846</v>
      </c>
    </row>
    <row r="24" spans="1:159" x14ac:dyDescent="0.25">
      <c r="A24" t="s">
        <v>18</v>
      </c>
      <c r="M24">
        <f t="shared" ref="I24:BT24" si="22">IF(L10&gt;0.009%,M19,0)</f>
        <v>0.88434034987293098</v>
      </c>
      <c r="N24">
        <f t="shared" si="22"/>
        <v>0.85804712877185896</v>
      </c>
      <c r="O24">
        <f t="shared" si="22"/>
        <v>1.2490511399795214</v>
      </c>
      <c r="P24">
        <f t="shared" si="22"/>
        <v>1.4761114584388739</v>
      </c>
      <c r="Q24">
        <f t="shared" si="22"/>
        <v>2.3426937516954602</v>
      </c>
      <c r="R24">
        <f t="shared" si="22"/>
        <v>2.9907290256701411</v>
      </c>
      <c r="S24">
        <f t="shared" si="22"/>
        <v>3.4127670516012847</v>
      </c>
      <c r="T24">
        <f t="shared" si="22"/>
        <v>4.0802300176164437</v>
      </c>
      <c r="U24">
        <f t="shared" si="22"/>
        <v>3.5141022594150857</v>
      </c>
      <c r="V24">
        <f t="shared" si="22"/>
        <v>2.6715975401412586</v>
      </c>
      <c r="W24">
        <f t="shared" si="22"/>
        <v>3.2884501872068106</v>
      </c>
      <c r="X24">
        <f t="shared" si="22"/>
        <v>3.8849398318850619</v>
      </c>
      <c r="Y24">
        <f t="shared" si="22"/>
        <v>2.1181883134254949</v>
      </c>
      <c r="Z24">
        <f t="shared" si="22"/>
        <v>1.9631893858038327</v>
      </c>
      <c r="AA24">
        <f t="shared" si="22"/>
        <v>2.2531398404088834</v>
      </c>
      <c r="AB24">
        <f t="shared" si="22"/>
        <v>2.2961652205347947</v>
      </c>
      <c r="AC24">
        <f t="shared" si="22"/>
        <v>1.891480996167479</v>
      </c>
      <c r="AD24">
        <f t="shared" si="22"/>
        <v>1.4139029228562097</v>
      </c>
      <c r="AE24">
        <f t="shared" si="22"/>
        <v>1.1384076204796221</v>
      </c>
      <c r="AF24">
        <f t="shared" si="22"/>
        <v>1.3784035280110527</v>
      </c>
      <c r="AG24">
        <f t="shared" si="22"/>
        <v>1.3319301824862049</v>
      </c>
      <c r="AH24">
        <f t="shared" si="22"/>
        <v>1.2767821298570592</v>
      </c>
      <c r="AI24">
        <f t="shared" si="22"/>
        <v>1.2948733570443889</v>
      </c>
      <c r="AJ24">
        <f t="shared" si="22"/>
        <v>1.6397911249514017</v>
      </c>
      <c r="AK24">
        <f t="shared" si="22"/>
        <v>1.7088766743142692</v>
      </c>
      <c r="AL24">
        <f t="shared" si="22"/>
        <v>1.6740056746704928</v>
      </c>
      <c r="AM24">
        <f t="shared" si="22"/>
        <v>1.8704233417116514</v>
      </c>
      <c r="AN24">
        <f t="shared" si="22"/>
        <v>2.2263795452790376</v>
      </c>
      <c r="AO24">
        <f t="shared" si="22"/>
        <v>1.9991105365029784</v>
      </c>
      <c r="AP24">
        <f t="shared" si="22"/>
        <v>2.0582771346650626</v>
      </c>
      <c r="AQ24">
        <f t="shared" si="22"/>
        <v>1.7907959609698256</v>
      </c>
      <c r="AR24">
        <f t="shared" si="22"/>
        <v>1.7619801477872188</v>
      </c>
      <c r="AS24">
        <f t="shared" si="22"/>
        <v>1.4951946651122354</v>
      </c>
      <c r="AT24">
        <f t="shared" si="22"/>
        <v>1.5014586078706369</v>
      </c>
      <c r="AU24">
        <f t="shared" si="22"/>
        <v>1.117292404128875</v>
      </c>
      <c r="AV24">
        <f t="shared" si="22"/>
        <v>1.2398154486551927</v>
      </c>
      <c r="AW24">
        <f t="shared" si="22"/>
        <v>1.3108445985707131</v>
      </c>
      <c r="AX24">
        <f t="shared" si="22"/>
        <v>1.1537125149739389</v>
      </c>
      <c r="AY24">
        <f t="shared" si="22"/>
        <v>0.94456511941288468</v>
      </c>
      <c r="AZ24">
        <f t="shared" si="22"/>
        <v>0.87113239926975528</v>
      </c>
      <c r="BA24">
        <f t="shared" si="22"/>
        <v>0.65445360291440968</v>
      </c>
      <c r="BB24">
        <f t="shared" si="22"/>
        <v>0.73055676137768444</v>
      </c>
      <c r="BC24">
        <f t="shared" si="22"/>
        <v>0.58636792689524675</v>
      </c>
      <c r="BD24">
        <f t="shared" si="22"/>
        <v>0.97341286285286277</v>
      </c>
      <c r="BE24">
        <f t="shared" si="22"/>
        <v>0.76884259322616877</v>
      </c>
      <c r="BF24">
        <f t="shared" si="22"/>
        <v>0.87091618608648524</v>
      </c>
      <c r="BG24">
        <f t="shared" si="22"/>
        <v>0.9189194404377089</v>
      </c>
      <c r="BH24">
        <f t="shared" si="22"/>
        <v>1.268657436425195</v>
      </c>
      <c r="BI24">
        <f t="shared" si="22"/>
        <v>1.5397028099645085</v>
      </c>
      <c r="BJ24">
        <f t="shared" si="22"/>
        <v>1.6940748261077503</v>
      </c>
      <c r="BK24">
        <f t="shared" si="22"/>
        <v>1.7171671175539178</v>
      </c>
      <c r="BL24">
        <f t="shared" si="22"/>
        <v>2.0349285792197112</v>
      </c>
      <c r="BM24">
        <f t="shared" si="22"/>
        <v>1.6052188651066008</v>
      </c>
      <c r="BN24">
        <f t="shared" si="22"/>
        <v>1.7439320804381258</v>
      </c>
      <c r="BO24">
        <f t="shared" si="22"/>
        <v>1.7857248037531719</v>
      </c>
      <c r="BP24">
        <f t="shared" si="22"/>
        <v>2.0138295730095734</v>
      </c>
      <c r="BQ24">
        <f t="shared" si="22"/>
        <v>1.9180288176285927</v>
      </c>
      <c r="BR24">
        <f t="shared" si="22"/>
        <v>1.8147444086584736</v>
      </c>
      <c r="BS24">
        <f t="shared" si="22"/>
        <v>1.9202528045107103</v>
      </c>
      <c r="BT24">
        <f t="shared" si="22"/>
        <v>2.0702039240975165</v>
      </c>
      <c r="BU24">
        <f t="shared" ref="BU24:EF24" si="23">IF(BT10&gt;0.009%,BU19,0)</f>
        <v>1.9787589203459512</v>
      </c>
      <c r="BV24">
        <f t="shared" si="23"/>
        <v>1.7282274808530529</v>
      </c>
      <c r="BW24">
        <f t="shared" si="23"/>
        <v>1.3272958398593995</v>
      </c>
      <c r="BX24">
        <f t="shared" si="23"/>
        <v>1.2186909700911379</v>
      </c>
      <c r="BY24">
        <f t="shared" si="23"/>
        <v>1.1424651092441598</v>
      </c>
      <c r="BZ24">
        <f t="shared" si="23"/>
        <v>1.0574343091286591</v>
      </c>
      <c r="CA24">
        <f t="shared" si="23"/>
        <v>1.2840744152790573</v>
      </c>
      <c r="CB24">
        <f t="shared" si="23"/>
        <v>1.4096195235732132</v>
      </c>
      <c r="CC24">
        <f t="shared" si="23"/>
        <v>1.2151892444596668</v>
      </c>
      <c r="CD24">
        <f t="shared" si="23"/>
        <v>1.1119739574023404</v>
      </c>
      <c r="CE24">
        <f t="shared" si="23"/>
        <v>0.91920045950172313</v>
      </c>
      <c r="CF24">
        <f t="shared" si="23"/>
        <v>1.3400109000408751</v>
      </c>
      <c r="CG24">
        <f t="shared" si="23"/>
        <v>1.0162296505642154</v>
      </c>
      <c r="CH24">
        <f t="shared" si="23"/>
        <v>0.97707842449557747</v>
      </c>
      <c r="CI24">
        <f t="shared" si="23"/>
        <v>0.91920269900280804</v>
      </c>
      <c r="CJ24">
        <f t="shared" si="23"/>
        <v>1.5405156344398914</v>
      </c>
      <c r="CK24">
        <f t="shared" si="23"/>
        <v>1.6766938120699368</v>
      </c>
      <c r="CL24">
        <f t="shared" si="23"/>
        <v>1.4054201805218343</v>
      </c>
      <c r="CM24">
        <f t="shared" si="23"/>
        <v>0.99851553940458126</v>
      </c>
      <c r="CN24">
        <f t="shared" si="23"/>
        <v>1.0480024935455186</v>
      </c>
      <c r="CO24">
        <f t="shared" si="23"/>
        <v>1.0702207579744809</v>
      </c>
      <c r="CP24">
        <f t="shared" si="23"/>
        <v>0.81118643438830074</v>
      </c>
      <c r="CQ24">
        <f t="shared" si="23"/>
        <v>0.73109029485836352</v>
      </c>
      <c r="CR24">
        <f t="shared" si="23"/>
        <v>0.66463636548770089</v>
      </c>
      <c r="CS24">
        <f t="shared" si="23"/>
        <v>0.79651572309307594</v>
      </c>
      <c r="CT24">
        <f t="shared" si="23"/>
        <v>0.88842138344996935</v>
      </c>
      <c r="CU24">
        <f t="shared" si="23"/>
        <v>1.1235389758296492</v>
      </c>
      <c r="CV24">
        <f t="shared" si="23"/>
        <v>1.4708146592679046</v>
      </c>
      <c r="CW24">
        <f t="shared" si="23"/>
        <v>1.6745218589607311</v>
      </c>
      <c r="CX24">
        <f t="shared" si="23"/>
        <v>1.6021756352797747</v>
      </c>
      <c r="CY24">
        <f t="shared" si="23"/>
        <v>1.4034402943307489</v>
      </c>
      <c r="CZ24">
        <f t="shared" si="23"/>
        <v>1.6557297311368437</v>
      </c>
      <c r="DA24">
        <f t="shared" si="23"/>
        <v>1.2361468605877071</v>
      </c>
      <c r="DB24">
        <f t="shared" si="23"/>
        <v>1.1479970844595622</v>
      </c>
      <c r="DC24">
        <f t="shared" si="23"/>
        <v>1.1377471104911729</v>
      </c>
      <c r="DD24">
        <f t="shared" si="23"/>
        <v>1.0765746955386157</v>
      </c>
      <c r="DE24">
        <f t="shared" si="23"/>
        <v>0.92517919254235792</v>
      </c>
      <c r="DF24">
        <f t="shared" si="23"/>
        <v>0.76566553865574449</v>
      </c>
      <c r="DG24">
        <f t="shared" si="23"/>
        <v>0.99895425746491662</v>
      </c>
      <c r="DH24">
        <f t="shared" si="23"/>
        <v>0.86336765166129537</v>
      </c>
      <c r="DI24">
        <f t="shared" si="23"/>
        <v>0.94711231995176737</v>
      </c>
      <c r="DJ24">
        <f t="shared" si="23"/>
        <v>0.74577722325091145</v>
      </c>
      <c r="DK24">
        <f t="shared" si="23"/>
        <v>0.76771184746417354</v>
      </c>
      <c r="DL24">
        <f t="shared" si="23"/>
        <v>0.71152795412034509</v>
      </c>
      <c r="DM24">
        <f t="shared" si="23"/>
        <v>0.68688351830549244</v>
      </c>
      <c r="DN24">
        <f t="shared" si="23"/>
        <v>0.62041091975979956</v>
      </c>
      <c r="DO24">
        <f t="shared" si="23"/>
        <v>0.6284682044320048</v>
      </c>
      <c r="DP24">
        <f t="shared" si="23"/>
        <v>0.73724154750677484</v>
      </c>
      <c r="DQ24">
        <f t="shared" si="23"/>
        <v>0.67095338810623539</v>
      </c>
      <c r="DR24">
        <f t="shared" si="23"/>
        <v>0.66708622160418229</v>
      </c>
      <c r="DS24">
        <f t="shared" si="23"/>
        <v>0.6574183053490491</v>
      </c>
      <c r="DT24">
        <f t="shared" si="23"/>
        <v>0.63808247283878294</v>
      </c>
      <c r="DU24">
        <f t="shared" si="23"/>
        <v>0.65548472209802255</v>
      </c>
      <c r="DV24">
        <f t="shared" si="23"/>
        <v>0.6574183053490491</v>
      </c>
      <c r="DW24">
        <f t="shared" si="23"/>
        <v>0.77149971715961951</v>
      </c>
      <c r="DX24">
        <f t="shared" si="23"/>
        <v>0.71349221962882092</v>
      </c>
      <c r="DY24">
        <f t="shared" si="23"/>
        <v>0.63228172308570307</v>
      </c>
      <c r="DZ24">
        <f t="shared" si="23"/>
        <v>0.59941080781825073</v>
      </c>
      <c r="EA24">
        <f t="shared" si="23"/>
        <v>0.74829671814730014</v>
      </c>
      <c r="EB24">
        <f t="shared" si="23"/>
        <v>0.81210496543117838</v>
      </c>
      <c r="EC24">
        <f t="shared" si="23"/>
        <v>0.78182119260801486</v>
      </c>
      <c r="ED24">
        <f t="shared" si="23"/>
        <v>0.8322658351651393</v>
      </c>
      <c r="EE24">
        <f t="shared" si="23"/>
        <v>0.69105105446924919</v>
      </c>
      <c r="EF24">
        <f t="shared" si="23"/>
        <v>0.78719728813453616</v>
      </c>
      <c r="EG24">
        <f t="shared" ref="EG24:FC24" si="24">IF(EF10&gt;0.009%,EG19,0)</f>
        <v>0.91338921982022514</v>
      </c>
      <c r="EH24">
        <f t="shared" si="24"/>
        <v>0.83827497476921986</v>
      </c>
      <c r="EI24">
        <f t="shared" si="24"/>
        <v>0.79621099754065672</v>
      </c>
      <c r="EJ24">
        <f t="shared" si="24"/>
        <v>0.82625669556105885</v>
      </c>
      <c r="EK24">
        <f t="shared" si="24"/>
        <v>0.80372242204575728</v>
      </c>
      <c r="EL24">
        <f t="shared" si="24"/>
        <v>0.76015615991617413</v>
      </c>
      <c r="EM24">
        <f t="shared" si="24"/>
        <v>0.68353962996414874</v>
      </c>
      <c r="EN24">
        <f t="shared" si="24"/>
        <v>0.81123384655085784</v>
      </c>
      <c r="EO24">
        <f t="shared" si="24"/>
        <v>1.3281638552741739</v>
      </c>
      <c r="EP24">
        <f t="shared" si="24"/>
        <v>1.4614171368066156</v>
      </c>
      <c r="EQ24">
        <f t="shared" si="24"/>
        <v>1.4417568165805177</v>
      </c>
      <c r="ER24">
        <f t="shared" si="24"/>
        <v>1.5771945781380814</v>
      </c>
      <c r="ES24">
        <f t="shared" si="24"/>
        <v>1.4395723365553956</v>
      </c>
      <c r="ET24">
        <f t="shared" si="24"/>
        <v>1.5640876979873495</v>
      </c>
      <c r="EU24">
        <f t="shared" si="24"/>
        <v>1.2932121748722218</v>
      </c>
      <c r="EV24">
        <f t="shared" si="24"/>
        <v>1.3303483352992957</v>
      </c>
      <c r="EW24">
        <f t="shared" si="24"/>
        <v>1.153405453264414</v>
      </c>
      <c r="EX24">
        <f t="shared" si="24"/>
        <v>1.1665123334151462</v>
      </c>
      <c r="EY24">
        <f t="shared" si="24"/>
        <v>1.3303483352992957</v>
      </c>
      <c r="EZ24">
        <f t="shared" si="24"/>
        <v>1.2779208146963679</v>
      </c>
      <c r="FA24">
        <f t="shared" si="24"/>
        <v>0.92425524537490078</v>
      </c>
      <c r="FB24">
        <f t="shared" si="24"/>
        <v>0.75350929643013986</v>
      </c>
      <c r="FC24">
        <f t="shared" si="24"/>
        <v>0.69411940114500592</v>
      </c>
    </row>
    <row r="25" spans="1:159" x14ac:dyDescent="0.25">
      <c r="A25" t="s">
        <v>19</v>
      </c>
      <c r="M25">
        <f t="shared" ref="I25:BT25" si="25">IF(L10&gt;0.009%,M20,0)</f>
        <v>0.23170690409500655</v>
      </c>
      <c r="N25">
        <f t="shared" si="25"/>
        <v>0.23880712115270475</v>
      </c>
      <c r="O25">
        <f t="shared" si="25"/>
        <v>0.16405074065959482</v>
      </c>
      <c r="P25">
        <f t="shared" si="25"/>
        <v>0.13881591628050968</v>
      </c>
      <c r="Q25">
        <f t="shared" si="25"/>
        <v>8.7466731187999039E-2</v>
      </c>
      <c r="R25">
        <f t="shared" si="25"/>
        <v>6.8514319711541732E-2</v>
      </c>
      <c r="S25">
        <f t="shared" si="25"/>
        <v>6.0041532731983031E-2</v>
      </c>
      <c r="T25">
        <f t="shared" si="25"/>
        <v>5.0219660105106805E-2</v>
      </c>
      <c r="U25">
        <f t="shared" si="25"/>
        <v>5.8310131438650339E-2</v>
      </c>
      <c r="V25">
        <f t="shared" si="25"/>
        <v>7.6698590096964017E-2</v>
      </c>
      <c r="W25">
        <f t="shared" si="25"/>
        <v>6.2311348194512006E-2</v>
      </c>
      <c r="X25">
        <f t="shared" si="25"/>
        <v>5.2744128223969386E-2</v>
      </c>
      <c r="Y25">
        <f t="shared" si="25"/>
        <v>7.8270286805925612E-2</v>
      </c>
      <c r="Z25">
        <f t="shared" si="25"/>
        <v>8.4449930302006856E-2</v>
      </c>
      <c r="AA25">
        <f t="shared" si="25"/>
        <v>7.3582297834956734E-2</v>
      </c>
      <c r="AB25">
        <f t="shared" si="25"/>
        <v>7.2203517986462337E-2</v>
      </c>
      <c r="AC25">
        <f t="shared" si="25"/>
        <v>8.7651531861382512E-2</v>
      </c>
      <c r="AD25">
        <f t="shared" si="25"/>
        <v>0.11725784289763001</v>
      </c>
      <c r="AE25">
        <f t="shared" si="25"/>
        <v>0.1456343086766442</v>
      </c>
      <c r="AF25">
        <f t="shared" si="25"/>
        <v>0.12027770056566768</v>
      </c>
      <c r="AG25">
        <f t="shared" si="25"/>
        <v>0.12447439736766418</v>
      </c>
      <c r="AH25">
        <f t="shared" si="25"/>
        <v>0.12985082021733366</v>
      </c>
      <c r="AI25">
        <f t="shared" si="25"/>
        <v>0.12803661910165468</v>
      </c>
      <c r="AJ25">
        <f t="shared" si="25"/>
        <v>0.10110507629786498</v>
      </c>
      <c r="AK25">
        <f t="shared" si="25"/>
        <v>7.301827585906806E-2</v>
      </c>
      <c r="AL25">
        <f t="shared" si="25"/>
        <v>7.4539310291625707E-2</v>
      </c>
      <c r="AM25">
        <f t="shared" si="25"/>
        <v>6.6711757510478267E-2</v>
      </c>
      <c r="AN25">
        <f t="shared" si="25"/>
        <v>5.6045802558147027E-2</v>
      </c>
      <c r="AO25">
        <f t="shared" si="25"/>
        <v>6.2417373194621352E-2</v>
      </c>
      <c r="AP25">
        <f t="shared" si="25"/>
        <v>6.0623142682149585E-2</v>
      </c>
      <c r="AQ25">
        <f t="shared" si="25"/>
        <v>6.9678082335315583E-2</v>
      </c>
      <c r="AR25">
        <f t="shared" si="25"/>
        <v>7.0817613110403091E-2</v>
      </c>
      <c r="AS25">
        <f t="shared" si="25"/>
        <v>8.3453500287094501E-2</v>
      </c>
      <c r="AT25">
        <f t="shared" si="25"/>
        <v>8.3105340207258557E-2</v>
      </c>
      <c r="AU25">
        <f t="shared" si="25"/>
        <v>0.11168001138564382</v>
      </c>
      <c r="AV25">
        <f t="shared" si="25"/>
        <v>0.10064338894111384</v>
      </c>
      <c r="AW25">
        <f t="shared" si="25"/>
        <v>0.14252472762420798</v>
      </c>
      <c r="AX25">
        <f t="shared" si="25"/>
        <v>0.16193615562294161</v>
      </c>
      <c r="AY25">
        <f t="shared" si="25"/>
        <v>0.19779236553333882</v>
      </c>
      <c r="AZ25">
        <f t="shared" si="25"/>
        <v>0.21446541252003409</v>
      </c>
      <c r="BA25">
        <f t="shared" si="25"/>
        <v>0.28547137419211166</v>
      </c>
      <c r="BB25">
        <f t="shared" si="25"/>
        <v>0.25573340669195255</v>
      </c>
      <c r="BC25">
        <f t="shared" si="25"/>
        <v>0.31861867063259663</v>
      </c>
      <c r="BD25">
        <f t="shared" si="25"/>
        <v>0.19193065604393525</v>
      </c>
      <c r="BE25">
        <f t="shared" si="25"/>
        <v>0.242998724335758</v>
      </c>
      <c r="BF25">
        <f t="shared" si="25"/>
        <v>0.2145186555878322</v>
      </c>
      <c r="BG25">
        <f t="shared" si="25"/>
        <v>0.20331245716160215</v>
      </c>
      <c r="BH25">
        <f t="shared" si="25"/>
        <v>0.14726415816029562</v>
      </c>
      <c r="BI25">
        <f t="shared" si="25"/>
        <v>0.17917942605037987</v>
      </c>
      <c r="BJ25">
        <f t="shared" si="25"/>
        <v>0.16285175927645265</v>
      </c>
      <c r="BK25">
        <f t="shared" si="25"/>
        <v>0.16066174512506945</v>
      </c>
      <c r="BL25">
        <f t="shared" si="25"/>
        <v>0.13557383221940125</v>
      </c>
      <c r="BM25">
        <f t="shared" si="25"/>
        <v>0.17186632413473199</v>
      </c>
      <c r="BN25">
        <f t="shared" si="25"/>
        <v>0.15819599219041144</v>
      </c>
      <c r="BO25">
        <f t="shared" si="25"/>
        <v>0.15449360685238658</v>
      </c>
      <c r="BP25">
        <f t="shared" si="25"/>
        <v>0.13699424691897014</v>
      </c>
      <c r="BQ25">
        <f t="shared" si="25"/>
        <v>0.14383676785351601</v>
      </c>
      <c r="BR25">
        <f t="shared" si="25"/>
        <v>0.15202309728097782</v>
      </c>
      <c r="BS25">
        <f t="shared" si="25"/>
        <v>0.14367017984795707</v>
      </c>
      <c r="BT25">
        <f t="shared" si="25"/>
        <v>0.13326371502163298</v>
      </c>
      <c r="BU25">
        <f t="shared" ref="BU25:EF25" si="26">IF(BT10&gt;0.009%,BU20,0)</f>
        <v>0.24688768397648719</v>
      </c>
      <c r="BV25">
        <f t="shared" si="26"/>
        <v>0.28267760604691189</v>
      </c>
      <c r="BW25">
        <f t="shared" si="26"/>
        <v>0.36806504798792739</v>
      </c>
      <c r="BX25">
        <f t="shared" si="26"/>
        <v>0.40086553439834893</v>
      </c>
      <c r="BY25">
        <f t="shared" si="26"/>
        <v>0.4276114894355349</v>
      </c>
      <c r="BZ25">
        <f t="shared" si="26"/>
        <v>0.46199674322519652</v>
      </c>
      <c r="CA25">
        <f t="shared" si="26"/>
        <v>0.3804539683830222</v>
      </c>
      <c r="CB25">
        <f t="shared" si="26"/>
        <v>0.34656955215380336</v>
      </c>
      <c r="CC25">
        <f t="shared" si="26"/>
        <v>0.40202068049841189</v>
      </c>
      <c r="CD25">
        <f t="shared" si="26"/>
        <v>0.43933691408859432</v>
      </c>
      <c r="CE25">
        <f t="shared" si="26"/>
        <v>0.53147406742686731</v>
      </c>
      <c r="CF25">
        <f t="shared" si="26"/>
        <v>0.36457256204193883</v>
      </c>
      <c r="CG25">
        <f t="shared" si="26"/>
        <v>6.2643846139328677E-2</v>
      </c>
      <c r="CH25">
        <f t="shared" si="26"/>
        <v>6.5153965409719877E-2</v>
      </c>
      <c r="CI25">
        <f t="shared" si="26"/>
        <v>6.9256252120702244E-2</v>
      </c>
      <c r="CJ25">
        <f t="shared" si="26"/>
        <v>4.1324172536109628E-2</v>
      </c>
      <c r="CK25">
        <f t="shared" si="26"/>
        <v>3.7967894563633725E-2</v>
      </c>
      <c r="CL25">
        <f t="shared" si="26"/>
        <v>4.5296442127742337E-2</v>
      </c>
      <c r="CM25">
        <f t="shared" si="26"/>
        <v>6.3755175918573562E-2</v>
      </c>
      <c r="CN25">
        <f t="shared" si="26"/>
        <v>6.0744639697179734E-2</v>
      </c>
      <c r="CO25">
        <f t="shared" si="26"/>
        <v>5.9483553647990843E-2</v>
      </c>
      <c r="CP25">
        <f t="shared" si="26"/>
        <v>7.8478301871719017E-2</v>
      </c>
      <c r="CQ25">
        <f t="shared" si="26"/>
        <v>8.7076157787734851E-2</v>
      </c>
      <c r="CR25">
        <f t="shared" si="26"/>
        <v>9.5782501797739047E-2</v>
      </c>
      <c r="CS25">
        <f t="shared" si="26"/>
        <v>0.84683927996699682</v>
      </c>
      <c r="CT25">
        <f t="shared" si="26"/>
        <v>0.7592352165221351</v>
      </c>
      <c r="CU25">
        <f t="shared" si="26"/>
        <v>0.60035371797266701</v>
      </c>
      <c r="CV25">
        <f t="shared" si="26"/>
        <v>0.4586035345624539</v>
      </c>
      <c r="CW25">
        <f t="shared" si="26"/>
        <v>0.40281397213002901</v>
      </c>
      <c r="CX25">
        <f t="shared" si="26"/>
        <v>0.42100303273476403</v>
      </c>
      <c r="CY25">
        <f t="shared" si="26"/>
        <v>0.48061952058187657</v>
      </c>
      <c r="CZ25">
        <f t="shared" si="26"/>
        <v>0.40738581227468701</v>
      </c>
      <c r="DA25">
        <f t="shared" si="26"/>
        <v>0.54566396836201292</v>
      </c>
      <c r="DB25">
        <f t="shared" si="26"/>
        <v>0.58756316593266755</v>
      </c>
      <c r="DC25">
        <f t="shared" si="26"/>
        <v>0.59285652778791686</v>
      </c>
      <c r="DD25">
        <f t="shared" si="26"/>
        <v>0.62654342910137428</v>
      </c>
      <c r="DE25">
        <f t="shared" si="26"/>
        <v>0.83776100832377409</v>
      </c>
      <c r="DF25">
        <f t="shared" si="26"/>
        <v>1.0122945517245603</v>
      </c>
      <c r="DG25">
        <f t="shared" si="26"/>
        <v>0.77589043485475284</v>
      </c>
      <c r="DH25">
        <f t="shared" si="26"/>
        <v>0.89773927912755458</v>
      </c>
      <c r="DI25">
        <f t="shared" si="26"/>
        <v>0.81836022707838141</v>
      </c>
      <c r="DJ25">
        <f t="shared" si="26"/>
        <v>1.0392903256629642</v>
      </c>
      <c r="DK25">
        <f t="shared" si="26"/>
        <v>1.0095963163583082</v>
      </c>
      <c r="DL25">
        <f t="shared" si="26"/>
        <v>1.0893163771515955</v>
      </c>
      <c r="DM25">
        <f t="shared" si="26"/>
        <v>1.1283995503874404</v>
      </c>
      <c r="DN25">
        <f t="shared" si="26"/>
        <v>1.2492995022146662</v>
      </c>
      <c r="DO25">
        <f t="shared" si="26"/>
        <v>1.2332828419298627</v>
      </c>
      <c r="DP25">
        <f t="shared" si="26"/>
        <v>1.0513230783664405</v>
      </c>
      <c r="DQ25">
        <f t="shared" si="26"/>
        <v>1.1606708284156249</v>
      </c>
      <c r="DR25">
        <f t="shared" si="26"/>
        <v>1.1673993549571646</v>
      </c>
      <c r="DS25">
        <f t="shared" si="26"/>
        <v>1.1845669925300641</v>
      </c>
      <c r="DT25">
        <f t="shared" si="26"/>
        <v>1.2204629620006722</v>
      </c>
      <c r="DU25">
        <f t="shared" si="26"/>
        <v>1.188061290443132</v>
      </c>
      <c r="DV25">
        <f t="shared" si="26"/>
        <v>1.1845669925300641</v>
      </c>
      <c r="DW25">
        <f t="shared" si="26"/>
        <v>1.0094054572937887</v>
      </c>
      <c r="DX25">
        <f t="shared" si="26"/>
        <v>1.0914709416266173</v>
      </c>
      <c r="DY25">
        <f t="shared" si="26"/>
        <v>1.2316598699089352</v>
      </c>
      <c r="DZ25">
        <f t="shared" si="26"/>
        <v>1.2992025079361991</v>
      </c>
      <c r="EA25">
        <f t="shared" si="26"/>
        <v>1.0407048513184025</v>
      </c>
      <c r="EB25">
        <f t="shared" si="26"/>
        <v>0.95893518442909942</v>
      </c>
      <c r="EC25">
        <f t="shared" si="26"/>
        <v>0.62162200594692685</v>
      </c>
      <c r="ED25">
        <f t="shared" si="26"/>
        <v>0.58394474157933041</v>
      </c>
      <c r="EE25">
        <f t="shared" si="26"/>
        <v>0.70327258007597626</v>
      </c>
      <c r="EF25">
        <f t="shared" si="26"/>
        <v>0.61737669243310878</v>
      </c>
      <c r="EG25">
        <f t="shared" ref="EG25:FC25" si="27">IF(EF10&gt;0.009%,EG20,0)</f>
        <v>0.53208122834695559</v>
      </c>
      <c r="EH25">
        <f t="shared" si="27"/>
        <v>0.57975875776872587</v>
      </c>
      <c r="EI25">
        <f t="shared" si="27"/>
        <v>0.61038752233009252</v>
      </c>
      <c r="EJ25">
        <f t="shared" si="27"/>
        <v>0.5881916124271801</v>
      </c>
      <c r="EK25">
        <f t="shared" si="27"/>
        <v>0.60468296604663374</v>
      </c>
      <c r="EL25">
        <f t="shared" si="27"/>
        <v>0.63933870915997837</v>
      </c>
      <c r="EM25">
        <f t="shared" si="27"/>
        <v>0.71100085018670123</v>
      </c>
      <c r="EN25">
        <f t="shared" si="27"/>
        <v>0.59908404969435003</v>
      </c>
      <c r="EO25">
        <f t="shared" si="27"/>
        <v>0.63875627262268553</v>
      </c>
      <c r="EP25">
        <f t="shared" si="27"/>
        <v>0.580513921905221</v>
      </c>
      <c r="EQ25">
        <f t="shared" si="27"/>
        <v>0.58843002084029217</v>
      </c>
      <c r="ER25">
        <f t="shared" si="27"/>
        <v>0.53790001905068263</v>
      </c>
      <c r="ES25">
        <f t="shared" si="27"/>
        <v>0.58932293437722738</v>
      </c>
      <c r="ET25">
        <f t="shared" si="27"/>
        <v>0.54240756110976651</v>
      </c>
      <c r="EU25">
        <f t="shared" si="27"/>
        <v>0.65601995566654203</v>
      </c>
      <c r="EV25">
        <f t="shared" si="27"/>
        <v>0.63770741174809986</v>
      </c>
      <c r="EW25">
        <f t="shared" si="27"/>
        <v>0.73553752605036515</v>
      </c>
      <c r="EX25">
        <f t="shared" si="27"/>
        <v>0.72727305946552956</v>
      </c>
      <c r="EY25">
        <f t="shared" si="27"/>
        <v>0.63770741174809986</v>
      </c>
      <c r="EZ25">
        <f t="shared" si="27"/>
        <v>0.66386976710186807</v>
      </c>
      <c r="FA25">
        <f t="shared" si="27"/>
        <v>0.74329191467466194</v>
      </c>
      <c r="FB25">
        <f t="shared" si="27"/>
        <v>0.9117225948472456</v>
      </c>
      <c r="FC25">
        <f t="shared" si="27"/>
        <v>0.98973094520850702</v>
      </c>
    </row>
    <row r="26" spans="1:159" x14ac:dyDescent="0.25">
      <c r="A26" t="s">
        <v>10</v>
      </c>
      <c r="M26">
        <f t="shared" ref="I26:BT26" si="28">IF(L10&gt;0.009%,M11,0)</f>
        <v>0.10908818100000001</v>
      </c>
      <c r="N26">
        <f t="shared" si="28"/>
        <v>-3.2786146000000002E-2</v>
      </c>
      <c r="O26">
        <f t="shared" si="28"/>
        <v>0.43220497000000002</v>
      </c>
      <c r="P26">
        <f t="shared" si="28"/>
        <v>0.183435613</v>
      </c>
      <c r="Q26">
        <f t="shared" si="28"/>
        <v>0.53500591500000005</v>
      </c>
      <c r="R26">
        <f t="shared" si="28"/>
        <v>0.27035430700000002</v>
      </c>
      <c r="S26">
        <f t="shared" si="28"/>
        <v>0.141025189</v>
      </c>
      <c r="T26">
        <f t="shared" si="28"/>
        <v>0.12360134</v>
      </c>
      <c r="U26">
        <f t="shared" si="28"/>
        <v>-0.14020445000000001</v>
      </c>
      <c r="V26">
        <f t="shared" si="28"/>
        <v>-0.26029448500000002</v>
      </c>
      <c r="W26">
        <f t="shared" si="28"/>
        <v>0.229566767</v>
      </c>
      <c r="X26">
        <f t="shared" si="28"/>
        <v>0.17672180300000001</v>
      </c>
      <c r="Y26">
        <f t="shared" si="28"/>
        <v>-0.32840461300000001</v>
      </c>
      <c r="Z26">
        <f t="shared" si="28"/>
        <v>-7.4435789000000002E-2</v>
      </c>
      <c r="AA26">
        <f t="shared" si="28"/>
        <v>0.14685852799999999</v>
      </c>
      <c r="AB26">
        <f t="shared" si="28"/>
        <v>1.8292069000000001E-2</v>
      </c>
      <c r="AC26">
        <f t="shared" si="28"/>
        <v>-0.17694974999999999</v>
      </c>
      <c r="AD26">
        <f t="shared" si="28"/>
        <v>-0.25427053199999999</v>
      </c>
      <c r="AE26">
        <f t="shared" si="28"/>
        <v>-0.194632313</v>
      </c>
      <c r="AF26">
        <f t="shared" si="28"/>
        <v>0.21077712600000001</v>
      </c>
      <c r="AG26">
        <f t="shared" si="28"/>
        <v>-3.4514077999999997E-2</v>
      </c>
      <c r="AH26">
        <f t="shared" si="28"/>
        <v>-4.1449300000000001E-2</v>
      </c>
      <c r="AI26">
        <f t="shared" si="28"/>
        <v>1.3501859E-2</v>
      </c>
      <c r="AJ26">
        <f t="shared" si="28"/>
        <v>0.10453651799999999</v>
      </c>
      <c r="AK26">
        <f t="shared" si="28"/>
        <v>-4.8762669000000002E-2</v>
      </c>
      <c r="AL26">
        <f t="shared" si="28"/>
        <v>-6.3453052999999995E-2</v>
      </c>
      <c r="AM26">
        <f t="shared" si="28"/>
        <v>0.116523528</v>
      </c>
      <c r="AN26">
        <f t="shared" si="28"/>
        <v>0.18932200900000001</v>
      </c>
      <c r="AO26">
        <f t="shared" si="28"/>
        <v>-0.14285874700000001</v>
      </c>
      <c r="AP26">
        <f t="shared" si="28"/>
        <v>2.9526966000000002E-2</v>
      </c>
      <c r="AQ26">
        <f t="shared" si="28"/>
        <v>-0.130434783</v>
      </c>
      <c r="AR26">
        <f t="shared" si="28"/>
        <v>-1.5949662999999999E-2</v>
      </c>
      <c r="AS26">
        <f t="shared" si="28"/>
        <v>-0.15136059499999999</v>
      </c>
      <c r="AT26">
        <f t="shared" si="28"/>
        <v>-2.8666048E-2</v>
      </c>
      <c r="AU26">
        <f t="shared" si="28"/>
        <v>-0.260322901</v>
      </c>
      <c r="AV26">
        <f t="shared" si="28"/>
        <v>8.5991610999999996E-2</v>
      </c>
      <c r="AW26">
        <f t="shared" si="28"/>
        <v>-5.7130025000000001E-2</v>
      </c>
      <c r="AX26">
        <f t="shared" si="28"/>
        <v>-0.12554184700000001</v>
      </c>
      <c r="AY26">
        <f t="shared" si="28"/>
        <v>-0.18812474500000001</v>
      </c>
      <c r="AZ26">
        <f t="shared" si="28"/>
        <v>-8.5379763999999997E-2</v>
      </c>
      <c r="BA26">
        <f t="shared" si="28"/>
        <v>-0.25730844000000003</v>
      </c>
      <c r="BB26">
        <f t="shared" si="28"/>
        <v>0.104109048</v>
      </c>
      <c r="BC26">
        <f t="shared" si="28"/>
        <v>-0.19677044199999999</v>
      </c>
      <c r="BD26">
        <f t="shared" si="28"/>
        <v>0.55872361800000003</v>
      </c>
      <c r="BE26">
        <f t="shared" si="28"/>
        <v>-0.25248303</v>
      </c>
      <c r="BF26">
        <f t="shared" si="28"/>
        <v>0.11599675</v>
      </c>
      <c r="BG26">
        <f t="shared" si="28"/>
        <v>5.5117773000000002E-2</v>
      </c>
      <c r="BH26">
        <f t="shared" si="28"/>
        <v>0.38060640499999998</v>
      </c>
      <c r="BI26">
        <f t="shared" si="28"/>
        <v>-9.1903334000000003E-2</v>
      </c>
      <c r="BJ26">
        <f t="shared" si="28"/>
        <v>9.2851592999999996E-2</v>
      </c>
      <c r="BK26">
        <f t="shared" si="28"/>
        <v>1.3064344E-2</v>
      </c>
      <c r="BL26">
        <f t="shared" si="28"/>
        <v>0.172061877</v>
      </c>
      <c r="BM26">
        <f t="shared" si="28"/>
        <v>-0.215588433</v>
      </c>
      <c r="BN26">
        <f t="shared" si="28"/>
        <v>7.6017812000000004E-2</v>
      </c>
      <c r="BO26">
        <f t="shared" si="28"/>
        <v>1.6287319000000001E-2</v>
      </c>
      <c r="BP26">
        <f t="shared" si="28"/>
        <v>0.123003985</v>
      </c>
      <c r="BQ26">
        <f t="shared" si="28"/>
        <v>-4.7630147999999997E-2</v>
      </c>
      <c r="BR26">
        <f t="shared" si="28"/>
        <v>-5.3982757999999999E-2</v>
      </c>
      <c r="BS26">
        <f t="shared" si="28"/>
        <v>5.8126833000000003E-2</v>
      </c>
      <c r="BT26">
        <f t="shared" si="28"/>
        <v>6.3953488000000003E-2</v>
      </c>
      <c r="BU26">
        <f t="shared" ref="BU26:EF26" si="29">IF(BT10&gt;0.009%,BU11,0)</f>
        <v>-8.9219141000000002E-2</v>
      </c>
      <c r="BV26">
        <f t="shared" si="29"/>
        <v>-0.138135023</v>
      </c>
      <c r="BW26">
        <f t="shared" si="29"/>
        <v>-0.23206792200000001</v>
      </c>
      <c r="BX26">
        <f t="shared" si="29"/>
        <v>-0.102808489</v>
      </c>
      <c r="BY26">
        <f t="shared" si="29"/>
        <v>-9.0273843000000006E-2</v>
      </c>
      <c r="BZ26">
        <f t="shared" si="29"/>
        <v>-7.4423914999999993E-2</v>
      </c>
      <c r="CA26">
        <f t="shared" si="29"/>
        <v>0.150499047</v>
      </c>
      <c r="CB26">
        <f t="shared" si="29"/>
        <v>9.1431913000000004E-2</v>
      </c>
      <c r="CC26">
        <f t="shared" si="29"/>
        <v>-0.13793873400000001</v>
      </c>
      <c r="CD26">
        <f t="shared" si="29"/>
        <v>-9.9041698999999997E-2</v>
      </c>
      <c r="CE26">
        <f t="shared" si="29"/>
        <v>-0.17334559899999999</v>
      </c>
      <c r="CF26">
        <f t="shared" si="29"/>
        <v>0.45778272399999997</v>
      </c>
      <c r="CG26">
        <f t="shared" si="29"/>
        <v>4.7375953999999998E-2</v>
      </c>
      <c r="CH26">
        <f t="shared" si="29"/>
        <v>-3.8536873999999999E-2</v>
      </c>
      <c r="CI26">
        <f t="shared" si="29"/>
        <v>-5.9222059000000001E-2</v>
      </c>
      <c r="CJ26">
        <f t="shared" si="29"/>
        <v>0.67588256000000002</v>
      </c>
      <c r="CK26">
        <f t="shared" si="29"/>
        <v>8.8406755000000004E-2</v>
      </c>
      <c r="CL26">
        <f t="shared" si="29"/>
        <v>-0.16245168400000001</v>
      </c>
      <c r="CM26">
        <f t="shared" si="29"/>
        <v>-0.28968881899999999</v>
      </c>
      <c r="CN26">
        <f t="shared" si="29"/>
        <v>4.9470949E-2</v>
      </c>
      <c r="CO26">
        <f t="shared" si="29"/>
        <v>2.1181569000000001E-2</v>
      </c>
      <c r="CP26">
        <f t="shared" si="29"/>
        <v>-0.242064695</v>
      </c>
      <c r="CQ26">
        <f t="shared" si="29"/>
        <v>-9.8725933000000002E-2</v>
      </c>
      <c r="CR26">
        <f t="shared" si="29"/>
        <v>-9.0903328000000005E-2</v>
      </c>
      <c r="CS26">
        <f t="shared" si="29"/>
        <v>2.7822328E-2</v>
      </c>
      <c r="CT26">
        <f t="shared" si="29"/>
        <v>0.115400271</v>
      </c>
      <c r="CU26">
        <f t="shared" si="29"/>
        <v>0.26439997599999998</v>
      </c>
      <c r="CV26">
        <f t="shared" si="29"/>
        <v>0.30907254200000001</v>
      </c>
      <c r="CW26">
        <f t="shared" si="29"/>
        <v>0.13750780900000001</v>
      </c>
      <c r="CX26">
        <f t="shared" si="29"/>
        <v>-4.5194637000000003E-2</v>
      </c>
      <c r="CY26">
        <f t="shared" si="29"/>
        <v>-0.124035729</v>
      </c>
      <c r="CZ26">
        <f t="shared" si="29"/>
        <v>0.17956740099999999</v>
      </c>
      <c r="DA26">
        <f t="shared" si="29"/>
        <v>-0.25370837299999999</v>
      </c>
      <c r="DB26">
        <f t="shared" si="29"/>
        <v>-7.1300075000000004E-2</v>
      </c>
      <c r="DC26">
        <f t="shared" si="29"/>
        <v>-8.9294149999999996E-3</v>
      </c>
      <c r="DD26">
        <f t="shared" si="29"/>
        <v>-5.4059207999999997E-2</v>
      </c>
      <c r="DE26">
        <f t="shared" si="29"/>
        <v>-0.10794738700000001</v>
      </c>
      <c r="DF26">
        <f t="shared" si="29"/>
        <v>-0.17241963699999999</v>
      </c>
      <c r="DG26">
        <f t="shared" si="29"/>
        <v>0.30473069800000002</v>
      </c>
      <c r="DH26">
        <f t="shared" si="29"/>
        <v>-0.13571914400000001</v>
      </c>
      <c r="DI26">
        <f t="shared" si="29"/>
        <v>9.6979235999999996E-2</v>
      </c>
      <c r="DJ26">
        <f t="shared" si="29"/>
        <v>-0.212626235</v>
      </c>
      <c r="DK26">
        <f t="shared" si="29"/>
        <v>2.9436501E-2</v>
      </c>
      <c r="DL26">
        <f t="shared" si="29"/>
        <v>-7.7954792999999994E-2</v>
      </c>
      <c r="DM26">
        <f t="shared" si="29"/>
        <v>-3.9429963999999998E-2</v>
      </c>
      <c r="DN26">
        <f t="shared" si="29"/>
        <v>-9.6779153000000007E-2</v>
      </c>
      <c r="DO26">
        <f t="shared" si="29"/>
        <v>1.3021277E-2</v>
      </c>
      <c r="DP26">
        <f t="shared" si="29"/>
        <v>0.17306561400000001</v>
      </c>
      <c r="DQ26">
        <f t="shared" si="29"/>
        <v>-3.9174962000000001E-2</v>
      </c>
      <c r="DR26">
        <f t="shared" si="29"/>
        <v>-5.7394159999999998E-3</v>
      </c>
      <c r="DS26">
        <f t="shared" si="29"/>
        <v>-1.4543818999999999E-2</v>
      </c>
      <c r="DT26">
        <f t="shared" si="29"/>
        <v>-2.9364777000000002E-2</v>
      </c>
      <c r="DU26">
        <f t="shared" si="29"/>
        <v>2.7274864999999999E-2</v>
      </c>
      <c r="DV26">
        <f t="shared" si="29"/>
        <v>2.8992139999999998E-3</v>
      </c>
      <c r="DW26">
        <f t="shared" si="29"/>
        <v>0.17352605600000001</v>
      </c>
      <c r="DX26">
        <f t="shared" si="29"/>
        <v>-7.5197717999999997E-2</v>
      </c>
      <c r="DY26">
        <f t="shared" si="29"/>
        <v>-0.11376699799999999</v>
      </c>
      <c r="DZ26">
        <f t="shared" si="29"/>
        <v>-5.2044609999999998E-2</v>
      </c>
      <c r="EA26">
        <f t="shared" si="29"/>
        <v>0.24839382600000001</v>
      </c>
      <c r="EB26">
        <f t="shared" si="29"/>
        <v>8.5282715999999995E-2</v>
      </c>
      <c r="EC26">
        <f t="shared" si="29"/>
        <v>0.26210124400000001</v>
      </c>
      <c r="ED26">
        <f t="shared" si="29"/>
        <v>6.3384405000000005E-2</v>
      </c>
      <c r="EE26">
        <f t="shared" si="29"/>
        <v>-0.16968751400000001</v>
      </c>
      <c r="EF26">
        <f t="shared" si="29"/>
        <v>0.13909919900000001</v>
      </c>
      <c r="EG26">
        <f t="shared" ref="EG26:FC26" si="30">IF(EF10&gt;0.009%,EG11,0)</f>
        <v>0.16034348900000001</v>
      </c>
      <c r="EH26">
        <f t="shared" si="30"/>
        <v>-8.2242756E-2</v>
      </c>
      <c r="EI26">
        <f t="shared" si="30"/>
        <v>-5.0205011000000001E-2</v>
      </c>
      <c r="EJ26">
        <f t="shared" si="30"/>
        <v>3.7749423999999997E-2</v>
      </c>
      <c r="EK26">
        <f t="shared" si="30"/>
        <v>-2.7270625999999999E-2</v>
      </c>
      <c r="EL26">
        <f t="shared" si="30"/>
        <v>-5.4217153999999997E-2</v>
      </c>
      <c r="EM26">
        <f t="shared" si="30"/>
        <v>-0.100783762</v>
      </c>
      <c r="EN26">
        <f t="shared" si="30"/>
        <v>0.18683651800000001</v>
      </c>
      <c r="EO26">
        <f t="shared" si="30"/>
        <v>0.14527822200000001</v>
      </c>
      <c r="EP26">
        <f t="shared" si="30"/>
        <v>0.10033706000000001</v>
      </c>
      <c r="EQ26">
        <f t="shared" si="30"/>
        <v>-1.3448392E-2</v>
      </c>
      <c r="ER26">
        <f t="shared" si="30"/>
        <v>9.3945245999999996E-2</v>
      </c>
      <c r="ES26">
        <f t="shared" si="30"/>
        <v>-8.7262028000000005E-2</v>
      </c>
      <c r="ET26">
        <f t="shared" si="30"/>
        <v>0.110281012</v>
      </c>
      <c r="EU26">
        <f t="shared" si="30"/>
        <v>-0.173207637</v>
      </c>
      <c r="EV26">
        <f t="shared" si="30"/>
        <v>2.871189E-2</v>
      </c>
      <c r="EW26">
        <f t="shared" si="30"/>
        <v>-0.133006707</v>
      </c>
      <c r="EX26">
        <f t="shared" si="30"/>
        <v>1.1394692E-2</v>
      </c>
      <c r="EY26">
        <f t="shared" si="30"/>
        <v>0.140416762</v>
      </c>
      <c r="EZ26">
        <f t="shared" si="30"/>
        <v>-3.9396008000000003E-2</v>
      </c>
      <c r="FA26">
        <f t="shared" si="30"/>
        <v>-0.12725752500000001</v>
      </c>
      <c r="FB26">
        <f t="shared" si="30"/>
        <v>-0.184709715</v>
      </c>
      <c r="FC26">
        <f t="shared" si="30"/>
        <v>-7.8848414000000006E-2</v>
      </c>
    </row>
    <row r="27" spans="1:159" x14ac:dyDescent="0.25">
      <c r="A27" t="s">
        <v>2</v>
      </c>
      <c r="M27">
        <f t="shared" ref="I27:BT27" si="31">IF(L10&gt;0.009%,M3,0)</f>
        <v>-3.8012319000000003E-2</v>
      </c>
      <c r="N27">
        <f t="shared" si="31"/>
        <v>-0.19880194600000001</v>
      </c>
      <c r="O27">
        <f t="shared" si="31"/>
        <v>0.25497677000000002</v>
      </c>
      <c r="P27">
        <f t="shared" si="31"/>
        <v>-9.4464869999999999E-3</v>
      </c>
      <c r="Q27">
        <f t="shared" si="31"/>
        <v>0.341004315</v>
      </c>
      <c r="R27">
        <f t="shared" si="31"/>
        <v>7.3686406999999995E-2</v>
      </c>
      <c r="S27">
        <f t="shared" si="31"/>
        <v>-4.1217510999999998E-2</v>
      </c>
      <c r="T27">
        <f t="shared" si="31"/>
        <v>-6.4588759999999995E-2</v>
      </c>
      <c r="U27">
        <f t="shared" si="31"/>
        <v>-0.33885715</v>
      </c>
      <c r="V27">
        <f t="shared" si="31"/>
        <v>-0.45542788499999998</v>
      </c>
      <c r="W27">
        <f t="shared" si="31"/>
        <v>3.7379666999999998E-2</v>
      </c>
      <c r="X27">
        <f t="shared" si="31"/>
        <v>-1.7576696999999999E-2</v>
      </c>
      <c r="Y27">
        <f t="shared" si="31"/>
        <v>-0.515658913</v>
      </c>
      <c r="Z27">
        <f t="shared" si="31"/>
        <v>-0.25469088899999998</v>
      </c>
      <c r="AA27">
        <f t="shared" si="31"/>
        <v>-3.3272971999999998E-2</v>
      </c>
      <c r="AB27">
        <f t="shared" si="31"/>
        <v>-0.16124783100000001</v>
      </c>
      <c r="AC27">
        <f t="shared" si="31"/>
        <v>-0.36951505000000001</v>
      </c>
      <c r="AD27">
        <f t="shared" si="31"/>
        <v>-0.44913213200000002</v>
      </c>
      <c r="AE27">
        <f t="shared" si="31"/>
        <v>-0.38259711299999999</v>
      </c>
      <c r="AF27">
        <f t="shared" si="31"/>
        <v>3.1514726E-2</v>
      </c>
      <c r="AG27">
        <f t="shared" si="31"/>
        <v>-0.20806967800000001</v>
      </c>
      <c r="AH27">
        <f t="shared" si="31"/>
        <v>-0.21358569999999999</v>
      </c>
      <c r="AI27">
        <f t="shared" si="31"/>
        <v>-0.18513534100000001</v>
      </c>
      <c r="AJ27">
        <f t="shared" si="31"/>
        <v>-8.2066381999999993E-2</v>
      </c>
      <c r="AK27">
        <f t="shared" si="31"/>
        <v>-0.24477426899999999</v>
      </c>
      <c r="AL27">
        <f t="shared" si="31"/>
        <v>-0.24926395300000001</v>
      </c>
      <c r="AM27">
        <f t="shared" si="31"/>
        <v>-7.1050771999999998E-2</v>
      </c>
      <c r="AN27">
        <f t="shared" si="31"/>
        <v>8.0641089999999999E-3</v>
      </c>
      <c r="AO27">
        <f t="shared" si="31"/>
        <v>-0.32031794699999999</v>
      </c>
      <c r="AP27">
        <f t="shared" si="31"/>
        <v>-0.151252834</v>
      </c>
      <c r="AQ27">
        <f t="shared" si="31"/>
        <v>-0.313442783</v>
      </c>
      <c r="AR27">
        <f t="shared" si="31"/>
        <v>-0.19765016299999999</v>
      </c>
      <c r="AS27">
        <f t="shared" si="31"/>
        <v>-0.33527129500000002</v>
      </c>
      <c r="AT27">
        <f t="shared" si="31"/>
        <v>-0.19525804799999999</v>
      </c>
      <c r="AU27">
        <f t="shared" si="31"/>
        <v>-0.42942860100000002</v>
      </c>
      <c r="AV27">
        <f t="shared" si="31"/>
        <v>-7.9667988999999995E-2</v>
      </c>
      <c r="AW27">
        <f t="shared" si="31"/>
        <v>-0.223545625</v>
      </c>
      <c r="AX27">
        <f t="shared" si="31"/>
        <v>-0.274358247</v>
      </c>
      <c r="AY27">
        <f t="shared" si="31"/>
        <v>-0.33696474500000001</v>
      </c>
      <c r="AZ27">
        <f t="shared" si="31"/>
        <v>-0.22554316399999999</v>
      </c>
      <c r="BA27">
        <f t="shared" si="31"/>
        <v>-0.37873054</v>
      </c>
      <c r="BB27">
        <f t="shared" si="31"/>
        <v>-2.8981851999999999E-2</v>
      </c>
      <c r="BC27">
        <f t="shared" si="31"/>
        <v>-0.34863334200000001</v>
      </c>
      <c r="BD27">
        <f t="shared" si="31"/>
        <v>0.40676711799999998</v>
      </c>
      <c r="BE27">
        <f t="shared" si="31"/>
        <v>-0.40570243</v>
      </c>
      <c r="BF27">
        <f t="shared" si="31"/>
        <v>-4.7473649999999999E-2</v>
      </c>
      <c r="BG27">
        <f t="shared" si="31"/>
        <v>-0.12940462699999999</v>
      </c>
      <c r="BH27">
        <f t="shared" si="31"/>
        <v>0.185936305</v>
      </c>
      <c r="BI27">
        <f t="shared" si="31"/>
        <v>-0.28459923399999998</v>
      </c>
      <c r="BJ27">
        <f t="shared" si="31"/>
        <v>-9.1886206999999998E-2</v>
      </c>
      <c r="BK27">
        <f t="shared" si="31"/>
        <v>-0.16713075599999999</v>
      </c>
      <c r="BL27">
        <f t="shared" si="31"/>
        <v>-1.7421023000000001E-2</v>
      </c>
      <c r="BM27">
        <f t="shared" si="31"/>
        <v>-0.40381073299999998</v>
      </c>
      <c r="BN27">
        <f t="shared" si="31"/>
        <v>-0.11493608800000001</v>
      </c>
      <c r="BO27">
        <f t="shared" si="31"/>
        <v>-0.16260058099999999</v>
      </c>
      <c r="BP27">
        <f t="shared" si="31"/>
        <v>-5.7739615000000001E-2</v>
      </c>
      <c r="BQ27">
        <f t="shared" si="31"/>
        <v>-0.25287894799999999</v>
      </c>
      <c r="BR27">
        <f t="shared" si="31"/>
        <v>-0.25924335799999998</v>
      </c>
      <c r="BS27">
        <f t="shared" si="31"/>
        <v>-0.146955367</v>
      </c>
      <c r="BT27">
        <f t="shared" si="31"/>
        <v>-0.14385141200000001</v>
      </c>
      <c r="BU27">
        <f t="shared" ref="BU27:EF27" si="32">IF(BT10&gt;0.009%,BU3,0)</f>
        <v>-0.29728904099999998</v>
      </c>
      <c r="BV27">
        <f t="shared" si="32"/>
        <v>-0.33891722299999999</v>
      </c>
      <c r="BW27">
        <f t="shared" si="32"/>
        <v>-0.43226152200000001</v>
      </c>
      <c r="BX27">
        <f t="shared" si="32"/>
        <v>-0.31031658899999998</v>
      </c>
      <c r="BY27">
        <f t="shared" si="32"/>
        <v>-0.30444554299999999</v>
      </c>
      <c r="BZ27">
        <f t="shared" si="32"/>
        <v>-0.25526251500000002</v>
      </c>
      <c r="CA27">
        <f t="shared" si="32"/>
        <v>-3.0629353000000002E-2</v>
      </c>
      <c r="CB27">
        <f t="shared" si="32"/>
        <v>-9.7014086999999999E-2</v>
      </c>
      <c r="CC27">
        <f t="shared" si="32"/>
        <v>-0.32796673399999998</v>
      </c>
      <c r="CD27">
        <f t="shared" si="32"/>
        <v>-0.29343279900000002</v>
      </c>
      <c r="CE27">
        <f t="shared" si="32"/>
        <v>-0.34933719899999999</v>
      </c>
      <c r="CF27">
        <f t="shared" si="32"/>
        <v>0.28242482400000002</v>
      </c>
      <c r="CG27">
        <f t="shared" si="32"/>
        <v>-0.12694734599999999</v>
      </c>
      <c r="CH27">
        <f t="shared" si="32"/>
        <v>-0.20247617400000001</v>
      </c>
      <c r="CI27">
        <f t="shared" si="32"/>
        <v>-0.13657725900000001</v>
      </c>
      <c r="CJ27">
        <f t="shared" si="32"/>
        <v>0.59250815999999995</v>
      </c>
      <c r="CK27">
        <f t="shared" si="32"/>
        <v>-5.7899450000000003E-3</v>
      </c>
      <c r="CL27">
        <f t="shared" si="32"/>
        <v>-0.25627128399999999</v>
      </c>
      <c r="CM27">
        <f t="shared" si="32"/>
        <v>-0.39101881900000002</v>
      </c>
      <c r="CN27">
        <f t="shared" si="32"/>
        <v>-5.9192251000000001E-2</v>
      </c>
      <c r="CO27">
        <f t="shared" si="32"/>
        <v>-9.6133431000000005E-2</v>
      </c>
      <c r="CP27">
        <f t="shared" si="32"/>
        <v>-0.35736849500000001</v>
      </c>
      <c r="CQ27">
        <f t="shared" si="32"/>
        <v>-0.218158933</v>
      </c>
      <c r="CR27">
        <f t="shared" si="32"/>
        <v>-0.20990682799999999</v>
      </c>
      <c r="CS27">
        <f t="shared" si="32"/>
        <v>-8.6553972000000007E-2</v>
      </c>
      <c r="CT27">
        <f t="shared" si="32"/>
        <v>1.149871E-3</v>
      </c>
      <c r="CU27">
        <f t="shared" si="32"/>
        <v>0.15005347599999999</v>
      </c>
      <c r="CV27">
        <f t="shared" si="32"/>
        <v>0.192980542</v>
      </c>
      <c r="CW27">
        <f t="shared" si="32"/>
        <v>2.4689109000000001E-2</v>
      </c>
      <c r="CX27">
        <f t="shared" si="32"/>
        <v>-0.155061537</v>
      </c>
      <c r="CY27">
        <f t="shared" si="32"/>
        <v>-0.24284032899999999</v>
      </c>
      <c r="CZ27">
        <f t="shared" si="32"/>
        <v>5.6180101000000003E-2</v>
      </c>
      <c r="DA27">
        <f t="shared" si="32"/>
        <v>-0.371154873</v>
      </c>
      <c r="DB27">
        <f t="shared" si="32"/>
        <v>-0.18705287500000001</v>
      </c>
      <c r="DC27">
        <f t="shared" si="32"/>
        <v>-0.117053615</v>
      </c>
      <c r="DD27">
        <f t="shared" si="32"/>
        <v>-0.16129800799999999</v>
      </c>
      <c r="DE27">
        <f t="shared" si="32"/>
        <v>-0.21411428699999999</v>
      </c>
      <c r="DF27">
        <f t="shared" si="32"/>
        <v>-0.28040883700000002</v>
      </c>
      <c r="DG27">
        <f t="shared" si="32"/>
        <v>0.18066389799999999</v>
      </c>
      <c r="DH27">
        <f t="shared" si="32"/>
        <v>-0.253496944</v>
      </c>
      <c r="DI27">
        <f t="shared" si="32"/>
        <v>-1.0013263999999999E-2</v>
      </c>
      <c r="DJ27">
        <f t="shared" si="32"/>
        <v>-0.32362243499999999</v>
      </c>
      <c r="DK27">
        <f t="shared" si="32"/>
        <v>-8.4924798999999995E-2</v>
      </c>
      <c r="DL27">
        <f t="shared" si="32"/>
        <v>-0.19344329299999999</v>
      </c>
      <c r="DM27">
        <f t="shared" si="32"/>
        <v>-0.137822164</v>
      </c>
      <c r="DN27">
        <f t="shared" si="32"/>
        <v>-0.18406165299999999</v>
      </c>
      <c r="DO27">
        <f t="shared" si="32"/>
        <v>-8.1082123000000006E-2</v>
      </c>
      <c r="DP27">
        <f t="shared" si="32"/>
        <v>8.2985413999999993E-2</v>
      </c>
      <c r="DQ27">
        <f t="shared" si="32"/>
        <v>-0.13458796200000001</v>
      </c>
      <c r="DR27">
        <f t="shared" si="32"/>
        <v>-9.9853215999999995E-2</v>
      </c>
      <c r="DS27">
        <f t="shared" si="32"/>
        <v>-0.142952619</v>
      </c>
      <c r="DT27">
        <f t="shared" si="32"/>
        <v>-0.16216897699999999</v>
      </c>
      <c r="DU27">
        <f t="shared" si="32"/>
        <v>-0.104959935</v>
      </c>
      <c r="DV27">
        <f t="shared" si="32"/>
        <v>-0.12614888599999999</v>
      </c>
      <c r="DW27">
        <f t="shared" si="32"/>
        <v>6.9061155999999999E-2</v>
      </c>
      <c r="DX27">
        <f t="shared" si="32"/>
        <v>-0.18456781799999999</v>
      </c>
      <c r="DY27">
        <f t="shared" si="32"/>
        <v>-0.22921049800000001</v>
      </c>
      <c r="DZ27">
        <f t="shared" si="32"/>
        <v>-0.15803861</v>
      </c>
      <c r="EA27">
        <f t="shared" si="32"/>
        <v>0.144324226</v>
      </c>
      <c r="EB27">
        <f t="shared" si="32"/>
        <v>-4.1980483999999998E-2</v>
      </c>
      <c r="EC27">
        <f t="shared" si="32"/>
        <v>0.134036444</v>
      </c>
      <c r="ED27">
        <f t="shared" si="32"/>
        <v>-6.4633494999999999E-2</v>
      </c>
      <c r="EE27">
        <f t="shared" si="32"/>
        <v>-0.29598221400000002</v>
      </c>
      <c r="EF27">
        <f t="shared" si="32"/>
        <v>-8.4366010000000002E-3</v>
      </c>
      <c r="EG27">
        <f t="shared" ref="EG27:FC27" si="33">IF(EF10&gt;0.009%,EG3,0)</f>
        <v>1.0176688999999999E-2</v>
      </c>
      <c r="EH27">
        <f t="shared" si="33"/>
        <v>-0.22898575600000001</v>
      </c>
      <c r="EI27">
        <f t="shared" si="33"/>
        <v>-0.19231741099999999</v>
      </c>
      <c r="EJ27">
        <f t="shared" si="33"/>
        <v>-9.7651375999999998E-2</v>
      </c>
      <c r="EK27">
        <f t="shared" si="33"/>
        <v>-0.17674042600000001</v>
      </c>
      <c r="EL27">
        <f t="shared" si="33"/>
        <v>-0.20209295399999999</v>
      </c>
      <c r="EM27">
        <f t="shared" si="33"/>
        <v>-0.240622962</v>
      </c>
      <c r="EN27">
        <f t="shared" si="33"/>
        <v>3.8244818E-2</v>
      </c>
      <c r="EO27">
        <f t="shared" si="33"/>
        <v>-4.2730779999999996E-3</v>
      </c>
      <c r="EP27">
        <f t="shared" si="33"/>
        <v>-5.557484E-2</v>
      </c>
      <c r="EQ27">
        <f t="shared" si="33"/>
        <v>-0.170898892</v>
      </c>
      <c r="ER27">
        <f t="shared" si="33"/>
        <v>-6.7798854000000006E-2</v>
      </c>
      <c r="ES27">
        <f t="shared" si="33"/>
        <v>-0.249205228</v>
      </c>
      <c r="ET27">
        <f t="shared" si="33"/>
        <v>-5.1236388000000001E-2</v>
      </c>
      <c r="EU27">
        <f t="shared" si="33"/>
        <v>-0.33066243699999998</v>
      </c>
      <c r="EV27">
        <f t="shared" si="33"/>
        <v>-0.13382020999999999</v>
      </c>
      <c r="EW27">
        <f t="shared" si="33"/>
        <v>-0.300406807</v>
      </c>
      <c r="EX27">
        <f t="shared" si="33"/>
        <v>-0.160702808</v>
      </c>
      <c r="EY27">
        <f t="shared" si="33"/>
        <v>-3.4633838E-2</v>
      </c>
      <c r="EZ27">
        <f t="shared" si="33"/>
        <v>-0.19705700800000001</v>
      </c>
      <c r="FA27">
        <f t="shared" si="33"/>
        <v>-0.29545712499999999</v>
      </c>
      <c r="FB27">
        <f t="shared" si="33"/>
        <v>-0.33530841500000003</v>
      </c>
      <c r="FC27">
        <f t="shared" si="33"/>
        <v>-7.8848414000000006E-2</v>
      </c>
    </row>
    <row r="28" spans="1:159" x14ac:dyDescent="0.25">
      <c r="A28" t="s">
        <v>20</v>
      </c>
      <c r="M28">
        <f t="shared" ref="I28:BT28" si="34">IF(L10&gt;0.009%,M5,0)</f>
        <v>0.66349999999999998</v>
      </c>
      <c r="N28">
        <f t="shared" si="34"/>
        <v>1.0065999999999999</v>
      </c>
      <c r="O28">
        <f t="shared" si="34"/>
        <v>0.98140000000000005</v>
      </c>
      <c r="P28">
        <f t="shared" si="34"/>
        <v>1.1267</v>
      </c>
      <c r="Q28">
        <f t="shared" si="34"/>
        <v>1.1032</v>
      </c>
      <c r="R28">
        <f t="shared" si="34"/>
        <v>1.0233000000000001</v>
      </c>
      <c r="S28">
        <f t="shared" si="34"/>
        <v>1.0228999999999999</v>
      </c>
      <c r="T28">
        <f t="shared" si="34"/>
        <v>1.1427</v>
      </c>
      <c r="U28">
        <f t="shared" si="34"/>
        <v>1.2928999999999999</v>
      </c>
      <c r="V28">
        <f t="shared" si="34"/>
        <v>1.3418000000000001</v>
      </c>
      <c r="W28">
        <f t="shared" si="34"/>
        <v>1.2617</v>
      </c>
      <c r="X28">
        <f t="shared" si="34"/>
        <v>1.3095000000000001</v>
      </c>
      <c r="Y28">
        <f t="shared" si="34"/>
        <v>1.1960999999999999</v>
      </c>
      <c r="Z28">
        <f t="shared" si="34"/>
        <v>1.1977</v>
      </c>
      <c r="AA28">
        <f t="shared" si="34"/>
        <v>1.2004999999999999</v>
      </c>
      <c r="AB28">
        <f t="shared" si="34"/>
        <v>1.2673000000000001</v>
      </c>
      <c r="AC28">
        <f t="shared" si="34"/>
        <v>1.4931000000000001</v>
      </c>
      <c r="AD28">
        <f t="shared" si="34"/>
        <v>1.5232000000000001</v>
      </c>
      <c r="AE28">
        <f t="shared" si="34"/>
        <v>1.4296</v>
      </c>
      <c r="AF28">
        <f t="shared" si="34"/>
        <v>1.3248</v>
      </c>
      <c r="AG28">
        <f t="shared" si="34"/>
        <v>1.2612000000000001</v>
      </c>
      <c r="AH28">
        <f t="shared" si="34"/>
        <v>1.2228000000000001</v>
      </c>
      <c r="AI28">
        <f t="shared" si="34"/>
        <v>1.6244000000000001</v>
      </c>
      <c r="AJ28">
        <f t="shared" si="34"/>
        <v>1.4682999999999999</v>
      </c>
      <c r="AK28">
        <f t="shared" si="34"/>
        <v>1.6732</v>
      </c>
      <c r="AL28">
        <f t="shared" si="34"/>
        <v>1.4843</v>
      </c>
      <c r="AM28">
        <f t="shared" si="34"/>
        <v>1.5361</v>
      </c>
      <c r="AN28">
        <f t="shared" si="34"/>
        <v>1.3532999999999999</v>
      </c>
      <c r="AO28">
        <f t="shared" si="34"/>
        <v>1.3184</v>
      </c>
      <c r="AP28">
        <f t="shared" si="34"/>
        <v>1.3346</v>
      </c>
      <c r="AQ28">
        <f t="shared" si="34"/>
        <v>1.3160000000000001</v>
      </c>
      <c r="AR28">
        <f t="shared" si="34"/>
        <v>1.2635000000000001</v>
      </c>
      <c r="AS28">
        <f t="shared" si="34"/>
        <v>1.2588999999999999</v>
      </c>
      <c r="AT28">
        <f t="shared" si="34"/>
        <v>0.98399999999999999</v>
      </c>
      <c r="AU28">
        <f t="shared" si="34"/>
        <v>1.0239</v>
      </c>
      <c r="AV28">
        <f t="shared" si="34"/>
        <v>0.96919999999999995</v>
      </c>
      <c r="AW28">
        <f t="shared" si="34"/>
        <v>0.98119999999999996</v>
      </c>
      <c r="AX28">
        <f t="shared" si="34"/>
        <v>0.98280000000000001</v>
      </c>
      <c r="AY28">
        <f t="shared" si="34"/>
        <v>1.08</v>
      </c>
      <c r="AZ28">
        <f t="shared" si="34"/>
        <v>0.95179999999999998</v>
      </c>
      <c r="BA28">
        <f t="shared" si="34"/>
        <v>0.70669999999999999</v>
      </c>
      <c r="BB28">
        <f t="shared" si="34"/>
        <v>0.74429999999999996</v>
      </c>
      <c r="BC28">
        <f t="shared" si="34"/>
        <v>1.0883</v>
      </c>
      <c r="BD28">
        <f t="shared" si="34"/>
        <v>1.0754999999999999</v>
      </c>
      <c r="BE28">
        <f t="shared" si="34"/>
        <v>1.1637999999999999</v>
      </c>
      <c r="BF28">
        <f t="shared" si="34"/>
        <v>1.3408</v>
      </c>
      <c r="BG28">
        <f t="shared" si="34"/>
        <v>1.6448</v>
      </c>
      <c r="BH28">
        <f t="shared" si="34"/>
        <v>1.8027</v>
      </c>
      <c r="BI28">
        <f t="shared" si="34"/>
        <v>1.7793000000000001</v>
      </c>
      <c r="BJ28">
        <f t="shared" si="34"/>
        <v>1.7005999999999999</v>
      </c>
      <c r="BK28">
        <f t="shared" si="34"/>
        <v>1.6777</v>
      </c>
      <c r="BL28">
        <f t="shared" si="34"/>
        <v>1.8283</v>
      </c>
      <c r="BM28">
        <f t="shared" si="34"/>
        <v>1.8321000000000001</v>
      </c>
      <c r="BN28">
        <f t="shared" si="34"/>
        <v>1.8452999999999999</v>
      </c>
      <c r="BO28">
        <f t="shared" si="34"/>
        <v>1.6633</v>
      </c>
      <c r="BP28">
        <f t="shared" si="34"/>
        <v>1.6372</v>
      </c>
      <c r="BQ28">
        <f t="shared" si="34"/>
        <v>1.8976</v>
      </c>
      <c r="BR28">
        <f t="shared" si="34"/>
        <v>1.8962000000000001</v>
      </c>
      <c r="BS28">
        <f t="shared" si="34"/>
        <v>1.8794</v>
      </c>
      <c r="BT28">
        <f t="shared" si="34"/>
        <v>2.0223</v>
      </c>
      <c r="BU28">
        <f t="shared" ref="BU28:EF28" si="35">IF(BT10&gt;0.009%,BU5,0)</f>
        <v>2.0272999999999999</v>
      </c>
      <c r="BV28">
        <f t="shared" si="35"/>
        <v>1.9394</v>
      </c>
      <c r="BW28">
        <f t="shared" si="35"/>
        <v>1.9372</v>
      </c>
      <c r="BX28">
        <f t="shared" si="35"/>
        <v>2.0787</v>
      </c>
      <c r="BY28">
        <f t="shared" si="35"/>
        <v>2.1558999999999999</v>
      </c>
      <c r="BZ28">
        <f t="shared" si="35"/>
        <v>1.6521999999999999</v>
      </c>
      <c r="CA28">
        <f t="shared" si="35"/>
        <v>1.6068</v>
      </c>
      <c r="CB28">
        <f t="shared" si="35"/>
        <v>1.6419999999999999</v>
      </c>
      <c r="CC28">
        <f t="shared" si="35"/>
        <v>1.6559999999999999</v>
      </c>
      <c r="CD28">
        <f t="shared" si="35"/>
        <v>1.7197</v>
      </c>
      <c r="CE28">
        <f t="shared" si="35"/>
        <v>1.4832000000000001</v>
      </c>
      <c r="CF28">
        <f t="shared" si="35"/>
        <v>1.5033000000000001</v>
      </c>
      <c r="CG28">
        <f t="shared" si="35"/>
        <v>1.4091</v>
      </c>
      <c r="CH28">
        <f t="shared" si="35"/>
        <v>1.2411000000000001</v>
      </c>
      <c r="CI28">
        <f t="shared" si="35"/>
        <v>-0.1396</v>
      </c>
      <c r="CJ28">
        <f t="shared" si="35"/>
        <v>-0.1012</v>
      </c>
      <c r="CK28">
        <f t="shared" si="35"/>
        <v>3.09E-2</v>
      </c>
      <c r="CL28">
        <f t="shared" si="35"/>
        <v>-1.0800000000000001E-2</v>
      </c>
      <c r="CM28">
        <f t="shared" si="35"/>
        <v>0.01</v>
      </c>
      <c r="CN28">
        <f t="shared" si="35"/>
        <v>2.64E-2</v>
      </c>
      <c r="CO28">
        <f t="shared" si="35"/>
        <v>0.40500000000000003</v>
      </c>
      <c r="CP28">
        <f t="shared" si="35"/>
        <v>0.3826</v>
      </c>
      <c r="CQ28">
        <f t="shared" si="35"/>
        <v>0.49099999999999999</v>
      </c>
      <c r="CR28">
        <f t="shared" si="35"/>
        <v>0.44450000000000001</v>
      </c>
      <c r="CS28">
        <f t="shared" si="35"/>
        <v>0.49009999999999998</v>
      </c>
      <c r="CT28">
        <f t="shared" si="35"/>
        <v>0.65080000000000005</v>
      </c>
      <c r="CU28">
        <f t="shared" si="35"/>
        <v>0.55549999999999999</v>
      </c>
      <c r="CV28">
        <f t="shared" si="35"/>
        <v>0.48399999999999999</v>
      </c>
      <c r="CW28">
        <f t="shared" si="35"/>
        <v>0.4249</v>
      </c>
      <c r="CX28">
        <f t="shared" si="35"/>
        <v>0.39629999999999999</v>
      </c>
      <c r="CY28">
        <f t="shared" si="35"/>
        <v>0.48420000000000002</v>
      </c>
      <c r="CZ28">
        <f t="shared" si="35"/>
        <v>0.53710000000000002</v>
      </c>
      <c r="DA28">
        <f t="shared" si="35"/>
        <v>0.45550000000000002</v>
      </c>
      <c r="DB28">
        <f t="shared" si="35"/>
        <v>0.4556</v>
      </c>
      <c r="DC28">
        <f t="shared" si="35"/>
        <v>0.32340000000000002</v>
      </c>
      <c r="DD28">
        <f t="shared" si="35"/>
        <v>0.27760000000000001</v>
      </c>
      <c r="DE28">
        <f t="shared" si="35"/>
        <v>0.24629999999999999</v>
      </c>
      <c r="DF28">
        <f t="shared" si="35"/>
        <v>0.27839999999999998</v>
      </c>
      <c r="DG28">
        <f t="shared" si="35"/>
        <v>0.53359999999999996</v>
      </c>
      <c r="DH28">
        <f t="shared" si="35"/>
        <v>0.48060000000000003</v>
      </c>
      <c r="DI28">
        <f t="shared" si="35"/>
        <v>0.34749999999999998</v>
      </c>
      <c r="DJ28">
        <f t="shared" si="35"/>
        <v>0.41739999999999999</v>
      </c>
      <c r="DK28">
        <f t="shared" si="35"/>
        <v>0.43509999999999999</v>
      </c>
      <c r="DL28">
        <f t="shared" si="35"/>
        <v>0.4395</v>
      </c>
      <c r="DM28">
        <f t="shared" si="35"/>
        <v>0.25940000000000002</v>
      </c>
      <c r="DN28">
        <f t="shared" si="35"/>
        <v>0.1275</v>
      </c>
      <c r="DO28">
        <f t="shared" si="35"/>
        <v>0.23180000000000001</v>
      </c>
      <c r="DP28">
        <f t="shared" si="35"/>
        <v>0.18540000000000001</v>
      </c>
      <c r="DQ28">
        <f t="shared" si="35"/>
        <v>0.20100000000000001</v>
      </c>
      <c r="DR28">
        <f t="shared" si="35"/>
        <v>0.2026</v>
      </c>
      <c r="DS28">
        <f t="shared" si="35"/>
        <v>0.66759999999999997</v>
      </c>
      <c r="DT28">
        <f t="shared" si="35"/>
        <v>0.73340000000000005</v>
      </c>
      <c r="DU28">
        <f t="shared" si="35"/>
        <v>0.71960000000000002</v>
      </c>
      <c r="DV28">
        <f t="shared" si="35"/>
        <v>0.7087</v>
      </c>
      <c r="DW28">
        <f t="shared" si="35"/>
        <v>0.34229999999999999</v>
      </c>
      <c r="DX28">
        <f t="shared" si="35"/>
        <v>0.4027</v>
      </c>
      <c r="DY28">
        <f t="shared" si="35"/>
        <v>0.52449999999999997</v>
      </c>
      <c r="DZ28">
        <f t="shared" si="35"/>
        <v>0.438</v>
      </c>
      <c r="EA28">
        <f t="shared" si="35"/>
        <v>0.3392</v>
      </c>
      <c r="EB28">
        <f t="shared" si="35"/>
        <v>0.77639999999999998</v>
      </c>
      <c r="EC28">
        <f t="shared" si="35"/>
        <v>0.77959999999999996</v>
      </c>
      <c r="ED28">
        <f t="shared" si="35"/>
        <v>0.77329999999999999</v>
      </c>
      <c r="EE28">
        <f t="shared" si="35"/>
        <v>0.77690000000000003</v>
      </c>
      <c r="EF28">
        <f t="shared" si="35"/>
        <v>1.0966</v>
      </c>
      <c r="EG28">
        <f t="shared" ref="EG28:FC28" si="36">IF(EF10&gt;0.009%,EG5,0)</f>
        <v>1.1335999999999999</v>
      </c>
      <c r="EH28">
        <f t="shared" si="36"/>
        <v>1.111</v>
      </c>
      <c r="EI28">
        <f t="shared" si="36"/>
        <v>1.0247999999999999</v>
      </c>
      <c r="EJ28">
        <f t="shared" si="36"/>
        <v>1.0016</v>
      </c>
      <c r="EK28">
        <f t="shared" si="36"/>
        <v>1.3146</v>
      </c>
      <c r="EL28">
        <f t="shared" si="36"/>
        <v>1.2766</v>
      </c>
      <c r="EM28">
        <f t="shared" si="36"/>
        <v>1.1783999999999999</v>
      </c>
      <c r="EN28">
        <f t="shared" si="36"/>
        <v>1.2959000000000001</v>
      </c>
      <c r="EO28">
        <f t="shared" si="36"/>
        <v>1.3150999999999999</v>
      </c>
      <c r="EP28">
        <f t="shared" si="36"/>
        <v>1.4613</v>
      </c>
      <c r="EQ28">
        <f t="shared" si="36"/>
        <v>1.4635</v>
      </c>
      <c r="ER28">
        <f t="shared" si="36"/>
        <v>1.5507</v>
      </c>
      <c r="ES28">
        <f t="shared" si="36"/>
        <v>1.5364</v>
      </c>
      <c r="ET28">
        <f t="shared" si="36"/>
        <v>1.6097999999999999</v>
      </c>
      <c r="EU28">
        <f t="shared" si="36"/>
        <v>1.3595999999999999</v>
      </c>
      <c r="EV28">
        <f t="shared" si="36"/>
        <v>1.3767</v>
      </c>
      <c r="EW28">
        <f t="shared" si="36"/>
        <v>1.4127000000000001</v>
      </c>
      <c r="EX28">
        <f t="shared" si="36"/>
        <v>1.4325000000000001</v>
      </c>
      <c r="EY28">
        <f t="shared" si="36"/>
        <v>1.5762</v>
      </c>
      <c r="EZ28">
        <f t="shared" si="36"/>
        <v>1.2969999999999999</v>
      </c>
      <c r="FA28">
        <f t="shared" si="36"/>
        <v>1.3992</v>
      </c>
      <c r="FB28">
        <f t="shared" si="36"/>
        <v>1.1349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drd_gold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2014-07-28T19:18:11Z</dcterms:created>
  <dcterms:modified xsi:type="dcterms:W3CDTF">2014-08-18T09:13:30Z</dcterms:modified>
</cp:coreProperties>
</file>