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10" windowWidth="19155" windowHeight="7770"/>
  </bookViews>
  <sheets>
    <sheet name="dynamic_techhdg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D20" i="1" s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T20" i="1" s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L20" i="1"/>
  <c r="EM20" i="1"/>
  <c r="EN20" i="1"/>
  <c r="EQ20" i="1"/>
  <c r="ER20" i="1"/>
  <c r="EU20" i="1"/>
  <c r="EV20" i="1"/>
  <c r="EY20" i="1"/>
  <c r="EZ20" i="1"/>
  <c r="FB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EX18" i="1" l="1"/>
  <c r="EX19" i="1"/>
  <c r="EP18" i="1"/>
  <c r="EP19" i="1"/>
  <c r="EH18" i="1"/>
  <c r="EH19" i="1"/>
  <c r="DZ18" i="1"/>
  <c r="DZ19" i="1"/>
  <c r="DR18" i="1"/>
  <c r="DR20" i="1"/>
  <c r="DR19" i="1"/>
  <c r="DJ18" i="1"/>
  <c r="DJ20" i="1"/>
  <c r="DJ19" i="1"/>
  <c r="DB18" i="1"/>
  <c r="DB20" i="1"/>
  <c r="DB19" i="1"/>
  <c r="DB24" i="1" s="1"/>
  <c r="CT18" i="1"/>
  <c r="CT20" i="1"/>
  <c r="CT19" i="1"/>
  <c r="CL18" i="1"/>
  <c r="CL20" i="1"/>
  <c r="CL19" i="1"/>
  <c r="CL24" i="1" s="1"/>
  <c r="BZ18" i="1"/>
  <c r="BZ20" i="1"/>
  <c r="BZ19" i="1"/>
  <c r="BN18" i="1"/>
  <c r="BN19" i="1"/>
  <c r="BN20" i="1"/>
  <c r="Z18" i="1"/>
  <c r="Z19" i="1"/>
  <c r="Z20" i="1"/>
  <c r="FB18" i="1"/>
  <c r="FB19" i="1"/>
  <c r="ET18" i="1"/>
  <c r="ET19" i="1"/>
  <c r="EL18" i="1"/>
  <c r="EL19" i="1"/>
  <c r="ED18" i="1"/>
  <c r="ED19" i="1"/>
  <c r="DV18" i="1"/>
  <c r="DV19" i="1"/>
  <c r="DV20" i="1"/>
  <c r="DN18" i="1"/>
  <c r="DN23" i="1" s="1"/>
  <c r="DN19" i="1"/>
  <c r="DN24" i="1" s="1"/>
  <c r="DN20" i="1"/>
  <c r="DF18" i="1"/>
  <c r="DF19" i="1"/>
  <c r="DF20" i="1"/>
  <c r="CX18" i="1"/>
  <c r="CX19" i="1"/>
  <c r="CX20" i="1"/>
  <c r="CX25" i="1" s="1"/>
  <c r="CP18" i="1"/>
  <c r="CP23" i="1" s="1"/>
  <c r="CP19" i="1"/>
  <c r="CP20" i="1"/>
  <c r="CH18" i="1"/>
  <c r="CH19" i="1"/>
  <c r="CH20" i="1"/>
  <c r="CD18" i="1"/>
  <c r="CD20" i="1"/>
  <c r="CD19" i="1"/>
  <c r="BV18" i="1"/>
  <c r="BV19" i="1"/>
  <c r="BV20" i="1"/>
  <c r="BR18" i="1"/>
  <c r="BR20" i="1"/>
  <c r="BR19" i="1"/>
  <c r="BJ18" i="1"/>
  <c r="BJ20" i="1"/>
  <c r="BJ19" i="1"/>
  <c r="BF18" i="1"/>
  <c r="BF20" i="1"/>
  <c r="BF19" i="1"/>
  <c r="BB18" i="1"/>
  <c r="BB19" i="1"/>
  <c r="BB20" i="1"/>
  <c r="AX18" i="1"/>
  <c r="AX20" i="1"/>
  <c r="AX19" i="1"/>
  <c r="AT18" i="1"/>
  <c r="AT19" i="1"/>
  <c r="AT20" i="1"/>
  <c r="AP18" i="1"/>
  <c r="AP20" i="1"/>
  <c r="AP19" i="1"/>
  <c r="AL18" i="1"/>
  <c r="AL19" i="1"/>
  <c r="AL20" i="1"/>
  <c r="AH18" i="1"/>
  <c r="AH20" i="1"/>
  <c r="AH19" i="1"/>
  <c r="AD18" i="1"/>
  <c r="AD20" i="1"/>
  <c r="AD19" i="1"/>
  <c r="V18" i="1"/>
  <c r="V20" i="1"/>
  <c r="V19" i="1"/>
  <c r="EP20" i="1"/>
  <c r="DZ20" i="1"/>
  <c r="EX20" i="1"/>
  <c r="EH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I25" i="1" s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O20" i="1"/>
  <c r="K20" i="1"/>
  <c r="N20" i="1"/>
  <c r="J20" i="1"/>
  <c r="I23" i="1"/>
  <c r="J24" i="1"/>
  <c r="K25" i="1"/>
  <c r="M23" i="1"/>
  <c r="N24" i="1"/>
  <c r="O25" i="1"/>
  <c r="Q23" i="1"/>
  <c r="R24" i="1"/>
  <c r="S25" i="1"/>
  <c r="U23" i="1"/>
  <c r="V24" i="1"/>
  <c r="W25" i="1"/>
  <c r="Y23" i="1"/>
  <c r="Z24" i="1"/>
  <c r="AA25" i="1"/>
  <c r="AC23" i="1"/>
  <c r="AD24" i="1"/>
  <c r="AE25" i="1"/>
  <c r="AG23" i="1"/>
  <c r="AH24" i="1"/>
  <c r="AI25" i="1"/>
  <c r="AK23" i="1"/>
  <c r="AL24" i="1"/>
  <c r="AM25" i="1"/>
  <c r="AO23" i="1"/>
  <c r="AP24" i="1"/>
  <c r="AQ25" i="1"/>
  <c r="AS23" i="1"/>
  <c r="AT24" i="1"/>
  <c r="AU25" i="1"/>
  <c r="AW23" i="1"/>
  <c r="AX24" i="1"/>
  <c r="AY25" i="1"/>
  <c r="BA23" i="1"/>
  <c r="BB24" i="1"/>
  <c r="BC25" i="1"/>
  <c r="BE23" i="1"/>
  <c r="BF24" i="1"/>
  <c r="BG25" i="1"/>
  <c r="BI23" i="1"/>
  <c r="BJ24" i="1"/>
  <c r="BK25" i="1"/>
  <c r="BM23" i="1"/>
  <c r="BN24" i="1"/>
  <c r="BO25" i="1"/>
  <c r="BQ23" i="1"/>
  <c r="BR24" i="1"/>
  <c r="BS25" i="1"/>
  <c r="BU23" i="1"/>
  <c r="BV24" i="1"/>
  <c r="BW25" i="1"/>
  <c r="BY23" i="1"/>
  <c r="BZ24" i="1"/>
  <c r="CA25" i="1"/>
  <c r="CC23" i="1"/>
  <c r="CD24" i="1"/>
  <c r="CE25" i="1"/>
  <c r="CG23" i="1"/>
  <c r="CH24" i="1"/>
  <c r="CI25" i="1"/>
  <c r="CK23" i="1"/>
  <c r="CM25" i="1"/>
  <c r="CO23" i="1"/>
  <c r="CP24" i="1"/>
  <c r="CQ25" i="1"/>
  <c r="CW23" i="1"/>
  <c r="CX24" i="1"/>
  <c r="CY25" i="1"/>
  <c r="DA23" i="1"/>
  <c r="DC25" i="1"/>
  <c r="DI23" i="1"/>
  <c r="DO25" i="1"/>
  <c r="N23" i="1"/>
  <c r="S23" i="1"/>
  <c r="X23" i="1"/>
  <c r="AD23" i="1"/>
  <c r="AI23" i="1"/>
  <c r="AN23" i="1"/>
  <c r="AT23" i="1"/>
  <c r="AY23" i="1"/>
  <c r="BD23" i="1"/>
  <c r="BJ23" i="1"/>
  <c r="BO23" i="1"/>
  <c r="BT23" i="1"/>
  <c r="BZ23" i="1"/>
  <c r="CE23" i="1"/>
  <c r="CJ23" i="1"/>
  <c r="CZ23" i="1"/>
  <c r="L24" i="1"/>
  <c r="Q24" i="1"/>
  <c r="W24" i="1"/>
  <c r="AB24" i="1"/>
  <c r="AG24" i="1"/>
  <c r="AM24" i="1"/>
  <c r="AR24" i="1"/>
  <c r="AW24" i="1"/>
  <c r="BC24" i="1"/>
  <c r="BH24" i="1"/>
  <c r="BM24" i="1"/>
  <c r="BS24" i="1"/>
  <c r="BX24" i="1"/>
  <c r="CC24" i="1"/>
  <c r="CI24" i="1"/>
  <c r="CN24" i="1"/>
  <c r="DI24" i="1"/>
  <c r="DO24" i="1"/>
  <c r="T25" i="1"/>
  <c r="U25" i="1"/>
  <c r="Z25" i="1"/>
  <c r="AD25" i="1"/>
  <c r="AF25" i="1"/>
  <c r="AK25" i="1"/>
  <c r="AV25" i="1"/>
  <c r="BA25" i="1"/>
  <c r="BL25" i="1"/>
  <c r="BQ25" i="1"/>
  <c r="CB25" i="1"/>
  <c r="CG25" i="1"/>
  <c r="CR25" i="1"/>
  <c r="CW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U22" i="1"/>
  <c r="CV22" i="1"/>
  <c r="CW22" i="1"/>
  <c r="CX22" i="1"/>
  <c r="CZ22" i="1"/>
  <c r="DA22" i="1"/>
  <c r="DB22" i="1"/>
  <c r="DD22" i="1"/>
  <c r="DE22" i="1"/>
  <c r="DF22" i="1"/>
  <c r="DG22" i="1"/>
  <c r="DH22" i="1"/>
  <c r="DI22" i="1"/>
  <c r="DJ22" i="1"/>
  <c r="DK22" i="1"/>
  <c r="DL22" i="1"/>
  <c r="DM22" i="1"/>
  <c r="DN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P23" i="1"/>
  <c r="R23" i="1"/>
  <c r="T23" i="1"/>
  <c r="V23" i="1"/>
  <c r="Z23" i="1"/>
  <c r="AB23" i="1"/>
  <c r="AF23" i="1"/>
  <c r="AH23" i="1"/>
  <c r="AJ23" i="1"/>
  <c r="AL23" i="1"/>
  <c r="AP23" i="1"/>
  <c r="AR23" i="1"/>
  <c r="AV23" i="1"/>
  <c r="AX23" i="1"/>
  <c r="AZ23" i="1"/>
  <c r="BB23" i="1"/>
  <c r="BH23" i="1"/>
  <c r="BL23" i="1"/>
  <c r="BN23" i="1"/>
  <c r="BP23" i="1"/>
  <c r="BR23" i="1"/>
  <c r="BX23" i="1"/>
  <c r="CB23" i="1"/>
  <c r="CD23" i="1"/>
  <c r="CF23" i="1"/>
  <c r="CH23" i="1"/>
  <c r="CN23" i="1"/>
  <c r="CR23" i="1"/>
  <c r="CS23" i="1"/>
  <c r="CT23" i="1"/>
  <c r="CU23" i="1"/>
  <c r="CV23" i="1"/>
  <c r="CX23" i="1"/>
  <c r="DD23" i="1"/>
  <c r="DE23" i="1"/>
  <c r="DF23" i="1"/>
  <c r="DG23" i="1"/>
  <c r="DH23" i="1"/>
  <c r="DJ23" i="1"/>
  <c r="DK23" i="1"/>
  <c r="DL23" i="1"/>
  <c r="DM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M24" i="1"/>
  <c r="P24" i="1"/>
  <c r="T24" i="1"/>
  <c r="U24" i="1"/>
  <c r="X24" i="1"/>
  <c r="Y24" i="1"/>
  <c r="AC24" i="1"/>
  <c r="AF24" i="1"/>
  <c r="AJ24" i="1"/>
  <c r="AK24" i="1"/>
  <c r="AN24" i="1"/>
  <c r="AO24" i="1"/>
  <c r="AS24" i="1"/>
  <c r="AV24" i="1"/>
  <c r="AZ24" i="1"/>
  <c r="BA24" i="1"/>
  <c r="BD24" i="1"/>
  <c r="BE24" i="1"/>
  <c r="BI24" i="1"/>
  <c r="BL24" i="1"/>
  <c r="BP24" i="1"/>
  <c r="BQ24" i="1"/>
  <c r="BT24" i="1"/>
  <c r="BU24" i="1"/>
  <c r="BY24" i="1"/>
  <c r="CB24" i="1"/>
  <c r="CF24" i="1"/>
  <c r="CG24" i="1"/>
  <c r="CJ24" i="1"/>
  <c r="CK24" i="1"/>
  <c r="CR24" i="1"/>
  <c r="CS24" i="1"/>
  <c r="CT24" i="1"/>
  <c r="CU24" i="1"/>
  <c r="CV24" i="1"/>
  <c r="CW24" i="1"/>
  <c r="CY24" i="1"/>
  <c r="CZ24" i="1"/>
  <c r="DA24" i="1"/>
  <c r="DD24" i="1"/>
  <c r="DE24" i="1"/>
  <c r="DF24" i="1"/>
  <c r="DG24" i="1"/>
  <c r="DH24" i="1"/>
  <c r="DJ24" i="1"/>
  <c r="DK24" i="1"/>
  <c r="DL24" i="1"/>
  <c r="DM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L25" i="1"/>
  <c r="M25" i="1"/>
  <c r="N25" i="1"/>
  <c r="P25" i="1"/>
  <c r="Q25" i="1"/>
  <c r="R25" i="1"/>
  <c r="V25" i="1"/>
  <c r="X25" i="1"/>
  <c r="Y25" i="1"/>
  <c r="AB25" i="1"/>
  <c r="AC25" i="1"/>
  <c r="AG25" i="1"/>
  <c r="AH25" i="1"/>
  <c r="AJ25" i="1"/>
  <c r="AL25" i="1"/>
  <c r="AN25" i="1"/>
  <c r="AO25" i="1"/>
  <c r="AP25" i="1"/>
  <c r="AR25" i="1"/>
  <c r="AS25" i="1"/>
  <c r="AT25" i="1"/>
  <c r="AW25" i="1"/>
  <c r="AX25" i="1"/>
  <c r="AZ25" i="1"/>
  <c r="BB25" i="1"/>
  <c r="BD25" i="1"/>
  <c r="BE25" i="1"/>
  <c r="BF25" i="1"/>
  <c r="BH25" i="1"/>
  <c r="BI25" i="1"/>
  <c r="BJ25" i="1"/>
  <c r="BM25" i="1"/>
  <c r="BN25" i="1"/>
  <c r="BP25" i="1"/>
  <c r="BR25" i="1"/>
  <c r="BT25" i="1"/>
  <c r="BU25" i="1"/>
  <c r="BV25" i="1"/>
  <c r="BX25" i="1"/>
  <c r="BY25" i="1"/>
  <c r="BZ25" i="1"/>
  <c r="CC25" i="1"/>
  <c r="CD25" i="1"/>
  <c r="CF25" i="1"/>
  <c r="CH25" i="1"/>
  <c r="CJ25" i="1"/>
  <c r="CK25" i="1"/>
  <c r="CL25" i="1"/>
  <c r="CN25" i="1"/>
  <c r="CO25" i="1"/>
  <c r="CP25" i="1"/>
  <c r="CS25" i="1"/>
  <c r="CT25" i="1"/>
  <c r="CU25" i="1"/>
  <c r="CV25" i="1"/>
  <c r="CZ25" i="1"/>
  <c r="DA25" i="1"/>
  <c r="DB25" i="1"/>
  <c r="DD25" i="1"/>
  <c r="DE25" i="1"/>
  <c r="DF25" i="1"/>
  <c r="DG25" i="1"/>
  <c r="DH25" i="1"/>
  <c r="DJ25" i="1"/>
  <c r="DK25" i="1"/>
  <c r="DL25" i="1"/>
  <c r="DM25" i="1"/>
  <c r="DN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CO24" i="1" l="1"/>
  <c r="CE24" i="1"/>
  <c r="BO24" i="1"/>
  <c r="AY24" i="1"/>
  <c r="AI24" i="1"/>
  <c r="S24" i="1"/>
  <c r="DB23" i="1"/>
  <c r="CQ23" i="1"/>
  <c r="CL23" i="1"/>
  <c r="CA23" i="1"/>
  <c r="BV23" i="1"/>
  <c r="BK23" i="1"/>
  <c r="BF23" i="1"/>
  <c r="AU23" i="1"/>
  <c r="AE23" i="1"/>
  <c r="O23" i="1"/>
  <c r="DC24" i="1"/>
  <c r="CM24" i="1"/>
  <c r="BW24" i="1"/>
  <c r="BG24" i="1"/>
  <c r="AQ24" i="1"/>
  <c r="AA24" i="1"/>
  <c r="K24" i="1"/>
  <c r="DO23" i="1"/>
  <c r="CY23" i="1"/>
  <c r="CI23" i="1"/>
  <c r="BS23" i="1"/>
  <c r="BC23" i="1"/>
  <c r="AM23" i="1"/>
  <c r="W23" i="1"/>
  <c r="DO22" i="1"/>
  <c r="DC22" i="1"/>
  <c r="CY22" i="1"/>
  <c r="CQ22" i="1"/>
  <c r="CM22" i="1"/>
  <c r="CI22" i="1"/>
  <c r="CE22" i="1"/>
  <c r="CA22" i="1"/>
  <c r="BW22" i="1"/>
  <c r="BS22" i="1"/>
  <c r="BO22" i="1"/>
  <c r="BK22" i="1"/>
  <c r="BG22" i="1"/>
  <c r="BC22" i="1"/>
  <c r="AY22" i="1"/>
  <c r="AU22" i="1"/>
  <c r="AQ22" i="1"/>
  <c r="AM22" i="1"/>
  <c r="AI22" i="1"/>
  <c r="AE22" i="1"/>
  <c r="AA22" i="1"/>
  <c r="W22" i="1"/>
  <c r="S22" i="1"/>
  <c r="O22" i="1"/>
  <c r="K22" i="1"/>
  <c r="CQ24" i="1"/>
  <c r="CA24" i="1"/>
  <c r="BK24" i="1"/>
  <c r="AU24" i="1"/>
  <c r="AE24" i="1"/>
  <c r="O24" i="1"/>
  <c r="DC23" i="1"/>
  <c r="CM23" i="1"/>
  <c r="BW23" i="1"/>
  <c r="BG23" i="1"/>
  <c r="AQ23" i="1"/>
  <c r="AA23" i="1"/>
  <c r="K23" i="1"/>
</calcChain>
</file>

<file path=xl/sharedStrings.xml><?xml version="1.0" encoding="utf-8"?>
<sst xmlns="http://schemas.openxmlformats.org/spreadsheetml/2006/main" count="123" uniqueCount="22">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</sst>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86" width="10.42578125" bestFit="1" customWidth="1"/>
    <col min="87" max="87" width="11.5703125" bestFit="1" customWidth="1"/>
    <col min="88" max="89" width="12.28515625" bestFit="1" customWidth="1"/>
    <col min="90" max="90" width="11.5703125" bestFit="1" customWidth="1"/>
    <col min="91" max="95" width="12.28515625" bestFit="1" customWidth="1"/>
    <col min="96" max="96" width="10.42578125" bestFit="1" customWidth="1"/>
    <col min="97" max="97" width="12.28515625" bestFit="1" customWidth="1"/>
    <col min="98" max="98" width="10.42578125" bestFit="1" customWidth="1"/>
    <col min="99" max="99" width="11.5703125" bestFit="1" customWidth="1"/>
    <col min="100" max="100" width="10.5703125" bestFit="1" customWidth="1"/>
    <col min="101" max="101" width="12.28515625" bestFit="1" customWidth="1"/>
    <col min="102" max="102" width="10.42578125" bestFit="1" customWidth="1"/>
    <col min="103" max="104" width="12.28515625" bestFit="1" customWidth="1"/>
    <col min="105" max="105" width="11.5703125" bestFit="1" customWidth="1"/>
    <col min="106" max="106" width="12.28515625" bestFit="1" customWidth="1"/>
    <col min="107" max="108" width="10.42578125" bestFit="1" customWidth="1"/>
    <col min="109" max="109" width="12.28515625" bestFit="1" customWidth="1"/>
    <col min="110" max="111" width="10.42578125" bestFit="1" customWidth="1"/>
    <col min="112" max="112" width="12.28515625" bestFit="1" customWidth="1"/>
    <col min="113" max="113" width="11.28515625" bestFit="1" customWidth="1"/>
    <col min="114" max="114" width="11.5703125" bestFit="1" customWidth="1"/>
    <col min="115" max="116" width="10.42578125" bestFit="1" customWidth="1"/>
    <col min="117" max="117" width="11.5703125" bestFit="1" customWidth="1"/>
    <col min="118" max="118" width="11.28515625" bestFit="1" customWidth="1"/>
    <col min="119" max="119" width="12.28515625" bestFit="1" customWidth="1"/>
    <col min="120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7274</v>
      </c>
      <c r="CF2">
        <v>7274</v>
      </c>
      <c r="CG2">
        <v>7274</v>
      </c>
      <c r="CH2">
        <v>7274</v>
      </c>
      <c r="CI2">
        <v>7274</v>
      </c>
      <c r="CJ2">
        <v>7274</v>
      </c>
      <c r="CK2">
        <v>7891.5</v>
      </c>
      <c r="CL2">
        <v>7891.5</v>
      </c>
      <c r="CM2">
        <v>7891.5</v>
      </c>
      <c r="CN2">
        <v>7891.5</v>
      </c>
      <c r="CO2">
        <v>7891.5</v>
      </c>
      <c r="CP2">
        <v>7891.5</v>
      </c>
      <c r="CQ2">
        <v>7440</v>
      </c>
      <c r="CR2">
        <v>7440</v>
      </c>
      <c r="CS2">
        <v>7440</v>
      </c>
      <c r="CT2">
        <v>7440</v>
      </c>
      <c r="CU2">
        <v>7440</v>
      </c>
      <c r="CV2">
        <v>7440</v>
      </c>
      <c r="CW2">
        <v>9356.7999999999993</v>
      </c>
      <c r="CX2">
        <v>9356.7999999999993</v>
      </c>
      <c r="CY2">
        <v>9356.7999999999993</v>
      </c>
      <c r="CZ2">
        <v>9356.7999999999993</v>
      </c>
      <c r="DA2">
        <v>9356.7999999999993</v>
      </c>
      <c r="DB2">
        <v>9356.7999999999993</v>
      </c>
      <c r="DC2">
        <v>8277</v>
      </c>
      <c r="DD2">
        <v>8277</v>
      </c>
      <c r="DE2">
        <v>8277</v>
      </c>
      <c r="DF2">
        <v>8277</v>
      </c>
      <c r="DG2">
        <v>8277</v>
      </c>
      <c r="DH2">
        <v>8277</v>
      </c>
      <c r="DI2">
        <v>5511.9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0.37931858899999998</v>
      </c>
      <c r="CJ3">
        <v>-0.25784283200000002</v>
      </c>
      <c r="CK3">
        <v>-0.155689629</v>
      </c>
      <c r="CL3">
        <v>4.7758104000000003E-2</v>
      </c>
      <c r="CM3">
        <v>-8.5922343999999998E-2</v>
      </c>
      <c r="CN3">
        <v>-0.17345829900000001</v>
      </c>
      <c r="CO3">
        <v>-1.7900243E-2</v>
      </c>
      <c r="CP3">
        <v>-0.11368661100000001</v>
      </c>
      <c r="CQ3">
        <v>-0.13326787600000001</v>
      </c>
      <c r="CR3">
        <v>-0.10412920000000001</v>
      </c>
      <c r="CS3">
        <v>-0.201378268</v>
      </c>
      <c r="CT3">
        <v>-0.33516960000000001</v>
      </c>
      <c r="CU3">
        <v>7.7128036999999997E-2</v>
      </c>
      <c r="CV3">
        <v>3.0965079999999999E-2</v>
      </c>
      <c r="CW3">
        <v>-0.113827131</v>
      </c>
      <c r="CX3">
        <v>-7.5491000000000003E-2</v>
      </c>
      <c r="CY3">
        <v>-3.3566898999999997E-2</v>
      </c>
      <c r="CZ3">
        <v>-0.272316102</v>
      </c>
      <c r="DA3">
        <v>0.14814038600000001</v>
      </c>
      <c r="DB3">
        <v>-8.3237526000000006E-2</v>
      </c>
      <c r="DC3">
        <v>-9.5858100000000002E-2</v>
      </c>
      <c r="DD3">
        <v>-9.5514500000000002E-2</v>
      </c>
      <c r="DE3">
        <v>-0.21415357900000001</v>
      </c>
      <c r="DF3">
        <v>-9.6359399999999998E-2</v>
      </c>
      <c r="DG3">
        <v>-0.1010088</v>
      </c>
      <c r="DH3">
        <v>-0.30009693799999998</v>
      </c>
      <c r="DI3">
        <v>-8.8198509999999994E-2</v>
      </c>
      <c r="DJ3">
        <v>4.3257807000000002E-2</v>
      </c>
      <c r="DK3">
        <v>-0.1089811</v>
      </c>
      <c r="DL3">
        <v>-0.1043375</v>
      </c>
      <c r="DM3">
        <v>0.36087882500000001</v>
      </c>
      <c r="DN3">
        <v>-0.10045833</v>
      </c>
      <c r="DO3">
        <v>-8.1203672000000005E-2</v>
      </c>
      <c r="DP3">
        <v>-7.8399999999999997E-2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I5">
        <v>31.2685</v>
      </c>
      <c r="CJ5">
        <v>-0.24149999999999999</v>
      </c>
      <c r="CK5">
        <v>-0.28839999999999999</v>
      </c>
      <c r="CL5">
        <v>-0.3175</v>
      </c>
      <c r="CM5">
        <v>-0.3931</v>
      </c>
      <c r="CN5">
        <v>-0.37309999999999999</v>
      </c>
      <c r="CO5">
        <v>-0.1263</v>
      </c>
      <c r="CP5">
        <v>-0.13489999999999999</v>
      </c>
      <c r="CQ5">
        <v>3.6200000000000003E-2</v>
      </c>
      <c r="CR5">
        <v>0.2084</v>
      </c>
      <c r="CS5">
        <v>0.1066</v>
      </c>
      <c r="CT5">
        <v>0.18920000000000001</v>
      </c>
      <c r="CU5">
        <v>0.16309999999999999</v>
      </c>
      <c r="CV5">
        <v>0.18959999999999999</v>
      </c>
      <c r="CW5">
        <v>0.24030000000000001</v>
      </c>
      <c r="CX5">
        <v>0.25700000000000001</v>
      </c>
      <c r="CY5">
        <v>0.12379999999999999</v>
      </c>
      <c r="CZ5">
        <v>0.10050000000000001</v>
      </c>
      <c r="DA5">
        <v>0.1285</v>
      </c>
      <c r="DB5">
        <v>0.12889999999999999</v>
      </c>
      <c r="DC5">
        <v>0.12870000000000001</v>
      </c>
      <c r="DD5">
        <v>9.1499999999999998E-2</v>
      </c>
      <c r="DE5">
        <v>9.2299999999999993E-2</v>
      </c>
      <c r="DF5">
        <v>9.3799999999999994E-2</v>
      </c>
      <c r="DG5">
        <v>0.1676</v>
      </c>
      <c r="DH5">
        <v>0.20080000000000001</v>
      </c>
      <c r="DI5">
        <v>0.31169999999999998</v>
      </c>
      <c r="DJ5">
        <v>0.31140000000000001</v>
      </c>
      <c r="DK5">
        <v>0.34970000000000001</v>
      </c>
      <c r="DL5">
        <v>0.26250000000000001</v>
      </c>
      <c r="DM5">
        <v>0.22509999999999999</v>
      </c>
      <c r="DN5">
        <v>0.1822</v>
      </c>
      <c r="DO5">
        <v>0.183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179.43</v>
      </c>
      <c r="CI6">
        <v>39.450000000000003</v>
      </c>
      <c r="CJ6">
        <v>40.5</v>
      </c>
      <c r="CK6">
        <v>32.14</v>
      </c>
      <c r="CL6">
        <v>20.32</v>
      </c>
      <c r="CM6">
        <v>17.079999999999998</v>
      </c>
      <c r="CN6">
        <v>10.48</v>
      </c>
      <c r="CO6">
        <v>9.08</v>
      </c>
      <c r="CP6">
        <v>7.58</v>
      </c>
      <c r="CQ6">
        <v>3.37</v>
      </c>
      <c r="CR6">
        <v>0.56999999999999995</v>
      </c>
      <c r="CS6">
        <v>0.54</v>
      </c>
      <c r="CT6">
        <v>0.57999999999999996</v>
      </c>
      <c r="CU6">
        <v>3.76</v>
      </c>
      <c r="CV6">
        <v>7.2</v>
      </c>
      <c r="CW6">
        <v>32.82</v>
      </c>
      <c r="CX6">
        <v>38.549999999999997</v>
      </c>
      <c r="CY6">
        <v>30.17</v>
      </c>
      <c r="CZ6">
        <v>6.16</v>
      </c>
      <c r="DA6">
        <v>4.6399999999999997</v>
      </c>
      <c r="DB6">
        <v>3.57</v>
      </c>
      <c r="DC6">
        <v>0</v>
      </c>
      <c r="DD6">
        <v>0</v>
      </c>
      <c r="DE6">
        <v>0.44</v>
      </c>
      <c r="DF6">
        <v>0</v>
      </c>
      <c r="DG6">
        <v>0</v>
      </c>
      <c r="DH6">
        <v>21.44</v>
      </c>
      <c r="DI6">
        <v>7.0000000000000007E-2</v>
      </c>
      <c r="DJ6">
        <v>0.36</v>
      </c>
      <c r="DK6">
        <v>0</v>
      </c>
      <c r="DL6">
        <v>0.75</v>
      </c>
      <c r="DM6">
        <v>50.63</v>
      </c>
      <c r="DN6">
        <v>6.01</v>
      </c>
      <c r="DO6">
        <v>1.69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21783</v>
      </c>
      <c r="D7">
        <v>21783</v>
      </c>
      <c r="E7">
        <v>21783</v>
      </c>
      <c r="F7">
        <v>21783</v>
      </c>
      <c r="G7">
        <v>21783</v>
      </c>
      <c r="H7">
        <v>21783</v>
      </c>
      <c r="I7">
        <v>21783</v>
      </c>
      <c r="J7">
        <v>33387.199999999997</v>
      </c>
      <c r="K7">
        <v>33387.199999999997</v>
      </c>
      <c r="L7">
        <v>33387.199999999997</v>
      </c>
      <c r="M7">
        <v>33387.199999999997</v>
      </c>
      <c r="N7">
        <v>33387.199999999997</v>
      </c>
      <c r="O7">
        <v>33387.199999999997</v>
      </c>
      <c r="P7">
        <v>36976</v>
      </c>
      <c r="Q7">
        <v>36976</v>
      </c>
      <c r="R7">
        <v>36976</v>
      </c>
      <c r="S7">
        <v>36976</v>
      </c>
      <c r="T7">
        <v>36976</v>
      </c>
      <c r="U7">
        <v>36976</v>
      </c>
      <c r="V7">
        <v>43015</v>
      </c>
      <c r="W7">
        <v>43015</v>
      </c>
      <c r="X7">
        <v>43015</v>
      </c>
      <c r="Y7">
        <v>43015</v>
      </c>
      <c r="Z7">
        <v>43015</v>
      </c>
      <c r="AA7">
        <v>43015</v>
      </c>
      <c r="AB7">
        <v>42617</v>
      </c>
      <c r="AC7">
        <v>42617</v>
      </c>
      <c r="AD7">
        <v>42617</v>
      </c>
      <c r="AE7">
        <v>42617</v>
      </c>
      <c r="AF7">
        <v>42617</v>
      </c>
      <c r="AG7">
        <v>42617</v>
      </c>
      <c r="AH7">
        <v>43057.3</v>
      </c>
      <c r="AI7">
        <v>43057.3</v>
      </c>
      <c r="AJ7">
        <v>43057.3</v>
      </c>
      <c r="AK7">
        <v>43057.3</v>
      </c>
      <c r="AL7">
        <v>43057.3</v>
      </c>
      <c r="AM7">
        <v>43057.3</v>
      </c>
      <c r="AN7">
        <v>43057.3</v>
      </c>
      <c r="AO7">
        <v>43057.3</v>
      </c>
      <c r="AP7">
        <v>43057.3</v>
      </c>
      <c r="AQ7">
        <v>43057.3</v>
      </c>
      <c r="AR7">
        <v>43057.3</v>
      </c>
      <c r="AS7">
        <v>43057.3</v>
      </c>
      <c r="AT7">
        <v>43057.3</v>
      </c>
      <c r="AU7">
        <v>43057.3</v>
      </c>
      <c r="AV7">
        <v>43057.3</v>
      </c>
      <c r="AW7">
        <v>43057.3</v>
      </c>
      <c r="AX7">
        <v>43057.3</v>
      </c>
      <c r="AY7">
        <v>43057.3</v>
      </c>
      <c r="AZ7">
        <v>43057.3</v>
      </c>
      <c r="BA7">
        <v>43057.3</v>
      </c>
      <c r="BB7">
        <v>43057.3</v>
      </c>
      <c r="BC7">
        <v>43057.3</v>
      </c>
      <c r="BD7">
        <v>43057.3</v>
      </c>
      <c r="BE7">
        <v>43057.3</v>
      </c>
      <c r="BF7">
        <v>43057.3</v>
      </c>
      <c r="BG7">
        <v>43057.3</v>
      </c>
      <c r="BH7">
        <v>43057.3</v>
      </c>
      <c r="BI7">
        <v>43057.3</v>
      </c>
      <c r="BJ7">
        <v>43057.3</v>
      </c>
      <c r="BK7">
        <v>43057.3</v>
      </c>
      <c r="BL7">
        <v>43057.3</v>
      </c>
      <c r="BM7">
        <v>43057.3</v>
      </c>
      <c r="BN7">
        <v>43057.3</v>
      </c>
      <c r="BO7">
        <v>43057.3</v>
      </c>
      <c r="BP7">
        <v>43057.3</v>
      </c>
      <c r="BQ7">
        <v>43057.3</v>
      </c>
      <c r="BR7">
        <v>43057.3</v>
      </c>
      <c r="BS7">
        <v>43057.3</v>
      </c>
      <c r="BT7">
        <v>43057.3</v>
      </c>
      <c r="BU7">
        <v>43057.3</v>
      </c>
      <c r="BV7">
        <v>43057.3</v>
      </c>
      <c r="BW7">
        <v>43057.3</v>
      </c>
      <c r="BX7">
        <v>43057.3</v>
      </c>
      <c r="BY7">
        <v>43057.3</v>
      </c>
      <c r="BZ7">
        <v>43057.3</v>
      </c>
      <c r="CA7">
        <v>43057.3</v>
      </c>
      <c r="CB7">
        <v>43057.3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</row>
    <row r="8" spans="1:159" x14ac:dyDescent="0.25">
      <c r="A8" t="s">
        <v>7</v>
      </c>
      <c r="B8" t="s">
        <v>1</v>
      </c>
      <c r="C8">
        <v>28268</v>
      </c>
      <c r="D8">
        <v>28268</v>
      </c>
      <c r="E8">
        <v>28268</v>
      </c>
      <c r="F8">
        <v>28268</v>
      </c>
      <c r="G8">
        <v>28268</v>
      </c>
      <c r="H8">
        <v>28268</v>
      </c>
      <c r="I8">
        <v>28268</v>
      </c>
      <c r="J8">
        <v>30333.1</v>
      </c>
      <c r="K8">
        <v>30333.1</v>
      </c>
      <c r="L8">
        <v>30333.1</v>
      </c>
      <c r="M8">
        <v>30333.1</v>
      </c>
      <c r="N8">
        <v>30333.1</v>
      </c>
      <c r="O8">
        <v>30333.1</v>
      </c>
      <c r="P8">
        <v>34958</v>
      </c>
      <c r="Q8">
        <v>34958</v>
      </c>
      <c r="R8">
        <v>34958</v>
      </c>
      <c r="S8">
        <v>34958</v>
      </c>
      <c r="T8">
        <v>34958</v>
      </c>
      <c r="U8">
        <v>34958</v>
      </c>
      <c r="V8">
        <v>36073.599999999999</v>
      </c>
      <c r="W8">
        <v>36073.599999999999</v>
      </c>
      <c r="X8">
        <v>36073.599999999999</v>
      </c>
      <c r="Y8">
        <v>36073.599999999999</v>
      </c>
      <c r="Z8">
        <v>36073.599999999999</v>
      </c>
      <c r="AA8">
        <v>36073.599999999999</v>
      </c>
      <c r="AB8">
        <v>46476</v>
      </c>
      <c r="AC8">
        <v>46476</v>
      </c>
      <c r="AD8">
        <v>46476</v>
      </c>
      <c r="AE8">
        <v>46476</v>
      </c>
      <c r="AF8">
        <v>46476</v>
      </c>
      <c r="AG8">
        <v>46476</v>
      </c>
      <c r="AH8">
        <v>38468.199999999997</v>
      </c>
      <c r="AI8">
        <v>38468.199999999997</v>
      </c>
      <c r="AJ8">
        <v>38468.199999999997</v>
      </c>
      <c r="AK8">
        <v>38468.199999999997</v>
      </c>
      <c r="AL8">
        <v>38468.199999999997</v>
      </c>
      <c r="AM8">
        <v>38468.199999999997</v>
      </c>
      <c r="AN8">
        <v>38468.199999999997</v>
      </c>
      <c r="AO8">
        <v>38468.199999999997</v>
      </c>
      <c r="AP8">
        <v>38468.199999999997</v>
      </c>
      <c r="AQ8">
        <v>38468.199999999997</v>
      </c>
      <c r="AR8">
        <v>38468.199999999997</v>
      </c>
      <c r="AS8">
        <v>38468.199999999997</v>
      </c>
      <c r="AT8">
        <v>38468.199999999997</v>
      </c>
      <c r="AU8">
        <v>38468.199999999997</v>
      </c>
      <c r="AV8">
        <v>38468.199999999997</v>
      </c>
      <c r="AW8">
        <v>38468.199999999997</v>
      </c>
      <c r="AX8">
        <v>38468.199999999997</v>
      </c>
      <c r="AY8">
        <v>38468.199999999997</v>
      </c>
      <c r="AZ8">
        <v>38468.199999999997</v>
      </c>
      <c r="BA8">
        <v>38468.199999999997</v>
      </c>
      <c r="BB8">
        <v>38468.199999999997</v>
      </c>
      <c r="BC8">
        <v>38468.199999999997</v>
      </c>
      <c r="BD8">
        <v>38468.199999999997</v>
      </c>
      <c r="BE8">
        <v>38468.199999999997</v>
      </c>
      <c r="BF8">
        <v>38468.199999999997</v>
      </c>
      <c r="BG8">
        <v>38468.199999999997</v>
      </c>
      <c r="BH8">
        <v>38468.199999999997</v>
      </c>
      <c r="BI8">
        <v>38468.199999999997</v>
      </c>
      <c r="BJ8">
        <v>38468.199999999997</v>
      </c>
      <c r="BK8">
        <v>38468.199999999997</v>
      </c>
      <c r="BL8">
        <v>38468.199999999997</v>
      </c>
      <c r="BM8">
        <v>38468.199999999997</v>
      </c>
      <c r="BN8">
        <v>38468.199999999997</v>
      </c>
      <c r="BO8">
        <v>38468.199999999997</v>
      </c>
      <c r="BP8">
        <v>38468.199999999997</v>
      </c>
      <c r="BQ8">
        <v>38468.199999999997</v>
      </c>
      <c r="BR8">
        <v>38468.199999999997</v>
      </c>
      <c r="BS8">
        <v>38468.199999999997</v>
      </c>
      <c r="BT8">
        <v>38468.199999999997</v>
      </c>
      <c r="BU8">
        <v>38468.199999999997</v>
      </c>
      <c r="BV8">
        <v>38468.199999999997</v>
      </c>
      <c r="BW8">
        <v>38468.199999999997</v>
      </c>
      <c r="BX8">
        <v>38468.199999999997</v>
      </c>
      <c r="BY8">
        <v>38468.199999999997</v>
      </c>
      <c r="BZ8">
        <v>38468.199999999997</v>
      </c>
      <c r="CA8">
        <v>38468.199999999997</v>
      </c>
      <c r="CB8">
        <v>38468.199999999997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</row>
    <row r="9" spans="1:159" x14ac:dyDescent="0.25">
      <c r="A9" t="s">
        <v>8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14509</v>
      </c>
      <c r="CF9">
        <v>14509</v>
      </c>
      <c r="CG9">
        <v>14509</v>
      </c>
      <c r="CH9">
        <v>14509</v>
      </c>
      <c r="CI9">
        <v>14509</v>
      </c>
      <c r="CJ9">
        <v>14509</v>
      </c>
      <c r="CK9">
        <v>25257.5</v>
      </c>
      <c r="CL9">
        <v>25257.5</v>
      </c>
      <c r="CM9">
        <v>25257.5</v>
      </c>
      <c r="CN9">
        <v>25257.5</v>
      </c>
      <c r="CO9">
        <v>25257.5</v>
      </c>
      <c r="CP9">
        <v>25257.5</v>
      </c>
      <c r="CQ9">
        <v>29235</v>
      </c>
      <c r="CR9">
        <v>29235</v>
      </c>
      <c r="CS9">
        <v>29235</v>
      </c>
      <c r="CT9">
        <v>29235</v>
      </c>
      <c r="CU9">
        <v>29235</v>
      </c>
      <c r="CV9">
        <v>29235</v>
      </c>
      <c r="CW9">
        <v>33274.699999999997</v>
      </c>
      <c r="CX9">
        <v>33274.699999999997</v>
      </c>
      <c r="CY9">
        <v>33274.699999999997</v>
      </c>
      <c r="CZ9">
        <v>33274.699999999997</v>
      </c>
      <c r="DA9">
        <v>33274.699999999997</v>
      </c>
      <c r="DB9">
        <v>33274.699999999997</v>
      </c>
      <c r="DC9">
        <v>33911</v>
      </c>
      <c r="DD9">
        <v>33911</v>
      </c>
      <c r="DE9">
        <v>33911</v>
      </c>
      <c r="DF9">
        <v>33911</v>
      </c>
      <c r="DG9">
        <v>33911</v>
      </c>
      <c r="DH9">
        <v>33911</v>
      </c>
      <c r="DI9">
        <v>37545.5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s="2">
        <v>3.5999999999999999E-3</v>
      </c>
      <c r="CI10" s="2">
        <v>8.0000000000000004E-4</v>
      </c>
      <c r="CJ10" s="2">
        <v>8.0000000000000004E-4</v>
      </c>
      <c r="CK10" s="2">
        <v>5.9999999999999995E-4</v>
      </c>
      <c r="CL10" s="2">
        <v>4.0000000000000002E-4</v>
      </c>
      <c r="CM10" s="2">
        <v>2.9999999999999997E-4</v>
      </c>
      <c r="CN10" s="2">
        <v>2.0000000000000001E-4</v>
      </c>
      <c r="CO10" s="2">
        <v>2.0000000000000001E-4</v>
      </c>
      <c r="CP10" s="2">
        <v>2.0000000000000001E-4</v>
      </c>
      <c r="CQ10" s="2">
        <v>1E-4</v>
      </c>
      <c r="CR10" s="2">
        <v>0</v>
      </c>
      <c r="CS10" s="2">
        <v>0</v>
      </c>
      <c r="CT10" s="2">
        <v>0</v>
      </c>
      <c r="CU10" s="2">
        <v>1E-4</v>
      </c>
      <c r="CV10" s="2">
        <v>1E-4</v>
      </c>
      <c r="CW10" s="2">
        <v>6.9999999999999999E-4</v>
      </c>
      <c r="CX10" s="2">
        <v>8.0000000000000004E-4</v>
      </c>
      <c r="CY10" s="2">
        <v>5.9999999999999995E-4</v>
      </c>
      <c r="CZ10" s="2">
        <v>1E-4</v>
      </c>
      <c r="DA10" s="2">
        <v>1E-4</v>
      </c>
      <c r="DB10" s="2">
        <v>1E-4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4.0000000000000002E-4</v>
      </c>
      <c r="DI10" s="2">
        <v>0</v>
      </c>
      <c r="DJ10" s="2">
        <v>0</v>
      </c>
      <c r="DK10" s="2">
        <v>0</v>
      </c>
      <c r="DL10" s="2">
        <v>0</v>
      </c>
      <c r="DM10" s="2">
        <v>1E-3</v>
      </c>
      <c r="DN10" s="2">
        <v>1E-4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>
        <v>0.37931858899999998</v>
      </c>
      <c r="CJ11">
        <v>-0.18330733199999999</v>
      </c>
      <c r="CK11">
        <v>-8.1608828999999994E-2</v>
      </c>
      <c r="CL11">
        <v>0.122255604</v>
      </c>
      <c r="CM11">
        <v>-9.9876440000000004E-3</v>
      </c>
      <c r="CN11">
        <v>-8.9963599000000005E-2</v>
      </c>
      <c r="CO11">
        <v>6.5942856999999994E-2</v>
      </c>
      <c r="CP11">
        <v>-3.0985311000000001E-2</v>
      </c>
      <c r="CQ11">
        <v>-4.2487275999999997E-2</v>
      </c>
      <c r="CR11">
        <v>0</v>
      </c>
      <c r="CS11">
        <v>-0.111162468</v>
      </c>
      <c r="CT11">
        <v>-0.25</v>
      </c>
      <c r="CU11">
        <v>0.166753337</v>
      </c>
      <c r="CV11">
        <v>0.12850987999999999</v>
      </c>
      <c r="CW11">
        <v>-1.2638231E-2</v>
      </c>
      <c r="CX11">
        <v>2.5600000000000001E-2</v>
      </c>
      <c r="CY11">
        <v>6.2532501000000004E-2</v>
      </c>
      <c r="CZ11">
        <v>-0.176434602</v>
      </c>
      <c r="DA11">
        <v>0.24498588600000001</v>
      </c>
      <c r="DB11">
        <v>1.1933174E-2</v>
      </c>
      <c r="DC11">
        <v>0</v>
      </c>
      <c r="DD11">
        <v>0</v>
      </c>
      <c r="DE11">
        <v>-0.117688679</v>
      </c>
      <c r="DF11">
        <v>0</v>
      </c>
      <c r="DG11">
        <v>0</v>
      </c>
      <c r="DH11">
        <v>-0.19994653800000001</v>
      </c>
      <c r="DI11">
        <v>1.6538589999999999E-2</v>
      </c>
      <c r="DJ11">
        <v>0.14757600700000001</v>
      </c>
      <c r="DK11">
        <v>0</v>
      </c>
      <c r="DL11">
        <v>0</v>
      </c>
      <c r="DM11">
        <v>0.45711012499999998</v>
      </c>
      <c r="DN11">
        <v>-9.7297300000000007E-3</v>
      </c>
      <c r="DO11">
        <v>9.8253279999999995E-3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-155</v>
      </c>
      <c r="CF12">
        <v>-155</v>
      </c>
      <c r="CG12">
        <v>-155</v>
      </c>
      <c r="CH12">
        <v>-155</v>
      </c>
      <c r="CI12">
        <v>-155</v>
      </c>
      <c r="CJ12">
        <v>-155</v>
      </c>
      <c r="CK12">
        <v>-135.6</v>
      </c>
      <c r="CL12">
        <v>-135.6</v>
      </c>
      <c r="CM12">
        <v>-135.6</v>
      </c>
      <c r="CN12">
        <v>-135.6</v>
      </c>
      <c r="CO12">
        <v>-135.6</v>
      </c>
      <c r="CP12">
        <v>-135.6</v>
      </c>
      <c r="CQ12">
        <v>-193</v>
      </c>
      <c r="CR12">
        <v>-193</v>
      </c>
      <c r="CS12">
        <v>-193</v>
      </c>
      <c r="CT12">
        <v>-193</v>
      </c>
      <c r="CU12">
        <v>-193</v>
      </c>
      <c r="CV12">
        <v>-193</v>
      </c>
      <c r="CW12">
        <v>-296.8</v>
      </c>
      <c r="CX12">
        <v>-296.8</v>
      </c>
      <c r="CY12">
        <v>-296.8</v>
      </c>
      <c r="CZ12">
        <v>-296.8</v>
      </c>
      <c r="DA12">
        <v>-296.8</v>
      </c>
      <c r="DB12">
        <v>-296.8</v>
      </c>
      <c r="DC12">
        <v>-416</v>
      </c>
      <c r="DD12">
        <v>-416</v>
      </c>
      <c r="DE12">
        <v>-416</v>
      </c>
      <c r="DF12">
        <v>-416</v>
      </c>
      <c r="DG12">
        <v>-416</v>
      </c>
      <c r="DH12">
        <v>-416</v>
      </c>
      <c r="DI12">
        <v>-285.39999999999998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</row>
    <row r="13" spans="1:159" x14ac:dyDescent="0.25">
      <c r="A13" t="s">
        <v>13</v>
      </c>
      <c r="B13" t="s">
        <v>1</v>
      </c>
      <c r="CH13">
        <v>0.87</v>
      </c>
      <c r="CI13">
        <v>1.2</v>
      </c>
      <c r="CJ13">
        <v>0.98</v>
      </c>
      <c r="CK13">
        <v>0.9</v>
      </c>
      <c r="CL13">
        <v>1.01</v>
      </c>
      <c r="CM13">
        <v>1</v>
      </c>
      <c r="CN13">
        <v>0.91</v>
      </c>
      <c r="CO13">
        <v>0.97</v>
      </c>
      <c r="CP13">
        <v>0.94</v>
      </c>
      <c r="CQ13">
        <v>0.9</v>
      </c>
      <c r="CR13">
        <v>0.9</v>
      </c>
      <c r="CS13">
        <v>0.8</v>
      </c>
      <c r="CT13">
        <v>0.6</v>
      </c>
      <c r="CU13">
        <v>0.7</v>
      </c>
      <c r="CV13">
        <v>0.79</v>
      </c>
      <c r="CW13">
        <v>0.78</v>
      </c>
      <c r="CX13">
        <v>0.8</v>
      </c>
      <c r="CY13">
        <v>0.85</v>
      </c>
      <c r="CZ13">
        <v>0.7</v>
      </c>
      <c r="DA13">
        <v>0.84</v>
      </c>
      <c r="DB13">
        <v>0.85</v>
      </c>
      <c r="DC13">
        <v>0.85</v>
      </c>
      <c r="DD13">
        <v>0.85</v>
      </c>
      <c r="DE13">
        <v>0.75</v>
      </c>
      <c r="DF13">
        <v>0.75</v>
      </c>
      <c r="DG13">
        <v>0.75</v>
      </c>
      <c r="DH13">
        <v>0.6</v>
      </c>
      <c r="DI13">
        <v>0.61</v>
      </c>
      <c r="DJ13">
        <v>0.7</v>
      </c>
      <c r="DK13">
        <v>0.7</v>
      </c>
      <c r="DL13">
        <v>0.7</v>
      </c>
      <c r="DM13">
        <v>1.02</v>
      </c>
      <c r="DN13">
        <v>1.01</v>
      </c>
      <c r="DO13">
        <v>1.02</v>
      </c>
      <c r="DP13">
        <v>1.02</v>
      </c>
      <c r="DQ13">
        <v>1.02</v>
      </c>
      <c r="DR13">
        <v>1.02</v>
      </c>
      <c r="DS13">
        <v>1.02</v>
      </c>
      <c r="DT13">
        <v>1.02</v>
      </c>
      <c r="DU13">
        <v>1.02</v>
      </c>
      <c r="DV13">
        <v>1.02</v>
      </c>
      <c r="DW13">
        <v>1.02</v>
      </c>
      <c r="DX13">
        <v>1.02</v>
      </c>
      <c r="DY13">
        <v>1.02</v>
      </c>
      <c r="DZ13">
        <v>1.02</v>
      </c>
      <c r="EA13">
        <v>1.02</v>
      </c>
      <c r="EB13">
        <v>1.02</v>
      </c>
      <c r="EC13">
        <v>1.02</v>
      </c>
      <c r="ED13">
        <v>1.02</v>
      </c>
      <c r="EE13">
        <v>1.02</v>
      </c>
      <c r="EF13">
        <v>1.02</v>
      </c>
      <c r="EG13">
        <v>1.02</v>
      </c>
      <c r="EH13">
        <v>1.02</v>
      </c>
      <c r="EI13">
        <v>1.02</v>
      </c>
      <c r="EJ13">
        <v>1.02</v>
      </c>
      <c r="EK13">
        <v>1.02</v>
      </c>
      <c r="EL13">
        <v>1.02</v>
      </c>
      <c r="EM13">
        <v>1.02</v>
      </c>
      <c r="EN13">
        <v>1.02</v>
      </c>
      <c r="EO13">
        <v>1.02</v>
      </c>
      <c r="EP13">
        <v>1.02</v>
      </c>
      <c r="EQ13">
        <v>1.02</v>
      </c>
      <c r="ER13">
        <v>1.02</v>
      </c>
      <c r="ES13">
        <v>1.02</v>
      </c>
      <c r="ET13">
        <v>1.02</v>
      </c>
      <c r="EU13">
        <v>1.02</v>
      </c>
      <c r="EV13">
        <v>1.02</v>
      </c>
      <c r="EW13">
        <v>1.02</v>
      </c>
      <c r="EX13">
        <v>1.02</v>
      </c>
      <c r="EY13">
        <v>1.02</v>
      </c>
      <c r="EZ13">
        <v>1.02</v>
      </c>
      <c r="FA13">
        <v>1.02</v>
      </c>
      <c r="FB13">
        <v>1.02</v>
      </c>
      <c r="FC13">
        <v>1.02</v>
      </c>
    </row>
    <row r="14" spans="1:159" x14ac:dyDescent="0.25">
      <c r="A14" t="s">
        <v>14</v>
      </c>
      <c r="B14" t="s">
        <v>1</v>
      </c>
      <c r="CH14">
        <v>43.5</v>
      </c>
      <c r="CI14">
        <v>60</v>
      </c>
      <c r="CJ14">
        <v>49</v>
      </c>
      <c r="CK14">
        <v>45</v>
      </c>
      <c r="CL14">
        <v>50.5</v>
      </c>
      <c r="CM14">
        <v>50</v>
      </c>
      <c r="CN14">
        <v>45.5</v>
      </c>
      <c r="CO14">
        <v>48.5</v>
      </c>
      <c r="CP14">
        <v>47</v>
      </c>
      <c r="CQ14">
        <v>45</v>
      </c>
      <c r="CR14">
        <v>45</v>
      </c>
      <c r="CS14">
        <v>40</v>
      </c>
      <c r="CT14">
        <v>30</v>
      </c>
      <c r="CU14">
        <v>35</v>
      </c>
      <c r="CV14">
        <v>39.5</v>
      </c>
      <c r="CW14">
        <v>39</v>
      </c>
      <c r="CX14">
        <v>40</v>
      </c>
      <c r="CY14">
        <v>42.5</v>
      </c>
      <c r="CZ14">
        <v>35</v>
      </c>
      <c r="DA14">
        <v>42</v>
      </c>
      <c r="DB14">
        <v>42.5</v>
      </c>
      <c r="DC14">
        <v>42.5</v>
      </c>
      <c r="DD14">
        <v>42.5</v>
      </c>
      <c r="DE14">
        <v>37.5</v>
      </c>
      <c r="DF14">
        <v>37.5</v>
      </c>
      <c r="DG14">
        <v>37.5</v>
      </c>
      <c r="DH14">
        <v>30</v>
      </c>
      <c r="DI14">
        <v>30.5</v>
      </c>
      <c r="DJ14">
        <v>35</v>
      </c>
      <c r="DK14">
        <v>35</v>
      </c>
      <c r="DL14">
        <v>35</v>
      </c>
      <c r="DM14">
        <v>51</v>
      </c>
      <c r="DN14">
        <v>50.5</v>
      </c>
      <c r="DO14">
        <v>51</v>
      </c>
      <c r="DP14">
        <v>51</v>
      </c>
      <c r="DQ14">
        <v>51</v>
      </c>
      <c r="DR14">
        <v>51</v>
      </c>
      <c r="DS14">
        <v>51</v>
      </c>
      <c r="DT14">
        <v>51</v>
      </c>
      <c r="DU14">
        <v>51</v>
      </c>
      <c r="DV14">
        <v>51</v>
      </c>
      <c r="DW14">
        <v>51</v>
      </c>
      <c r="DX14">
        <v>51</v>
      </c>
      <c r="DY14">
        <v>51</v>
      </c>
      <c r="DZ14">
        <v>51</v>
      </c>
      <c r="EA14">
        <v>51</v>
      </c>
      <c r="EB14">
        <v>51</v>
      </c>
      <c r="EC14">
        <v>51</v>
      </c>
      <c r="ED14">
        <v>51</v>
      </c>
      <c r="EE14">
        <v>51</v>
      </c>
      <c r="EF14">
        <v>51</v>
      </c>
      <c r="EG14">
        <v>51</v>
      </c>
      <c r="EH14">
        <v>51</v>
      </c>
      <c r="EI14">
        <v>51</v>
      </c>
      <c r="EJ14">
        <v>51</v>
      </c>
      <c r="EK14">
        <v>51</v>
      </c>
      <c r="EL14">
        <v>51</v>
      </c>
      <c r="EM14">
        <v>51</v>
      </c>
      <c r="EN14">
        <v>51</v>
      </c>
      <c r="EO14">
        <v>51</v>
      </c>
      <c r="EP14">
        <v>51</v>
      </c>
      <c r="EQ14">
        <v>51</v>
      </c>
      <c r="ER14">
        <v>51</v>
      </c>
      <c r="ES14">
        <v>51</v>
      </c>
      <c r="ET14">
        <v>51</v>
      </c>
      <c r="EU14">
        <v>51</v>
      </c>
      <c r="EV14">
        <v>51</v>
      </c>
      <c r="EW14">
        <v>51</v>
      </c>
      <c r="EX14">
        <v>51</v>
      </c>
      <c r="EY14">
        <v>51</v>
      </c>
      <c r="EZ14">
        <v>51</v>
      </c>
      <c r="FA14">
        <v>51</v>
      </c>
      <c r="FB14">
        <v>51</v>
      </c>
      <c r="FC14">
        <v>51</v>
      </c>
    </row>
    <row r="15" spans="1:159" x14ac:dyDescent="0.25">
      <c r="A15" t="s">
        <v>15</v>
      </c>
      <c r="B15" t="s">
        <v>1</v>
      </c>
      <c r="CH15">
        <v>50000</v>
      </c>
      <c r="CI15">
        <v>50000</v>
      </c>
      <c r="CJ15">
        <v>50000</v>
      </c>
      <c r="CK15">
        <v>50000</v>
      </c>
      <c r="CL15">
        <v>50000</v>
      </c>
      <c r="CM15">
        <v>50000</v>
      </c>
      <c r="CN15">
        <v>50000</v>
      </c>
      <c r="CO15">
        <v>50000</v>
      </c>
      <c r="CP15">
        <v>50000</v>
      </c>
      <c r="CQ15">
        <v>50000</v>
      </c>
      <c r="CR15">
        <v>50000</v>
      </c>
      <c r="CS15">
        <v>50000</v>
      </c>
      <c r="CT15">
        <v>50000</v>
      </c>
      <c r="CU15">
        <v>50000</v>
      </c>
      <c r="CV15">
        <v>50000</v>
      </c>
      <c r="CW15">
        <v>50000</v>
      </c>
      <c r="CX15">
        <v>50000</v>
      </c>
      <c r="CY15">
        <v>50000</v>
      </c>
      <c r="CZ15">
        <v>50000</v>
      </c>
      <c r="DA15">
        <v>50000</v>
      </c>
      <c r="DB15">
        <v>50000</v>
      </c>
      <c r="DC15">
        <v>50000</v>
      </c>
      <c r="DD15">
        <v>50000</v>
      </c>
      <c r="DE15">
        <v>50000</v>
      </c>
      <c r="DF15">
        <v>50000</v>
      </c>
      <c r="DG15">
        <v>50000</v>
      </c>
      <c r="DH15">
        <v>50000</v>
      </c>
      <c r="DI15">
        <v>50000</v>
      </c>
      <c r="DJ15">
        <v>50000</v>
      </c>
      <c r="DK15">
        <v>50000</v>
      </c>
      <c r="DL15">
        <v>50000</v>
      </c>
      <c r="DM15">
        <v>50000</v>
      </c>
      <c r="DN15">
        <v>50000</v>
      </c>
      <c r="DO15">
        <v>50000</v>
      </c>
      <c r="DP15">
        <v>50000</v>
      </c>
      <c r="DQ15">
        <v>50000</v>
      </c>
      <c r="DR15">
        <v>50000</v>
      </c>
      <c r="DS15">
        <v>50000</v>
      </c>
      <c r="DT15">
        <v>50000</v>
      </c>
      <c r="DU15">
        <v>50000</v>
      </c>
      <c r="DV15">
        <v>50000</v>
      </c>
      <c r="DW15">
        <v>50000</v>
      </c>
      <c r="DX15">
        <v>50000</v>
      </c>
      <c r="DY15">
        <v>50000</v>
      </c>
      <c r="DZ15">
        <v>50000</v>
      </c>
      <c r="EA15">
        <v>50000</v>
      </c>
      <c r="EB15">
        <v>50000</v>
      </c>
      <c r="EC15">
        <v>50000</v>
      </c>
      <c r="ED15">
        <v>50000</v>
      </c>
      <c r="EE15">
        <v>50000</v>
      </c>
      <c r="EF15">
        <v>50000</v>
      </c>
      <c r="EG15">
        <v>50000</v>
      </c>
      <c r="EH15">
        <v>50000</v>
      </c>
      <c r="EI15">
        <v>50000</v>
      </c>
      <c r="EJ15">
        <v>50000</v>
      </c>
      <c r="EK15">
        <v>50000</v>
      </c>
      <c r="EL15">
        <v>50000</v>
      </c>
      <c r="EM15">
        <v>50000</v>
      </c>
      <c r="EN15">
        <v>50000</v>
      </c>
      <c r="EO15">
        <v>50000</v>
      </c>
      <c r="EP15">
        <v>50000</v>
      </c>
      <c r="EQ15">
        <v>50000</v>
      </c>
      <c r="ER15">
        <v>50000</v>
      </c>
      <c r="ES15">
        <v>50000</v>
      </c>
      <c r="ET15">
        <v>50000</v>
      </c>
      <c r="EU15">
        <v>50000</v>
      </c>
      <c r="EV15">
        <v>50000</v>
      </c>
      <c r="EW15">
        <v>50000</v>
      </c>
      <c r="EX15">
        <v>50000</v>
      </c>
      <c r="EY15">
        <v>50000</v>
      </c>
      <c r="EZ15">
        <v>50000</v>
      </c>
      <c r="FA15">
        <v>50000</v>
      </c>
      <c r="FB15">
        <v>50000</v>
      </c>
      <c r="FC15">
        <v>50000</v>
      </c>
    </row>
    <row r="17" spans="1:159" x14ac:dyDescent="0.25">
      <c r="A17" t="s">
        <v>17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43500</v>
      </c>
      <c r="CI17">
        <f t="shared" si="2"/>
        <v>60000</v>
      </c>
      <c r="CJ17">
        <f t="shared" si="2"/>
        <v>49000</v>
      </c>
      <c r="CK17">
        <f t="shared" si="2"/>
        <v>45000</v>
      </c>
      <c r="CL17">
        <f t="shared" si="2"/>
        <v>50500</v>
      </c>
      <c r="CM17">
        <f t="shared" si="2"/>
        <v>50000</v>
      </c>
      <c r="CN17">
        <f t="shared" si="2"/>
        <v>45500</v>
      </c>
      <c r="CO17">
        <f t="shared" si="2"/>
        <v>48500</v>
      </c>
      <c r="CP17">
        <f t="shared" si="2"/>
        <v>47000</v>
      </c>
      <c r="CQ17">
        <f t="shared" si="2"/>
        <v>45000</v>
      </c>
      <c r="CR17">
        <f t="shared" si="2"/>
        <v>45000</v>
      </c>
      <c r="CS17">
        <f t="shared" si="2"/>
        <v>40000</v>
      </c>
      <c r="CT17">
        <f t="shared" si="2"/>
        <v>30000</v>
      </c>
      <c r="CU17">
        <f t="shared" si="2"/>
        <v>35000</v>
      </c>
      <c r="CV17">
        <f t="shared" si="2"/>
        <v>39500</v>
      </c>
      <c r="CW17">
        <f t="shared" si="2"/>
        <v>39000</v>
      </c>
      <c r="CX17">
        <f t="shared" si="2"/>
        <v>40000</v>
      </c>
      <c r="CY17">
        <f t="shared" si="2"/>
        <v>42500</v>
      </c>
      <c r="CZ17">
        <f t="shared" si="2"/>
        <v>35000</v>
      </c>
      <c r="DA17">
        <f t="shared" si="2"/>
        <v>42000</v>
      </c>
      <c r="DB17">
        <f t="shared" si="2"/>
        <v>42500</v>
      </c>
      <c r="DC17">
        <f t="shared" si="2"/>
        <v>42500</v>
      </c>
      <c r="DD17">
        <f t="shared" si="2"/>
        <v>42500</v>
      </c>
      <c r="DE17">
        <f t="shared" si="2"/>
        <v>37500</v>
      </c>
      <c r="DF17">
        <f t="shared" si="2"/>
        <v>37500</v>
      </c>
      <c r="DG17">
        <f t="shared" si="2"/>
        <v>37500</v>
      </c>
      <c r="DH17">
        <f t="shared" si="2"/>
        <v>30000</v>
      </c>
      <c r="DI17">
        <f t="shared" si="2"/>
        <v>30500</v>
      </c>
      <c r="DJ17">
        <f t="shared" si="2"/>
        <v>35000</v>
      </c>
      <c r="DK17">
        <f t="shared" si="2"/>
        <v>35000</v>
      </c>
      <c r="DL17">
        <f t="shared" si="2"/>
        <v>35000</v>
      </c>
      <c r="DM17">
        <f t="shared" si="2"/>
        <v>51000</v>
      </c>
      <c r="DN17">
        <f t="shared" si="2"/>
        <v>50500</v>
      </c>
      <c r="DO17">
        <f t="shared" si="2"/>
        <v>51000</v>
      </c>
      <c r="DP17">
        <f t="shared" si="2"/>
        <v>51000</v>
      </c>
      <c r="DQ17">
        <f t="shared" si="2"/>
        <v>51000</v>
      </c>
      <c r="DR17">
        <f t="shared" si="2"/>
        <v>51000</v>
      </c>
      <c r="DS17">
        <f t="shared" si="2"/>
        <v>51000</v>
      </c>
      <c r="DT17">
        <f t="shared" si="2"/>
        <v>51000</v>
      </c>
      <c r="DU17">
        <f t="shared" si="2"/>
        <v>51000</v>
      </c>
      <c r="DV17">
        <f t="shared" si="2"/>
        <v>51000</v>
      </c>
      <c r="DW17">
        <f t="shared" si="2"/>
        <v>51000</v>
      </c>
      <c r="DX17">
        <f t="shared" si="2"/>
        <v>51000</v>
      </c>
      <c r="DY17">
        <f t="shared" si="2"/>
        <v>51000</v>
      </c>
      <c r="DZ17">
        <f t="shared" si="2"/>
        <v>51000</v>
      </c>
      <c r="EA17">
        <f t="shared" si="2"/>
        <v>51000</v>
      </c>
      <c r="EB17">
        <f t="shared" si="2"/>
        <v>51000</v>
      </c>
      <c r="EC17">
        <f t="shared" si="2"/>
        <v>51000</v>
      </c>
      <c r="ED17">
        <f t="shared" si="2"/>
        <v>51000</v>
      </c>
      <c r="EE17">
        <f t="shared" si="2"/>
        <v>51000</v>
      </c>
      <c r="EF17">
        <f t="shared" si="2"/>
        <v>51000</v>
      </c>
      <c r="EG17">
        <f t="shared" si="2"/>
        <v>51000</v>
      </c>
      <c r="EH17">
        <f t="shared" si="2"/>
        <v>51000</v>
      </c>
      <c r="EI17">
        <f t="shared" si="2"/>
        <v>51000</v>
      </c>
      <c r="EJ17">
        <f t="shared" si="2"/>
        <v>51000</v>
      </c>
      <c r="EK17">
        <f t="shared" si="2"/>
        <v>51000</v>
      </c>
      <c r="EL17">
        <f t="shared" si="2"/>
        <v>51000</v>
      </c>
      <c r="EM17">
        <f t="shared" si="2"/>
        <v>51000</v>
      </c>
      <c r="EN17">
        <f t="shared" si="2"/>
        <v>51000</v>
      </c>
      <c r="EO17">
        <f t="shared" si="2"/>
        <v>51000</v>
      </c>
      <c r="EP17">
        <f t="shared" si="2"/>
        <v>51000</v>
      </c>
      <c r="EQ17">
        <f t="shared" ref="EQ17:FC17" si="3">EQ13*EQ15</f>
        <v>51000</v>
      </c>
      <c r="ER17">
        <f t="shared" si="3"/>
        <v>51000</v>
      </c>
      <c r="ES17">
        <f t="shared" si="3"/>
        <v>51000</v>
      </c>
      <c r="ET17">
        <f t="shared" si="3"/>
        <v>51000</v>
      </c>
      <c r="EU17">
        <f t="shared" si="3"/>
        <v>51000</v>
      </c>
      <c r="EV17">
        <f t="shared" si="3"/>
        <v>51000</v>
      </c>
      <c r="EW17">
        <f t="shared" si="3"/>
        <v>51000</v>
      </c>
      <c r="EX17">
        <f t="shared" si="3"/>
        <v>51000</v>
      </c>
      <c r="EY17">
        <f t="shared" si="3"/>
        <v>51000</v>
      </c>
      <c r="EZ17">
        <f t="shared" si="3"/>
        <v>51000</v>
      </c>
      <c r="FA17">
        <f t="shared" si="3"/>
        <v>51000</v>
      </c>
      <c r="FB17">
        <f t="shared" si="3"/>
        <v>51000</v>
      </c>
      <c r="FC17">
        <f t="shared" si="3"/>
        <v>51000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0.24246666666666666</v>
      </c>
      <c r="CU18">
        <f t="shared" si="6"/>
        <v>0.20782857142857142</v>
      </c>
      <c r="CV18">
        <f t="shared" si="6"/>
        <v>0.18415189873417723</v>
      </c>
      <c r="CW18">
        <f t="shared" si="6"/>
        <v>0.1865128205128205</v>
      </c>
      <c r="CX18">
        <f t="shared" si="6"/>
        <v>0.18185000000000001</v>
      </c>
      <c r="CY18">
        <f t="shared" si="6"/>
        <v>0.17115294117647059</v>
      </c>
      <c r="CZ18">
        <f t="shared" si="6"/>
        <v>0.22547142857142857</v>
      </c>
      <c r="DA18">
        <f t="shared" si="6"/>
        <v>0.18789285714285714</v>
      </c>
      <c r="DB18">
        <f t="shared" si="6"/>
        <v>0.18568235294117647</v>
      </c>
      <c r="DC18">
        <f t="shared" si="6"/>
        <v>0.18568235294117647</v>
      </c>
      <c r="DD18">
        <f t="shared" si="6"/>
        <v>0.18568235294117647</v>
      </c>
      <c r="DE18">
        <f t="shared" si="6"/>
        <v>0.21043999999999999</v>
      </c>
      <c r="DF18">
        <f t="shared" si="6"/>
        <v>0.19839999999999999</v>
      </c>
      <c r="DG18">
        <f t="shared" si="6"/>
        <v>0.19839999999999999</v>
      </c>
      <c r="DH18">
        <f t="shared" si="6"/>
        <v>0.248</v>
      </c>
      <c r="DI18">
        <f t="shared" si="6"/>
        <v>0.2439344262295082</v>
      </c>
      <c r="DJ18">
        <f t="shared" si="6"/>
        <v>0.21257142857142858</v>
      </c>
      <c r="DK18">
        <f t="shared" si="6"/>
        <v>0.21257142857142858</v>
      </c>
      <c r="DL18">
        <f t="shared" si="6"/>
        <v>0.26733714285714283</v>
      </c>
      <c r="DM18">
        <f t="shared" si="6"/>
        <v>0.18346666666666664</v>
      </c>
      <c r="DN18">
        <f t="shared" si="6"/>
        <v>0.18528316831683167</v>
      </c>
      <c r="DO18">
        <f t="shared" si="6"/>
        <v>0.18346666666666664</v>
      </c>
      <c r="DP18">
        <f t="shared" si="6"/>
        <v>0.18346666666666664</v>
      </c>
      <c r="DQ18">
        <f t="shared" si="6"/>
        <v>0.18346666666666664</v>
      </c>
      <c r="DR18">
        <f t="shared" si="6"/>
        <v>0.16229411764705881</v>
      </c>
      <c r="DS18">
        <f t="shared" si="6"/>
        <v>0.16229411764705881</v>
      </c>
      <c r="DT18">
        <f t="shared" si="6"/>
        <v>0.16229411764705881</v>
      </c>
      <c r="DU18">
        <f t="shared" si="6"/>
        <v>0.16229411764705881</v>
      </c>
      <c r="DV18">
        <f t="shared" si="6"/>
        <v>0.16229411764705881</v>
      </c>
      <c r="DW18">
        <f t="shared" si="6"/>
        <v>0.16229411764705881</v>
      </c>
      <c r="DX18">
        <f t="shared" si="6"/>
        <v>0.10807647058823529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19</v>
      </c>
      <c r="G19">
        <f>G17/$C$8</f>
        <v>0</v>
      </c>
      <c r="H19">
        <f t="shared" ref="H19:Q19" si="8">H17/$C$8</f>
        <v>0</v>
      </c>
      <c r="I19">
        <f t="shared" si="8"/>
        <v>0</v>
      </c>
      <c r="J19">
        <f t="shared" si="8"/>
        <v>0</v>
      </c>
      <c r="K19">
        <f t="shared" si="8"/>
        <v>0</v>
      </c>
      <c r="L19">
        <f t="shared" si="8"/>
        <v>0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</v>
      </c>
      <c r="R19">
        <f>R17/C8</f>
        <v>0</v>
      </c>
      <c r="S19">
        <f t="shared" ref="S19:CD19" si="9">S17/D8</f>
        <v>0</v>
      </c>
      <c r="T19">
        <f t="shared" si="9"/>
        <v>0</v>
      </c>
      <c r="U19">
        <f t="shared" si="9"/>
        <v>0</v>
      </c>
      <c r="V19">
        <f t="shared" si="9"/>
        <v>0</v>
      </c>
      <c r="W19">
        <f t="shared" si="9"/>
        <v>0</v>
      </c>
      <c r="X19">
        <f t="shared" si="9"/>
        <v>0</v>
      </c>
      <c r="Y19">
        <f t="shared" si="9"/>
        <v>0</v>
      </c>
      <c r="Z19">
        <f t="shared" si="9"/>
        <v>0</v>
      </c>
      <c r="AA19">
        <f t="shared" si="9"/>
        <v>0</v>
      </c>
      <c r="AB19">
        <f t="shared" si="9"/>
        <v>0</v>
      </c>
      <c r="AC19">
        <f t="shared" si="9"/>
        <v>0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0</v>
      </c>
      <c r="BA19">
        <f t="shared" si="9"/>
        <v>0</v>
      </c>
      <c r="BB19">
        <f t="shared" si="9"/>
        <v>0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0</v>
      </c>
      <c r="CD19">
        <f t="shared" si="9"/>
        <v>0</v>
      </c>
      <c r="CE19">
        <f t="shared" ref="CE19:EP19" si="10">CE17/BP8</f>
        <v>0</v>
      </c>
      <c r="CF19">
        <f t="shared" si="10"/>
        <v>0</v>
      </c>
      <c r="CG19">
        <f t="shared" si="10"/>
        <v>0</v>
      </c>
      <c r="CH19">
        <f t="shared" si="10"/>
        <v>1.1308041447221342</v>
      </c>
      <c r="CI19">
        <f t="shared" si="10"/>
        <v>1.5597298547891507</v>
      </c>
      <c r="CJ19">
        <f t="shared" si="10"/>
        <v>1.2737793814111398</v>
      </c>
      <c r="CK19">
        <f t="shared" si="10"/>
        <v>1.1697973910918629</v>
      </c>
      <c r="CL19">
        <f t="shared" si="10"/>
        <v>1.3127726277808685</v>
      </c>
      <c r="CM19">
        <f t="shared" si="10"/>
        <v>1.2997748789909589</v>
      </c>
      <c r="CN19">
        <f t="shared" si="10"/>
        <v>1.1827951398817727</v>
      </c>
      <c r="CO19">
        <f t="shared" si="10"/>
        <v>1.26078163262123</v>
      </c>
      <c r="CP19">
        <f t="shared" si="10"/>
        <v>1.2217883862515013</v>
      </c>
      <c r="CQ19">
        <f t="shared" si="10"/>
        <v>1.1697973910918629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0.48363333333333336</v>
      </c>
      <c r="CU20">
        <f t="shared" si="14"/>
        <v>0.41454285714285716</v>
      </c>
      <c r="CV20">
        <f t="shared" si="14"/>
        <v>0.36731645569620253</v>
      </c>
      <c r="CW20">
        <f t="shared" si="14"/>
        <v>0.37202564102564101</v>
      </c>
      <c r="CX20">
        <f t="shared" si="14"/>
        <v>0.36272500000000002</v>
      </c>
      <c r="CY20">
        <f t="shared" si="14"/>
        <v>0.34138823529411766</v>
      </c>
      <c r="CZ20">
        <f t="shared" si="14"/>
        <v>0.72164285714285714</v>
      </c>
      <c r="DA20">
        <f t="shared" si="14"/>
        <v>0.60136904761904764</v>
      </c>
      <c r="DB20">
        <f t="shared" si="14"/>
        <v>0.59429411764705886</v>
      </c>
      <c r="DC20">
        <f t="shared" si="14"/>
        <v>0.59429411764705886</v>
      </c>
      <c r="DD20">
        <f t="shared" si="14"/>
        <v>0.59429411764705886</v>
      </c>
      <c r="DE20">
        <f t="shared" si="14"/>
        <v>0.67353333333333332</v>
      </c>
      <c r="DF20">
        <f t="shared" si="14"/>
        <v>0.77959999999999996</v>
      </c>
      <c r="DG20">
        <f t="shared" si="14"/>
        <v>0.77959999999999996</v>
      </c>
      <c r="DH20">
        <f t="shared" si="14"/>
        <v>0.97450000000000003</v>
      </c>
      <c r="DI20">
        <f t="shared" si="14"/>
        <v>0.95852459016393443</v>
      </c>
      <c r="DJ20">
        <f t="shared" si="14"/>
        <v>0.8352857142857143</v>
      </c>
      <c r="DK20">
        <f t="shared" si="14"/>
        <v>0.8352857142857143</v>
      </c>
      <c r="DL20">
        <f t="shared" si="14"/>
        <v>0.95070571428571415</v>
      </c>
      <c r="DM20">
        <f t="shared" si="14"/>
        <v>0.65244509803921558</v>
      </c>
      <c r="DN20">
        <f t="shared" si="14"/>
        <v>0.65890495049504949</v>
      </c>
      <c r="DO20">
        <f t="shared" si="14"/>
        <v>0.65244509803921558</v>
      </c>
      <c r="DP20">
        <f t="shared" si="14"/>
        <v>0.65244509803921558</v>
      </c>
      <c r="DQ20">
        <f t="shared" si="14"/>
        <v>0.65244509803921558</v>
      </c>
      <c r="DR20">
        <f t="shared" si="14"/>
        <v>0.664921568627451</v>
      </c>
      <c r="DS20">
        <f t="shared" si="14"/>
        <v>0.664921568627451</v>
      </c>
      <c r="DT20">
        <f t="shared" si="14"/>
        <v>0.664921568627451</v>
      </c>
      <c r="DU20">
        <f t="shared" si="14"/>
        <v>0.664921568627451</v>
      </c>
      <c r="DV20">
        <f t="shared" si="14"/>
        <v>0.664921568627451</v>
      </c>
      <c r="DW20">
        <f t="shared" si="14"/>
        <v>0.664921568627451</v>
      </c>
      <c r="DX20">
        <f t="shared" si="14"/>
        <v>0.7361862745098039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60000</v>
      </c>
      <c r="CJ22">
        <f t="shared" si="17"/>
        <v>49000</v>
      </c>
      <c r="CK22">
        <f t="shared" si="17"/>
        <v>45000</v>
      </c>
      <c r="CL22">
        <f t="shared" si="17"/>
        <v>50500</v>
      </c>
      <c r="CM22">
        <f t="shared" si="17"/>
        <v>50000</v>
      </c>
      <c r="CN22">
        <f t="shared" si="17"/>
        <v>45500</v>
      </c>
      <c r="CO22">
        <f t="shared" si="17"/>
        <v>48500</v>
      </c>
      <c r="CP22">
        <f t="shared" si="17"/>
        <v>47000</v>
      </c>
      <c r="CQ22">
        <f t="shared" si="17"/>
        <v>45000</v>
      </c>
      <c r="CR22">
        <f t="shared" si="17"/>
        <v>45000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39500</v>
      </c>
      <c r="CW22">
        <f t="shared" si="17"/>
        <v>39000</v>
      </c>
      <c r="CX22">
        <f t="shared" si="17"/>
        <v>40000</v>
      </c>
      <c r="CY22">
        <f t="shared" si="17"/>
        <v>42500</v>
      </c>
      <c r="CZ22">
        <f t="shared" si="17"/>
        <v>35000</v>
      </c>
      <c r="DA22">
        <f t="shared" si="17"/>
        <v>42000</v>
      </c>
      <c r="DB22">
        <f t="shared" si="17"/>
        <v>42500</v>
      </c>
      <c r="DC22">
        <f t="shared" si="17"/>
        <v>42500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30500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50500</v>
      </c>
      <c r="DO22">
        <f t="shared" si="17"/>
        <v>51000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0.18415189873417723</v>
      </c>
      <c r="CW23">
        <f t="shared" si="20"/>
        <v>0.1865128205128205</v>
      </c>
      <c r="CX23">
        <f t="shared" si="20"/>
        <v>0.18185000000000001</v>
      </c>
      <c r="CY23">
        <f t="shared" si="20"/>
        <v>0.17115294117647059</v>
      </c>
      <c r="CZ23">
        <f t="shared" si="20"/>
        <v>0.22547142857142857</v>
      </c>
      <c r="DA23">
        <f t="shared" si="20"/>
        <v>0.18789285714285714</v>
      </c>
      <c r="DB23">
        <f t="shared" si="20"/>
        <v>0.18568235294117647</v>
      </c>
      <c r="DC23">
        <f t="shared" si="20"/>
        <v>0.18568235294117647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0.2439344262295082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0.18528316831683167</v>
      </c>
      <c r="DO23">
        <f t="shared" si="20"/>
        <v>0.18346666666666664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1.5597298547891507</v>
      </c>
      <c r="CJ24">
        <f t="shared" si="23"/>
        <v>1.2737793814111398</v>
      </c>
      <c r="CK24">
        <f t="shared" si="23"/>
        <v>1.1697973910918629</v>
      </c>
      <c r="CL24">
        <f t="shared" si="23"/>
        <v>1.3127726277808685</v>
      </c>
      <c r="CM24">
        <f t="shared" si="23"/>
        <v>1.2997748789909589</v>
      </c>
      <c r="CN24">
        <f t="shared" si="23"/>
        <v>1.1827951398817727</v>
      </c>
      <c r="CO24">
        <f t="shared" si="23"/>
        <v>1.26078163262123</v>
      </c>
      <c r="CP24">
        <f t="shared" si="23"/>
        <v>1.2217883862515013</v>
      </c>
      <c r="CQ24">
        <f t="shared" si="23"/>
        <v>1.1697973910918629</v>
      </c>
      <c r="CR24" t="e">
        <f t="shared" si="23"/>
        <v>#DIV/0!</v>
      </c>
      <c r="CS24">
        <f t="shared" si="23"/>
        <v>0</v>
      </c>
      <c r="CT24">
        <f t="shared" si="23"/>
        <v>0</v>
      </c>
      <c r="CU24">
        <f t="shared" si="23"/>
        <v>0</v>
      </c>
      <c r="CV24" t="e">
        <f t="shared" si="23"/>
        <v>#DIV/0!</v>
      </c>
      <c r="CW24" t="e">
        <f t="shared" si="23"/>
        <v>#DIV/0!</v>
      </c>
      <c r="CX24" t="e">
        <f t="shared" si="23"/>
        <v>#DIV/0!</v>
      </c>
      <c r="CY24" t="e">
        <f t="shared" si="23"/>
        <v>#DIV/0!</v>
      </c>
      <c r="CZ24" t="e">
        <f t="shared" si="23"/>
        <v>#DIV/0!</v>
      </c>
      <c r="DA24" t="e">
        <f t="shared" si="23"/>
        <v>#DIV/0!</v>
      </c>
      <c r="DB24" t="e">
        <f t="shared" si="23"/>
        <v>#DIV/0!</v>
      </c>
      <c r="DC24" t="e">
        <f t="shared" si="23"/>
        <v>#DIV/0!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 t="e">
        <f t="shared" si="23"/>
        <v>#DIV/0!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 t="e">
        <f t="shared" si="23"/>
        <v>#DIV/0!</v>
      </c>
      <c r="DO24" t="e">
        <f t="shared" si="23"/>
        <v>#DIV/0!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0.36731645569620253</v>
      </c>
      <c r="CW25">
        <f t="shared" si="26"/>
        <v>0.37202564102564101</v>
      </c>
      <c r="CX25">
        <f t="shared" si="26"/>
        <v>0.36272500000000002</v>
      </c>
      <c r="CY25">
        <f t="shared" si="26"/>
        <v>0.34138823529411766</v>
      </c>
      <c r="CZ25">
        <f t="shared" si="26"/>
        <v>0.72164285714285714</v>
      </c>
      <c r="DA25">
        <f t="shared" si="26"/>
        <v>0.60136904761904764</v>
      </c>
      <c r="DB25">
        <f t="shared" si="26"/>
        <v>0.59429411764705886</v>
      </c>
      <c r="DC25">
        <f t="shared" si="26"/>
        <v>0.59429411764705886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0.95852459016393443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0.65890495049504949</v>
      </c>
      <c r="DO25">
        <f t="shared" si="26"/>
        <v>0.65244509803921558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11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0.37931858899999998</v>
      </c>
      <c r="CJ26">
        <f t="shared" si="29"/>
        <v>-0.18330733199999999</v>
      </c>
      <c r="CK26">
        <f t="shared" si="29"/>
        <v>-8.1608828999999994E-2</v>
      </c>
      <c r="CL26">
        <f t="shared" si="29"/>
        <v>0.122255604</v>
      </c>
      <c r="CM26">
        <f t="shared" si="29"/>
        <v>-9.9876440000000004E-3</v>
      </c>
      <c r="CN26">
        <f t="shared" si="29"/>
        <v>-8.9963599000000005E-2</v>
      </c>
      <c r="CO26">
        <f t="shared" si="29"/>
        <v>6.5942856999999994E-2</v>
      </c>
      <c r="CP26">
        <f t="shared" si="29"/>
        <v>-3.0985311000000001E-2</v>
      </c>
      <c r="CQ26">
        <f t="shared" si="29"/>
        <v>-4.2487275999999997E-2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0.12850987999999999</v>
      </c>
      <c r="CW26">
        <f t="shared" si="29"/>
        <v>-1.2638231E-2</v>
      </c>
      <c r="CX26">
        <f t="shared" si="29"/>
        <v>2.5600000000000001E-2</v>
      </c>
      <c r="CY26">
        <f t="shared" si="29"/>
        <v>6.2532501000000004E-2</v>
      </c>
      <c r="CZ26">
        <f t="shared" si="29"/>
        <v>-0.176434602</v>
      </c>
      <c r="DA26">
        <f t="shared" si="29"/>
        <v>0.24498588600000001</v>
      </c>
      <c r="DB26">
        <f t="shared" si="29"/>
        <v>1.1933174E-2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1.6538589999999999E-2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-9.7297300000000007E-3</v>
      </c>
      <c r="DO26">
        <f t="shared" si="29"/>
        <v>9.8253279999999995E-3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0.37931858899999998</v>
      </c>
      <c r="CJ27">
        <f t="shared" si="32"/>
        <v>-0.25784283200000002</v>
      </c>
      <c r="CK27">
        <f t="shared" si="32"/>
        <v>-0.155689629</v>
      </c>
      <c r="CL27">
        <f t="shared" si="32"/>
        <v>4.7758104000000003E-2</v>
      </c>
      <c r="CM27">
        <f t="shared" si="32"/>
        <v>-8.5922343999999998E-2</v>
      </c>
      <c r="CN27">
        <f t="shared" si="32"/>
        <v>-0.17345829900000001</v>
      </c>
      <c r="CO27">
        <f t="shared" si="32"/>
        <v>-1.7900243E-2</v>
      </c>
      <c r="CP27">
        <f t="shared" si="32"/>
        <v>-0.11368661100000001</v>
      </c>
      <c r="CQ27">
        <f t="shared" si="32"/>
        <v>-0.13326787600000001</v>
      </c>
      <c r="CR27">
        <f t="shared" si="32"/>
        <v>-0.10412920000000001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3.0965079999999999E-2</v>
      </c>
      <c r="CW27">
        <f t="shared" si="32"/>
        <v>-0.113827131</v>
      </c>
      <c r="CX27">
        <f t="shared" si="32"/>
        <v>-7.5491000000000003E-2</v>
      </c>
      <c r="CY27">
        <f t="shared" si="32"/>
        <v>-3.3566898999999997E-2</v>
      </c>
      <c r="CZ27">
        <f t="shared" si="32"/>
        <v>-0.272316102</v>
      </c>
      <c r="DA27">
        <f t="shared" si="32"/>
        <v>0.14814038600000001</v>
      </c>
      <c r="DB27">
        <f t="shared" si="32"/>
        <v>-8.3237526000000006E-2</v>
      </c>
      <c r="DC27">
        <f t="shared" si="32"/>
        <v>-9.5858100000000002E-2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-8.8198509999999994E-2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-0.10045833</v>
      </c>
      <c r="DO27">
        <f t="shared" si="32"/>
        <v>-8.1203672000000005E-2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31.2685</v>
      </c>
      <c r="CJ28">
        <f t="shared" si="35"/>
        <v>-0.24149999999999999</v>
      </c>
      <c r="CK28">
        <f t="shared" si="35"/>
        <v>-0.28839999999999999</v>
      </c>
      <c r="CL28">
        <f t="shared" si="35"/>
        <v>-0.3175</v>
      </c>
      <c r="CM28">
        <f t="shared" si="35"/>
        <v>-0.3931</v>
      </c>
      <c r="CN28">
        <f t="shared" si="35"/>
        <v>-0.37309999999999999</v>
      </c>
      <c r="CO28">
        <f t="shared" si="35"/>
        <v>-0.1263</v>
      </c>
      <c r="CP28">
        <f t="shared" si="35"/>
        <v>-0.13489999999999999</v>
      </c>
      <c r="CQ28">
        <f t="shared" si="35"/>
        <v>3.6200000000000003E-2</v>
      </c>
      <c r="CR28">
        <f t="shared" si="35"/>
        <v>0.2084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0.18959999999999999</v>
      </c>
      <c r="CW28">
        <f t="shared" si="35"/>
        <v>0.24030000000000001</v>
      </c>
      <c r="CX28">
        <f t="shared" si="35"/>
        <v>0.25700000000000001</v>
      </c>
      <c r="CY28">
        <f t="shared" si="35"/>
        <v>0.12379999999999999</v>
      </c>
      <c r="CZ28">
        <f t="shared" si="35"/>
        <v>0.10050000000000001</v>
      </c>
      <c r="DA28">
        <f t="shared" si="35"/>
        <v>0.1285</v>
      </c>
      <c r="DB28">
        <f t="shared" si="35"/>
        <v>0.12889999999999999</v>
      </c>
      <c r="DC28">
        <f t="shared" si="35"/>
        <v>0.12870000000000001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0.31169999999999998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0.1822</v>
      </c>
      <c r="DO28">
        <f t="shared" si="35"/>
        <v>0.183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dynamic_techhdg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2014-07-28T19:18:28Z</dcterms:created>
  <dcterms:modified xsi:type="dcterms:W3CDTF">2014-08-18T09:12:31Z</dcterms:modified>
</cp:coreProperties>
</file>