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20595" windowHeight="9480"/>
  </bookViews>
  <sheets>
    <sheet name="efficient_grou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L20" i="1" s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B20" i="1" s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P17" i="1"/>
  <c r="Q17" i="1"/>
  <c r="P18" i="1"/>
  <c r="Q18" i="1"/>
  <c r="P19" i="1"/>
  <c r="Q19" i="1"/>
  <c r="P20" i="1"/>
  <c r="Q20" i="1"/>
  <c r="O20" i="1"/>
  <c r="O19" i="1"/>
  <c r="O18" i="1"/>
  <c r="O17" i="1"/>
  <c r="EX18" i="1" l="1"/>
  <c r="EX19" i="1"/>
  <c r="EP18" i="1"/>
  <c r="EP19" i="1"/>
  <c r="EH18" i="1"/>
  <c r="EH19" i="1"/>
  <c r="DZ18" i="1"/>
  <c r="DZ19" i="1"/>
  <c r="DZ20" i="1"/>
  <c r="DR18" i="1"/>
  <c r="DR19" i="1"/>
  <c r="DR20" i="1"/>
  <c r="DJ18" i="1"/>
  <c r="DJ19" i="1"/>
  <c r="DJ20" i="1"/>
  <c r="DJ25" i="1" s="1"/>
  <c r="DB18" i="1"/>
  <c r="DB19" i="1"/>
  <c r="DB20" i="1"/>
  <c r="CT18" i="1"/>
  <c r="CT19" i="1"/>
  <c r="CT20" i="1"/>
  <c r="CL18" i="1"/>
  <c r="CL19" i="1"/>
  <c r="CL20" i="1"/>
  <c r="CD18" i="1"/>
  <c r="CD19" i="1"/>
  <c r="CD20" i="1"/>
  <c r="BV18" i="1"/>
  <c r="BV19" i="1"/>
  <c r="BV20" i="1"/>
  <c r="BN18" i="1"/>
  <c r="BN19" i="1"/>
  <c r="BN20" i="1"/>
  <c r="BF18" i="1"/>
  <c r="BF19" i="1"/>
  <c r="BF20" i="1"/>
  <c r="AT18" i="1"/>
  <c r="AT20" i="1"/>
  <c r="AT19" i="1"/>
  <c r="AP18" i="1"/>
  <c r="AP19" i="1"/>
  <c r="AP20" i="1"/>
  <c r="AH18" i="1"/>
  <c r="AH19" i="1"/>
  <c r="AH20" i="1"/>
  <c r="AD18" i="1"/>
  <c r="AD20" i="1"/>
  <c r="AD19" i="1"/>
  <c r="Z18" i="1"/>
  <c r="Z19" i="1"/>
  <c r="Z20" i="1"/>
  <c r="FB18" i="1"/>
  <c r="FB19" i="1"/>
  <c r="ET18" i="1"/>
  <c r="ET19" i="1"/>
  <c r="EL18" i="1"/>
  <c r="EL19" i="1"/>
  <c r="ED18" i="1"/>
  <c r="ED20" i="1"/>
  <c r="ED19" i="1"/>
  <c r="DV18" i="1"/>
  <c r="DV20" i="1"/>
  <c r="DV19" i="1"/>
  <c r="DN18" i="1"/>
  <c r="DN20" i="1"/>
  <c r="DN19" i="1"/>
  <c r="DF18" i="1"/>
  <c r="DF20" i="1"/>
  <c r="DF19" i="1"/>
  <c r="CX18" i="1"/>
  <c r="CX20" i="1"/>
  <c r="CX19" i="1"/>
  <c r="CP18" i="1"/>
  <c r="CP20" i="1"/>
  <c r="CP19" i="1"/>
  <c r="CH18" i="1"/>
  <c r="CH20" i="1"/>
  <c r="CH19" i="1"/>
  <c r="BZ18" i="1"/>
  <c r="BZ20" i="1"/>
  <c r="BZ19" i="1"/>
  <c r="BR18" i="1"/>
  <c r="BR20" i="1"/>
  <c r="BR19" i="1"/>
  <c r="BJ18" i="1"/>
  <c r="BJ20" i="1"/>
  <c r="BJ19" i="1"/>
  <c r="BB18" i="1"/>
  <c r="BB20" i="1"/>
  <c r="BB19" i="1"/>
  <c r="AX18" i="1"/>
  <c r="AX19" i="1"/>
  <c r="AX20" i="1"/>
  <c r="AL18" i="1"/>
  <c r="AL20" i="1"/>
  <c r="AL19" i="1"/>
  <c r="V18" i="1"/>
  <c r="V19" i="1"/>
  <c r="V20" i="1"/>
  <c r="EX20" i="1"/>
  <c r="EX25" i="1" s="1"/>
  <c r="EH20" i="1"/>
  <c r="EP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AD23" i="1"/>
  <c r="CP23" i="1"/>
  <c r="P23" i="1"/>
  <c r="S23" i="1"/>
  <c r="U23" i="1"/>
  <c r="W23" i="1"/>
  <c r="Y23" i="1"/>
  <c r="AI23" i="1"/>
  <c r="AM23" i="1"/>
  <c r="AO23" i="1"/>
  <c r="AR23" i="1"/>
  <c r="DH23" i="1"/>
  <c r="DK23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AY22" i="1"/>
  <c r="BA22" i="1"/>
  <c r="BC22" i="1"/>
  <c r="BE22" i="1"/>
  <c r="BG22" i="1"/>
  <c r="BI22" i="1"/>
  <c r="BK22" i="1"/>
  <c r="BM22" i="1"/>
  <c r="BO22" i="1"/>
  <c r="BQ22" i="1"/>
  <c r="BS22" i="1"/>
  <c r="BU22" i="1"/>
  <c r="BW22" i="1"/>
  <c r="BY22" i="1"/>
  <c r="CA22" i="1"/>
  <c r="CC22" i="1"/>
  <c r="CE22" i="1"/>
  <c r="CG22" i="1"/>
  <c r="CI22" i="1"/>
  <c r="CK22" i="1"/>
  <c r="CM22" i="1"/>
  <c r="CO22" i="1"/>
  <c r="CQ22" i="1"/>
  <c r="CS22" i="1"/>
  <c r="CU22" i="1"/>
  <c r="CW22" i="1"/>
  <c r="CY22" i="1"/>
  <c r="CZ22" i="1"/>
  <c r="DA22" i="1"/>
  <c r="DB22" i="1"/>
  <c r="DC22" i="1"/>
  <c r="DD22" i="1"/>
  <c r="DE22" i="1"/>
  <c r="DF22" i="1"/>
  <c r="DG22" i="1"/>
  <c r="DI22" i="1"/>
  <c r="DK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G22" i="1"/>
  <c r="EH22" i="1"/>
  <c r="EI22" i="1"/>
  <c r="EK22" i="1"/>
  <c r="EL22" i="1"/>
  <c r="EM22" i="1"/>
  <c r="EO22" i="1"/>
  <c r="EQ22" i="1"/>
  <c r="ES22" i="1"/>
  <c r="ET22" i="1"/>
  <c r="EU22" i="1"/>
  <c r="EV22" i="1"/>
  <c r="EW22" i="1"/>
  <c r="EY22" i="1"/>
  <c r="EZ22" i="1"/>
  <c r="FA22" i="1"/>
  <c r="FB22" i="1"/>
  <c r="FC22" i="1"/>
  <c r="O23" i="1"/>
  <c r="Q23" i="1"/>
  <c r="AA23" i="1"/>
  <c r="AC23" i="1"/>
  <c r="AE23" i="1"/>
  <c r="AG23" i="1"/>
  <c r="AK23" i="1"/>
  <c r="AQ23" i="1"/>
  <c r="AS23" i="1"/>
  <c r="AT23" i="1"/>
  <c r="AU23" i="1"/>
  <c r="AV23" i="1"/>
  <c r="AW23" i="1"/>
  <c r="AY23" i="1"/>
  <c r="BA23" i="1"/>
  <c r="BC23" i="1"/>
  <c r="BE23" i="1"/>
  <c r="BG23" i="1"/>
  <c r="BI23" i="1"/>
  <c r="BK23" i="1"/>
  <c r="BM23" i="1"/>
  <c r="BO23" i="1"/>
  <c r="BQ23" i="1"/>
  <c r="BS23" i="1"/>
  <c r="BU23" i="1"/>
  <c r="BW23" i="1"/>
  <c r="BX23" i="1"/>
  <c r="BY23" i="1"/>
  <c r="BZ23" i="1"/>
  <c r="CA23" i="1"/>
  <c r="CB23" i="1"/>
  <c r="CC23" i="1"/>
  <c r="CE23" i="1"/>
  <c r="CG23" i="1"/>
  <c r="CI23" i="1"/>
  <c r="CK23" i="1"/>
  <c r="CM23" i="1"/>
  <c r="CO23" i="1"/>
  <c r="CQ23" i="1"/>
  <c r="CS23" i="1"/>
  <c r="CU23" i="1"/>
  <c r="CW23" i="1"/>
  <c r="CY23" i="1"/>
  <c r="CZ23" i="1"/>
  <c r="DA23" i="1"/>
  <c r="DB23" i="1"/>
  <c r="DC23" i="1"/>
  <c r="DD23" i="1"/>
  <c r="DE23" i="1"/>
  <c r="DF23" i="1"/>
  <c r="DG23" i="1"/>
  <c r="DI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G23" i="1"/>
  <c r="EH23" i="1"/>
  <c r="EI23" i="1"/>
  <c r="EJ23" i="1"/>
  <c r="EK23" i="1"/>
  <c r="EL23" i="1"/>
  <c r="EM23" i="1"/>
  <c r="EN23" i="1"/>
  <c r="EO23" i="1"/>
  <c r="EQ23" i="1"/>
  <c r="ES23" i="1"/>
  <c r="ET23" i="1"/>
  <c r="EU23" i="1"/>
  <c r="EV23" i="1"/>
  <c r="EW23" i="1"/>
  <c r="EY23" i="1"/>
  <c r="EZ23" i="1"/>
  <c r="FA23" i="1"/>
  <c r="FB23" i="1"/>
  <c r="FC23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U24" i="1"/>
  <c r="CW24" i="1"/>
  <c r="CY24" i="1"/>
  <c r="CZ24" i="1"/>
  <c r="DA24" i="1"/>
  <c r="DB24" i="1"/>
  <c r="DC24" i="1"/>
  <c r="DD24" i="1"/>
  <c r="DE24" i="1"/>
  <c r="DF24" i="1"/>
  <c r="DG24" i="1"/>
  <c r="DI24" i="1"/>
  <c r="DK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G24" i="1"/>
  <c r="EH24" i="1"/>
  <c r="EI24" i="1"/>
  <c r="EK24" i="1"/>
  <c r="EL24" i="1"/>
  <c r="EM24" i="1"/>
  <c r="EO24" i="1"/>
  <c r="EQ24" i="1"/>
  <c r="ES24" i="1"/>
  <c r="ET24" i="1"/>
  <c r="EU24" i="1"/>
  <c r="EV24" i="1"/>
  <c r="EW24" i="1"/>
  <c r="EY24" i="1"/>
  <c r="EZ24" i="1"/>
  <c r="FA24" i="1"/>
  <c r="FB24" i="1"/>
  <c r="FC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Y25" i="1"/>
  <c r="EZ25" i="1"/>
  <c r="FA25" i="1"/>
  <c r="FB25" i="1"/>
  <c r="FC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R23" i="1" l="1"/>
  <c r="ER22" i="1"/>
  <c r="ER24" i="1"/>
  <c r="EN22" i="1"/>
  <c r="EN24" i="1"/>
  <c r="EJ22" i="1"/>
  <c r="EJ24" i="1"/>
  <c r="EF22" i="1"/>
  <c r="EF23" i="1"/>
  <c r="EF24" i="1"/>
  <c r="DL23" i="1"/>
  <c r="DL22" i="1"/>
  <c r="DL24" i="1"/>
  <c r="DH22" i="1"/>
  <c r="DH24" i="1"/>
  <c r="CV22" i="1"/>
  <c r="CV23" i="1"/>
  <c r="CV24" i="1"/>
  <c r="CR22" i="1"/>
  <c r="CR24" i="1"/>
  <c r="CN22" i="1"/>
  <c r="CN24" i="1"/>
  <c r="CJ23" i="1"/>
  <c r="CJ22" i="1"/>
  <c r="CJ24" i="1"/>
  <c r="CF23" i="1"/>
  <c r="CF22" i="1"/>
  <c r="CF24" i="1"/>
  <c r="CB22" i="1"/>
  <c r="CB24" i="1"/>
  <c r="BX22" i="1"/>
  <c r="BX24" i="1"/>
  <c r="BT22" i="1"/>
  <c r="BT23" i="1"/>
  <c r="BT24" i="1"/>
  <c r="BP22" i="1"/>
  <c r="BP23" i="1"/>
  <c r="BP24" i="1"/>
  <c r="BL22" i="1"/>
  <c r="BL24" i="1"/>
  <c r="BH22" i="1"/>
  <c r="BH24" i="1"/>
  <c r="BD23" i="1"/>
  <c r="BD22" i="1"/>
  <c r="BD24" i="1"/>
  <c r="AZ23" i="1"/>
  <c r="AZ22" i="1"/>
  <c r="AZ24" i="1"/>
  <c r="AV22" i="1"/>
  <c r="AV24" i="1"/>
  <c r="AR22" i="1"/>
  <c r="AR24" i="1"/>
  <c r="AN22" i="1"/>
  <c r="AN23" i="1"/>
  <c r="AN24" i="1"/>
  <c r="AJ22" i="1"/>
  <c r="AJ23" i="1"/>
  <c r="AJ24" i="1"/>
  <c r="AF22" i="1"/>
  <c r="AF24" i="1"/>
  <c r="AB22" i="1"/>
  <c r="AB24" i="1"/>
  <c r="X23" i="1"/>
  <c r="X22" i="1"/>
  <c r="X24" i="1"/>
  <c r="T23" i="1"/>
  <c r="T22" i="1"/>
  <c r="T24" i="1"/>
  <c r="P22" i="1"/>
  <c r="P24" i="1"/>
  <c r="BL23" i="1"/>
  <c r="BH23" i="1"/>
  <c r="EX23" i="1"/>
  <c r="EX24" i="1"/>
  <c r="EX22" i="1"/>
  <c r="EP23" i="1"/>
  <c r="EP24" i="1"/>
  <c r="EP22" i="1"/>
  <c r="DJ23" i="1"/>
  <c r="DJ24" i="1"/>
  <c r="DJ22" i="1"/>
  <c r="CX23" i="1"/>
  <c r="CX24" i="1"/>
  <c r="CX22" i="1"/>
  <c r="CT23" i="1"/>
  <c r="CT24" i="1"/>
  <c r="CT22" i="1"/>
  <c r="CP24" i="1"/>
  <c r="CP22" i="1"/>
  <c r="CL23" i="1"/>
  <c r="CL24" i="1"/>
  <c r="CL22" i="1"/>
  <c r="CH24" i="1"/>
  <c r="CH23" i="1"/>
  <c r="CH22" i="1"/>
  <c r="CD23" i="1"/>
  <c r="CD24" i="1"/>
  <c r="CD22" i="1"/>
  <c r="BZ24" i="1"/>
  <c r="BZ22" i="1"/>
  <c r="BV23" i="1"/>
  <c r="BV24" i="1"/>
  <c r="BV22" i="1"/>
  <c r="BR23" i="1"/>
  <c r="BR24" i="1"/>
  <c r="BR22" i="1"/>
  <c r="BN23" i="1"/>
  <c r="BN24" i="1"/>
  <c r="BN22" i="1"/>
  <c r="BJ24" i="1"/>
  <c r="BJ22" i="1"/>
  <c r="BF23" i="1"/>
  <c r="BF24" i="1"/>
  <c r="BF22" i="1"/>
  <c r="BB24" i="1"/>
  <c r="BB23" i="1"/>
  <c r="BB22" i="1"/>
  <c r="AX23" i="1"/>
  <c r="AX24" i="1"/>
  <c r="AX22" i="1"/>
  <c r="AT24" i="1"/>
  <c r="AT22" i="1"/>
  <c r="AP23" i="1"/>
  <c r="AP24" i="1"/>
  <c r="AP22" i="1"/>
  <c r="AL23" i="1"/>
  <c r="AL24" i="1"/>
  <c r="AL22" i="1"/>
  <c r="AH23" i="1"/>
  <c r="AH24" i="1"/>
  <c r="AH22" i="1"/>
  <c r="AD24" i="1"/>
  <c r="AD22" i="1"/>
  <c r="Z23" i="1"/>
  <c r="Z24" i="1"/>
  <c r="Z22" i="1"/>
  <c r="V24" i="1"/>
  <c r="V23" i="1"/>
  <c r="V22" i="1"/>
  <c r="R23" i="1"/>
  <c r="R24" i="1"/>
  <c r="R22" i="1"/>
  <c r="CR23" i="1"/>
  <c r="CN23" i="1"/>
  <c r="BJ23" i="1"/>
  <c r="AF23" i="1"/>
  <c r="AB23" i="1"/>
</calcChain>
</file>

<file path=xl/sharedStrings.xml><?xml version="1.0" encoding="utf-8"?>
<sst xmlns="http://schemas.openxmlformats.org/spreadsheetml/2006/main" count="140" uniqueCount="22">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</sst>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103" width="10.42578125" bestFit="1" customWidth="1"/>
    <col min="104" max="105" width="12.28515625" bestFit="1" customWidth="1"/>
    <col min="106" max="106" width="10.42578125" bestFit="1" customWidth="1"/>
    <col min="107" max="107" width="12.28515625" bestFit="1" customWidth="1"/>
    <col min="108" max="109" width="10.42578125" bestFit="1" customWidth="1"/>
    <col min="110" max="110" width="12.28515625" bestFit="1" customWidth="1"/>
    <col min="111" max="111" width="10.42578125" bestFit="1" customWidth="1"/>
    <col min="112" max="115" width="12.28515625" bestFit="1" customWidth="1"/>
    <col min="116" max="117" width="10.42578125" bestFit="1" customWidth="1"/>
    <col min="118" max="118" width="12.28515625" bestFit="1" customWidth="1"/>
    <col min="119" max="119" width="10.42578125" bestFit="1" customWidth="1"/>
    <col min="120" max="120" width="12.28515625" bestFit="1" customWidth="1"/>
    <col min="121" max="121" width="10.42578125" bestFit="1" customWidth="1"/>
    <col min="122" max="122" width="12.28515625" bestFit="1" customWidth="1"/>
    <col min="123" max="123" width="10.42578125" bestFit="1" customWidth="1"/>
    <col min="124" max="124" width="11.28515625" bestFit="1" customWidth="1"/>
    <col min="125" max="126" width="10.42578125" bestFit="1" customWidth="1"/>
    <col min="127" max="127" width="12.28515625" bestFit="1" customWidth="1"/>
    <col min="128" max="128" width="10.42578125" bestFit="1" customWidth="1"/>
    <col min="129" max="129" width="12.28515625" bestFit="1" customWidth="1"/>
    <col min="130" max="131" width="10.42578125" bestFit="1" customWidth="1"/>
    <col min="132" max="132" width="11.28515625" bestFit="1" customWidth="1"/>
    <col min="133" max="133" width="10.42578125" bestFit="1" customWidth="1"/>
    <col min="134" max="137" width="12.28515625" bestFit="1" customWidth="1"/>
    <col min="138" max="138" width="10.42578125" bestFit="1" customWidth="1"/>
    <col min="139" max="139" width="12.28515625" bestFit="1" customWidth="1"/>
    <col min="140" max="140" width="10.42578125" bestFit="1" customWidth="1"/>
    <col min="141" max="142" width="12.28515625" bestFit="1" customWidth="1"/>
    <col min="143" max="143" width="10.42578125" bestFit="1" customWidth="1"/>
    <col min="144" max="145" width="12.28515625" bestFit="1" customWidth="1"/>
    <col min="146" max="146" width="11.5703125" bestFit="1" customWidth="1"/>
    <col min="147" max="149" width="12.28515625" bestFit="1" customWidth="1"/>
    <col min="150" max="150" width="10.42578125" bestFit="1" customWidth="1"/>
    <col min="151" max="151" width="12.28515625" bestFit="1" customWidth="1"/>
    <col min="152" max="153" width="11.5703125" bestFit="1" customWidth="1"/>
    <col min="154" max="156" width="12.28515625" bestFit="1" customWidth="1"/>
    <col min="157" max="157" width="11.5703125" bestFit="1" customWidth="1"/>
    <col min="158" max="158" width="10.425781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BN2">
        <v>9433</v>
      </c>
      <c r="BO2">
        <v>9433</v>
      </c>
      <c r="BP2">
        <v>9433</v>
      </c>
      <c r="BQ2">
        <v>9433</v>
      </c>
      <c r="BR2">
        <v>9433</v>
      </c>
      <c r="BS2">
        <v>9433</v>
      </c>
      <c r="BT2">
        <v>9433</v>
      </c>
      <c r="BU2">
        <v>9433</v>
      </c>
      <c r="BV2">
        <v>9433</v>
      </c>
      <c r="BW2">
        <v>9433</v>
      </c>
      <c r="BX2">
        <v>9433</v>
      </c>
      <c r="BY2">
        <v>9433</v>
      </c>
      <c r="BZ2">
        <v>19273</v>
      </c>
      <c r="CA2">
        <v>19273</v>
      </c>
      <c r="CB2">
        <v>19273</v>
      </c>
      <c r="CC2">
        <v>19273</v>
      </c>
      <c r="CD2">
        <v>19273</v>
      </c>
      <c r="CE2">
        <v>19273</v>
      </c>
      <c r="CF2">
        <v>19273</v>
      </c>
      <c r="CG2">
        <v>19273</v>
      </c>
      <c r="CH2">
        <v>19273</v>
      </c>
      <c r="CI2">
        <v>19273</v>
      </c>
      <c r="CJ2">
        <v>19273</v>
      </c>
      <c r="CK2">
        <v>19273</v>
      </c>
      <c r="CL2">
        <v>19273</v>
      </c>
      <c r="CM2">
        <v>19273</v>
      </c>
      <c r="CN2">
        <v>19273</v>
      </c>
      <c r="CO2">
        <v>19273</v>
      </c>
      <c r="CP2">
        <v>19273</v>
      </c>
      <c r="CQ2">
        <v>19273</v>
      </c>
      <c r="CR2">
        <v>11333</v>
      </c>
      <c r="CS2">
        <v>11333</v>
      </c>
      <c r="CT2">
        <v>11333</v>
      </c>
      <c r="CU2">
        <v>11333</v>
      </c>
      <c r="CV2">
        <v>11333</v>
      </c>
      <c r="CW2">
        <v>11333</v>
      </c>
      <c r="CX2">
        <v>11333</v>
      </c>
      <c r="CY2">
        <v>11333</v>
      </c>
      <c r="CZ2">
        <v>11333</v>
      </c>
      <c r="DA2">
        <v>11333</v>
      </c>
      <c r="DB2">
        <v>11333</v>
      </c>
      <c r="DC2">
        <v>11333</v>
      </c>
      <c r="DD2">
        <v>11576</v>
      </c>
      <c r="DE2">
        <v>11576</v>
      </c>
      <c r="DF2">
        <v>11576</v>
      </c>
      <c r="DG2">
        <v>11576</v>
      </c>
      <c r="DH2">
        <v>11576</v>
      </c>
      <c r="DI2">
        <v>11576</v>
      </c>
      <c r="DJ2">
        <v>11576</v>
      </c>
      <c r="DK2">
        <v>11576</v>
      </c>
      <c r="DL2">
        <v>11576</v>
      </c>
      <c r="DM2">
        <v>11576</v>
      </c>
      <c r="DN2">
        <v>11576</v>
      </c>
      <c r="DO2">
        <v>11576</v>
      </c>
      <c r="DP2">
        <v>11071</v>
      </c>
      <c r="DQ2">
        <v>11071</v>
      </c>
      <c r="DR2">
        <v>11071</v>
      </c>
      <c r="DS2">
        <v>11071</v>
      </c>
      <c r="DT2">
        <v>11071</v>
      </c>
      <c r="DU2">
        <v>11071</v>
      </c>
      <c r="DV2">
        <v>11071</v>
      </c>
      <c r="DW2">
        <v>11071</v>
      </c>
      <c r="DX2">
        <v>11071</v>
      </c>
      <c r="DY2">
        <v>11071</v>
      </c>
      <c r="DZ2">
        <v>11071</v>
      </c>
      <c r="EA2">
        <v>11071</v>
      </c>
      <c r="EB2">
        <v>18644</v>
      </c>
      <c r="EC2">
        <v>18644</v>
      </c>
      <c r="ED2">
        <v>18644</v>
      </c>
      <c r="EE2">
        <v>18644</v>
      </c>
      <c r="EF2">
        <v>18644</v>
      </c>
      <c r="EG2">
        <v>18644</v>
      </c>
      <c r="EH2">
        <v>18644</v>
      </c>
      <c r="EI2">
        <v>18644</v>
      </c>
      <c r="EJ2">
        <v>18644</v>
      </c>
      <c r="EK2">
        <v>18644</v>
      </c>
      <c r="EL2">
        <v>18644</v>
      </c>
      <c r="EM2">
        <v>18644</v>
      </c>
      <c r="EN2">
        <v>17294</v>
      </c>
      <c r="EO2">
        <v>17294</v>
      </c>
      <c r="EP2">
        <v>17294</v>
      </c>
      <c r="EQ2">
        <v>17294</v>
      </c>
      <c r="ER2">
        <v>17294</v>
      </c>
      <c r="ES2">
        <v>17294</v>
      </c>
      <c r="ET2">
        <v>17294</v>
      </c>
      <c r="EU2">
        <v>17294</v>
      </c>
      <c r="EV2">
        <v>17294</v>
      </c>
      <c r="EW2">
        <v>17294</v>
      </c>
      <c r="EX2">
        <v>17294</v>
      </c>
      <c r="EY2">
        <v>17294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-1.8018018E-2</v>
      </c>
      <c r="DA3">
        <v>-0.118890712</v>
      </c>
      <c r="DB3">
        <v>-0.1025228</v>
      </c>
      <c r="DC3">
        <v>-4.0285385E-2</v>
      </c>
      <c r="DD3">
        <v>-0.1068419</v>
      </c>
      <c r="DE3">
        <v>-0.1086491</v>
      </c>
      <c r="DF3">
        <v>-0.11727075200000001</v>
      </c>
      <c r="DG3">
        <v>-0.11335679999999999</v>
      </c>
      <c r="DH3">
        <v>-0.13546258899999999</v>
      </c>
      <c r="DI3">
        <v>-8.0009574999999999E-2</v>
      </c>
      <c r="DJ3">
        <v>-0.121767123</v>
      </c>
      <c r="DK3">
        <v>-0.125956243</v>
      </c>
      <c r="DL3">
        <v>-0.1089113</v>
      </c>
      <c r="DM3">
        <v>-0.1025754</v>
      </c>
      <c r="DN3">
        <v>-0.10884740900000001</v>
      </c>
      <c r="DO3">
        <v>-9.5438999999999996E-2</v>
      </c>
      <c r="DP3">
        <v>-0.177758307</v>
      </c>
      <c r="DQ3">
        <v>-2.1473599999999999E-2</v>
      </c>
      <c r="DR3">
        <v>-0.16685401499999999</v>
      </c>
      <c r="DS3">
        <v>-5.73416E-2</v>
      </c>
      <c r="DT3">
        <v>-0.11712801</v>
      </c>
      <c r="DU3">
        <v>-0.1078601</v>
      </c>
      <c r="DV3">
        <v>-0.1053538</v>
      </c>
      <c r="DW3">
        <v>-9.9327494000000002E-2</v>
      </c>
      <c r="DX3">
        <v>-0.1071336</v>
      </c>
      <c r="DY3">
        <v>-0.13833664700000001</v>
      </c>
      <c r="DZ3">
        <v>-0.1000909</v>
      </c>
      <c r="EA3">
        <v>-0.1089962</v>
      </c>
      <c r="EB3">
        <v>-0.18986099000000001</v>
      </c>
      <c r="EC3">
        <v>-0.104654</v>
      </c>
      <c r="ED3">
        <v>-0.189845186</v>
      </c>
      <c r="EE3">
        <v>-0.56700660899999999</v>
      </c>
      <c r="EF3">
        <v>-0.34838804499999998</v>
      </c>
      <c r="EG3">
        <v>-5.0654798000000001E-2</v>
      </c>
      <c r="EH3">
        <v>-0.1015972</v>
      </c>
      <c r="EI3">
        <v>-0.40085098299999999</v>
      </c>
      <c r="EJ3">
        <v>-0.1017966</v>
      </c>
      <c r="EK3">
        <v>-2.3242993999999999E-2</v>
      </c>
      <c r="EL3">
        <v>-3.0601229000000001E-2</v>
      </c>
      <c r="EM3">
        <v>-0.1082636</v>
      </c>
      <c r="EN3">
        <v>-3.2941981000000002E-2</v>
      </c>
      <c r="EO3">
        <v>-0.35482097299999998</v>
      </c>
      <c r="EP3">
        <v>0.495135033</v>
      </c>
      <c r="EQ3">
        <v>-0.44573303800000003</v>
      </c>
      <c r="ER3">
        <v>-9.4313782999999998E-2</v>
      </c>
      <c r="ES3">
        <v>-5.4981402999999998E-2</v>
      </c>
      <c r="ET3">
        <v>-8.6358400000000002E-2</v>
      </c>
      <c r="EU3">
        <v>-0.203211787</v>
      </c>
      <c r="EV3">
        <v>2.9715498999999999E-2</v>
      </c>
      <c r="EW3">
        <v>4.5081363999999999E-2</v>
      </c>
      <c r="EX3">
        <v>-4.6354566E-2</v>
      </c>
      <c r="EY3">
        <v>-8.7702148999999993E-2</v>
      </c>
      <c r="EZ3">
        <v>-3.2554624999999997E-2</v>
      </c>
      <c r="FA3">
        <v>5.4794004E-2</v>
      </c>
      <c r="FB3">
        <v>-0.114884</v>
      </c>
      <c r="FC3">
        <v>0.48051330799999997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CZ5">
        <v>0.28949999999999998</v>
      </c>
      <c r="DA5">
        <v>0.33279999999999998</v>
      </c>
      <c r="DB5">
        <v>0.24560000000000001</v>
      </c>
      <c r="DC5">
        <v>0.27539999999999998</v>
      </c>
      <c r="DD5">
        <v>0.27129999999999999</v>
      </c>
      <c r="DE5">
        <v>0.28570000000000001</v>
      </c>
      <c r="DF5">
        <v>0.28770000000000001</v>
      </c>
      <c r="DG5">
        <v>0.36359999999999998</v>
      </c>
      <c r="DH5">
        <v>0.34360000000000002</v>
      </c>
      <c r="DI5">
        <v>0.3196</v>
      </c>
      <c r="DJ5">
        <v>0.33729999999999999</v>
      </c>
      <c r="DK5">
        <v>0.3357</v>
      </c>
      <c r="DL5">
        <v>0.33510000000000001</v>
      </c>
      <c r="DM5">
        <v>0.32579999999999998</v>
      </c>
      <c r="DN5">
        <v>0.32550000000000001</v>
      </c>
      <c r="DO5">
        <v>0.253</v>
      </c>
      <c r="DP5">
        <v>0.26650000000000001</v>
      </c>
      <c r="DQ5">
        <v>0.29720000000000002</v>
      </c>
      <c r="DR5">
        <v>0.32840000000000003</v>
      </c>
      <c r="DS5">
        <v>0.3332</v>
      </c>
      <c r="DT5">
        <v>0.33339999999999997</v>
      </c>
      <c r="DU5">
        <v>0.3327</v>
      </c>
      <c r="DV5">
        <v>0.33260000000000001</v>
      </c>
      <c r="DW5">
        <v>0.34839999999999999</v>
      </c>
      <c r="DX5">
        <v>0.36720000000000003</v>
      </c>
      <c r="DY5">
        <v>0.3679</v>
      </c>
      <c r="DZ5">
        <v>0.34429999999999999</v>
      </c>
      <c r="EA5">
        <v>0.41739999999999999</v>
      </c>
      <c r="EB5">
        <v>0.41360000000000002</v>
      </c>
      <c r="EC5">
        <v>0.40799999999999997</v>
      </c>
      <c r="ED5">
        <v>0.63</v>
      </c>
      <c r="EE5">
        <v>0.48949999999999999</v>
      </c>
      <c r="EF5">
        <v>0.48709999999999998</v>
      </c>
      <c r="EG5">
        <v>0.46450000000000002</v>
      </c>
      <c r="EH5">
        <v>0.39439999999999997</v>
      </c>
      <c r="EI5">
        <v>0.41060000000000002</v>
      </c>
      <c r="EJ5">
        <v>0.46820000000000001</v>
      </c>
      <c r="EK5">
        <v>0.53659999999999997</v>
      </c>
      <c r="EL5">
        <v>0.54730000000000001</v>
      </c>
      <c r="EM5">
        <v>0.67720000000000002</v>
      </c>
      <c r="EN5">
        <v>0.41339999999999999</v>
      </c>
      <c r="EO5">
        <v>0.6784</v>
      </c>
      <c r="EP5">
        <v>0.3881</v>
      </c>
      <c r="EQ5">
        <v>0.44030000000000002</v>
      </c>
      <c r="ER5">
        <v>0.35399999999999998</v>
      </c>
      <c r="ES5">
        <v>0.3609</v>
      </c>
      <c r="ET5">
        <v>0.4168</v>
      </c>
      <c r="EU5">
        <v>0.69840000000000002</v>
      </c>
      <c r="EV5">
        <v>0.39290000000000003</v>
      </c>
      <c r="EW5">
        <v>0.48520000000000002</v>
      </c>
      <c r="EX5">
        <v>0.49340000000000001</v>
      </c>
      <c r="EY5">
        <v>0.48599999999999999</v>
      </c>
      <c r="EZ5">
        <v>0.57950000000000002</v>
      </c>
      <c r="FA5">
        <v>0.56620000000000004</v>
      </c>
      <c r="FB5">
        <v>0.56799999999999995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1.18</v>
      </c>
      <c r="CZ6">
        <v>0.45</v>
      </c>
      <c r="DA6">
        <v>0.22</v>
      </c>
      <c r="DB6">
        <v>1.63</v>
      </c>
      <c r="DC6">
        <v>1.2</v>
      </c>
      <c r="DD6">
        <v>0.42</v>
      </c>
      <c r="DE6">
        <v>1.06</v>
      </c>
      <c r="DF6">
        <v>0.64</v>
      </c>
      <c r="DG6">
        <v>4.42</v>
      </c>
      <c r="DH6">
        <v>12.46</v>
      </c>
      <c r="DI6">
        <v>35.840000000000003</v>
      </c>
      <c r="DJ6">
        <v>111</v>
      </c>
      <c r="DK6">
        <v>3.4</v>
      </c>
      <c r="DL6">
        <v>0.18</v>
      </c>
      <c r="DM6">
        <v>0</v>
      </c>
      <c r="DN6">
        <v>0.05</v>
      </c>
      <c r="DO6">
        <v>0</v>
      </c>
      <c r="DP6">
        <v>0.17</v>
      </c>
      <c r="DQ6">
        <v>0.13</v>
      </c>
      <c r="DR6">
        <v>0.8</v>
      </c>
      <c r="DS6">
        <v>0.36</v>
      </c>
      <c r="DT6">
        <v>3.79</v>
      </c>
      <c r="DU6">
        <v>0</v>
      </c>
      <c r="DV6">
        <v>0</v>
      </c>
      <c r="DW6">
        <v>0</v>
      </c>
      <c r="DX6">
        <v>0</v>
      </c>
      <c r="DY6">
        <v>0.17</v>
      </c>
      <c r="DZ6">
        <v>0</v>
      </c>
      <c r="EA6">
        <v>0</v>
      </c>
      <c r="EB6">
        <v>0.03</v>
      </c>
      <c r="EC6">
        <v>0</v>
      </c>
      <c r="ED6">
        <v>3.22</v>
      </c>
      <c r="EE6">
        <v>2.58</v>
      </c>
      <c r="EF6">
        <v>1.4</v>
      </c>
      <c r="EG6">
        <v>0.85</v>
      </c>
      <c r="EH6">
        <v>1.6</v>
      </c>
      <c r="EI6">
        <v>25.37</v>
      </c>
      <c r="EJ6">
        <v>0.65</v>
      </c>
      <c r="EK6">
        <v>1.05</v>
      </c>
      <c r="EL6">
        <v>2.0499999999999998</v>
      </c>
      <c r="EM6">
        <v>23.99</v>
      </c>
      <c r="EN6">
        <v>0.53</v>
      </c>
      <c r="EO6">
        <v>25.09</v>
      </c>
      <c r="EP6">
        <v>24.96</v>
      </c>
      <c r="EQ6">
        <v>3.11</v>
      </c>
      <c r="ER6">
        <v>0.21</v>
      </c>
      <c r="ES6">
        <v>0.33</v>
      </c>
      <c r="ET6">
        <v>0</v>
      </c>
      <c r="EU6">
        <v>0.04</v>
      </c>
      <c r="EV6">
        <v>4.71</v>
      </c>
      <c r="EW6">
        <v>215.88</v>
      </c>
      <c r="EX6">
        <v>209.43</v>
      </c>
      <c r="EY6">
        <v>0.45</v>
      </c>
      <c r="EZ6">
        <v>0.01</v>
      </c>
      <c r="FA6">
        <v>0.45</v>
      </c>
      <c r="FB6">
        <v>0.03</v>
      </c>
      <c r="FC6">
        <v>0.01</v>
      </c>
    </row>
    <row r="7" spans="1:159" x14ac:dyDescent="0.25">
      <c r="A7" t="s">
        <v>5</v>
      </c>
      <c r="B7" t="s">
        <v>16</v>
      </c>
      <c r="BN7">
        <v>27031</v>
      </c>
      <c r="BO7">
        <v>27031</v>
      </c>
      <c r="BP7">
        <v>27031</v>
      </c>
      <c r="BQ7">
        <v>27031</v>
      </c>
      <c r="BR7">
        <v>27031</v>
      </c>
      <c r="BS7">
        <v>27031</v>
      </c>
      <c r="BT7">
        <v>27031</v>
      </c>
      <c r="BU7">
        <v>27031</v>
      </c>
      <c r="BV7">
        <v>27031</v>
      </c>
      <c r="BW7">
        <v>27031</v>
      </c>
      <c r="BX7">
        <v>27031</v>
      </c>
      <c r="BY7">
        <v>27031</v>
      </c>
      <c r="BZ7">
        <v>73004</v>
      </c>
      <c r="CA7">
        <v>73004</v>
      </c>
      <c r="CB7">
        <v>73004</v>
      </c>
      <c r="CC7">
        <v>73004</v>
      </c>
      <c r="CD7">
        <v>73004</v>
      </c>
      <c r="CE7">
        <v>73004</v>
      </c>
      <c r="CF7">
        <v>73004</v>
      </c>
      <c r="CG7">
        <v>73004</v>
      </c>
      <c r="CH7">
        <v>73004</v>
      </c>
      <c r="CI7">
        <v>73004</v>
      </c>
      <c r="CJ7">
        <v>73004</v>
      </c>
      <c r="CK7">
        <v>73004</v>
      </c>
      <c r="CL7">
        <v>73004</v>
      </c>
      <c r="CM7">
        <v>73004</v>
      </c>
      <c r="CN7">
        <v>73004</v>
      </c>
      <c r="CO7">
        <v>73004</v>
      </c>
      <c r="CP7">
        <v>73004</v>
      </c>
      <c r="CQ7">
        <v>73004</v>
      </c>
      <c r="CR7">
        <v>84322</v>
      </c>
      <c r="CS7">
        <v>84322</v>
      </c>
      <c r="CT7">
        <v>84322</v>
      </c>
      <c r="CU7">
        <v>84322</v>
      </c>
      <c r="CV7">
        <v>84322</v>
      </c>
      <c r="CW7">
        <v>84322</v>
      </c>
      <c r="CX7">
        <v>84322</v>
      </c>
      <c r="CY7">
        <v>84322</v>
      </c>
      <c r="CZ7">
        <v>84322</v>
      </c>
      <c r="DA7">
        <v>84322</v>
      </c>
      <c r="DB7">
        <v>84322</v>
      </c>
      <c r="DC7">
        <v>84322</v>
      </c>
      <c r="DD7">
        <v>89955</v>
      </c>
      <c r="DE7">
        <v>89955</v>
      </c>
      <c r="DF7">
        <v>89955</v>
      </c>
      <c r="DG7">
        <v>89955</v>
      </c>
      <c r="DH7">
        <v>89955</v>
      </c>
      <c r="DI7">
        <v>89955</v>
      </c>
      <c r="DJ7">
        <v>89955</v>
      </c>
      <c r="DK7">
        <v>89955</v>
      </c>
      <c r="DL7">
        <v>89955</v>
      </c>
      <c r="DM7">
        <v>89955</v>
      </c>
      <c r="DN7">
        <v>89955</v>
      </c>
      <c r="DO7">
        <v>89955</v>
      </c>
      <c r="DP7">
        <v>89384</v>
      </c>
      <c r="DQ7">
        <v>89384</v>
      </c>
      <c r="DR7">
        <v>89384</v>
      </c>
      <c r="DS7">
        <v>89384</v>
      </c>
      <c r="DT7">
        <v>89384</v>
      </c>
      <c r="DU7">
        <v>89384</v>
      </c>
      <c r="DV7">
        <v>89384</v>
      </c>
      <c r="DW7">
        <v>89384</v>
      </c>
      <c r="DX7">
        <v>89384</v>
      </c>
      <c r="DY7">
        <v>89384</v>
      </c>
      <c r="DZ7">
        <v>89384</v>
      </c>
      <c r="EA7">
        <v>89384</v>
      </c>
      <c r="EB7">
        <v>87080</v>
      </c>
      <c r="EC7">
        <v>87080</v>
      </c>
      <c r="ED7">
        <v>87080</v>
      </c>
      <c r="EE7">
        <v>87080</v>
      </c>
      <c r="EF7">
        <v>87080</v>
      </c>
      <c r="EG7">
        <v>87080</v>
      </c>
      <c r="EH7">
        <v>87080</v>
      </c>
      <c r="EI7">
        <v>87080</v>
      </c>
      <c r="EJ7">
        <v>87080</v>
      </c>
      <c r="EK7">
        <v>87080</v>
      </c>
      <c r="EL7">
        <v>87080</v>
      </c>
      <c r="EM7">
        <v>87080</v>
      </c>
      <c r="EN7">
        <v>88307</v>
      </c>
      <c r="EO7">
        <v>88307</v>
      </c>
      <c r="EP7">
        <v>88307</v>
      </c>
      <c r="EQ7">
        <v>88307</v>
      </c>
      <c r="ER7">
        <v>88307</v>
      </c>
      <c r="ES7">
        <v>88307</v>
      </c>
      <c r="ET7">
        <v>88307</v>
      </c>
      <c r="EU7">
        <v>88307</v>
      </c>
      <c r="EV7">
        <v>88307</v>
      </c>
      <c r="EW7">
        <v>88307</v>
      </c>
      <c r="EX7">
        <v>88307</v>
      </c>
      <c r="EY7">
        <v>88307</v>
      </c>
    </row>
    <row r="8" spans="1:159" x14ac:dyDescent="0.25">
      <c r="A8" t="s">
        <v>6</v>
      </c>
      <c r="B8" t="s">
        <v>16</v>
      </c>
      <c r="BN8">
        <v>34435</v>
      </c>
      <c r="BO8">
        <v>34435</v>
      </c>
      <c r="BP8">
        <v>34435</v>
      </c>
      <c r="BQ8">
        <v>34435</v>
      </c>
      <c r="BR8">
        <v>34435</v>
      </c>
      <c r="BS8">
        <v>34435</v>
      </c>
      <c r="BT8">
        <v>34435</v>
      </c>
      <c r="BU8">
        <v>34435</v>
      </c>
      <c r="BV8">
        <v>34435</v>
      </c>
      <c r="BW8">
        <v>34435</v>
      </c>
      <c r="BX8">
        <v>34435</v>
      </c>
      <c r="BY8">
        <v>34435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40836</v>
      </c>
      <c r="CS8">
        <v>40836</v>
      </c>
      <c r="CT8">
        <v>40836</v>
      </c>
      <c r="CU8">
        <v>40836</v>
      </c>
      <c r="CV8">
        <v>40836</v>
      </c>
      <c r="CW8">
        <v>40836</v>
      </c>
      <c r="CX8">
        <v>40836</v>
      </c>
      <c r="CY8">
        <v>40836</v>
      </c>
      <c r="CZ8">
        <v>40836</v>
      </c>
      <c r="DA8">
        <v>40836</v>
      </c>
      <c r="DB8">
        <v>40836</v>
      </c>
      <c r="DC8">
        <v>40836</v>
      </c>
      <c r="DD8">
        <v>43981</v>
      </c>
      <c r="DE8">
        <v>43981</v>
      </c>
      <c r="DF8">
        <v>43981</v>
      </c>
      <c r="DG8">
        <v>43981</v>
      </c>
      <c r="DH8">
        <v>43981</v>
      </c>
      <c r="DI8">
        <v>43981</v>
      </c>
      <c r="DJ8">
        <v>43981</v>
      </c>
      <c r="DK8">
        <v>43981</v>
      </c>
      <c r="DL8">
        <v>43981</v>
      </c>
      <c r="DM8">
        <v>43981</v>
      </c>
      <c r="DN8">
        <v>43981</v>
      </c>
      <c r="DO8">
        <v>43981</v>
      </c>
      <c r="DP8">
        <v>48782</v>
      </c>
      <c r="DQ8">
        <v>48782</v>
      </c>
      <c r="DR8">
        <v>48782</v>
      </c>
      <c r="DS8">
        <v>48782</v>
      </c>
      <c r="DT8">
        <v>48782</v>
      </c>
      <c r="DU8">
        <v>48782</v>
      </c>
      <c r="DV8">
        <v>48782</v>
      </c>
      <c r="DW8">
        <v>48782</v>
      </c>
      <c r="DX8">
        <v>48782</v>
      </c>
      <c r="DY8">
        <v>48782</v>
      </c>
      <c r="DZ8">
        <v>48782</v>
      </c>
      <c r="EA8">
        <v>48782</v>
      </c>
      <c r="EB8">
        <v>55433</v>
      </c>
      <c r="EC8">
        <v>55433</v>
      </c>
      <c r="ED8">
        <v>55433</v>
      </c>
      <c r="EE8">
        <v>55433</v>
      </c>
      <c r="EF8">
        <v>55433</v>
      </c>
      <c r="EG8">
        <v>55433</v>
      </c>
      <c r="EH8">
        <v>55433</v>
      </c>
      <c r="EI8">
        <v>55433</v>
      </c>
      <c r="EJ8">
        <v>55433</v>
      </c>
      <c r="EK8">
        <v>55433</v>
      </c>
      <c r="EL8">
        <v>55433</v>
      </c>
      <c r="EM8">
        <v>55433</v>
      </c>
      <c r="EN8">
        <v>79012</v>
      </c>
      <c r="EO8">
        <v>79012</v>
      </c>
      <c r="EP8">
        <v>79012</v>
      </c>
      <c r="EQ8">
        <v>79012</v>
      </c>
      <c r="ER8">
        <v>79012</v>
      </c>
      <c r="ES8">
        <v>79012</v>
      </c>
      <c r="ET8">
        <v>79012</v>
      </c>
      <c r="EU8">
        <v>79012</v>
      </c>
      <c r="EV8">
        <v>79012</v>
      </c>
      <c r="EW8">
        <v>79012</v>
      </c>
      <c r="EX8">
        <v>79012</v>
      </c>
      <c r="EY8">
        <v>79012</v>
      </c>
    </row>
    <row r="9" spans="1:159" x14ac:dyDescent="0.25">
      <c r="A9" t="s">
        <v>7</v>
      </c>
      <c r="B9" t="s">
        <v>16</v>
      </c>
      <c r="BN9">
        <v>17506</v>
      </c>
      <c r="BO9">
        <v>17506</v>
      </c>
      <c r="BP9">
        <v>17506</v>
      </c>
      <c r="BQ9">
        <v>17506</v>
      </c>
      <c r="BR9">
        <v>17506</v>
      </c>
      <c r="BS9">
        <v>17506</v>
      </c>
      <c r="BT9">
        <v>17506</v>
      </c>
      <c r="BU9">
        <v>17506</v>
      </c>
      <c r="BV9">
        <v>17506</v>
      </c>
      <c r="BW9">
        <v>17506</v>
      </c>
      <c r="BX9">
        <v>17506</v>
      </c>
      <c r="BY9">
        <v>17506</v>
      </c>
      <c r="BZ9">
        <v>53695</v>
      </c>
      <c r="CA9">
        <v>53695</v>
      </c>
      <c r="CB9">
        <v>53695</v>
      </c>
      <c r="CC9">
        <v>53695</v>
      </c>
      <c r="CD9">
        <v>53695</v>
      </c>
      <c r="CE9">
        <v>53695</v>
      </c>
      <c r="CF9">
        <v>53695</v>
      </c>
      <c r="CG9">
        <v>53695</v>
      </c>
      <c r="CH9">
        <v>53695</v>
      </c>
      <c r="CI9">
        <v>53695</v>
      </c>
      <c r="CJ9">
        <v>53695</v>
      </c>
      <c r="CK9">
        <v>53695</v>
      </c>
      <c r="CL9">
        <v>53695</v>
      </c>
      <c r="CM9">
        <v>53695</v>
      </c>
      <c r="CN9">
        <v>53695</v>
      </c>
      <c r="CO9">
        <v>53695</v>
      </c>
      <c r="CP9">
        <v>53695</v>
      </c>
      <c r="CQ9">
        <v>53695</v>
      </c>
      <c r="CR9">
        <v>72908</v>
      </c>
      <c r="CS9">
        <v>72908</v>
      </c>
      <c r="CT9">
        <v>72908</v>
      </c>
      <c r="CU9">
        <v>72908</v>
      </c>
      <c r="CV9">
        <v>72908</v>
      </c>
      <c r="CW9">
        <v>72908</v>
      </c>
      <c r="CX9">
        <v>72908</v>
      </c>
      <c r="CY9">
        <v>72908</v>
      </c>
      <c r="CZ9">
        <v>72908</v>
      </c>
      <c r="DA9">
        <v>72908</v>
      </c>
      <c r="DB9">
        <v>72908</v>
      </c>
      <c r="DC9">
        <v>72908</v>
      </c>
      <c r="DD9">
        <v>77707</v>
      </c>
      <c r="DE9">
        <v>77707</v>
      </c>
      <c r="DF9">
        <v>77707</v>
      </c>
      <c r="DG9">
        <v>77707</v>
      </c>
      <c r="DH9">
        <v>77707</v>
      </c>
      <c r="DI9">
        <v>77707</v>
      </c>
      <c r="DJ9">
        <v>77707</v>
      </c>
      <c r="DK9">
        <v>77707</v>
      </c>
      <c r="DL9">
        <v>77707</v>
      </c>
      <c r="DM9">
        <v>77707</v>
      </c>
      <c r="DN9">
        <v>77707</v>
      </c>
      <c r="DO9">
        <v>77707</v>
      </c>
      <c r="DP9">
        <v>78244</v>
      </c>
      <c r="DQ9">
        <v>78244</v>
      </c>
      <c r="DR9">
        <v>78244</v>
      </c>
      <c r="DS9">
        <v>78244</v>
      </c>
      <c r="DT9">
        <v>78244</v>
      </c>
      <c r="DU9">
        <v>78244</v>
      </c>
      <c r="DV9">
        <v>78244</v>
      </c>
      <c r="DW9">
        <v>78244</v>
      </c>
      <c r="DX9">
        <v>78244</v>
      </c>
      <c r="DY9">
        <v>78244</v>
      </c>
      <c r="DZ9">
        <v>78244</v>
      </c>
      <c r="EA9">
        <v>78244</v>
      </c>
      <c r="EB9">
        <v>68480</v>
      </c>
      <c r="EC9">
        <v>68480</v>
      </c>
      <c r="ED9">
        <v>68480</v>
      </c>
      <c r="EE9">
        <v>68480</v>
      </c>
      <c r="EF9">
        <v>68480</v>
      </c>
      <c r="EG9">
        <v>68480</v>
      </c>
      <c r="EH9">
        <v>68480</v>
      </c>
      <c r="EI9">
        <v>68480</v>
      </c>
      <c r="EJ9">
        <v>68480</v>
      </c>
      <c r="EK9">
        <v>68480</v>
      </c>
      <c r="EL9">
        <v>68480</v>
      </c>
      <c r="EM9">
        <v>68480</v>
      </c>
      <c r="EN9">
        <v>71026</v>
      </c>
      <c r="EO9">
        <v>71026</v>
      </c>
      <c r="EP9">
        <v>71026</v>
      </c>
      <c r="EQ9">
        <v>71026</v>
      </c>
      <c r="ER9">
        <v>71026</v>
      </c>
      <c r="ES9">
        <v>71026</v>
      </c>
      <c r="ET9">
        <v>71026</v>
      </c>
      <c r="EU9">
        <v>71026</v>
      </c>
      <c r="EV9">
        <v>71026</v>
      </c>
      <c r="EW9">
        <v>71026</v>
      </c>
      <c r="EX9">
        <v>71026</v>
      </c>
      <c r="EY9">
        <v>71026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1E-4</v>
      </c>
      <c r="DH10" s="2">
        <v>2.9999999999999997E-4</v>
      </c>
      <c r="DI10" s="2">
        <v>8.9999999999999998E-4</v>
      </c>
      <c r="DJ10" s="2">
        <v>2.8E-3</v>
      </c>
      <c r="DK10" s="2">
        <v>1E-4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1E-4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1E-4</v>
      </c>
      <c r="EE10" s="2">
        <v>1E-4</v>
      </c>
      <c r="EF10" s="2">
        <v>0</v>
      </c>
      <c r="EG10" s="2">
        <v>0</v>
      </c>
      <c r="EH10" s="2">
        <v>0</v>
      </c>
      <c r="EI10" s="2">
        <v>5.9999999999999995E-4</v>
      </c>
      <c r="EJ10" s="2">
        <v>0</v>
      </c>
      <c r="EK10" s="2">
        <v>0</v>
      </c>
      <c r="EL10" s="2">
        <v>1E-4</v>
      </c>
      <c r="EM10" s="2">
        <v>5.9999999999999995E-4</v>
      </c>
      <c r="EN10" s="2">
        <v>0</v>
      </c>
      <c r="EO10" s="2">
        <v>5.9999999999999995E-4</v>
      </c>
      <c r="EP10" s="2">
        <v>5.9999999999999995E-4</v>
      </c>
      <c r="EQ10" s="2">
        <v>1E-4</v>
      </c>
      <c r="ER10" s="2">
        <v>0</v>
      </c>
      <c r="ES10" s="2">
        <v>0</v>
      </c>
      <c r="ET10" s="2">
        <v>0</v>
      </c>
      <c r="EU10" s="2">
        <v>0</v>
      </c>
      <c r="EV10" s="2">
        <v>1E-4</v>
      </c>
      <c r="EW10" s="2">
        <v>5.3E-3</v>
      </c>
      <c r="EX10" s="2">
        <v>5.1000000000000004E-3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 t="s">
        <v>9</v>
      </c>
      <c r="BY11" t="s">
        <v>9</v>
      </c>
      <c r="BZ11" t="s">
        <v>9</v>
      </c>
      <c r="CA11" t="s">
        <v>9</v>
      </c>
      <c r="CB11" t="s">
        <v>9</v>
      </c>
      <c r="CC11" t="s">
        <v>9</v>
      </c>
      <c r="CD11" t="s">
        <v>9</v>
      </c>
      <c r="CE11" t="s">
        <v>9</v>
      </c>
      <c r="CF11" t="s">
        <v>9</v>
      </c>
      <c r="CG11" t="s">
        <v>9</v>
      </c>
      <c r="CH11" t="s">
        <v>9</v>
      </c>
      <c r="CI11" t="s">
        <v>9</v>
      </c>
      <c r="CJ11" t="s">
        <v>9</v>
      </c>
      <c r="CK11" t="s">
        <v>9</v>
      </c>
      <c r="CL11" t="s">
        <v>9</v>
      </c>
      <c r="CM11" t="s">
        <v>9</v>
      </c>
      <c r="CN11" t="s">
        <v>9</v>
      </c>
      <c r="CO11" t="s">
        <v>9</v>
      </c>
      <c r="CP11" t="s">
        <v>9</v>
      </c>
      <c r="CQ11" t="s">
        <v>9</v>
      </c>
      <c r="CR11" t="s">
        <v>9</v>
      </c>
      <c r="CS11" t="s">
        <v>9</v>
      </c>
      <c r="CT11" t="s">
        <v>9</v>
      </c>
      <c r="CU11" t="s">
        <v>9</v>
      </c>
      <c r="CV11" t="s">
        <v>9</v>
      </c>
      <c r="CW11" t="s">
        <v>9</v>
      </c>
      <c r="CX11" t="s">
        <v>9</v>
      </c>
      <c r="CY11" t="s">
        <v>9</v>
      </c>
      <c r="CZ11">
        <v>-1.8018018E-2</v>
      </c>
      <c r="DA11">
        <v>-9.1743120000000004E-3</v>
      </c>
      <c r="DB11">
        <v>0</v>
      </c>
      <c r="DC11">
        <v>6.4814814999999998E-2</v>
      </c>
      <c r="DD11">
        <v>0</v>
      </c>
      <c r="DE11">
        <v>0</v>
      </c>
      <c r="DF11">
        <v>-8.6956519999999999E-3</v>
      </c>
      <c r="DG11">
        <v>0</v>
      </c>
      <c r="DH11">
        <v>-2.6315788999999999E-2</v>
      </c>
      <c r="DI11">
        <v>2.5225225E-2</v>
      </c>
      <c r="DJ11">
        <v>-1.5817222999999998E-2</v>
      </c>
      <c r="DK11">
        <v>-1.7857142999999999E-2</v>
      </c>
      <c r="DL11">
        <v>0</v>
      </c>
      <c r="DM11">
        <v>0</v>
      </c>
      <c r="DN11">
        <v>-9.0909089999999994E-3</v>
      </c>
      <c r="DO11">
        <v>0</v>
      </c>
      <c r="DP11">
        <v>-8.2568806999999994E-2</v>
      </c>
      <c r="DQ11">
        <v>0.08</v>
      </c>
      <c r="DR11">
        <v>-6.4814814999999998E-2</v>
      </c>
      <c r="DS11">
        <v>0.05</v>
      </c>
      <c r="DT11">
        <v>-9.5238100000000006E-3</v>
      </c>
      <c r="DU11">
        <v>0</v>
      </c>
      <c r="DV11">
        <v>0</v>
      </c>
      <c r="DW11">
        <v>5.5217060000000004E-3</v>
      </c>
      <c r="DX11">
        <v>0</v>
      </c>
      <c r="DY11">
        <v>-3.2758946999999997E-2</v>
      </c>
      <c r="DZ11">
        <v>0</v>
      </c>
      <c r="EA11">
        <v>0</v>
      </c>
      <c r="EB11">
        <v>-8.5454189999999999E-2</v>
      </c>
      <c r="EC11">
        <v>0</v>
      </c>
      <c r="ED11">
        <v>-7.0855186000000001E-2</v>
      </c>
      <c r="EE11">
        <v>-0.45881810899999997</v>
      </c>
      <c r="EF11">
        <v>-0.23925074499999999</v>
      </c>
      <c r="EG11">
        <v>5.7358701999999998E-2</v>
      </c>
      <c r="EH11">
        <v>0</v>
      </c>
      <c r="EI11">
        <v>-0.29743318299999999</v>
      </c>
      <c r="EJ11">
        <v>0</v>
      </c>
      <c r="EK11">
        <v>7.7212805999999995E-2</v>
      </c>
      <c r="EL11">
        <v>7.1328670999999996E-2</v>
      </c>
      <c r="EM11">
        <v>0</v>
      </c>
      <c r="EN11">
        <v>6.0052218999999997E-2</v>
      </c>
      <c r="EO11">
        <v>-0.245381773</v>
      </c>
      <c r="EP11">
        <v>0.58343533299999994</v>
      </c>
      <c r="EQ11">
        <v>-0.35274413799999998</v>
      </c>
      <c r="ER11">
        <v>-7.9617830000000001E-3</v>
      </c>
      <c r="ES11">
        <v>3.2905297E-2</v>
      </c>
      <c r="ET11">
        <v>0</v>
      </c>
      <c r="EU11">
        <v>-8.7412587E-2</v>
      </c>
      <c r="EV11">
        <v>0.130268199</v>
      </c>
      <c r="EW11">
        <v>0.15404896400000001</v>
      </c>
      <c r="EX11">
        <v>6.6579633999999999E-2</v>
      </c>
      <c r="EY11">
        <v>1.8665851000000001E-2</v>
      </c>
      <c r="EZ11">
        <v>7.9903874999999999E-2</v>
      </c>
      <c r="FA11">
        <v>0.17051460399999999</v>
      </c>
      <c r="FB11">
        <v>0</v>
      </c>
      <c r="FC11">
        <v>0.48051330799999997</v>
      </c>
    </row>
    <row r="12" spans="1:159" x14ac:dyDescent="0.25">
      <c r="A12" t="s">
        <v>11</v>
      </c>
      <c r="B12" t="s">
        <v>16</v>
      </c>
      <c r="BN12">
        <v>794</v>
      </c>
      <c r="BO12">
        <v>794</v>
      </c>
      <c r="BP12">
        <v>794</v>
      </c>
      <c r="BQ12">
        <v>794</v>
      </c>
      <c r="BR12">
        <v>794</v>
      </c>
      <c r="BS12">
        <v>794</v>
      </c>
      <c r="BT12">
        <v>794</v>
      </c>
      <c r="BU12">
        <v>794</v>
      </c>
      <c r="BV12">
        <v>794</v>
      </c>
      <c r="BW12">
        <v>794</v>
      </c>
      <c r="BX12">
        <v>794</v>
      </c>
      <c r="BY12">
        <v>794</v>
      </c>
      <c r="BZ12">
        <v>8299</v>
      </c>
      <c r="CA12">
        <v>8299</v>
      </c>
      <c r="CB12">
        <v>8299</v>
      </c>
      <c r="CC12">
        <v>8299</v>
      </c>
      <c r="CD12">
        <v>8299</v>
      </c>
      <c r="CE12">
        <v>8299</v>
      </c>
      <c r="CF12">
        <v>8299</v>
      </c>
      <c r="CG12">
        <v>8299</v>
      </c>
      <c r="CH12">
        <v>8299</v>
      </c>
      <c r="CI12">
        <v>8299</v>
      </c>
      <c r="CJ12">
        <v>8299</v>
      </c>
      <c r="CK12">
        <v>8299</v>
      </c>
      <c r="CL12">
        <v>8299</v>
      </c>
      <c r="CM12">
        <v>8299</v>
      </c>
      <c r="CN12">
        <v>8299</v>
      </c>
      <c r="CO12">
        <v>8299</v>
      </c>
      <c r="CP12">
        <v>8299</v>
      </c>
      <c r="CQ12">
        <v>8299</v>
      </c>
      <c r="CR12">
        <v>7365</v>
      </c>
      <c r="CS12">
        <v>7365</v>
      </c>
      <c r="CT12">
        <v>7365</v>
      </c>
      <c r="CU12">
        <v>7365</v>
      </c>
      <c r="CV12">
        <v>7365</v>
      </c>
      <c r="CW12">
        <v>7365</v>
      </c>
      <c r="CX12">
        <v>7365</v>
      </c>
      <c r="CY12">
        <v>7365</v>
      </c>
      <c r="CZ12">
        <v>7365</v>
      </c>
      <c r="DA12">
        <v>7365</v>
      </c>
      <c r="DB12">
        <v>7365</v>
      </c>
      <c r="DC12">
        <v>7365</v>
      </c>
      <c r="DD12">
        <v>6619</v>
      </c>
      <c r="DE12">
        <v>6619</v>
      </c>
      <c r="DF12">
        <v>6619</v>
      </c>
      <c r="DG12">
        <v>6619</v>
      </c>
      <c r="DH12">
        <v>6619</v>
      </c>
      <c r="DI12">
        <v>6619</v>
      </c>
      <c r="DJ12">
        <v>6619</v>
      </c>
      <c r="DK12">
        <v>6619</v>
      </c>
      <c r="DL12">
        <v>6619</v>
      </c>
      <c r="DM12">
        <v>6619</v>
      </c>
      <c r="DN12">
        <v>6619</v>
      </c>
      <c r="DO12">
        <v>6619</v>
      </c>
      <c r="DP12">
        <v>5721</v>
      </c>
      <c r="DQ12">
        <v>5721</v>
      </c>
      <c r="DR12">
        <v>5721</v>
      </c>
      <c r="DS12">
        <v>5721</v>
      </c>
      <c r="DT12">
        <v>5721</v>
      </c>
      <c r="DU12">
        <v>5721</v>
      </c>
      <c r="DV12">
        <v>5721</v>
      </c>
      <c r="DW12">
        <v>5721</v>
      </c>
      <c r="DX12">
        <v>5721</v>
      </c>
      <c r="DY12">
        <v>5721</v>
      </c>
      <c r="DZ12">
        <v>5721</v>
      </c>
      <c r="EA12">
        <v>5721</v>
      </c>
      <c r="EB12">
        <v>4854</v>
      </c>
      <c r="EC12">
        <v>4854</v>
      </c>
      <c r="ED12">
        <v>4854</v>
      </c>
      <c r="EE12">
        <v>4854</v>
      </c>
      <c r="EF12">
        <v>4854</v>
      </c>
      <c r="EG12">
        <v>4854</v>
      </c>
      <c r="EH12">
        <v>4854</v>
      </c>
      <c r="EI12">
        <v>4854</v>
      </c>
      <c r="EJ12">
        <v>4854</v>
      </c>
      <c r="EK12">
        <v>4854</v>
      </c>
      <c r="EL12">
        <v>4854</v>
      </c>
      <c r="EM12">
        <v>4854</v>
      </c>
      <c r="EN12">
        <v>1873</v>
      </c>
      <c r="EO12">
        <v>1873</v>
      </c>
      <c r="EP12">
        <v>1873</v>
      </c>
      <c r="EQ12">
        <v>1873</v>
      </c>
      <c r="ER12">
        <v>1873</v>
      </c>
      <c r="ES12">
        <v>1873</v>
      </c>
      <c r="ET12">
        <v>1873</v>
      </c>
      <c r="EU12">
        <v>1873</v>
      </c>
      <c r="EV12">
        <v>1873</v>
      </c>
      <c r="EW12">
        <v>1873</v>
      </c>
      <c r="EX12">
        <v>1873</v>
      </c>
      <c r="EY12">
        <v>1873</v>
      </c>
    </row>
    <row r="13" spans="1:159" x14ac:dyDescent="0.25">
      <c r="A13" t="s">
        <v>12</v>
      </c>
      <c r="B13" t="s">
        <v>16</v>
      </c>
      <c r="CY13">
        <v>4.91</v>
      </c>
      <c r="CZ13">
        <v>4.82</v>
      </c>
      <c r="DA13">
        <v>4.7699999999999996</v>
      </c>
      <c r="DB13">
        <v>4.7699999999999996</v>
      </c>
      <c r="DC13">
        <v>5.08</v>
      </c>
      <c r="DD13">
        <v>5.08</v>
      </c>
      <c r="DE13">
        <v>5.08</v>
      </c>
      <c r="DF13">
        <v>5.04</v>
      </c>
      <c r="DG13">
        <v>5.04</v>
      </c>
      <c r="DH13">
        <v>4.91</v>
      </c>
      <c r="DI13">
        <v>5.03</v>
      </c>
      <c r="DJ13">
        <v>4.95</v>
      </c>
      <c r="DK13">
        <v>4.8600000000000003</v>
      </c>
      <c r="DL13">
        <v>4.8600000000000003</v>
      </c>
      <c r="DM13">
        <v>4.8600000000000003</v>
      </c>
      <c r="DN13">
        <v>4.82</v>
      </c>
      <c r="DO13">
        <v>4.82</v>
      </c>
      <c r="DP13">
        <v>4.42</v>
      </c>
      <c r="DQ13">
        <v>4.7699999999999996</v>
      </c>
      <c r="DR13">
        <v>4.42</v>
      </c>
      <c r="DS13">
        <v>4.6399999999999997</v>
      </c>
      <c r="DT13">
        <v>4.5999999999999996</v>
      </c>
      <c r="DU13">
        <v>4.5999999999999996</v>
      </c>
      <c r="DV13">
        <v>4.5999999999999996</v>
      </c>
      <c r="DW13">
        <v>4.5999999999999996</v>
      </c>
      <c r="DX13">
        <v>4.5999999999999996</v>
      </c>
      <c r="DY13">
        <v>4.45</v>
      </c>
      <c r="DZ13">
        <v>4.45</v>
      </c>
      <c r="EA13">
        <v>4.45</v>
      </c>
      <c r="EB13">
        <v>4.07</v>
      </c>
      <c r="EC13">
        <v>4.07</v>
      </c>
      <c r="ED13">
        <v>3.76</v>
      </c>
      <c r="EE13">
        <v>2.0299999999999998</v>
      </c>
      <c r="EF13">
        <v>1.55</v>
      </c>
      <c r="EG13">
        <v>1.64</v>
      </c>
      <c r="EH13">
        <v>1.64</v>
      </c>
      <c r="EI13">
        <v>1.1499999999999999</v>
      </c>
      <c r="EJ13">
        <v>1.1499999999999999</v>
      </c>
      <c r="EK13">
        <v>1.24</v>
      </c>
      <c r="EL13">
        <v>1.33</v>
      </c>
      <c r="EM13">
        <v>1.33</v>
      </c>
      <c r="EN13">
        <v>1.41</v>
      </c>
      <c r="EO13">
        <v>1.06</v>
      </c>
      <c r="EP13">
        <v>1.68</v>
      </c>
      <c r="EQ13">
        <v>1.0900000000000001</v>
      </c>
      <c r="ER13">
        <v>1.08</v>
      </c>
      <c r="ES13">
        <v>1.1100000000000001</v>
      </c>
      <c r="ET13">
        <v>1.1100000000000001</v>
      </c>
      <c r="EU13">
        <v>1.02</v>
      </c>
      <c r="EV13">
        <v>1.1499999999999999</v>
      </c>
      <c r="EW13">
        <v>1.33</v>
      </c>
      <c r="EX13">
        <v>1.41</v>
      </c>
      <c r="EY13">
        <v>1.44</v>
      </c>
      <c r="EZ13">
        <v>1.56</v>
      </c>
      <c r="FA13">
        <v>1.82</v>
      </c>
      <c r="FB13">
        <v>1.82</v>
      </c>
      <c r="FC13">
        <v>2.7</v>
      </c>
    </row>
    <row r="14" spans="1:159" x14ac:dyDescent="0.25">
      <c r="A14" t="s">
        <v>13</v>
      </c>
      <c r="B14" t="s">
        <v>16</v>
      </c>
      <c r="CY14">
        <v>220.01</v>
      </c>
      <c r="CZ14">
        <v>216.05</v>
      </c>
      <c r="DA14">
        <v>214.06</v>
      </c>
      <c r="DB14">
        <v>214.06</v>
      </c>
      <c r="DC14">
        <v>228.31</v>
      </c>
      <c r="DD14">
        <v>228.31</v>
      </c>
      <c r="DE14">
        <v>228.31</v>
      </c>
      <c r="DF14">
        <v>226.32</v>
      </c>
      <c r="DG14">
        <v>226.32</v>
      </c>
      <c r="DH14">
        <v>220.37</v>
      </c>
      <c r="DI14">
        <v>225.93</v>
      </c>
      <c r="DJ14">
        <v>222.35</v>
      </c>
      <c r="DK14">
        <v>218.38</v>
      </c>
      <c r="DL14">
        <v>218.38</v>
      </c>
      <c r="DM14">
        <v>218.38</v>
      </c>
      <c r="DN14">
        <v>216.4</v>
      </c>
      <c r="DO14">
        <v>216.4</v>
      </c>
      <c r="DP14">
        <v>199.7</v>
      </c>
      <c r="DQ14">
        <v>215.67</v>
      </c>
      <c r="DR14">
        <v>199.7</v>
      </c>
      <c r="DS14">
        <v>209.68</v>
      </c>
      <c r="DT14">
        <v>207.68</v>
      </c>
      <c r="DU14">
        <v>207.68</v>
      </c>
      <c r="DV14">
        <v>207.68</v>
      </c>
      <c r="DW14">
        <v>207.68</v>
      </c>
      <c r="DX14">
        <v>207.68</v>
      </c>
      <c r="DY14">
        <v>200.89</v>
      </c>
      <c r="DZ14">
        <v>200.89</v>
      </c>
      <c r="EA14">
        <v>200.89</v>
      </c>
      <c r="EB14">
        <v>183.72</v>
      </c>
      <c r="EC14">
        <v>183.72</v>
      </c>
      <c r="ED14">
        <v>169.74</v>
      </c>
      <c r="EE14">
        <v>91.86</v>
      </c>
      <c r="EF14">
        <v>69.89</v>
      </c>
      <c r="EG14">
        <v>75.41</v>
      </c>
      <c r="EH14">
        <v>75.41</v>
      </c>
      <c r="EI14">
        <v>52.99</v>
      </c>
      <c r="EJ14">
        <v>52.99</v>
      </c>
      <c r="EK14">
        <v>57.06</v>
      </c>
      <c r="EL14">
        <v>61.14</v>
      </c>
      <c r="EM14">
        <v>61.14</v>
      </c>
      <c r="EN14">
        <v>64.81</v>
      </c>
      <c r="EO14">
        <v>48.91</v>
      </c>
      <c r="EP14">
        <v>77.44</v>
      </c>
      <c r="EQ14">
        <v>50.13</v>
      </c>
      <c r="ER14">
        <v>49.73</v>
      </c>
      <c r="ES14">
        <v>51.36</v>
      </c>
      <c r="ET14">
        <v>51.36</v>
      </c>
      <c r="EU14">
        <v>46.87</v>
      </c>
      <c r="EV14">
        <v>52.99</v>
      </c>
      <c r="EW14">
        <v>61.14</v>
      </c>
      <c r="EX14">
        <v>65.22</v>
      </c>
      <c r="EY14">
        <v>66.44</v>
      </c>
      <c r="EZ14">
        <v>75.25</v>
      </c>
      <c r="FA14">
        <v>88.08</v>
      </c>
      <c r="FB14">
        <v>110.1</v>
      </c>
      <c r="FC14">
        <v>163.01</v>
      </c>
    </row>
    <row r="15" spans="1:159" x14ac:dyDescent="0.25">
      <c r="A15" t="s">
        <v>14</v>
      </c>
      <c r="B15" t="s">
        <v>16</v>
      </c>
      <c r="CY15">
        <v>39641</v>
      </c>
      <c r="CZ15">
        <v>39641</v>
      </c>
      <c r="DA15">
        <v>39641</v>
      </c>
      <c r="DB15">
        <v>39641</v>
      </c>
      <c r="DC15">
        <v>39641</v>
      </c>
      <c r="DD15">
        <v>39706</v>
      </c>
      <c r="DE15">
        <v>39706</v>
      </c>
      <c r="DF15">
        <v>39706</v>
      </c>
      <c r="DG15">
        <v>39706</v>
      </c>
      <c r="DH15">
        <v>39706</v>
      </c>
      <c r="DI15">
        <v>39706</v>
      </c>
      <c r="DJ15">
        <v>39706</v>
      </c>
      <c r="DK15">
        <v>39706</v>
      </c>
      <c r="DL15">
        <v>39706</v>
      </c>
      <c r="DM15">
        <v>39706</v>
      </c>
      <c r="DN15">
        <v>39706</v>
      </c>
      <c r="DO15">
        <v>39706</v>
      </c>
      <c r="DP15">
        <v>39939</v>
      </c>
      <c r="DQ15">
        <v>39939</v>
      </c>
      <c r="DR15">
        <v>39939</v>
      </c>
      <c r="DS15">
        <v>39939</v>
      </c>
      <c r="DT15">
        <v>39939</v>
      </c>
      <c r="DU15">
        <v>39939</v>
      </c>
      <c r="DV15">
        <v>39939</v>
      </c>
      <c r="DW15">
        <v>39939</v>
      </c>
      <c r="DX15">
        <v>39939</v>
      </c>
      <c r="DY15">
        <v>39939</v>
      </c>
      <c r="DZ15">
        <v>39939</v>
      </c>
      <c r="EA15">
        <v>39939</v>
      </c>
      <c r="EB15">
        <v>39939</v>
      </c>
      <c r="EC15">
        <v>39939</v>
      </c>
      <c r="ED15">
        <v>39939</v>
      </c>
      <c r="EE15">
        <v>39939</v>
      </c>
      <c r="EF15">
        <v>39939</v>
      </c>
      <c r="EG15">
        <v>40760</v>
      </c>
      <c r="EH15">
        <v>40760</v>
      </c>
      <c r="EI15">
        <v>40760</v>
      </c>
      <c r="EJ15">
        <v>40760</v>
      </c>
      <c r="EK15">
        <v>40760</v>
      </c>
      <c r="EL15">
        <v>40760</v>
      </c>
      <c r="EM15">
        <v>40760</v>
      </c>
      <c r="EN15">
        <v>40760</v>
      </c>
      <c r="EO15">
        <v>40760</v>
      </c>
      <c r="EP15">
        <v>40760</v>
      </c>
      <c r="EQ15">
        <v>40760</v>
      </c>
      <c r="ER15">
        <v>40760</v>
      </c>
      <c r="ES15">
        <v>40760</v>
      </c>
      <c r="ET15">
        <v>40760</v>
      </c>
      <c r="EU15">
        <v>40760</v>
      </c>
      <c r="EV15">
        <v>40760</v>
      </c>
      <c r="EW15">
        <v>40760</v>
      </c>
      <c r="EX15">
        <v>40760</v>
      </c>
      <c r="EY15">
        <v>40760</v>
      </c>
      <c r="EZ15">
        <v>42757</v>
      </c>
      <c r="FA15">
        <v>42757</v>
      </c>
      <c r="FB15">
        <v>53446</v>
      </c>
      <c r="FC15">
        <v>53446</v>
      </c>
    </row>
    <row r="17" spans="1:159" x14ac:dyDescent="0.25">
      <c r="A17" t="s">
        <v>17</v>
      </c>
      <c r="O17">
        <f>O13*O15</f>
        <v>0</v>
      </c>
      <c r="P17">
        <f t="shared" ref="P17:Q17" si="0">P13*P15</f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194637.31</v>
      </c>
      <c r="CZ17">
        <f t="shared" si="2"/>
        <v>191069.62000000002</v>
      </c>
      <c r="DA17">
        <f t="shared" si="2"/>
        <v>189087.56999999998</v>
      </c>
      <c r="DB17">
        <f t="shared" si="2"/>
        <v>189087.56999999998</v>
      </c>
      <c r="DC17">
        <f t="shared" si="2"/>
        <v>201376.28</v>
      </c>
      <c r="DD17">
        <f t="shared" si="2"/>
        <v>201706.48</v>
      </c>
      <c r="DE17">
        <f t="shared" si="2"/>
        <v>201706.48</v>
      </c>
      <c r="DF17">
        <f t="shared" si="2"/>
        <v>200118.24</v>
      </c>
      <c r="DG17">
        <f t="shared" si="2"/>
        <v>200118.24</v>
      </c>
      <c r="DH17">
        <f t="shared" si="2"/>
        <v>194956.46</v>
      </c>
      <c r="DI17">
        <f t="shared" si="2"/>
        <v>199721.18000000002</v>
      </c>
      <c r="DJ17">
        <f t="shared" si="2"/>
        <v>196544.7</v>
      </c>
      <c r="DK17">
        <f t="shared" si="2"/>
        <v>192971.16</v>
      </c>
      <c r="DL17">
        <f t="shared" si="2"/>
        <v>192971.16</v>
      </c>
      <c r="DM17">
        <f t="shared" si="2"/>
        <v>192971.16</v>
      </c>
      <c r="DN17">
        <f t="shared" si="2"/>
        <v>191382.92</v>
      </c>
      <c r="DO17">
        <f t="shared" si="2"/>
        <v>191382.92</v>
      </c>
      <c r="DP17">
        <f t="shared" si="2"/>
        <v>176530.38</v>
      </c>
      <c r="DQ17">
        <f t="shared" si="2"/>
        <v>190509.02999999997</v>
      </c>
      <c r="DR17">
        <f t="shared" si="2"/>
        <v>176530.38</v>
      </c>
      <c r="DS17">
        <f t="shared" si="2"/>
        <v>185316.96</v>
      </c>
      <c r="DT17">
        <f t="shared" si="2"/>
        <v>183719.4</v>
      </c>
      <c r="DU17">
        <f t="shared" si="2"/>
        <v>183719.4</v>
      </c>
      <c r="DV17">
        <f t="shared" si="2"/>
        <v>183719.4</v>
      </c>
      <c r="DW17">
        <f t="shared" si="2"/>
        <v>183719.4</v>
      </c>
      <c r="DX17">
        <f t="shared" si="2"/>
        <v>183719.4</v>
      </c>
      <c r="DY17">
        <f t="shared" si="2"/>
        <v>177728.55000000002</v>
      </c>
      <c r="DZ17">
        <f t="shared" si="2"/>
        <v>177728.55000000002</v>
      </c>
      <c r="EA17">
        <f t="shared" si="2"/>
        <v>177728.55000000002</v>
      </c>
      <c r="EB17">
        <f t="shared" si="2"/>
        <v>162551.73000000001</v>
      </c>
      <c r="EC17">
        <f t="shared" si="2"/>
        <v>162551.73000000001</v>
      </c>
      <c r="ED17">
        <f t="shared" si="2"/>
        <v>150170.63999999998</v>
      </c>
      <c r="EE17">
        <f t="shared" si="2"/>
        <v>81076.17</v>
      </c>
      <c r="EF17">
        <f t="shared" si="2"/>
        <v>61905.450000000004</v>
      </c>
      <c r="EG17">
        <f t="shared" si="2"/>
        <v>66846.399999999994</v>
      </c>
      <c r="EH17">
        <f t="shared" si="2"/>
        <v>66846.399999999994</v>
      </c>
      <c r="EI17">
        <f t="shared" si="2"/>
        <v>46874</v>
      </c>
      <c r="EJ17">
        <f t="shared" si="2"/>
        <v>46874</v>
      </c>
      <c r="EK17">
        <f t="shared" si="2"/>
        <v>50542.400000000001</v>
      </c>
      <c r="EL17">
        <f t="shared" si="2"/>
        <v>54210.8</v>
      </c>
      <c r="EM17">
        <f t="shared" si="2"/>
        <v>54210.8</v>
      </c>
      <c r="EN17">
        <f t="shared" si="2"/>
        <v>57471.6</v>
      </c>
      <c r="EO17">
        <f t="shared" si="2"/>
        <v>43205.599999999999</v>
      </c>
      <c r="EP17">
        <f t="shared" si="2"/>
        <v>68476.800000000003</v>
      </c>
      <c r="EQ17">
        <f t="shared" ref="EQ17:FC17" si="3">EQ13*EQ15</f>
        <v>44428.4</v>
      </c>
      <c r="ER17">
        <f t="shared" si="3"/>
        <v>44020.800000000003</v>
      </c>
      <c r="ES17">
        <f t="shared" si="3"/>
        <v>45243.600000000006</v>
      </c>
      <c r="ET17">
        <f t="shared" si="3"/>
        <v>45243.600000000006</v>
      </c>
      <c r="EU17">
        <f t="shared" si="3"/>
        <v>41575.199999999997</v>
      </c>
      <c r="EV17">
        <f t="shared" si="3"/>
        <v>46874</v>
      </c>
      <c r="EW17">
        <f t="shared" si="3"/>
        <v>54210.8</v>
      </c>
      <c r="EX17">
        <f t="shared" si="3"/>
        <v>57471.6</v>
      </c>
      <c r="EY17">
        <f t="shared" si="3"/>
        <v>58694.400000000001</v>
      </c>
      <c r="EZ17">
        <f t="shared" si="3"/>
        <v>66700.92</v>
      </c>
      <c r="FA17">
        <f t="shared" si="3"/>
        <v>77817.740000000005</v>
      </c>
      <c r="FB17">
        <f t="shared" si="3"/>
        <v>97271.72</v>
      </c>
      <c r="FC17">
        <f t="shared" si="3"/>
        <v>144304.20000000001</v>
      </c>
    </row>
    <row r="18" spans="1:159" x14ac:dyDescent="0.25">
      <c r="A18" t="s">
        <v>18</v>
      </c>
      <c r="O18" t="e">
        <f>$C$2/O17</f>
        <v>#DIV/0!</v>
      </c>
      <c r="P18" t="e">
        <f t="shared" ref="P18:Q18" si="4">$C$2/P17</f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>
        <f t="shared" si="6"/>
        <v>9.9020069687564008E-2</v>
      </c>
      <c r="CZ18">
        <f t="shared" si="6"/>
        <v>0.10086899215060981</v>
      </c>
      <c r="DA18">
        <f t="shared" si="6"/>
        <v>0.10192631911235626</v>
      </c>
      <c r="DB18">
        <f t="shared" si="6"/>
        <v>0.10192631911235626</v>
      </c>
      <c r="DC18">
        <f t="shared" si="6"/>
        <v>9.570640593817703E-2</v>
      </c>
      <c r="DD18">
        <f t="shared" si="6"/>
        <v>9.5549731471195165E-2</v>
      </c>
      <c r="DE18">
        <f t="shared" si="6"/>
        <v>9.5549731471195165E-2</v>
      </c>
      <c r="DF18">
        <f t="shared" si="6"/>
        <v>9.6308062673347516E-2</v>
      </c>
      <c r="DG18">
        <f t="shared" si="6"/>
        <v>5.6631519445703701E-2</v>
      </c>
      <c r="DH18">
        <f t="shared" si="6"/>
        <v>5.8130928310864902E-2</v>
      </c>
      <c r="DI18">
        <f t="shared" si="6"/>
        <v>5.674410695951225E-2</v>
      </c>
      <c r="DJ18">
        <f t="shared" si="6"/>
        <v>5.7661183435625582E-2</v>
      </c>
      <c r="DK18">
        <f t="shared" si="6"/>
        <v>5.8728983128877907E-2</v>
      </c>
      <c r="DL18">
        <f t="shared" si="6"/>
        <v>5.8728983128877907E-2</v>
      </c>
      <c r="DM18">
        <f t="shared" si="6"/>
        <v>5.8728983128877907E-2</v>
      </c>
      <c r="DN18">
        <f t="shared" si="6"/>
        <v>5.9216360582229594E-2</v>
      </c>
      <c r="DO18">
        <f t="shared" si="6"/>
        <v>5.9216360582229594E-2</v>
      </c>
      <c r="DP18">
        <f t="shared" si="6"/>
        <v>6.4198581569925806E-2</v>
      </c>
      <c r="DQ18">
        <f t="shared" si="6"/>
        <v>5.948799382370485E-2</v>
      </c>
      <c r="DR18">
        <f t="shared" si="6"/>
        <v>6.4198581569925806E-2</v>
      </c>
      <c r="DS18">
        <f t="shared" si="6"/>
        <v>6.2465950229272059E-2</v>
      </c>
      <c r="DT18">
        <f t="shared" si="6"/>
        <v>6.3009132405178775E-2</v>
      </c>
      <c r="DU18">
        <f t="shared" si="6"/>
        <v>6.3009132405178775E-2</v>
      </c>
      <c r="DV18">
        <f t="shared" si="6"/>
        <v>6.3009132405178775E-2</v>
      </c>
      <c r="DW18">
        <f t="shared" si="6"/>
        <v>6.3009132405178775E-2</v>
      </c>
      <c r="DX18">
        <f t="shared" si="6"/>
        <v>6.3009132405178775E-2</v>
      </c>
      <c r="DY18">
        <f t="shared" si="6"/>
        <v>6.5133035744679171E-2</v>
      </c>
      <c r="DZ18">
        <f t="shared" si="6"/>
        <v>6.5133035744679171E-2</v>
      </c>
      <c r="EA18">
        <f t="shared" si="6"/>
        <v>6.5133035744679171E-2</v>
      </c>
      <c r="EB18">
        <f t="shared" si="6"/>
        <v>7.1214252841233977E-2</v>
      </c>
      <c r="EC18">
        <f t="shared" si="6"/>
        <v>7.1214252841233977E-2</v>
      </c>
      <c r="ED18">
        <f t="shared" si="6"/>
        <v>7.7085640708463396E-2</v>
      </c>
      <c r="EE18">
        <f t="shared" si="6"/>
        <v>0.13655060420342993</v>
      </c>
      <c r="EF18">
        <f t="shared" si="6"/>
        <v>0.1788372429244921</v>
      </c>
      <c r="EG18">
        <f t="shared" si="6"/>
        <v>0.16561849254410113</v>
      </c>
      <c r="EH18">
        <f t="shared" si="6"/>
        <v>0.16561849254410113</v>
      </c>
      <c r="EI18">
        <f t="shared" si="6"/>
        <v>0.23618637197593548</v>
      </c>
      <c r="EJ18">
        <f t="shared" si="6"/>
        <v>0.23618637197593548</v>
      </c>
      <c r="EK18">
        <f t="shared" si="6"/>
        <v>0.21904381271961759</v>
      </c>
      <c r="EL18">
        <f t="shared" si="6"/>
        <v>0.20422129907693667</v>
      </c>
      <c r="EM18">
        <f t="shared" si="6"/>
        <v>0.20422129907693667</v>
      </c>
      <c r="EN18">
        <f t="shared" si="6"/>
        <v>0.19263427501583391</v>
      </c>
      <c r="EO18">
        <f t="shared" si="6"/>
        <v>0.25623993186068472</v>
      </c>
      <c r="EP18">
        <f t="shared" si="6"/>
        <v>0.16167519510257489</v>
      </c>
      <c r="EQ18">
        <f t="shared" ref="EQ18:FC18" si="7">EB2/EQ17</f>
        <v>0.41964149057809869</v>
      </c>
      <c r="ER18">
        <f t="shared" si="7"/>
        <v>0.42352705993530326</v>
      </c>
      <c r="ES18">
        <f t="shared" si="7"/>
        <v>0.41208038263975449</v>
      </c>
      <c r="ET18">
        <f t="shared" si="7"/>
        <v>0.41208038263975449</v>
      </c>
      <c r="EU18">
        <f t="shared" si="7"/>
        <v>0.44844041640208587</v>
      </c>
      <c r="EV18">
        <f t="shared" si="7"/>
        <v>0.39774715193924137</v>
      </c>
      <c r="EW18">
        <f t="shared" si="7"/>
        <v>0.34391671032340415</v>
      </c>
      <c r="EX18">
        <f t="shared" si="7"/>
        <v>0.32440370548235997</v>
      </c>
      <c r="EY18">
        <f t="shared" si="7"/>
        <v>0.31764529495147747</v>
      </c>
      <c r="EZ18">
        <f t="shared" si="7"/>
        <v>0.27951638448165333</v>
      </c>
      <c r="FA18">
        <f t="shared" si="7"/>
        <v>0.2395854724128457</v>
      </c>
      <c r="FB18">
        <f t="shared" si="7"/>
        <v>0.19166927448183296</v>
      </c>
      <c r="FC18">
        <f t="shared" si="7"/>
        <v>0.11984405166308394</v>
      </c>
    </row>
    <row r="19" spans="1:159" x14ac:dyDescent="0.25">
      <c r="A19" t="s">
        <v>19</v>
      </c>
      <c r="O19" t="e">
        <f>O17/$C$8</f>
        <v>#DIV/0!</v>
      </c>
      <c r="P19" t="e">
        <f t="shared" ref="P19:Q19" si="8">P17/$C$8</f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>
        <f t="shared" si="9"/>
        <v>0</v>
      </c>
      <c r="CD19">
        <f t="shared" si="9"/>
        <v>0</v>
      </c>
      <c r="CE19">
        <f t="shared" ref="CE19:EP19" si="10">CE17/BP8</f>
        <v>0</v>
      </c>
      <c r="CF19">
        <f t="shared" si="10"/>
        <v>0</v>
      </c>
      <c r="CG19">
        <f t="shared" si="10"/>
        <v>0</v>
      </c>
      <c r="CH19">
        <f t="shared" si="10"/>
        <v>0</v>
      </c>
      <c r="CI19">
        <f t="shared" si="10"/>
        <v>0</v>
      </c>
      <c r="CJ19">
        <f t="shared" si="10"/>
        <v>0</v>
      </c>
      <c r="CK19">
        <f t="shared" si="10"/>
        <v>0</v>
      </c>
      <c r="CL19">
        <f t="shared" si="10"/>
        <v>0</v>
      </c>
      <c r="CM19">
        <f t="shared" si="10"/>
        <v>0</v>
      </c>
      <c r="CN19">
        <f t="shared" si="10"/>
        <v>0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>
        <f t="shared" si="10"/>
        <v>4.9005348222156915</v>
      </c>
      <c r="DH19">
        <f t="shared" si="10"/>
        <v>4.7741321383093345</v>
      </c>
      <c r="DI19">
        <f t="shared" si="10"/>
        <v>4.8908115388382809</v>
      </c>
      <c r="DJ19">
        <f t="shared" si="10"/>
        <v>4.8130252718189839</v>
      </c>
      <c r="DK19">
        <f t="shared" si="10"/>
        <v>4.7255157214222745</v>
      </c>
      <c r="DL19">
        <f t="shared" si="10"/>
        <v>4.7255157214222745</v>
      </c>
      <c r="DM19">
        <f t="shared" si="10"/>
        <v>4.7255157214222745</v>
      </c>
      <c r="DN19">
        <f t="shared" si="10"/>
        <v>4.6866225879126269</v>
      </c>
      <c r="DO19">
        <f t="shared" si="10"/>
        <v>4.6866225879126269</v>
      </c>
      <c r="DP19">
        <f t="shared" si="10"/>
        <v>4.322910667058478</v>
      </c>
      <c r="DQ19">
        <f t="shared" si="10"/>
        <v>4.6652225977079045</v>
      </c>
      <c r="DR19">
        <f t="shared" si="10"/>
        <v>4.322910667058478</v>
      </c>
      <c r="DS19">
        <f t="shared" si="10"/>
        <v>4.2135685864350512</v>
      </c>
      <c r="DT19">
        <f t="shared" si="10"/>
        <v>4.177244719310611</v>
      </c>
      <c r="DU19">
        <f t="shared" si="10"/>
        <v>4.177244719310611</v>
      </c>
      <c r="DV19">
        <f t="shared" si="10"/>
        <v>4.177244719310611</v>
      </c>
      <c r="DW19">
        <f t="shared" si="10"/>
        <v>4.177244719310611</v>
      </c>
      <c r="DX19">
        <f t="shared" si="10"/>
        <v>4.177244719310611</v>
      </c>
      <c r="DY19">
        <f t="shared" si="10"/>
        <v>4.0410302175939616</v>
      </c>
      <c r="DZ19">
        <f t="shared" si="10"/>
        <v>4.0410302175939616</v>
      </c>
      <c r="EA19">
        <f t="shared" si="10"/>
        <v>4.0410302175939616</v>
      </c>
      <c r="EB19">
        <f t="shared" si="10"/>
        <v>3.6959534799117804</v>
      </c>
      <c r="EC19">
        <f t="shared" si="10"/>
        <v>3.6959534799117804</v>
      </c>
      <c r="ED19">
        <f t="shared" si="10"/>
        <v>3.4144435096973691</v>
      </c>
      <c r="EE19">
        <f t="shared" si="10"/>
        <v>1.6620099626911566</v>
      </c>
      <c r="EF19">
        <f t="shared" si="10"/>
        <v>1.2690223853060556</v>
      </c>
      <c r="EG19">
        <f t="shared" si="10"/>
        <v>1.3703087204296667</v>
      </c>
      <c r="EH19">
        <f t="shared" si="10"/>
        <v>1.3703087204296667</v>
      </c>
      <c r="EI19">
        <f t="shared" si="10"/>
        <v>0.96088721249641262</v>
      </c>
      <c r="EJ19">
        <f t="shared" si="10"/>
        <v>0.96088721249641262</v>
      </c>
      <c r="EK19">
        <f t="shared" si="10"/>
        <v>1.0360870813004797</v>
      </c>
      <c r="EL19">
        <f t="shared" si="10"/>
        <v>1.1112869501045468</v>
      </c>
      <c r="EM19">
        <f t="shared" si="10"/>
        <v>1.1112869501045468</v>
      </c>
      <c r="EN19">
        <f t="shared" si="10"/>
        <v>1.1781312779303841</v>
      </c>
      <c r="EO19">
        <f t="shared" si="10"/>
        <v>0.88568734369234547</v>
      </c>
      <c r="EP19">
        <f t="shared" si="10"/>
        <v>1.4037308843425855</v>
      </c>
      <c r="EQ19">
        <f t="shared" ref="EQ19:FC19" si="11">EQ17/EB8</f>
        <v>0.80147926325473995</v>
      </c>
      <c r="ER19">
        <f t="shared" si="11"/>
        <v>0.79412624249093511</v>
      </c>
      <c r="ES19">
        <f t="shared" si="11"/>
        <v>0.81618530478234996</v>
      </c>
      <c r="ET19">
        <f t="shared" si="11"/>
        <v>0.81618530478234996</v>
      </c>
      <c r="EU19">
        <f t="shared" si="11"/>
        <v>0.75000811790810518</v>
      </c>
      <c r="EV19">
        <f t="shared" si="11"/>
        <v>0.84559738783756966</v>
      </c>
      <c r="EW19">
        <f t="shared" si="11"/>
        <v>0.9779517615860589</v>
      </c>
      <c r="EX19">
        <f t="shared" si="11"/>
        <v>1.0367759276964985</v>
      </c>
      <c r="EY19">
        <f t="shared" si="11"/>
        <v>1.0588349899879133</v>
      </c>
      <c r="EZ19">
        <f t="shared" si="11"/>
        <v>1.2032709757725542</v>
      </c>
      <c r="FA19">
        <f t="shared" si="11"/>
        <v>1.4038161384013135</v>
      </c>
      <c r="FB19">
        <f t="shared" si="11"/>
        <v>1.7547619648945574</v>
      </c>
      <c r="FC19">
        <f t="shared" si="11"/>
        <v>1.8263580215663444</v>
      </c>
    </row>
    <row r="20" spans="1:159" x14ac:dyDescent="0.25">
      <c r="A20" t="s">
        <v>20</v>
      </c>
      <c r="O20" t="e">
        <f>$C$9/O17</f>
        <v>#DIV/0!</v>
      </c>
      <c r="P20" t="e">
        <f t="shared" ref="P20:Q20" si="12">$C$9/P17</f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>
        <f t="shared" si="14"/>
        <v>0.2758720822847377</v>
      </c>
      <c r="CZ20">
        <f t="shared" si="14"/>
        <v>0.28102322075063524</v>
      </c>
      <c r="DA20">
        <f t="shared" si="14"/>
        <v>0.28396895681720385</v>
      </c>
      <c r="DB20">
        <f t="shared" si="14"/>
        <v>0.28396895681720385</v>
      </c>
      <c r="DC20">
        <f t="shared" si="14"/>
        <v>0.26664014252324059</v>
      </c>
      <c r="DD20">
        <f t="shared" si="14"/>
        <v>0.26620364402769803</v>
      </c>
      <c r="DE20">
        <f t="shared" si="14"/>
        <v>0.26620364402769803</v>
      </c>
      <c r="DF20">
        <f t="shared" si="14"/>
        <v>0.26831637136125125</v>
      </c>
      <c r="DG20">
        <f t="shared" si="14"/>
        <v>0.36432461128980548</v>
      </c>
      <c r="DH20">
        <f t="shared" si="14"/>
        <v>0.37397068042782478</v>
      </c>
      <c r="DI20">
        <f t="shared" si="14"/>
        <v>0.36504891469197204</v>
      </c>
      <c r="DJ20">
        <f t="shared" si="14"/>
        <v>0.37094869513143824</v>
      </c>
      <c r="DK20">
        <f t="shared" si="14"/>
        <v>0.37781811541165011</v>
      </c>
      <c r="DL20">
        <f t="shared" si="14"/>
        <v>0.37781811541165011</v>
      </c>
      <c r="DM20">
        <f t="shared" si="14"/>
        <v>0.37781811541165011</v>
      </c>
      <c r="DN20">
        <f t="shared" si="14"/>
        <v>0.38095353545656002</v>
      </c>
      <c r="DO20">
        <f t="shared" si="14"/>
        <v>0.38095353545656002</v>
      </c>
      <c r="DP20">
        <f t="shared" si="14"/>
        <v>0.41300539884409698</v>
      </c>
      <c r="DQ20">
        <f t="shared" si="14"/>
        <v>0.3827010194739851</v>
      </c>
      <c r="DR20">
        <f t="shared" si="14"/>
        <v>0.41300539884409698</v>
      </c>
      <c r="DS20">
        <f t="shared" si="14"/>
        <v>0.41931941901054282</v>
      </c>
      <c r="DT20">
        <f t="shared" si="14"/>
        <v>0.42296567482802577</v>
      </c>
      <c r="DU20">
        <f t="shared" si="14"/>
        <v>0.42296567482802577</v>
      </c>
      <c r="DV20">
        <f t="shared" si="14"/>
        <v>0.42296567482802577</v>
      </c>
      <c r="DW20">
        <f t="shared" si="14"/>
        <v>0.42296567482802577</v>
      </c>
      <c r="DX20">
        <f t="shared" si="14"/>
        <v>0.42296567482802577</v>
      </c>
      <c r="DY20">
        <f t="shared" si="14"/>
        <v>0.43722294476604906</v>
      </c>
      <c r="DZ20">
        <f t="shared" si="14"/>
        <v>0.43722294476604906</v>
      </c>
      <c r="EA20">
        <f t="shared" si="14"/>
        <v>0.43722294476604906</v>
      </c>
      <c r="EB20">
        <f t="shared" si="14"/>
        <v>0.47804474304887434</v>
      </c>
      <c r="EC20">
        <f t="shared" si="14"/>
        <v>0.47804474304887434</v>
      </c>
      <c r="ED20">
        <f t="shared" si="14"/>
        <v>0.51745800643854223</v>
      </c>
      <c r="EE20">
        <f t="shared" si="14"/>
        <v>0.96506778748922162</v>
      </c>
      <c r="EF20">
        <f t="shared" si="14"/>
        <v>1.2639274894213675</v>
      </c>
      <c r="EG20">
        <f t="shared" si="14"/>
        <v>1.1705043203523302</v>
      </c>
      <c r="EH20">
        <f t="shared" si="14"/>
        <v>1.1705043203523302</v>
      </c>
      <c r="EI20">
        <f t="shared" si="14"/>
        <v>1.6692409438068012</v>
      </c>
      <c r="EJ20">
        <f t="shared" si="14"/>
        <v>1.6692409438068012</v>
      </c>
      <c r="EK20">
        <f t="shared" si="14"/>
        <v>1.5480863591756624</v>
      </c>
      <c r="EL20">
        <f t="shared" si="14"/>
        <v>1.443328635622422</v>
      </c>
      <c r="EM20">
        <f t="shared" si="14"/>
        <v>1.443328635622422</v>
      </c>
      <c r="EN20">
        <f t="shared" si="14"/>
        <v>1.3614376492041287</v>
      </c>
      <c r="EO20">
        <f t="shared" si="14"/>
        <v>1.810968948469643</v>
      </c>
      <c r="EP20">
        <f t="shared" si="14"/>
        <v>1.1426351698677508</v>
      </c>
      <c r="EQ20">
        <f t="shared" ref="EQ20:FC20" si="15">EB9/EQ17</f>
        <v>1.5413564296711113</v>
      </c>
      <c r="ER20">
        <f t="shared" si="15"/>
        <v>1.5556282484643622</v>
      </c>
      <c r="ES20">
        <f t="shared" si="15"/>
        <v>1.513584241749109</v>
      </c>
      <c r="ET20">
        <f t="shared" si="15"/>
        <v>1.513584241749109</v>
      </c>
      <c r="EU20">
        <f t="shared" si="15"/>
        <v>1.6471357924916779</v>
      </c>
      <c r="EV20">
        <f t="shared" si="15"/>
        <v>1.4609378333404446</v>
      </c>
      <c r="EW20">
        <f t="shared" si="15"/>
        <v>1.2632169235650461</v>
      </c>
      <c r="EX20">
        <f t="shared" si="15"/>
        <v>1.1915450413769584</v>
      </c>
      <c r="EY20">
        <f t="shared" si="15"/>
        <v>1.1667211863482716</v>
      </c>
      <c r="EZ20">
        <f t="shared" si="15"/>
        <v>1.0266724956717239</v>
      </c>
      <c r="FA20">
        <f t="shared" si="15"/>
        <v>0.88000499629004902</v>
      </c>
      <c r="FB20">
        <f t="shared" si="15"/>
        <v>0.7040072900941815</v>
      </c>
      <c r="FC20">
        <f t="shared" si="15"/>
        <v>0.49219634632949</v>
      </c>
    </row>
    <row r="22" spans="1:159" x14ac:dyDescent="0.25">
      <c r="A22" t="s">
        <v>17</v>
      </c>
      <c r="O22">
        <f t="shared" ref="I22:BT22" si="16">IF(N10&gt;0.009%,O17,0)</f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194956.46</v>
      </c>
      <c r="DI22">
        <f t="shared" si="17"/>
        <v>199721.18000000002</v>
      </c>
      <c r="DJ22">
        <f t="shared" si="17"/>
        <v>196544.7</v>
      </c>
      <c r="DK22">
        <f t="shared" si="17"/>
        <v>192971.16</v>
      </c>
      <c r="DL22">
        <f t="shared" si="17"/>
        <v>192971.16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183719.4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81076.17</v>
      </c>
      <c r="EF22">
        <f t="shared" si="17"/>
        <v>61905.450000000004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46874</v>
      </c>
      <c r="EK22">
        <f t="shared" si="18"/>
        <v>0</v>
      </c>
      <c r="EL22">
        <f t="shared" si="18"/>
        <v>0</v>
      </c>
      <c r="EM22">
        <f t="shared" si="18"/>
        <v>54210.8</v>
      </c>
      <c r="EN22">
        <f t="shared" si="18"/>
        <v>57471.6</v>
      </c>
      <c r="EO22">
        <f t="shared" si="18"/>
        <v>0</v>
      </c>
      <c r="EP22">
        <f t="shared" si="18"/>
        <v>68476.800000000003</v>
      </c>
      <c r="EQ22">
        <f t="shared" si="18"/>
        <v>44428.4</v>
      </c>
      <c r="ER22">
        <f t="shared" si="18"/>
        <v>44020.800000000003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54210.8</v>
      </c>
      <c r="EX22">
        <f t="shared" si="18"/>
        <v>57471.6</v>
      </c>
      <c r="EY22">
        <f t="shared" si="18"/>
        <v>58694.400000000001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O23">
        <f t="shared" ref="I23:BT23" si="19">IF(N10&gt;0.009%,O18,0)</f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5.8130928310864902E-2</v>
      </c>
      <c r="DI23">
        <f t="shared" si="20"/>
        <v>5.674410695951225E-2</v>
      </c>
      <c r="DJ23">
        <f t="shared" si="20"/>
        <v>5.7661183435625582E-2</v>
      </c>
      <c r="DK23">
        <f t="shared" si="20"/>
        <v>5.8728983128877907E-2</v>
      </c>
      <c r="DL23">
        <f t="shared" si="20"/>
        <v>5.8728983128877907E-2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6.3009132405178775E-2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0.13655060420342993</v>
      </c>
      <c r="EF23">
        <f t="shared" si="20"/>
        <v>0.1788372429244921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0.23618637197593548</v>
      </c>
      <c r="EK23">
        <f t="shared" si="21"/>
        <v>0</v>
      </c>
      <c r="EL23">
        <f t="shared" si="21"/>
        <v>0</v>
      </c>
      <c r="EM23">
        <f t="shared" si="21"/>
        <v>0.20422129907693667</v>
      </c>
      <c r="EN23">
        <f t="shared" si="21"/>
        <v>0.19263427501583391</v>
      </c>
      <c r="EO23">
        <f t="shared" si="21"/>
        <v>0</v>
      </c>
      <c r="EP23">
        <f t="shared" si="21"/>
        <v>0.16167519510257489</v>
      </c>
      <c r="EQ23">
        <f t="shared" si="21"/>
        <v>0.41964149057809869</v>
      </c>
      <c r="ER23">
        <f t="shared" si="21"/>
        <v>0.42352705993530326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0.34391671032340415</v>
      </c>
      <c r="EX23">
        <f t="shared" si="21"/>
        <v>0.32440370548235997</v>
      </c>
      <c r="EY23">
        <f t="shared" si="21"/>
        <v>0.31764529495147747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O24">
        <f t="shared" ref="I24:BT24" si="22">IF(N10&gt;0.009%,O19,0)</f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4.7741321383093345</v>
      </c>
      <c r="DI24">
        <f t="shared" si="23"/>
        <v>4.8908115388382809</v>
      </c>
      <c r="DJ24">
        <f t="shared" si="23"/>
        <v>4.8130252718189839</v>
      </c>
      <c r="DK24">
        <f t="shared" si="23"/>
        <v>4.7255157214222745</v>
      </c>
      <c r="DL24">
        <f t="shared" si="23"/>
        <v>4.7255157214222745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4.177244719310611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1.6620099626911566</v>
      </c>
      <c r="EF24">
        <f t="shared" si="23"/>
        <v>1.2690223853060556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0.96088721249641262</v>
      </c>
      <c r="EK24">
        <f t="shared" si="24"/>
        <v>0</v>
      </c>
      <c r="EL24">
        <f t="shared" si="24"/>
        <v>0</v>
      </c>
      <c r="EM24">
        <f t="shared" si="24"/>
        <v>1.1112869501045468</v>
      </c>
      <c r="EN24">
        <f t="shared" si="24"/>
        <v>1.1781312779303841</v>
      </c>
      <c r="EO24">
        <f t="shared" si="24"/>
        <v>0</v>
      </c>
      <c r="EP24">
        <f t="shared" si="24"/>
        <v>1.4037308843425855</v>
      </c>
      <c r="EQ24">
        <f t="shared" si="24"/>
        <v>0.80147926325473995</v>
      </c>
      <c r="ER24">
        <f t="shared" si="24"/>
        <v>0.79412624249093511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0.9779517615860589</v>
      </c>
      <c r="EX24">
        <f t="shared" si="24"/>
        <v>1.0367759276964985</v>
      </c>
      <c r="EY24">
        <f t="shared" si="24"/>
        <v>1.0588349899879133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O25">
        <f t="shared" ref="I25:BT25" si="25">IF(N10&gt;0.009%,O20,0)</f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0.37397068042782478</v>
      </c>
      <c r="DI25">
        <f t="shared" si="26"/>
        <v>0.36504891469197204</v>
      </c>
      <c r="DJ25">
        <f t="shared" si="26"/>
        <v>0.37094869513143824</v>
      </c>
      <c r="DK25">
        <f t="shared" si="26"/>
        <v>0.37781811541165011</v>
      </c>
      <c r="DL25">
        <f t="shared" si="26"/>
        <v>0.37781811541165011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0.42296567482802577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0.96506778748922162</v>
      </c>
      <c r="EF25">
        <f t="shared" si="26"/>
        <v>1.2639274894213675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1.6692409438068012</v>
      </c>
      <c r="EK25">
        <f t="shared" si="27"/>
        <v>0</v>
      </c>
      <c r="EL25">
        <f t="shared" si="27"/>
        <v>0</v>
      </c>
      <c r="EM25">
        <f t="shared" si="27"/>
        <v>1.443328635622422</v>
      </c>
      <c r="EN25">
        <f t="shared" si="27"/>
        <v>1.3614376492041287</v>
      </c>
      <c r="EO25">
        <f t="shared" si="27"/>
        <v>0</v>
      </c>
      <c r="EP25">
        <f t="shared" si="27"/>
        <v>1.1426351698677508</v>
      </c>
      <c r="EQ25">
        <f t="shared" si="27"/>
        <v>1.5413564296711113</v>
      </c>
      <c r="ER25">
        <f t="shared" si="27"/>
        <v>1.5556282484643622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1.2632169235650461</v>
      </c>
      <c r="EX25">
        <f t="shared" si="27"/>
        <v>1.1915450413769584</v>
      </c>
      <c r="EY25">
        <f t="shared" si="27"/>
        <v>1.1667211863482716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O26">
        <f t="shared" ref="I26:BT26" si="28">IF(N10&gt;0.009%,O11,0)</f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-2.6315788999999999E-2</v>
      </c>
      <c r="DI26">
        <f t="shared" si="29"/>
        <v>2.5225225E-2</v>
      </c>
      <c r="DJ26">
        <f t="shared" si="29"/>
        <v>-1.5817222999999998E-2</v>
      </c>
      <c r="DK26">
        <f t="shared" si="29"/>
        <v>-1.7857142999999999E-2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-0.45881810899999997</v>
      </c>
      <c r="EF26">
        <f t="shared" si="29"/>
        <v>-0.23925074499999999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6.0052218999999997E-2</v>
      </c>
      <c r="EO26">
        <f t="shared" si="30"/>
        <v>0</v>
      </c>
      <c r="EP26">
        <f t="shared" si="30"/>
        <v>0.58343533299999994</v>
      </c>
      <c r="EQ26">
        <f t="shared" si="30"/>
        <v>-0.35274413799999998</v>
      </c>
      <c r="ER26">
        <f t="shared" si="30"/>
        <v>-7.9617830000000001E-3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0.15404896400000001</v>
      </c>
      <c r="EX26">
        <f t="shared" si="30"/>
        <v>6.6579633999999999E-2</v>
      </c>
      <c r="EY26">
        <f t="shared" si="30"/>
        <v>1.8665851000000001E-2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O27">
        <f t="shared" ref="I27:BT27" si="31">IF(N10&gt;0.009%,O3,0)</f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-0.13546258899999999</v>
      </c>
      <c r="DI27">
        <f t="shared" si="32"/>
        <v>-8.0009574999999999E-2</v>
      </c>
      <c r="DJ27">
        <f t="shared" si="32"/>
        <v>-0.121767123</v>
      </c>
      <c r="DK27">
        <f t="shared" si="32"/>
        <v>-0.125956243</v>
      </c>
      <c r="DL27">
        <f t="shared" si="32"/>
        <v>-0.1089113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-0.1078601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-0.56700660899999999</v>
      </c>
      <c r="EF27">
        <f t="shared" si="32"/>
        <v>-0.34838804499999998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-0.1017966</v>
      </c>
      <c r="EK27">
        <f t="shared" si="33"/>
        <v>0</v>
      </c>
      <c r="EL27">
        <f t="shared" si="33"/>
        <v>0</v>
      </c>
      <c r="EM27">
        <f t="shared" si="33"/>
        <v>-0.1082636</v>
      </c>
      <c r="EN27">
        <f t="shared" si="33"/>
        <v>-3.2941981000000002E-2</v>
      </c>
      <c r="EO27">
        <f t="shared" si="33"/>
        <v>0</v>
      </c>
      <c r="EP27">
        <f t="shared" si="33"/>
        <v>0.495135033</v>
      </c>
      <c r="EQ27">
        <f t="shared" si="33"/>
        <v>-0.44573303800000003</v>
      </c>
      <c r="ER27">
        <f t="shared" si="33"/>
        <v>-9.4313782999999998E-2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4.5081363999999999E-2</v>
      </c>
      <c r="EX27">
        <f t="shared" si="33"/>
        <v>-4.6354566E-2</v>
      </c>
      <c r="EY27">
        <f t="shared" si="33"/>
        <v>-8.7702148999999993E-2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O28">
        <f t="shared" ref="I28:BT28" si="34">IF(N10&gt;0.009%,O5,0)</f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0.34360000000000002</v>
      </c>
      <c r="DI28">
        <f t="shared" si="35"/>
        <v>0.3196</v>
      </c>
      <c r="DJ28">
        <f t="shared" si="35"/>
        <v>0.33729999999999999</v>
      </c>
      <c r="DK28">
        <f t="shared" si="35"/>
        <v>0.3357</v>
      </c>
      <c r="DL28">
        <f t="shared" si="35"/>
        <v>0.33510000000000001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0.3327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0.48949999999999999</v>
      </c>
      <c r="EF28">
        <f t="shared" si="35"/>
        <v>0.48709999999999998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0.46820000000000001</v>
      </c>
      <c r="EK28">
        <f t="shared" si="36"/>
        <v>0</v>
      </c>
      <c r="EL28">
        <f t="shared" si="36"/>
        <v>0</v>
      </c>
      <c r="EM28">
        <f t="shared" si="36"/>
        <v>0.67720000000000002</v>
      </c>
      <c r="EN28">
        <f t="shared" si="36"/>
        <v>0.41339999999999999</v>
      </c>
      <c r="EO28">
        <f t="shared" si="36"/>
        <v>0</v>
      </c>
      <c r="EP28">
        <f t="shared" si="36"/>
        <v>0.3881</v>
      </c>
      <c r="EQ28">
        <f t="shared" si="36"/>
        <v>0.44030000000000002</v>
      </c>
      <c r="ER28">
        <f t="shared" si="36"/>
        <v>0.35399999999999998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0.48520000000000002</v>
      </c>
      <c r="EX28">
        <f t="shared" si="36"/>
        <v>0.49340000000000001</v>
      </c>
      <c r="EY28">
        <f t="shared" si="36"/>
        <v>0.48599999999999999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efficient_group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2014-07-28T19:19:04Z</dcterms:created>
  <dcterms:modified xsi:type="dcterms:W3CDTF">2014-08-14T06:26:51Z</dcterms:modified>
</cp:coreProperties>
</file>