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450" windowWidth="18195" windowHeight="6630"/>
  </bookViews>
  <sheets>
    <sheet name="enterrsma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18" i="1" l="1"/>
  <c r="FB19" i="1"/>
  <c r="ET18" i="1"/>
  <c r="ET19" i="1"/>
  <c r="EL18" i="1"/>
  <c r="EL19" i="1"/>
  <c r="ED18" i="1"/>
  <c r="ED19" i="1"/>
  <c r="ED20" i="1"/>
  <c r="DV18" i="1"/>
  <c r="DV19" i="1"/>
  <c r="DV20" i="1"/>
  <c r="DJ18" i="1"/>
  <c r="DJ20" i="1"/>
  <c r="DJ19" i="1"/>
  <c r="DB18" i="1"/>
  <c r="DB20" i="1"/>
  <c r="DB19" i="1"/>
  <c r="CT18" i="1"/>
  <c r="CT20" i="1"/>
  <c r="CT19" i="1"/>
  <c r="CL18" i="1"/>
  <c r="CL23" i="1" s="1"/>
  <c r="CL20" i="1"/>
  <c r="CL19" i="1"/>
  <c r="CD18" i="1"/>
  <c r="CD20" i="1"/>
  <c r="CD19" i="1"/>
  <c r="BV18" i="1"/>
  <c r="BV20" i="1"/>
  <c r="BV19" i="1"/>
  <c r="BN18" i="1"/>
  <c r="BN20" i="1"/>
  <c r="BN19" i="1"/>
  <c r="BB18" i="1"/>
  <c r="BB19" i="1"/>
  <c r="BB20" i="1"/>
  <c r="Z18" i="1"/>
  <c r="Z20" i="1"/>
  <c r="Z25" i="1" s="1"/>
  <c r="Z19" i="1"/>
  <c r="ET20" i="1"/>
  <c r="EX18" i="1"/>
  <c r="EX19" i="1"/>
  <c r="EP18" i="1"/>
  <c r="EP19" i="1"/>
  <c r="EH18" i="1"/>
  <c r="EH20" i="1"/>
  <c r="EH19" i="1"/>
  <c r="DZ18" i="1"/>
  <c r="DZ20" i="1"/>
  <c r="DZ19" i="1"/>
  <c r="DR18" i="1"/>
  <c r="DR20" i="1"/>
  <c r="DR19" i="1"/>
  <c r="DN18" i="1"/>
  <c r="DN19" i="1"/>
  <c r="DN20" i="1"/>
  <c r="DF18" i="1"/>
  <c r="DF19" i="1"/>
  <c r="DF20" i="1"/>
  <c r="CX18" i="1"/>
  <c r="CX19" i="1"/>
  <c r="CX20" i="1"/>
  <c r="CP18" i="1"/>
  <c r="CP19" i="1"/>
  <c r="CP24" i="1" s="1"/>
  <c r="CP20" i="1"/>
  <c r="CH18" i="1"/>
  <c r="CH23" i="1" s="1"/>
  <c r="CH19" i="1"/>
  <c r="CH20" i="1"/>
  <c r="BZ18" i="1"/>
  <c r="BZ19" i="1"/>
  <c r="BZ20" i="1"/>
  <c r="BR18" i="1"/>
  <c r="BR23" i="1" s="1"/>
  <c r="BR19" i="1"/>
  <c r="BR20" i="1"/>
  <c r="BJ18" i="1"/>
  <c r="BJ19" i="1"/>
  <c r="BJ20" i="1"/>
  <c r="BF18" i="1"/>
  <c r="BF20" i="1"/>
  <c r="BF19" i="1"/>
  <c r="AX18" i="1"/>
  <c r="AX20" i="1"/>
  <c r="AX25" i="1" s="1"/>
  <c r="AX19" i="1"/>
  <c r="AT18" i="1"/>
  <c r="AT23" i="1" s="1"/>
  <c r="AT19" i="1"/>
  <c r="AT20" i="1"/>
  <c r="AP18" i="1"/>
  <c r="AP20" i="1"/>
  <c r="AP25" i="1" s="1"/>
  <c r="AP19" i="1"/>
  <c r="AL18" i="1"/>
  <c r="AL23" i="1" s="1"/>
  <c r="AL19" i="1"/>
  <c r="AL20" i="1"/>
  <c r="AH18" i="1"/>
  <c r="AH20" i="1"/>
  <c r="AH25" i="1" s="1"/>
  <c r="AH19" i="1"/>
  <c r="AD18" i="1"/>
  <c r="AD19" i="1"/>
  <c r="AD20" i="1"/>
  <c r="AD25" i="1" s="1"/>
  <c r="V18" i="1"/>
  <c r="V19" i="1"/>
  <c r="V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W25" i="1" s="1"/>
  <c r="CS20" i="1"/>
  <c r="CO20" i="1"/>
  <c r="CK20" i="1"/>
  <c r="CG20" i="1"/>
  <c r="CG25" i="1" s="1"/>
  <c r="CC20" i="1"/>
  <c r="BY20" i="1"/>
  <c r="BY25" i="1" s="1"/>
  <c r="BU20" i="1"/>
  <c r="BQ20" i="1"/>
  <c r="BQ25" i="1" s="1"/>
  <c r="BM20" i="1"/>
  <c r="BI20" i="1"/>
  <c r="BE20" i="1"/>
  <c r="BA20" i="1"/>
  <c r="BA25" i="1" s="1"/>
  <c r="AW20" i="1"/>
  <c r="AS20" i="1"/>
  <c r="AS25" i="1" s="1"/>
  <c r="AO20" i="1"/>
  <c r="AK20" i="1"/>
  <c r="AK25" i="1" s="1"/>
  <c r="AG20" i="1"/>
  <c r="AC20" i="1"/>
  <c r="Y20" i="1"/>
  <c r="U20" i="1"/>
  <c r="U25" i="1" s="1"/>
  <c r="J23" i="1"/>
  <c r="K23" i="1"/>
  <c r="L23" i="1"/>
  <c r="O23" i="1"/>
  <c r="R23" i="1"/>
  <c r="S25" i="1"/>
  <c r="W23" i="1"/>
  <c r="Z23" i="1"/>
  <c r="AA25" i="1"/>
  <c r="AE23" i="1"/>
  <c r="AH23" i="1"/>
  <c r="AI25" i="1"/>
  <c r="AM23" i="1"/>
  <c r="AP23" i="1"/>
  <c r="AQ25" i="1"/>
  <c r="AU23" i="1"/>
  <c r="AX23" i="1"/>
  <c r="AY25" i="1"/>
  <c r="BC23" i="1"/>
  <c r="BF23" i="1"/>
  <c r="BG25" i="1"/>
  <c r="BK23" i="1"/>
  <c r="BN23" i="1"/>
  <c r="BO25" i="1"/>
  <c r="BS23" i="1"/>
  <c r="BV23" i="1"/>
  <c r="BW25" i="1"/>
  <c r="CA23" i="1"/>
  <c r="CD23" i="1"/>
  <c r="CE25" i="1"/>
  <c r="CI23" i="1"/>
  <c r="CQ23" i="1"/>
  <c r="CT23" i="1"/>
  <c r="CX23" i="1"/>
  <c r="CY23" i="1"/>
  <c r="DB23" i="1"/>
  <c r="N23" i="1"/>
  <c r="T23" i="1"/>
  <c r="Y23" i="1"/>
  <c r="AD23" i="1"/>
  <c r="AJ23" i="1"/>
  <c r="AO23" i="1"/>
  <c r="AV23" i="1"/>
  <c r="BD23" i="1"/>
  <c r="BE23" i="1"/>
  <c r="BJ23" i="1"/>
  <c r="BL23" i="1"/>
  <c r="BP23" i="1"/>
  <c r="BT23" i="1"/>
  <c r="BU23" i="1"/>
  <c r="BZ23" i="1"/>
  <c r="CB23" i="1"/>
  <c r="CJ23" i="1"/>
  <c r="CK23" i="1"/>
  <c r="CP23" i="1"/>
  <c r="CR23" i="1"/>
  <c r="CV23" i="1"/>
  <c r="CZ23" i="1"/>
  <c r="DA23" i="1"/>
  <c r="I24" i="1"/>
  <c r="L24" i="1"/>
  <c r="P24" i="1"/>
  <c r="Q24" i="1"/>
  <c r="Y24" i="1"/>
  <c r="AB24" i="1"/>
  <c r="AF24" i="1"/>
  <c r="AG24" i="1"/>
  <c r="AJ24" i="1"/>
  <c r="AN24" i="1"/>
  <c r="AO24" i="1"/>
  <c r="AR24" i="1"/>
  <c r="AV24" i="1"/>
  <c r="AW24" i="1"/>
  <c r="BE24" i="1"/>
  <c r="BH24" i="1"/>
  <c r="BL24" i="1"/>
  <c r="BM24" i="1"/>
  <c r="BP24" i="1"/>
  <c r="BT24" i="1"/>
  <c r="BU24" i="1"/>
  <c r="BX24" i="1"/>
  <c r="CB24" i="1"/>
  <c r="CC24" i="1"/>
  <c r="CK24" i="1"/>
  <c r="CN24" i="1"/>
  <c r="CR24" i="1"/>
  <c r="CS24" i="1"/>
  <c r="CV24" i="1"/>
  <c r="CZ24" i="1"/>
  <c r="DA24" i="1"/>
  <c r="I25" i="1"/>
  <c r="J25" i="1"/>
  <c r="R25" i="1"/>
  <c r="Y25" i="1"/>
  <c r="AC25" i="1"/>
  <c r="AG25" i="1"/>
  <c r="AO25" i="1"/>
  <c r="BE25" i="1"/>
  <c r="BF25" i="1"/>
  <c r="BI25" i="1"/>
  <c r="BM25" i="1"/>
  <c r="BN25" i="1"/>
  <c r="BU25" i="1"/>
  <c r="BV25" i="1"/>
  <c r="CD25" i="1"/>
  <c r="CK25" i="1"/>
  <c r="CL25" i="1"/>
  <c r="CO25" i="1"/>
  <c r="CS25" i="1"/>
  <c r="CT25" i="1"/>
  <c r="DA25" i="1"/>
  <c r="DB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M23" i="1"/>
  <c r="P23" i="1"/>
  <c r="Q23" i="1"/>
  <c r="U23" i="1"/>
  <c r="V23" i="1"/>
  <c r="X23" i="1"/>
  <c r="AB23" i="1"/>
  <c r="AC23" i="1"/>
  <c r="AF23" i="1"/>
  <c r="AG23" i="1"/>
  <c r="AK23" i="1"/>
  <c r="AN23" i="1"/>
  <c r="AR23" i="1"/>
  <c r="AS23" i="1"/>
  <c r="AW23" i="1"/>
  <c r="AZ23" i="1"/>
  <c r="BA23" i="1"/>
  <c r="BB23" i="1"/>
  <c r="BH23" i="1"/>
  <c r="BI23" i="1"/>
  <c r="BM23" i="1"/>
  <c r="BQ23" i="1"/>
  <c r="BX23" i="1"/>
  <c r="BY23" i="1"/>
  <c r="CC23" i="1"/>
  <c r="CF23" i="1"/>
  <c r="CG23" i="1"/>
  <c r="CM23" i="1"/>
  <c r="CN23" i="1"/>
  <c r="CO23" i="1"/>
  <c r="CS23" i="1"/>
  <c r="CU23" i="1"/>
  <c r="CW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M24" i="1"/>
  <c r="N24" i="1"/>
  <c r="R24" i="1"/>
  <c r="T24" i="1"/>
  <c r="U24" i="1"/>
  <c r="V24" i="1"/>
  <c r="X24" i="1"/>
  <c r="Z24" i="1"/>
  <c r="AC24" i="1"/>
  <c r="AD24" i="1"/>
  <c r="AH24" i="1"/>
  <c r="AK24" i="1"/>
  <c r="AL24" i="1"/>
  <c r="AP24" i="1"/>
  <c r="AS24" i="1"/>
  <c r="AT24" i="1"/>
  <c r="AX24" i="1"/>
  <c r="AZ24" i="1"/>
  <c r="BA24" i="1"/>
  <c r="BB24" i="1"/>
  <c r="BD24" i="1"/>
  <c r="BF24" i="1"/>
  <c r="BI24" i="1"/>
  <c r="BJ24" i="1"/>
  <c r="BN24" i="1"/>
  <c r="BQ24" i="1"/>
  <c r="BR24" i="1"/>
  <c r="BV24" i="1"/>
  <c r="BY24" i="1"/>
  <c r="BZ24" i="1"/>
  <c r="CD24" i="1"/>
  <c r="CF24" i="1"/>
  <c r="CG24" i="1"/>
  <c r="CH24" i="1"/>
  <c r="CJ24" i="1"/>
  <c r="CL24" i="1"/>
  <c r="CM24" i="1"/>
  <c r="CO24" i="1"/>
  <c r="CT24" i="1"/>
  <c r="CU24" i="1"/>
  <c r="CW24" i="1"/>
  <c r="CX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M25" i="1"/>
  <c r="N25" i="1"/>
  <c r="P25" i="1"/>
  <c r="Q25" i="1"/>
  <c r="T25" i="1"/>
  <c r="V25" i="1"/>
  <c r="X25" i="1"/>
  <c r="AB25" i="1"/>
  <c r="AF25" i="1"/>
  <c r="AJ25" i="1"/>
  <c r="AL25" i="1"/>
  <c r="AN25" i="1"/>
  <c r="AR25" i="1"/>
  <c r="AT25" i="1"/>
  <c r="AV25" i="1"/>
  <c r="AW25" i="1"/>
  <c r="AZ25" i="1"/>
  <c r="BB25" i="1"/>
  <c r="BD25" i="1"/>
  <c r="BH25" i="1"/>
  <c r="BJ25" i="1"/>
  <c r="BL25" i="1"/>
  <c r="BP25" i="1"/>
  <c r="BR25" i="1"/>
  <c r="BT25" i="1"/>
  <c r="BX25" i="1"/>
  <c r="BZ25" i="1"/>
  <c r="CB25" i="1"/>
  <c r="CC25" i="1"/>
  <c r="CF25" i="1"/>
  <c r="CH25" i="1"/>
  <c r="CJ25" i="1"/>
  <c r="CM25" i="1"/>
  <c r="CN25" i="1"/>
  <c r="CP25" i="1"/>
  <c r="CR25" i="1"/>
  <c r="CU25" i="1"/>
  <c r="CV25" i="1"/>
  <c r="CX25" i="1"/>
  <c r="CZ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 l="1"/>
  <c r="CY22" i="1"/>
  <c r="CQ22" i="1"/>
  <c r="CI22" i="1"/>
  <c r="CE22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O22" i="1"/>
  <c r="K22" i="1"/>
  <c r="BW23" i="1"/>
  <c r="BG23" i="1"/>
  <c r="AQ23" i="1"/>
  <c r="AA23" i="1"/>
  <c r="CY24" i="1"/>
  <c r="CQ24" i="1"/>
  <c r="CI24" i="1"/>
  <c r="CE24" i="1"/>
  <c r="CA24" i="1"/>
  <c r="BW24" i="1"/>
  <c r="BS24" i="1"/>
  <c r="BO24" i="1"/>
  <c r="BK24" i="1"/>
  <c r="BG24" i="1"/>
  <c r="BC24" i="1"/>
  <c r="AY24" i="1"/>
  <c r="AU24" i="1"/>
  <c r="AQ24" i="1"/>
  <c r="AM24" i="1"/>
  <c r="AI24" i="1"/>
  <c r="AE24" i="1"/>
  <c r="AA24" i="1"/>
  <c r="W24" i="1"/>
  <c r="S24" i="1"/>
  <c r="O24" i="1"/>
  <c r="K24" i="1"/>
  <c r="CE23" i="1"/>
  <c r="BO23" i="1"/>
  <c r="AY23" i="1"/>
  <c r="AI23" i="1"/>
  <c r="S23" i="1"/>
  <c r="CY25" i="1"/>
  <c r="CQ25" i="1"/>
  <c r="CI25" i="1"/>
  <c r="CA25" i="1"/>
  <c r="BS25" i="1"/>
  <c r="BK25" i="1"/>
  <c r="BC25" i="1"/>
  <c r="AU25" i="1"/>
  <c r="AM25" i="1"/>
  <c r="AE25" i="1"/>
  <c r="W25" i="1"/>
  <c r="O25" i="1"/>
  <c r="K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<sst xmlns="http://schemas.openxmlformats.org/spreadsheetml/2006/main" count="40" uniqueCount="21">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</sst>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6" width="12.28515625" bestFit="1" customWidth="1"/>
    <col min="7" max="7" width="11.5703125" bestFit="1" customWidth="1"/>
    <col min="8" max="8" width="12.28515625" bestFit="1" customWidth="1"/>
    <col min="9" max="11" width="11.5703125" bestFit="1" customWidth="1"/>
    <col min="12" max="14" width="12.28515625" bestFit="1" customWidth="1"/>
    <col min="15" max="15" width="10.42578125" bestFit="1" customWidth="1"/>
    <col min="16" max="16" width="12.28515625" bestFit="1" customWidth="1"/>
    <col min="17" max="17" width="11.5703125" bestFit="1" customWidth="1"/>
    <col min="18" max="18" width="10.42578125" bestFit="1" customWidth="1"/>
    <col min="19" max="22" width="12.28515625" bestFit="1" customWidth="1"/>
    <col min="23" max="23" width="11.28515625" bestFit="1" customWidth="1"/>
    <col min="24" max="26" width="12.28515625" bestFit="1" customWidth="1"/>
    <col min="27" max="27" width="11.5703125" bestFit="1" customWidth="1"/>
    <col min="28" max="28" width="10.42578125" bestFit="1" customWidth="1"/>
    <col min="29" max="32" width="12.28515625" bestFit="1" customWidth="1"/>
    <col min="33" max="33" width="11.5703125" bestFit="1" customWidth="1"/>
    <col min="34" max="34" width="12.28515625" bestFit="1" customWidth="1"/>
    <col min="35" max="35" width="11.5703125" bestFit="1" customWidth="1"/>
    <col min="36" max="36" width="10.42578125" bestFit="1" customWidth="1"/>
    <col min="37" max="37" width="12.28515625" bestFit="1" customWidth="1"/>
    <col min="38" max="38" width="11.28515625" bestFit="1" customWidth="1"/>
    <col min="39" max="46" width="12.28515625" bestFit="1" customWidth="1"/>
    <col min="47" max="47" width="11.5703125" bestFit="1" customWidth="1"/>
    <col min="48" max="48" width="12.28515625" bestFit="1" customWidth="1"/>
    <col min="49" max="50" width="10.42578125" bestFit="1" customWidth="1"/>
    <col min="51" max="57" width="12.28515625" bestFit="1" customWidth="1"/>
    <col min="58" max="58" width="11.5703125" bestFit="1" customWidth="1"/>
    <col min="59" max="63" width="12.28515625" bestFit="1" customWidth="1"/>
    <col min="64" max="64" width="11.5703125" bestFit="1" customWidth="1"/>
    <col min="65" max="73" width="12.28515625" bestFit="1" customWidth="1"/>
    <col min="74" max="74" width="10.42578125" bestFit="1" customWidth="1"/>
    <col min="75" max="75" width="12.28515625" bestFit="1" customWidth="1"/>
    <col min="76" max="76" width="11.5703125" bestFit="1" customWidth="1"/>
    <col min="77" max="78" width="12.28515625" bestFit="1" customWidth="1"/>
    <col min="79" max="79" width="10.42578125" bestFit="1" customWidth="1"/>
    <col min="80" max="80" width="11.5703125" bestFit="1" customWidth="1"/>
    <col min="81" max="88" width="12.28515625" bestFit="1" customWidth="1"/>
    <col min="89" max="89" width="10.42578125" bestFit="1" customWidth="1"/>
    <col min="90" max="92" width="12.28515625" bestFit="1" customWidth="1"/>
    <col min="93" max="93" width="10.42578125" bestFit="1" customWidth="1"/>
    <col min="94" max="95" width="12.28515625" bestFit="1" customWidth="1"/>
    <col min="96" max="96" width="11.5703125" bestFit="1" customWidth="1"/>
    <col min="97" max="97" width="12.28515625" bestFit="1" customWidth="1"/>
    <col min="98" max="98" width="10.42578125" bestFit="1" customWidth="1"/>
    <col min="99" max="99" width="11.28515625" bestFit="1" customWidth="1"/>
    <col min="100" max="100" width="10.42578125" bestFit="1" customWidth="1"/>
    <col min="101" max="101" width="12.28515625" bestFit="1" customWidth="1"/>
    <col min="102" max="102" width="10.42578125" bestFit="1" customWidth="1"/>
    <col min="103" max="104" width="12.28515625" bestFit="1" customWidth="1"/>
    <col min="105" max="105" width="11.5703125" bestFit="1" customWidth="1"/>
    <col min="106" max="106" width="12.28515625" bestFit="1" customWidth="1"/>
    <col min="107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12502</v>
      </c>
      <c r="D2">
        <v>8749</v>
      </c>
      <c r="E2">
        <v>8749</v>
      </c>
      <c r="F2">
        <v>8749</v>
      </c>
      <c r="G2">
        <v>8749</v>
      </c>
      <c r="H2">
        <v>8749</v>
      </c>
      <c r="I2">
        <v>8749</v>
      </c>
      <c r="J2">
        <v>8749</v>
      </c>
      <c r="K2">
        <v>8749</v>
      </c>
      <c r="L2">
        <v>8749</v>
      </c>
      <c r="M2">
        <v>8749</v>
      </c>
      <c r="N2">
        <v>8749</v>
      </c>
      <c r="O2">
        <v>8749</v>
      </c>
      <c r="P2">
        <v>3720</v>
      </c>
      <c r="Q2">
        <v>3720</v>
      </c>
      <c r="R2">
        <v>3720</v>
      </c>
      <c r="S2">
        <v>3720</v>
      </c>
      <c r="T2">
        <v>3720</v>
      </c>
      <c r="U2">
        <v>3720</v>
      </c>
      <c r="V2">
        <v>3720</v>
      </c>
      <c r="W2">
        <v>3720</v>
      </c>
      <c r="X2">
        <v>3720</v>
      </c>
      <c r="Y2">
        <v>3720</v>
      </c>
      <c r="Z2">
        <v>3720</v>
      </c>
      <c r="AA2">
        <v>3720</v>
      </c>
      <c r="AB2">
        <v>3720</v>
      </c>
      <c r="AC2">
        <v>3720</v>
      </c>
      <c r="AD2">
        <v>2003</v>
      </c>
      <c r="AE2">
        <v>2003</v>
      </c>
      <c r="AF2">
        <v>2003</v>
      </c>
      <c r="AG2">
        <v>2003</v>
      </c>
      <c r="AH2">
        <v>2003</v>
      </c>
      <c r="AI2">
        <v>2003</v>
      </c>
      <c r="AJ2">
        <v>2003</v>
      </c>
      <c r="AK2">
        <v>2003</v>
      </c>
      <c r="AL2">
        <v>2003</v>
      </c>
      <c r="AM2">
        <v>2003</v>
      </c>
      <c r="AN2">
        <v>2003</v>
      </c>
      <c r="AO2">
        <v>2003</v>
      </c>
      <c r="AP2">
        <v>414</v>
      </c>
      <c r="AQ2">
        <v>414</v>
      </c>
      <c r="AR2">
        <v>414</v>
      </c>
      <c r="AS2">
        <v>414</v>
      </c>
      <c r="AT2">
        <v>414</v>
      </c>
      <c r="AU2">
        <v>414</v>
      </c>
      <c r="AV2">
        <v>414</v>
      </c>
      <c r="AW2">
        <v>414</v>
      </c>
      <c r="AX2">
        <v>414</v>
      </c>
      <c r="AY2">
        <v>414</v>
      </c>
      <c r="AZ2">
        <v>414</v>
      </c>
      <c r="BA2">
        <v>414</v>
      </c>
      <c r="BB2">
        <v>-3539</v>
      </c>
      <c r="BC2">
        <v>-3539</v>
      </c>
      <c r="BD2">
        <v>-3539</v>
      </c>
      <c r="BE2">
        <v>-3539</v>
      </c>
      <c r="BF2">
        <v>-3539</v>
      </c>
      <c r="BG2">
        <v>-3539</v>
      </c>
      <c r="BH2">
        <v>-3539</v>
      </c>
      <c r="BI2">
        <v>-3539</v>
      </c>
      <c r="BJ2">
        <v>-3539</v>
      </c>
      <c r="BK2">
        <v>-3539</v>
      </c>
      <c r="BL2">
        <v>-3539</v>
      </c>
      <c r="BM2">
        <v>-3539</v>
      </c>
      <c r="BN2">
        <v>8273</v>
      </c>
      <c r="BO2">
        <v>8273</v>
      </c>
      <c r="BP2">
        <v>8273</v>
      </c>
      <c r="BQ2">
        <v>8273</v>
      </c>
      <c r="BR2">
        <v>8273</v>
      </c>
      <c r="BS2">
        <v>8273</v>
      </c>
      <c r="BT2">
        <v>8273</v>
      </c>
      <c r="BU2">
        <v>8273</v>
      </c>
      <c r="BV2">
        <v>8273</v>
      </c>
      <c r="BW2">
        <v>8273</v>
      </c>
      <c r="BX2">
        <v>8273</v>
      </c>
      <c r="BY2">
        <v>8273</v>
      </c>
      <c r="BZ2">
        <v>1081</v>
      </c>
      <c r="CA2">
        <v>1081</v>
      </c>
      <c r="CB2">
        <v>1081</v>
      </c>
      <c r="CC2">
        <v>1081</v>
      </c>
      <c r="CD2">
        <v>1081</v>
      </c>
      <c r="CE2">
        <v>1081</v>
      </c>
      <c r="CF2">
        <v>1081</v>
      </c>
      <c r="CG2">
        <v>1081</v>
      </c>
      <c r="CH2">
        <v>1081</v>
      </c>
      <c r="CI2">
        <v>1081</v>
      </c>
      <c r="CJ2">
        <v>1081</v>
      </c>
      <c r="CK2">
        <v>1081</v>
      </c>
      <c r="CL2">
        <v>2274</v>
      </c>
      <c r="CM2">
        <v>2274</v>
      </c>
      <c r="CN2">
        <v>2274</v>
      </c>
      <c r="CO2">
        <v>2274</v>
      </c>
      <c r="CP2">
        <v>2274</v>
      </c>
      <c r="CQ2">
        <v>2274</v>
      </c>
      <c r="CR2">
        <v>2274</v>
      </c>
      <c r="CS2">
        <v>2274</v>
      </c>
      <c r="CT2">
        <v>2274</v>
      </c>
      <c r="CU2">
        <v>2274</v>
      </c>
      <c r="CV2">
        <v>2274</v>
      </c>
      <c r="CW2">
        <v>2274</v>
      </c>
    </row>
    <row r="3" spans="1:159" x14ac:dyDescent="0.25">
      <c r="A3" t="s">
        <v>1</v>
      </c>
      <c r="B3" t="s">
        <v>15</v>
      </c>
      <c r="D3">
        <v>-0.31371104999999999</v>
      </c>
      <c r="E3">
        <v>-0.39541243399999998</v>
      </c>
      <c r="F3">
        <v>-0.236458101</v>
      </c>
      <c r="G3">
        <v>1.035797E-3</v>
      </c>
      <c r="H3">
        <v>-0.14427357099999999</v>
      </c>
      <c r="I3">
        <v>2.4357835000000001E-2</v>
      </c>
      <c r="J3">
        <v>8.3010607E-2</v>
      </c>
      <c r="K3">
        <v>8.6959958000000004E-2</v>
      </c>
      <c r="L3">
        <v>-0.402053665</v>
      </c>
      <c r="M3">
        <v>-0.115156227</v>
      </c>
      <c r="N3">
        <v>-0.249550666</v>
      </c>
      <c r="O3">
        <v>-0.1677467</v>
      </c>
      <c r="P3">
        <v>-0.260454931</v>
      </c>
      <c r="Q3">
        <v>0.73684294800000005</v>
      </c>
      <c r="R3">
        <v>-0.20372390000000001</v>
      </c>
      <c r="S3">
        <v>-0.42127566300000002</v>
      </c>
      <c r="T3">
        <v>-0.24056364299999999</v>
      </c>
      <c r="U3">
        <v>-0.42935247399999998</v>
      </c>
      <c r="V3">
        <v>-0.120701049</v>
      </c>
      <c r="W3">
        <v>-0.22472391</v>
      </c>
      <c r="X3">
        <v>-0.67543727499999995</v>
      </c>
      <c r="Y3">
        <v>-0.202480875</v>
      </c>
      <c r="Z3">
        <v>-0.31453580199999998</v>
      </c>
      <c r="AA3">
        <v>3.9965708000000003E-2</v>
      </c>
      <c r="AB3">
        <v>0.25263419999999998</v>
      </c>
      <c r="AC3">
        <v>-0.47524536099999998</v>
      </c>
      <c r="AD3">
        <v>-1.6690435E-2</v>
      </c>
      <c r="AE3">
        <v>-0.24027505399999999</v>
      </c>
      <c r="AF3">
        <v>-0.21081503400000001</v>
      </c>
      <c r="AG3">
        <v>0.21905562200000001</v>
      </c>
      <c r="AH3">
        <v>-0.19666418299999999</v>
      </c>
      <c r="AI3">
        <v>0.123673138</v>
      </c>
      <c r="AJ3">
        <v>-0.122639</v>
      </c>
      <c r="AK3">
        <v>-0.146197986</v>
      </c>
      <c r="AL3">
        <v>-0.16319156000000001</v>
      </c>
      <c r="AM3">
        <v>-4.7488347E-2</v>
      </c>
      <c r="AN3">
        <v>-0.25056239699999999</v>
      </c>
      <c r="AO3">
        <v>-5.5377569000000001E-2</v>
      </c>
      <c r="AP3">
        <v>-7.0397875999999998E-2</v>
      </c>
      <c r="AQ3">
        <v>-5.3299115000000001E-2</v>
      </c>
      <c r="AR3">
        <v>-3.0085454000000001E-2</v>
      </c>
      <c r="AS3">
        <v>-0.164331755</v>
      </c>
      <c r="AT3">
        <v>-0.19732097400000001</v>
      </c>
      <c r="AU3">
        <v>1.0652111000000001E-2</v>
      </c>
      <c r="AV3">
        <v>-7.3520986999999996E-2</v>
      </c>
      <c r="AW3">
        <v>-0.159275</v>
      </c>
      <c r="AX3">
        <v>-9.1486399999999996E-2</v>
      </c>
      <c r="AY3">
        <v>-7.0020789E-2</v>
      </c>
      <c r="AZ3">
        <v>-0.105424719</v>
      </c>
      <c r="BA3">
        <v>-7.8680649000000005E-2</v>
      </c>
      <c r="BB3">
        <v>-0.117708434</v>
      </c>
      <c r="BC3">
        <v>-0.14316938600000001</v>
      </c>
      <c r="BD3">
        <v>-4.7539115E-2</v>
      </c>
      <c r="BE3">
        <v>-0.16849505300000001</v>
      </c>
      <c r="BF3">
        <v>7.4468336999999996E-2</v>
      </c>
      <c r="BG3">
        <v>-9.3575617999999999E-2</v>
      </c>
      <c r="BH3">
        <v>-3.1253705E-2</v>
      </c>
      <c r="BI3">
        <v>-0.106691497</v>
      </c>
      <c r="BJ3">
        <v>-0.14720687199999999</v>
      </c>
      <c r="BK3">
        <v>-0.111641697</v>
      </c>
      <c r="BL3">
        <v>7.6298224999999997E-2</v>
      </c>
      <c r="BM3">
        <v>-0.241691936</v>
      </c>
      <c r="BN3">
        <v>-0.117185777</v>
      </c>
      <c r="BO3">
        <v>-4.0446136000000001E-2</v>
      </c>
      <c r="BP3">
        <v>-0.21646612900000001</v>
      </c>
      <c r="BQ3">
        <v>-0.19154601199999999</v>
      </c>
      <c r="BR3">
        <v>-0.12154791400000001</v>
      </c>
      <c r="BS3">
        <v>-9.7400600000000003E-4</v>
      </c>
      <c r="BT3">
        <v>-0.168498434</v>
      </c>
      <c r="BU3">
        <v>-0.18020309800000001</v>
      </c>
      <c r="BV3">
        <v>-0.1499916</v>
      </c>
      <c r="BW3">
        <v>-0.13021465300000001</v>
      </c>
      <c r="BX3">
        <v>6.4822020000000003E-3</v>
      </c>
      <c r="BY3">
        <v>-0.26798074599999999</v>
      </c>
      <c r="BZ3">
        <v>-0.21878323299999999</v>
      </c>
      <c r="CA3">
        <v>-0.15464320000000001</v>
      </c>
      <c r="CB3">
        <v>5.7782498000000002E-2</v>
      </c>
      <c r="CC3">
        <v>-8.1146172000000003E-2</v>
      </c>
      <c r="CD3">
        <v>-0.237676216</v>
      </c>
      <c r="CE3">
        <v>-6.8740581999999995E-2</v>
      </c>
      <c r="CF3">
        <v>-7.4781610999999998E-2</v>
      </c>
      <c r="CG3">
        <v>-0.171403154</v>
      </c>
      <c r="CH3">
        <v>-0.16386726800000001</v>
      </c>
      <c r="CI3">
        <v>-0.23883575400000001</v>
      </c>
      <c r="CJ3">
        <v>-0.45139432099999999</v>
      </c>
      <c r="CK3">
        <v>-0.1563147</v>
      </c>
      <c r="CL3">
        <v>-0.22341140500000001</v>
      </c>
      <c r="CM3">
        <v>-0.26729311300000003</v>
      </c>
      <c r="CN3">
        <v>-8.5137755999999995E-2</v>
      </c>
      <c r="CO3">
        <v>-0.13779</v>
      </c>
      <c r="CP3">
        <v>-9.2456181999999998E-2</v>
      </c>
      <c r="CQ3">
        <v>-0.13457751500000001</v>
      </c>
      <c r="CR3">
        <v>1.0188665E-2</v>
      </c>
      <c r="CS3">
        <v>-0.282910987</v>
      </c>
      <c r="CT3">
        <v>-0.10379869999999999</v>
      </c>
      <c r="CU3">
        <v>-6.7706790000000003E-2</v>
      </c>
      <c r="CV3">
        <v>-0.1138303</v>
      </c>
      <c r="CW3">
        <v>-7.5745681999999995E-2</v>
      </c>
      <c r="CX3">
        <v>-0.1149951</v>
      </c>
      <c r="CY3">
        <v>-7.6092633000000007E-2</v>
      </c>
      <c r="CZ3">
        <v>-0.137198556</v>
      </c>
      <c r="DA3">
        <v>1.014739601</v>
      </c>
      <c r="DB3">
        <v>-0.28704156199999997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1.1312</v>
      </c>
      <c r="D5">
        <v>1.0678000000000001</v>
      </c>
      <c r="E5">
        <v>0.93030000000000002</v>
      </c>
      <c r="F5">
        <v>1.0006999999999999</v>
      </c>
      <c r="G5">
        <v>0.98960000000000004</v>
      </c>
      <c r="H5">
        <v>0.89729999999999999</v>
      </c>
      <c r="I5">
        <v>0.60140000000000005</v>
      </c>
      <c r="J5">
        <v>0.63690000000000002</v>
      </c>
      <c r="K5">
        <v>0.7329</v>
      </c>
      <c r="L5">
        <v>0.90210000000000001</v>
      </c>
      <c r="M5">
        <v>0.81830000000000003</v>
      </c>
      <c r="N5">
        <v>0.74470000000000003</v>
      </c>
      <c r="O5">
        <v>0.83089999999999997</v>
      </c>
      <c r="P5">
        <v>1.0006999999999999</v>
      </c>
      <c r="Q5">
        <v>0.97960000000000003</v>
      </c>
      <c r="R5">
        <v>1.1353</v>
      </c>
      <c r="S5">
        <v>1.1355</v>
      </c>
      <c r="T5">
        <v>1.1417999999999999</v>
      </c>
      <c r="U5">
        <v>0.88759999999999994</v>
      </c>
      <c r="V5">
        <v>0.91039999999999999</v>
      </c>
      <c r="W5">
        <v>0.95909999999999995</v>
      </c>
      <c r="X5">
        <v>0.95589999999999997</v>
      </c>
      <c r="Y5">
        <v>0.7853</v>
      </c>
      <c r="Z5">
        <v>0.83499999999999996</v>
      </c>
      <c r="AA5">
        <v>0.66600000000000004</v>
      </c>
      <c r="AB5">
        <v>0.75660000000000005</v>
      </c>
      <c r="AC5">
        <v>0.63549999999999995</v>
      </c>
      <c r="AD5">
        <v>0.6482</v>
      </c>
      <c r="AE5">
        <v>0.52080000000000004</v>
      </c>
      <c r="AF5">
        <v>0.60529999999999995</v>
      </c>
      <c r="AG5">
        <v>0.58279999999999998</v>
      </c>
      <c r="AH5">
        <v>0.63280000000000003</v>
      </c>
      <c r="AI5">
        <v>0.47599999999999998</v>
      </c>
      <c r="AJ5">
        <v>0.45300000000000001</v>
      </c>
      <c r="AK5">
        <v>0.54890000000000005</v>
      </c>
      <c r="AL5">
        <v>0.61309999999999998</v>
      </c>
      <c r="AM5">
        <v>0.54810000000000003</v>
      </c>
      <c r="AN5">
        <v>0.16259999999999999</v>
      </c>
      <c r="AO5">
        <v>0.14419999999999999</v>
      </c>
      <c r="AP5">
        <v>0.13</v>
      </c>
      <c r="AQ5">
        <v>0.13850000000000001</v>
      </c>
      <c r="AR5">
        <v>2.75E-2</v>
      </c>
      <c r="AS5">
        <v>1.4200000000000001E-2</v>
      </c>
      <c r="AT5">
        <v>-1.67E-2</v>
      </c>
      <c r="AU5">
        <v>-3.7000000000000002E-3</v>
      </c>
      <c r="AV5">
        <v>-2.3E-3</v>
      </c>
      <c r="AW5">
        <v>7.2800000000000004E-2</v>
      </c>
      <c r="AX5">
        <v>7.2800000000000004E-2</v>
      </c>
      <c r="AY5">
        <v>0.33029999999999998</v>
      </c>
      <c r="AZ5">
        <v>7.6999999999999999E-2</v>
      </c>
      <c r="BA5">
        <v>0.1943</v>
      </c>
      <c r="BB5">
        <v>0.17150000000000001</v>
      </c>
      <c r="BC5">
        <v>0.61670000000000003</v>
      </c>
      <c r="BD5">
        <v>0.61380000000000001</v>
      </c>
      <c r="BE5">
        <v>0.77059999999999995</v>
      </c>
      <c r="BF5">
        <v>0.70499999999999996</v>
      </c>
      <c r="BG5">
        <v>0.754</v>
      </c>
      <c r="BH5">
        <v>0.80979999999999996</v>
      </c>
      <c r="BI5">
        <v>0.77629999999999999</v>
      </c>
      <c r="BJ5">
        <v>0.75080000000000002</v>
      </c>
      <c r="BK5">
        <v>0.95169999999999999</v>
      </c>
      <c r="BL5">
        <v>1.0452999999999999</v>
      </c>
      <c r="BM5">
        <v>1.0253000000000001</v>
      </c>
      <c r="BN5">
        <v>1.1097999999999999</v>
      </c>
      <c r="BO5">
        <v>1.1585000000000001</v>
      </c>
      <c r="BP5">
        <v>1.1525000000000001</v>
      </c>
      <c r="BQ5">
        <v>1.0654999999999999</v>
      </c>
      <c r="BR5">
        <v>1.0998000000000001</v>
      </c>
      <c r="BS5">
        <v>1.1140000000000001</v>
      </c>
      <c r="BT5">
        <v>1.1308</v>
      </c>
      <c r="BU5">
        <v>1.1316999999999999</v>
      </c>
      <c r="BV5">
        <v>1.1332</v>
      </c>
      <c r="BW5">
        <v>1.1066</v>
      </c>
      <c r="BX5">
        <v>1.1588000000000001</v>
      </c>
      <c r="BY5">
        <v>1.1056999999999999</v>
      </c>
      <c r="BZ5">
        <v>1.2615000000000001</v>
      </c>
      <c r="CA5">
        <v>1.1863999999999999</v>
      </c>
      <c r="CB5">
        <v>1.1012</v>
      </c>
      <c r="CC5">
        <v>1.0387999999999999</v>
      </c>
      <c r="CD5">
        <v>0.99770000000000003</v>
      </c>
      <c r="CE5">
        <v>1.0021</v>
      </c>
      <c r="CF5">
        <v>1.04</v>
      </c>
      <c r="CG5">
        <v>1.0102</v>
      </c>
      <c r="CH5">
        <v>0.87939999999999996</v>
      </c>
      <c r="CI5">
        <v>1.3159000000000001</v>
      </c>
      <c r="CJ5">
        <v>0.97819999999999996</v>
      </c>
      <c r="CK5">
        <v>1.0168999999999999</v>
      </c>
      <c r="CL5">
        <v>0.91300000000000003</v>
      </c>
      <c r="CM5">
        <v>0.93500000000000005</v>
      </c>
      <c r="CN5">
        <v>0.88480000000000003</v>
      </c>
      <c r="CO5">
        <v>0.73</v>
      </c>
      <c r="CP5">
        <v>0.65449999999999997</v>
      </c>
      <c r="CQ5">
        <v>0.36499999999999999</v>
      </c>
      <c r="CR5">
        <v>0.51859999999999995</v>
      </c>
      <c r="CS5">
        <v>0.51910000000000001</v>
      </c>
      <c r="CT5">
        <v>0.4849</v>
      </c>
      <c r="CU5">
        <v>0.4778</v>
      </c>
      <c r="CV5">
        <v>0.4481</v>
      </c>
      <c r="CW5">
        <v>0.47099999999999997</v>
      </c>
      <c r="CX5">
        <v>0.47770000000000001</v>
      </c>
      <c r="CY5">
        <v>0.41639999999999999</v>
      </c>
      <c r="CZ5">
        <v>0.40350000000000003</v>
      </c>
      <c r="DA5">
        <v>0.2823</v>
      </c>
    </row>
    <row r="6" spans="1:159" x14ac:dyDescent="0.25">
      <c r="A6" t="s">
        <v>4</v>
      </c>
      <c r="B6" t="s">
        <v>15</v>
      </c>
      <c r="C6">
        <v>62.1</v>
      </c>
      <c r="D6">
        <v>132.62</v>
      </c>
      <c r="E6">
        <v>78.92</v>
      </c>
      <c r="F6">
        <v>190</v>
      </c>
      <c r="G6">
        <v>311.82</v>
      </c>
      <c r="H6">
        <v>157.46</v>
      </c>
      <c r="I6">
        <v>106.66</v>
      </c>
      <c r="J6">
        <v>74.510000000000005</v>
      </c>
      <c r="K6">
        <v>81.89</v>
      </c>
      <c r="L6">
        <v>50.22</v>
      </c>
      <c r="M6">
        <v>23.17</v>
      </c>
      <c r="N6">
        <v>75.900000000000006</v>
      </c>
      <c r="O6">
        <v>18.329999999999998</v>
      </c>
      <c r="P6">
        <v>38.44</v>
      </c>
      <c r="Q6">
        <v>260.48</v>
      </c>
      <c r="R6">
        <v>98.51</v>
      </c>
      <c r="S6">
        <v>84.21</v>
      </c>
      <c r="T6">
        <v>107.77</v>
      </c>
      <c r="U6">
        <v>45.33</v>
      </c>
      <c r="V6">
        <v>71.67</v>
      </c>
      <c r="W6">
        <v>79.650000000000006</v>
      </c>
      <c r="X6">
        <v>34.380000000000003</v>
      </c>
      <c r="Y6">
        <v>25.29</v>
      </c>
      <c r="Z6">
        <v>240.16</v>
      </c>
      <c r="AA6">
        <v>165.38</v>
      </c>
      <c r="AB6">
        <v>54.65</v>
      </c>
      <c r="AC6">
        <v>10.039999999999999</v>
      </c>
      <c r="AD6">
        <v>18.88</v>
      </c>
      <c r="AE6">
        <v>20.78</v>
      </c>
      <c r="AF6">
        <v>42.25</v>
      </c>
      <c r="AG6">
        <v>98.32</v>
      </c>
      <c r="AH6">
        <v>43.76</v>
      </c>
      <c r="AI6">
        <v>83.78</v>
      </c>
      <c r="AJ6">
        <v>26.5</v>
      </c>
      <c r="AK6">
        <v>38.22</v>
      </c>
      <c r="AL6">
        <v>34.56</v>
      </c>
      <c r="AM6">
        <v>9.24</v>
      </c>
      <c r="AN6">
        <v>86.61</v>
      </c>
      <c r="AO6">
        <v>75.489999999999995</v>
      </c>
      <c r="AP6">
        <v>61.52</v>
      </c>
      <c r="AQ6">
        <v>70.81</v>
      </c>
      <c r="AR6">
        <v>707.96</v>
      </c>
      <c r="AS6">
        <v>80.36</v>
      </c>
      <c r="AT6">
        <v>42.53</v>
      </c>
      <c r="AU6">
        <v>37.28</v>
      </c>
      <c r="AV6">
        <v>57.26</v>
      </c>
      <c r="AW6">
        <v>130.05000000000001</v>
      </c>
      <c r="AX6">
        <v>245.23</v>
      </c>
      <c r="AY6">
        <v>11.73</v>
      </c>
      <c r="AZ6">
        <v>35.17</v>
      </c>
      <c r="BA6">
        <v>245.24</v>
      </c>
      <c r="BB6">
        <v>257.7</v>
      </c>
      <c r="BC6">
        <v>172.42</v>
      </c>
      <c r="BD6">
        <v>42.83</v>
      </c>
      <c r="BE6">
        <v>80.33</v>
      </c>
      <c r="BF6">
        <v>14.57</v>
      </c>
      <c r="BG6">
        <v>21.44</v>
      </c>
      <c r="BH6">
        <v>572.58000000000004</v>
      </c>
      <c r="BI6">
        <v>218.16</v>
      </c>
      <c r="BJ6">
        <v>63.3</v>
      </c>
      <c r="BK6">
        <v>968.71</v>
      </c>
      <c r="BL6">
        <v>208.13</v>
      </c>
      <c r="BM6">
        <v>58.12</v>
      </c>
      <c r="BN6">
        <v>197.13</v>
      </c>
      <c r="BO6">
        <v>43.06</v>
      </c>
      <c r="BP6">
        <v>1000.62</v>
      </c>
      <c r="BQ6">
        <v>29.93</v>
      </c>
      <c r="BR6">
        <v>1034.93</v>
      </c>
      <c r="BS6">
        <v>103.27</v>
      </c>
      <c r="BT6">
        <v>184.88</v>
      </c>
      <c r="BU6">
        <v>41.51</v>
      </c>
      <c r="BV6">
        <v>135.4</v>
      </c>
      <c r="BW6">
        <v>54.26</v>
      </c>
      <c r="BX6">
        <v>70.3</v>
      </c>
      <c r="BY6">
        <v>26.92</v>
      </c>
      <c r="BZ6">
        <v>21.57</v>
      </c>
      <c r="CA6">
        <v>77.42</v>
      </c>
      <c r="CB6">
        <v>140.72999999999999</v>
      </c>
      <c r="CC6">
        <v>444.88</v>
      </c>
      <c r="CD6">
        <v>46.07</v>
      </c>
      <c r="CE6">
        <v>77.75</v>
      </c>
      <c r="CF6">
        <v>139.36000000000001</v>
      </c>
      <c r="CG6">
        <v>82.64</v>
      </c>
      <c r="CH6">
        <v>21.92</v>
      </c>
      <c r="CI6">
        <v>33.21</v>
      </c>
      <c r="CJ6">
        <v>28.04</v>
      </c>
      <c r="CK6">
        <v>15.48</v>
      </c>
      <c r="CL6">
        <v>1.94</v>
      </c>
      <c r="CM6">
        <v>4.29</v>
      </c>
      <c r="CN6">
        <v>11.75</v>
      </c>
      <c r="CO6">
        <v>123.99</v>
      </c>
      <c r="CP6">
        <v>106.39</v>
      </c>
      <c r="CQ6">
        <v>55.02</v>
      </c>
      <c r="CR6">
        <v>11.4</v>
      </c>
      <c r="CS6">
        <v>9.76</v>
      </c>
      <c r="CT6">
        <v>0.89</v>
      </c>
      <c r="CU6">
        <v>272.60000000000002</v>
      </c>
      <c r="CV6">
        <v>120.15</v>
      </c>
      <c r="CW6">
        <v>23.15</v>
      </c>
      <c r="CX6">
        <v>8.06</v>
      </c>
      <c r="CY6">
        <v>5.84</v>
      </c>
      <c r="CZ6">
        <v>7.46</v>
      </c>
      <c r="DA6">
        <v>244.87</v>
      </c>
      <c r="DB6">
        <v>0.05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161697</v>
      </c>
      <c r="D7">
        <v>155765</v>
      </c>
      <c r="E7">
        <v>155765</v>
      </c>
      <c r="F7">
        <v>155765</v>
      </c>
      <c r="G7">
        <v>155765</v>
      </c>
      <c r="H7">
        <v>155765</v>
      </c>
      <c r="I7">
        <v>155765</v>
      </c>
      <c r="J7">
        <v>155765</v>
      </c>
      <c r="K7">
        <v>155765</v>
      </c>
      <c r="L7">
        <v>155765</v>
      </c>
      <c r="M7">
        <v>155765</v>
      </c>
      <c r="N7">
        <v>155765</v>
      </c>
      <c r="O7">
        <v>155765</v>
      </c>
      <c r="P7">
        <v>69466</v>
      </c>
      <c r="Q7">
        <v>69466</v>
      </c>
      <c r="R7">
        <v>69466</v>
      </c>
      <c r="S7">
        <v>69466</v>
      </c>
      <c r="T7">
        <v>69466</v>
      </c>
      <c r="U7">
        <v>69466</v>
      </c>
      <c r="V7">
        <v>69466</v>
      </c>
      <c r="W7">
        <v>69466</v>
      </c>
      <c r="X7">
        <v>69466</v>
      </c>
      <c r="Y7">
        <v>69466</v>
      </c>
      <c r="Z7">
        <v>69466</v>
      </c>
      <c r="AA7">
        <v>69466</v>
      </c>
      <c r="AB7">
        <v>69466</v>
      </c>
      <c r="AC7">
        <v>69466</v>
      </c>
      <c r="AD7">
        <v>76251</v>
      </c>
      <c r="AE7">
        <v>76251</v>
      </c>
      <c r="AF7">
        <v>76251</v>
      </c>
      <c r="AG7">
        <v>76251</v>
      </c>
      <c r="AH7">
        <v>76251</v>
      </c>
      <c r="AI7">
        <v>76251</v>
      </c>
      <c r="AJ7">
        <v>76251</v>
      </c>
      <c r="AK7">
        <v>76251</v>
      </c>
      <c r="AL7">
        <v>76251</v>
      </c>
      <c r="AM7">
        <v>76251</v>
      </c>
      <c r="AN7">
        <v>76251</v>
      </c>
      <c r="AO7">
        <v>76251</v>
      </c>
      <c r="AP7">
        <v>76101</v>
      </c>
      <c r="AQ7">
        <v>76101</v>
      </c>
      <c r="AR7">
        <v>76101</v>
      </c>
      <c r="AS7">
        <v>76101</v>
      </c>
      <c r="AT7">
        <v>76101</v>
      </c>
      <c r="AU7">
        <v>76101</v>
      </c>
      <c r="AV7">
        <v>76101</v>
      </c>
      <c r="AW7">
        <v>76101</v>
      </c>
      <c r="AX7">
        <v>76101</v>
      </c>
      <c r="AY7">
        <v>76101</v>
      </c>
      <c r="AZ7">
        <v>76101</v>
      </c>
      <c r="BA7">
        <v>76101</v>
      </c>
      <c r="BB7">
        <v>94855</v>
      </c>
      <c r="BC7">
        <v>94855</v>
      </c>
      <c r="BD7">
        <v>94855</v>
      </c>
      <c r="BE7">
        <v>94855</v>
      </c>
      <c r="BF7">
        <v>94855</v>
      </c>
      <c r="BG7">
        <v>94855</v>
      </c>
      <c r="BH7">
        <v>94855</v>
      </c>
      <c r="BI7">
        <v>94855</v>
      </c>
      <c r="BJ7">
        <v>94855</v>
      </c>
      <c r="BK7">
        <v>94855</v>
      </c>
      <c r="BL7">
        <v>94855</v>
      </c>
      <c r="BM7">
        <v>94855</v>
      </c>
      <c r="BN7">
        <v>117297</v>
      </c>
      <c r="BO7">
        <v>117297</v>
      </c>
      <c r="BP7">
        <v>117297</v>
      </c>
      <c r="BQ7">
        <v>117297</v>
      </c>
      <c r="BR7">
        <v>117297</v>
      </c>
      <c r="BS7">
        <v>117297</v>
      </c>
      <c r="BT7">
        <v>117297</v>
      </c>
      <c r="BU7">
        <v>117297</v>
      </c>
      <c r="BV7">
        <v>117297</v>
      </c>
      <c r="BW7">
        <v>117297</v>
      </c>
      <c r="BX7">
        <v>117297</v>
      </c>
      <c r="BY7">
        <v>117297</v>
      </c>
      <c r="BZ7">
        <v>119817</v>
      </c>
      <c r="CA7">
        <v>119817</v>
      </c>
      <c r="CB7">
        <v>119817</v>
      </c>
      <c r="CC7">
        <v>119817</v>
      </c>
      <c r="CD7">
        <v>119817</v>
      </c>
      <c r="CE7">
        <v>119817</v>
      </c>
      <c r="CF7">
        <v>119817</v>
      </c>
      <c r="CG7">
        <v>119817</v>
      </c>
      <c r="CH7">
        <v>119817</v>
      </c>
      <c r="CI7">
        <v>119817</v>
      </c>
      <c r="CJ7">
        <v>119817</v>
      </c>
      <c r="CK7">
        <v>119817</v>
      </c>
      <c r="CL7">
        <v>75794</v>
      </c>
      <c r="CM7">
        <v>75794</v>
      </c>
      <c r="CN7">
        <v>75794</v>
      </c>
      <c r="CO7">
        <v>75794</v>
      </c>
      <c r="CP7">
        <v>75794</v>
      </c>
      <c r="CQ7">
        <v>75794</v>
      </c>
      <c r="CR7">
        <v>75794</v>
      </c>
      <c r="CS7">
        <v>75794</v>
      </c>
      <c r="CT7">
        <v>75794</v>
      </c>
      <c r="CU7">
        <v>75794</v>
      </c>
      <c r="CV7">
        <v>75794</v>
      </c>
      <c r="CW7">
        <v>75794</v>
      </c>
    </row>
    <row r="8" spans="1:159" x14ac:dyDescent="0.25">
      <c r="A8" t="s">
        <v>6</v>
      </c>
      <c r="B8" t="s">
        <v>15</v>
      </c>
      <c r="C8">
        <v>64693</v>
      </c>
      <c r="D8">
        <v>75113</v>
      </c>
      <c r="E8">
        <v>75113</v>
      </c>
      <c r="F8">
        <v>75113</v>
      </c>
      <c r="G8">
        <v>75113</v>
      </c>
      <c r="H8">
        <v>75113</v>
      </c>
      <c r="I8">
        <v>75113</v>
      </c>
      <c r="J8">
        <v>75113</v>
      </c>
      <c r="K8">
        <v>75113</v>
      </c>
      <c r="L8">
        <v>75113</v>
      </c>
      <c r="M8">
        <v>75113</v>
      </c>
      <c r="N8">
        <v>75113</v>
      </c>
      <c r="O8">
        <v>75113</v>
      </c>
      <c r="P8">
        <v>13558</v>
      </c>
      <c r="Q8">
        <v>13558</v>
      </c>
      <c r="R8">
        <v>13558</v>
      </c>
      <c r="S8">
        <v>13558</v>
      </c>
      <c r="T8">
        <v>13558</v>
      </c>
      <c r="U8">
        <v>13558</v>
      </c>
      <c r="V8">
        <v>13558</v>
      </c>
      <c r="W8">
        <v>13558</v>
      </c>
      <c r="X8">
        <v>13558</v>
      </c>
      <c r="Y8">
        <v>13558</v>
      </c>
      <c r="Z8">
        <v>13558</v>
      </c>
      <c r="AA8">
        <v>13558</v>
      </c>
      <c r="AB8">
        <v>13558</v>
      </c>
      <c r="AC8">
        <v>13558</v>
      </c>
      <c r="AD8">
        <v>12020</v>
      </c>
      <c r="AE8">
        <v>12020</v>
      </c>
      <c r="AF8">
        <v>12020</v>
      </c>
      <c r="AG8">
        <v>12020</v>
      </c>
      <c r="AH8">
        <v>12020</v>
      </c>
      <c r="AI8">
        <v>12020</v>
      </c>
      <c r="AJ8">
        <v>12020</v>
      </c>
      <c r="AK8">
        <v>12020</v>
      </c>
      <c r="AL8">
        <v>12020</v>
      </c>
      <c r="AM8">
        <v>12020</v>
      </c>
      <c r="AN8">
        <v>12020</v>
      </c>
      <c r="AO8">
        <v>12020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59" x14ac:dyDescent="0.25">
      <c r="A9" t="s">
        <v>7</v>
      </c>
      <c r="B9" t="s">
        <v>15</v>
      </c>
      <c r="C9">
        <v>149195</v>
      </c>
      <c r="D9">
        <v>147016</v>
      </c>
      <c r="E9">
        <v>147016</v>
      </c>
      <c r="F9">
        <v>147016</v>
      </c>
      <c r="G9">
        <v>147016</v>
      </c>
      <c r="H9">
        <v>147016</v>
      </c>
      <c r="I9">
        <v>147016</v>
      </c>
      <c r="J9">
        <v>147016</v>
      </c>
      <c r="K9">
        <v>147016</v>
      </c>
      <c r="L9">
        <v>147016</v>
      </c>
      <c r="M9">
        <v>147016</v>
      </c>
      <c r="N9">
        <v>147016</v>
      </c>
      <c r="O9">
        <v>147016</v>
      </c>
      <c r="P9">
        <v>65746</v>
      </c>
      <c r="Q9">
        <v>65746</v>
      </c>
      <c r="R9">
        <v>65746</v>
      </c>
      <c r="S9">
        <v>65746</v>
      </c>
      <c r="T9">
        <v>65746</v>
      </c>
      <c r="U9">
        <v>65746</v>
      </c>
      <c r="V9">
        <v>65746</v>
      </c>
      <c r="W9">
        <v>65746</v>
      </c>
      <c r="X9">
        <v>65746</v>
      </c>
      <c r="Y9">
        <v>65746</v>
      </c>
      <c r="Z9">
        <v>65746</v>
      </c>
      <c r="AA9">
        <v>65746</v>
      </c>
      <c r="AB9">
        <v>65746</v>
      </c>
      <c r="AC9">
        <v>65746</v>
      </c>
      <c r="AD9">
        <v>74248</v>
      </c>
      <c r="AE9">
        <v>74248</v>
      </c>
      <c r="AF9">
        <v>74248</v>
      </c>
      <c r="AG9">
        <v>74248</v>
      </c>
      <c r="AH9">
        <v>74248</v>
      </c>
      <c r="AI9">
        <v>74248</v>
      </c>
      <c r="AJ9">
        <v>74248</v>
      </c>
      <c r="AK9">
        <v>74248</v>
      </c>
      <c r="AL9">
        <v>74248</v>
      </c>
      <c r="AM9">
        <v>74248</v>
      </c>
      <c r="AN9">
        <v>74248</v>
      </c>
      <c r="AO9">
        <v>74248</v>
      </c>
      <c r="AP9">
        <v>75687</v>
      </c>
      <c r="AQ9">
        <v>75687</v>
      </c>
      <c r="AR9">
        <v>75687</v>
      </c>
      <c r="AS9">
        <v>75687</v>
      </c>
      <c r="AT9">
        <v>75687</v>
      </c>
      <c r="AU9">
        <v>75687</v>
      </c>
      <c r="AV9">
        <v>75687</v>
      </c>
      <c r="AW9">
        <v>75687</v>
      </c>
      <c r="AX9">
        <v>75687</v>
      </c>
      <c r="AY9">
        <v>75687</v>
      </c>
      <c r="AZ9">
        <v>75687</v>
      </c>
      <c r="BA9">
        <v>75687</v>
      </c>
      <c r="BB9">
        <v>98394</v>
      </c>
      <c r="BC9">
        <v>98394</v>
      </c>
      <c r="BD9">
        <v>98394</v>
      </c>
      <c r="BE9">
        <v>98394</v>
      </c>
      <c r="BF9">
        <v>98394</v>
      </c>
      <c r="BG9">
        <v>98394</v>
      </c>
      <c r="BH9">
        <v>98394</v>
      </c>
      <c r="BI9">
        <v>98394</v>
      </c>
      <c r="BJ9">
        <v>98394</v>
      </c>
      <c r="BK9">
        <v>98394</v>
      </c>
      <c r="BL9">
        <v>98394</v>
      </c>
      <c r="BM9">
        <v>98394</v>
      </c>
      <c r="BN9">
        <v>109024</v>
      </c>
      <c r="BO9">
        <v>109024</v>
      </c>
      <c r="BP9">
        <v>109024</v>
      </c>
      <c r="BQ9">
        <v>109024</v>
      </c>
      <c r="BR9">
        <v>109024</v>
      </c>
      <c r="BS9">
        <v>109024</v>
      </c>
      <c r="BT9">
        <v>109024</v>
      </c>
      <c r="BU9">
        <v>109024</v>
      </c>
      <c r="BV9">
        <v>109024</v>
      </c>
      <c r="BW9">
        <v>109024</v>
      </c>
      <c r="BX9">
        <v>109024</v>
      </c>
      <c r="BY9">
        <v>109024</v>
      </c>
      <c r="BZ9">
        <v>118736</v>
      </c>
      <c r="CA9">
        <v>118736</v>
      </c>
      <c r="CB9">
        <v>118736</v>
      </c>
      <c r="CC9">
        <v>118736</v>
      </c>
      <c r="CD9">
        <v>118736</v>
      </c>
      <c r="CE9">
        <v>118736</v>
      </c>
      <c r="CF9">
        <v>118736</v>
      </c>
      <c r="CG9">
        <v>118736</v>
      </c>
      <c r="CH9">
        <v>118736</v>
      </c>
      <c r="CI9">
        <v>118736</v>
      </c>
      <c r="CJ9">
        <v>118736</v>
      </c>
      <c r="CK9">
        <v>118736</v>
      </c>
      <c r="CL9">
        <v>73520</v>
      </c>
      <c r="CM9">
        <v>73520</v>
      </c>
      <c r="CN9">
        <v>73520</v>
      </c>
      <c r="CO9">
        <v>73520</v>
      </c>
      <c r="CP9">
        <v>73520</v>
      </c>
      <c r="CQ9">
        <v>73520</v>
      </c>
      <c r="CR9">
        <v>73520</v>
      </c>
      <c r="CS9">
        <v>73520</v>
      </c>
      <c r="CT9">
        <v>73520</v>
      </c>
      <c r="CU9">
        <v>73520</v>
      </c>
      <c r="CV9">
        <v>73520</v>
      </c>
      <c r="CW9">
        <v>73520</v>
      </c>
    </row>
    <row r="10" spans="1:159" x14ac:dyDescent="0.25">
      <c r="A10" t="s">
        <v>8</v>
      </c>
      <c r="B10" t="s">
        <v>15</v>
      </c>
      <c r="C10" s="2">
        <v>1.1999999999999999E-3</v>
      </c>
      <c r="D10" s="2">
        <v>2.5000000000000001E-3</v>
      </c>
      <c r="E10" s="2">
        <v>1.5E-3</v>
      </c>
      <c r="F10" s="2">
        <v>3.5999999999999999E-3</v>
      </c>
      <c r="G10" s="2">
        <v>5.7999999999999996E-3</v>
      </c>
      <c r="H10" s="2">
        <v>2.8999999999999998E-3</v>
      </c>
      <c r="I10" s="2">
        <v>2E-3</v>
      </c>
      <c r="J10" s="2">
        <v>1.4E-3</v>
      </c>
      <c r="K10" s="2">
        <v>1.5E-3</v>
      </c>
      <c r="L10" s="2">
        <v>8.9999999999999998E-4</v>
      </c>
      <c r="M10" s="2">
        <v>4.0000000000000002E-4</v>
      </c>
      <c r="N10" s="2">
        <v>1.4E-3</v>
      </c>
      <c r="O10" s="2">
        <v>2.9999999999999997E-4</v>
      </c>
      <c r="P10" s="2">
        <v>6.9999999999999999E-4</v>
      </c>
      <c r="Q10" s="2">
        <v>4.8999999999999998E-3</v>
      </c>
      <c r="R10" s="2">
        <v>1.8E-3</v>
      </c>
      <c r="S10" s="2">
        <v>1.6000000000000001E-3</v>
      </c>
      <c r="T10" s="2">
        <v>2E-3</v>
      </c>
      <c r="U10" s="2">
        <v>8.0000000000000004E-4</v>
      </c>
      <c r="V10" s="2">
        <v>1.2999999999999999E-3</v>
      </c>
      <c r="W10" s="2">
        <v>1.5E-3</v>
      </c>
      <c r="X10" s="2">
        <v>5.9999999999999995E-4</v>
      </c>
      <c r="Y10" s="2">
        <v>5.0000000000000001E-4</v>
      </c>
      <c r="Z10" s="2">
        <v>4.4999999999999997E-3</v>
      </c>
      <c r="AA10" s="2">
        <v>3.0999999999999999E-3</v>
      </c>
      <c r="AB10" s="2">
        <v>1E-3</v>
      </c>
      <c r="AC10" s="2">
        <v>2.0000000000000001E-4</v>
      </c>
      <c r="AD10" s="2">
        <v>4.0000000000000002E-4</v>
      </c>
      <c r="AE10" s="2">
        <v>4.0000000000000002E-4</v>
      </c>
      <c r="AF10" s="2">
        <v>8.0000000000000004E-4</v>
      </c>
      <c r="AG10" s="2">
        <v>1.8E-3</v>
      </c>
      <c r="AH10" s="2">
        <v>8.0000000000000004E-4</v>
      </c>
      <c r="AI10" s="2">
        <v>1.6000000000000001E-3</v>
      </c>
      <c r="AJ10" s="2">
        <v>5.0000000000000001E-4</v>
      </c>
      <c r="AK10" s="2">
        <v>6.9999999999999999E-4</v>
      </c>
      <c r="AL10" s="2">
        <v>5.9999999999999995E-4</v>
      </c>
      <c r="AM10" s="2">
        <v>2.0000000000000001E-4</v>
      </c>
      <c r="AN10" s="2">
        <v>1.6000000000000001E-3</v>
      </c>
      <c r="AO10" s="2">
        <v>1.4E-3</v>
      </c>
      <c r="AP10" s="2">
        <v>1.1000000000000001E-3</v>
      </c>
      <c r="AQ10" s="2">
        <v>1.2999999999999999E-3</v>
      </c>
      <c r="AR10" s="2">
        <v>1.32E-2</v>
      </c>
      <c r="AS10" s="2">
        <v>1.5E-3</v>
      </c>
      <c r="AT10" s="2">
        <v>8.0000000000000004E-4</v>
      </c>
      <c r="AU10" s="2">
        <v>6.9999999999999999E-4</v>
      </c>
      <c r="AV10" s="2">
        <v>1.1000000000000001E-3</v>
      </c>
      <c r="AW10" s="2">
        <v>2.3999999999999998E-3</v>
      </c>
      <c r="AX10" s="2">
        <v>4.5999999999999999E-3</v>
      </c>
      <c r="AY10" s="2">
        <v>2.0000000000000001E-4</v>
      </c>
      <c r="AZ10" s="2">
        <v>6.9999999999999999E-4</v>
      </c>
      <c r="BA10" s="2">
        <v>4.5999999999999999E-3</v>
      </c>
      <c r="BB10" s="2">
        <v>4.7999999999999996E-3</v>
      </c>
      <c r="BC10" s="2">
        <v>3.2000000000000002E-3</v>
      </c>
      <c r="BD10" s="2">
        <v>8.0000000000000004E-4</v>
      </c>
      <c r="BE10" s="2">
        <v>1.5E-3</v>
      </c>
      <c r="BF10" s="2">
        <v>2.9999999999999997E-4</v>
      </c>
      <c r="BG10" s="2">
        <v>4.0000000000000002E-4</v>
      </c>
      <c r="BH10" s="2">
        <v>1.0699999999999999E-2</v>
      </c>
      <c r="BI10" s="2">
        <v>4.1000000000000003E-3</v>
      </c>
      <c r="BJ10" s="2">
        <v>1.1999999999999999E-3</v>
      </c>
      <c r="BK10" s="2">
        <v>1.8100000000000002E-2</v>
      </c>
      <c r="BL10" s="2">
        <v>3.8999999999999998E-3</v>
      </c>
      <c r="BM10" s="2">
        <v>1.1000000000000001E-3</v>
      </c>
      <c r="BN10" s="2">
        <v>3.7000000000000002E-3</v>
      </c>
      <c r="BO10" s="2">
        <v>8.0000000000000004E-4</v>
      </c>
      <c r="BP10" s="2">
        <v>1.8100000000000002E-2</v>
      </c>
      <c r="BQ10" s="2">
        <v>5.0000000000000001E-4</v>
      </c>
      <c r="BR10" s="2">
        <v>1.8700000000000001E-2</v>
      </c>
      <c r="BS10" s="2">
        <v>1.9E-3</v>
      </c>
      <c r="BT10" s="2">
        <v>3.3E-3</v>
      </c>
      <c r="BU10" s="2">
        <v>6.9999999999999999E-4</v>
      </c>
      <c r="BV10" s="2">
        <v>2.3999999999999998E-3</v>
      </c>
      <c r="BW10" s="2">
        <v>1E-3</v>
      </c>
      <c r="BX10" s="2">
        <v>1.2999999999999999E-3</v>
      </c>
      <c r="BY10" s="2">
        <v>5.0000000000000001E-4</v>
      </c>
      <c r="BZ10" s="2">
        <v>4.0000000000000002E-4</v>
      </c>
      <c r="CA10" s="2">
        <v>1.4E-3</v>
      </c>
      <c r="CB10" s="2">
        <v>2.5000000000000001E-3</v>
      </c>
      <c r="CC10" s="2">
        <v>8.0000000000000002E-3</v>
      </c>
      <c r="CD10" s="2">
        <v>8.0000000000000004E-4</v>
      </c>
      <c r="CE10" s="2">
        <v>1.4E-3</v>
      </c>
      <c r="CF10" s="2">
        <v>2.5000000000000001E-3</v>
      </c>
      <c r="CG10" s="2">
        <v>1.5E-3</v>
      </c>
      <c r="CH10" s="2">
        <v>4.0000000000000002E-4</v>
      </c>
      <c r="CI10" s="2">
        <v>5.9999999999999995E-4</v>
      </c>
      <c r="CJ10" s="2">
        <v>5.0000000000000001E-4</v>
      </c>
      <c r="CK10" s="2">
        <v>2.9999999999999997E-4</v>
      </c>
      <c r="CL10" s="2">
        <v>0</v>
      </c>
      <c r="CM10" s="2">
        <v>1E-4</v>
      </c>
      <c r="CN10" s="2">
        <v>2.0000000000000001E-4</v>
      </c>
      <c r="CO10" s="2">
        <v>2.2000000000000001E-3</v>
      </c>
      <c r="CP10" s="2">
        <v>1.9E-3</v>
      </c>
      <c r="CQ10" s="2">
        <v>1E-3</v>
      </c>
      <c r="CR10" s="2">
        <v>2.0000000000000001E-4</v>
      </c>
      <c r="CS10" s="2">
        <v>2.0000000000000001E-4</v>
      </c>
      <c r="CT10" s="2">
        <v>0</v>
      </c>
      <c r="CU10" s="2">
        <v>4.8999999999999998E-3</v>
      </c>
      <c r="CV10" s="2">
        <v>2.2000000000000001E-3</v>
      </c>
      <c r="CW10" s="2">
        <v>4.0000000000000002E-4</v>
      </c>
      <c r="CX10" s="2">
        <v>1E-4</v>
      </c>
      <c r="CY10" s="2">
        <v>1E-4</v>
      </c>
      <c r="CZ10" s="2">
        <v>1E-4</v>
      </c>
      <c r="DA10" s="2">
        <v>4.4000000000000003E-3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-0.12283964999999999</v>
      </c>
      <c r="E11">
        <v>-0.220003534</v>
      </c>
      <c r="F11">
        <v>-5.1314000999999998E-2</v>
      </c>
      <c r="G11">
        <v>0.18388059700000001</v>
      </c>
      <c r="H11">
        <v>3.0156328999999999E-2</v>
      </c>
      <c r="I11">
        <v>0.17074603499999999</v>
      </c>
      <c r="J11">
        <v>0.22913530700000001</v>
      </c>
      <c r="K11">
        <v>0.24003265800000001</v>
      </c>
      <c r="L11">
        <v>-0.238121365</v>
      </c>
      <c r="M11">
        <v>4.1696672999999997E-2</v>
      </c>
      <c r="N11">
        <v>-0.10003456600000001</v>
      </c>
      <c r="O11">
        <v>0</v>
      </c>
      <c r="P11">
        <v>-7.5510831E-2</v>
      </c>
      <c r="Q11">
        <v>0.92305774799999996</v>
      </c>
      <c r="R11">
        <v>0</v>
      </c>
      <c r="S11">
        <v>-0.231939163</v>
      </c>
      <c r="T11">
        <v>-5.2430243000000001E-2</v>
      </c>
      <c r="U11">
        <v>-0.25623367400000002</v>
      </c>
      <c r="V11">
        <v>4.7254151000000001E-2</v>
      </c>
      <c r="W11">
        <v>-5.1600609999999998E-2</v>
      </c>
      <c r="X11">
        <v>-0.503415575</v>
      </c>
      <c r="Y11">
        <v>-4.1106974999999997E-2</v>
      </c>
      <c r="Z11">
        <v>-0.15713080200000001</v>
      </c>
      <c r="AA11">
        <v>0.18642370799999999</v>
      </c>
      <c r="AB11">
        <v>0.4</v>
      </c>
      <c r="AC11">
        <v>-0.33670886100000003</v>
      </c>
      <c r="AD11">
        <v>0.123046165</v>
      </c>
      <c r="AE11">
        <v>-0.109564654</v>
      </c>
      <c r="AF11">
        <v>-7.6881134000000004E-2</v>
      </c>
      <c r="AG11">
        <v>0.349872022</v>
      </c>
      <c r="AH11">
        <v>-6.1697782999999999E-2</v>
      </c>
      <c r="AI11">
        <v>0.249961138</v>
      </c>
      <c r="AJ11">
        <v>0</v>
      </c>
      <c r="AK11">
        <v>-2.1017286E-2</v>
      </c>
      <c r="AL11">
        <v>-3.2266259999999998E-2</v>
      </c>
      <c r="AM11">
        <v>7.7841953000000005E-2</v>
      </c>
      <c r="AN11">
        <v>-0.14431859699999999</v>
      </c>
      <c r="AO11">
        <v>4.8107031000000001E-2</v>
      </c>
      <c r="AP11">
        <v>3.4492123999999999E-2</v>
      </c>
      <c r="AQ11">
        <v>5.5526384999999998E-2</v>
      </c>
      <c r="AR11">
        <v>7.3747045999999997E-2</v>
      </c>
      <c r="AS11">
        <v>-5.8837155000000002E-2</v>
      </c>
      <c r="AT11">
        <v>-9.3773073999999998E-2</v>
      </c>
      <c r="AU11">
        <v>0.115019011</v>
      </c>
      <c r="AV11">
        <v>3.0934112999999999E-2</v>
      </c>
      <c r="AW11">
        <v>-5.0088599999999997E-2</v>
      </c>
      <c r="AX11">
        <v>0</v>
      </c>
      <c r="AY11">
        <v>3.1588111000000002E-2</v>
      </c>
      <c r="AZ11">
        <v>-2.0373718999999998E-2</v>
      </c>
      <c r="BA11">
        <v>1.0460251E-2</v>
      </c>
      <c r="BB11">
        <v>-2.0703934E-2</v>
      </c>
      <c r="BC11">
        <v>-2.1017286E-2</v>
      </c>
      <c r="BD11">
        <v>7.5330284999999997E-2</v>
      </c>
      <c r="BE11">
        <v>-4.0047252999999998E-2</v>
      </c>
      <c r="BF11">
        <v>0.19788333699999999</v>
      </c>
      <c r="BG11">
        <v>3.4826382000000003E-2</v>
      </c>
      <c r="BH11">
        <v>0.100863695</v>
      </c>
      <c r="BI11">
        <v>2.2815403000000001E-2</v>
      </c>
      <c r="BJ11">
        <v>-2.2306472000000001E-2</v>
      </c>
      <c r="BK11">
        <v>2.2815403000000001E-2</v>
      </c>
      <c r="BL11">
        <v>0.216452125</v>
      </c>
      <c r="BM11">
        <v>-0.104298036</v>
      </c>
      <c r="BN11">
        <v>2.7431622999999999E-2</v>
      </c>
      <c r="BO11">
        <v>0.106639364</v>
      </c>
      <c r="BP11">
        <v>-6.6258628999999999E-2</v>
      </c>
      <c r="BQ11">
        <v>-3.8719511999999998E-2</v>
      </c>
      <c r="BR11">
        <v>3.3539486E-2</v>
      </c>
      <c r="BS11">
        <v>0.155887994</v>
      </c>
      <c r="BT11">
        <v>-1.6858034000000001E-2</v>
      </c>
      <c r="BU11">
        <v>-2.8555997999999999E-2</v>
      </c>
      <c r="BV11">
        <v>0</v>
      </c>
      <c r="BW11">
        <v>1.7651146999999999E-2</v>
      </c>
      <c r="BX11">
        <v>0.156036602</v>
      </c>
      <c r="BY11">
        <v>-0.119971646</v>
      </c>
      <c r="BZ11">
        <v>-6.2558733000000005E-2</v>
      </c>
      <c r="CA11">
        <v>0</v>
      </c>
      <c r="CB11">
        <v>0.21215809799999999</v>
      </c>
      <c r="CC11">
        <v>6.9998227999999996E-2</v>
      </c>
      <c r="CD11">
        <v>-8.8771115999999997E-2</v>
      </c>
      <c r="CE11">
        <v>7.6941718000000006E-2</v>
      </c>
      <c r="CF11">
        <v>7.1388388999999997E-2</v>
      </c>
      <c r="CG11">
        <v>-2.2210554E-2</v>
      </c>
      <c r="CH11">
        <v>-2.2715068000000001E-2</v>
      </c>
      <c r="CI11">
        <v>-6.9784053999999998E-2</v>
      </c>
      <c r="CJ11">
        <v>-0.30001772100000001</v>
      </c>
      <c r="CK11">
        <v>0</v>
      </c>
      <c r="CL11">
        <v>-7.1392405000000006E-2</v>
      </c>
      <c r="CM11">
        <v>-0.107688113</v>
      </c>
      <c r="CN11">
        <v>7.7604644E-2</v>
      </c>
      <c r="CO11">
        <v>0</v>
      </c>
      <c r="CP11">
        <v>3.9977317999999998E-2</v>
      </c>
      <c r="CQ11">
        <v>-2.3082515000000001E-2</v>
      </c>
      <c r="CR11">
        <v>0.13386046500000001</v>
      </c>
      <c r="CS11">
        <v>-0.16670768699999999</v>
      </c>
      <c r="CT11">
        <v>0</v>
      </c>
      <c r="CU11">
        <v>4.1744610000000001E-2</v>
      </c>
      <c r="CV11">
        <v>0</v>
      </c>
      <c r="CW11">
        <v>3.9977317999999998E-2</v>
      </c>
      <c r="CX11">
        <v>0</v>
      </c>
      <c r="CY11">
        <v>3.8440567000000002E-2</v>
      </c>
      <c r="CZ11">
        <v>-2.2228056E-2</v>
      </c>
      <c r="DA11">
        <v>1.121274501</v>
      </c>
      <c r="DB11">
        <v>-0.19999156200000001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-3948</v>
      </c>
      <c r="BC12">
        <v>-3948</v>
      </c>
      <c r="BD12">
        <v>-3948</v>
      </c>
      <c r="BE12">
        <v>-3948</v>
      </c>
      <c r="BF12">
        <v>-3948</v>
      </c>
      <c r="BG12">
        <v>-3948</v>
      </c>
      <c r="BH12">
        <v>-3948</v>
      </c>
      <c r="BI12">
        <v>-3948</v>
      </c>
      <c r="BJ12">
        <v>-3948</v>
      </c>
      <c r="BK12">
        <v>-3948</v>
      </c>
      <c r="BL12">
        <v>-3948</v>
      </c>
      <c r="BM12">
        <v>-3948</v>
      </c>
      <c r="BN12">
        <v>404</v>
      </c>
      <c r="BO12">
        <v>404</v>
      </c>
      <c r="BP12">
        <v>404</v>
      </c>
      <c r="BQ12">
        <v>404</v>
      </c>
      <c r="BR12">
        <v>404</v>
      </c>
      <c r="BS12">
        <v>404</v>
      </c>
      <c r="BT12">
        <v>404</v>
      </c>
      <c r="BU12">
        <v>404</v>
      </c>
      <c r="BV12">
        <v>404</v>
      </c>
      <c r="BW12">
        <v>404</v>
      </c>
      <c r="BX12">
        <v>404</v>
      </c>
      <c r="BY12">
        <v>404</v>
      </c>
      <c r="BZ12">
        <v>376</v>
      </c>
      <c r="CA12">
        <v>376</v>
      </c>
      <c r="CB12">
        <v>376</v>
      </c>
      <c r="CC12">
        <v>376</v>
      </c>
      <c r="CD12">
        <v>376</v>
      </c>
      <c r="CE12">
        <v>376</v>
      </c>
      <c r="CF12">
        <v>376</v>
      </c>
      <c r="CG12">
        <v>376</v>
      </c>
      <c r="CH12">
        <v>376</v>
      </c>
      <c r="CI12">
        <v>376</v>
      </c>
      <c r="CJ12">
        <v>376</v>
      </c>
      <c r="CK12">
        <v>376</v>
      </c>
      <c r="CL12">
        <v>-1118</v>
      </c>
      <c r="CM12">
        <v>-1118</v>
      </c>
      <c r="CN12">
        <v>-1118</v>
      </c>
      <c r="CO12">
        <v>-1118</v>
      </c>
      <c r="CP12">
        <v>-1118</v>
      </c>
      <c r="CQ12">
        <v>-1118</v>
      </c>
      <c r="CR12">
        <v>-1118</v>
      </c>
      <c r="CS12">
        <v>-1118</v>
      </c>
      <c r="CT12">
        <v>-1118</v>
      </c>
      <c r="CU12">
        <v>-1118</v>
      </c>
      <c r="CV12">
        <v>-1118</v>
      </c>
      <c r="CW12">
        <v>-1118</v>
      </c>
    </row>
    <row r="13" spans="1:159" x14ac:dyDescent="0.25">
      <c r="A13" t="s">
        <v>11</v>
      </c>
      <c r="B13" t="s">
        <v>15</v>
      </c>
      <c r="C13">
        <v>2.85</v>
      </c>
      <c r="D13">
        <v>2.5</v>
      </c>
      <c r="E13">
        <v>1.95</v>
      </c>
      <c r="F13">
        <v>1.85</v>
      </c>
      <c r="G13">
        <v>1.99</v>
      </c>
      <c r="H13">
        <v>2.0499999999999998</v>
      </c>
      <c r="I13">
        <v>2.4</v>
      </c>
      <c r="J13">
        <v>2.95</v>
      </c>
      <c r="K13">
        <v>3.15</v>
      </c>
      <c r="L13">
        <v>2.4</v>
      </c>
      <c r="M13">
        <v>2.5</v>
      </c>
      <c r="N13">
        <v>2.25</v>
      </c>
      <c r="O13">
        <v>2.25</v>
      </c>
      <c r="P13">
        <v>2.08</v>
      </c>
      <c r="Q13">
        <v>4</v>
      </c>
      <c r="R13">
        <v>4</v>
      </c>
      <c r="S13">
        <v>2.1</v>
      </c>
      <c r="T13">
        <v>1.99</v>
      </c>
      <c r="U13">
        <v>1.48</v>
      </c>
      <c r="V13">
        <v>1.55</v>
      </c>
      <c r="W13">
        <v>1.47</v>
      </c>
      <c r="X13">
        <v>0.73</v>
      </c>
      <c r="Y13">
        <v>0.7</v>
      </c>
      <c r="Z13">
        <v>0.59</v>
      </c>
      <c r="AA13">
        <v>0.7</v>
      </c>
      <c r="AB13">
        <v>0.98</v>
      </c>
      <c r="AC13">
        <v>0.65</v>
      </c>
      <c r="AD13">
        <v>0.73</v>
      </c>
      <c r="AE13">
        <v>0.65</v>
      </c>
      <c r="AF13">
        <v>0.6</v>
      </c>
      <c r="AG13">
        <v>0.81</v>
      </c>
      <c r="AH13">
        <v>0.76</v>
      </c>
      <c r="AI13">
        <v>0.95</v>
      </c>
      <c r="AJ13">
        <v>0.95</v>
      </c>
      <c r="AK13">
        <v>0.93</v>
      </c>
      <c r="AL13">
        <v>0.9</v>
      </c>
      <c r="AM13">
        <v>0.97</v>
      </c>
      <c r="AN13">
        <v>0.83</v>
      </c>
      <c r="AO13">
        <v>0.87</v>
      </c>
      <c r="AP13">
        <v>0.9</v>
      </c>
      <c r="AQ13">
        <v>0.95</v>
      </c>
      <c r="AR13">
        <v>1.02</v>
      </c>
      <c r="AS13">
        <v>0.96</v>
      </c>
      <c r="AT13">
        <v>0.87</v>
      </c>
      <c r="AU13">
        <v>0.97</v>
      </c>
      <c r="AV13">
        <v>1</v>
      </c>
      <c r="AW13">
        <v>0.95</v>
      </c>
      <c r="AX13">
        <v>0.95</v>
      </c>
      <c r="AY13">
        <v>0.98</v>
      </c>
      <c r="AZ13">
        <v>0.96</v>
      </c>
      <c r="BA13">
        <v>0.97</v>
      </c>
      <c r="BB13">
        <v>0.95</v>
      </c>
      <c r="BC13">
        <v>0.93</v>
      </c>
      <c r="BD13">
        <v>1</v>
      </c>
      <c r="BE13">
        <v>0.96</v>
      </c>
      <c r="BF13">
        <v>1.1499999999999999</v>
      </c>
      <c r="BG13">
        <v>1.19</v>
      </c>
      <c r="BH13">
        <v>1.31</v>
      </c>
      <c r="BI13">
        <v>1.34</v>
      </c>
      <c r="BJ13">
        <v>1.31</v>
      </c>
      <c r="BK13">
        <v>1.34</v>
      </c>
      <c r="BL13">
        <v>1.63</v>
      </c>
      <c r="BM13">
        <v>1.46</v>
      </c>
      <c r="BN13">
        <v>1.5</v>
      </c>
      <c r="BO13">
        <v>1.66</v>
      </c>
      <c r="BP13">
        <v>1.55</v>
      </c>
      <c r="BQ13">
        <v>1.49</v>
      </c>
      <c r="BR13">
        <v>1.54</v>
      </c>
      <c r="BS13">
        <v>1.78</v>
      </c>
      <c r="BT13">
        <v>1.75</v>
      </c>
      <c r="BU13">
        <v>1.7</v>
      </c>
      <c r="BV13">
        <v>1.7</v>
      </c>
      <c r="BW13">
        <v>1.73</v>
      </c>
      <c r="BX13">
        <v>2</v>
      </c>
      <c r="BY13">
        <v>1.76</v>
      </c>
      <c r="BZ13">
        <v>1.65</v>
      </c>
      <c r="CA13">
        <v>1.65</v>
      </c>
      <c r="CB13">
        <v>2</v>
      </c>
      <c r="CC13">
        <v>2.14</v>
      </c>
      <c r="CD13">
        <v>1.95</v>
      </c>
      <c r="CE13">
        <v>2.1</v>
      </c>
      <c r="CF13">
        <v>2.25</v>
      </c>
      <c r="CG13">
        <v>2.2000000000000002</v>
      </c>
      <c r="CH13">
        <v>2.15</v>
      </c>
      <c r="CI13">
        <v>2</v>
      </c>
      <c r="CJ13">
        <v>1.4</v>
      </c>
      <c r="CK13">
        <v>1.4</v>
      </c>
      <c r="CL13">
        <v>1.3</v>
      </c>
      <c r="CM13">
        <v>1.1599999999999999</v>
      </c>
      <c r="CN13">
        <v>1.25</v>
      </c>
      <c r="CO13">
        <v>1.25</v>
      </c>
      <c r="CP13">
        <v>1.3</v>
      </c>
      <c r="CQ13">
        <v>1.27</v>
      </c>
      <c r="CR13">
        <v>1.44</v>
      </c>
      <c r="CS13">
        <v>1.2</v>
      </c>
      <c r="CT13">
        <v>1.2</v>
      </c>
      <c r="CU13">
        <v>1.25</v>
      </c>
      <c r="CV13">
        <v>1.25</v>
      </c>
      <c r="CW13">
        <v>1.3</v>
      </c>
      <c r="CX13">
        <v>1.3</v>
      </c>
      <c r="CY13">
        <v>1.35</v>
      </c>
      <c r="CZ13">
        <v>1.32</v>
      </c>
      <c r="DA13">
        <v>1.5</v>
      </c>
      <c r="DB13">
        <v>1.2</v>
      </c>
      <c r="DC13">
        <v>1.2</v>
      </c>
      <c r="DD13">
        <v>1.2</v>
      </c>
      <c r="DE13">
        <v>1.2</v>
      </c>
      <c r="DF13">
        <v>1.2</v>
      </c>
      <c r="DG13">
        <v>1.2</v>
      </c>
      <c r="DH13">
        <v>1.2</v>
      </c>
      <c r="DI13">
        <v>1.2</v>
      </c>
      <c r="DJ13">
        <v>1.2</v>
      </c>
      <c r="DK13">
        <v>1.2</v>
      </c>
      <c r="DL13">
        <v>1.2</v>
      </c>
      <c r="DM13">
        <v>1.2</v>
      </c>
      <c r="DN13">
        <v>1.2</v>
      </c>
      <c r="DO13">
        <v>1.2</v>
      </c>
      <c r="DP13">
        <v>1.2</v>
      </c>
      <c r="DQ13">
        <v>1.2</v>
      </c>
      <c r="DR13">
        <v>1.2</v>
      </c>
      <c r="DS13">
        <v>1.2</v>
      </c>
      <c r="DT13">
        <v>1.2</v>
      </c>
      <c r="DU13">
        <v>1.2</v>
      </c>
      <c r="DV13">
        <v>1.2</v>
      </c>
      <c r="DW13">
        <v>1.2</v>
      </c>
      <c r="DX13">
        <v>1.2</v>
      </c>
      <c r="DY13">
        <v>1.2</v>
      </c>
      <c r="DZ13">
        <v>1.2</v>
      </c>
      <c r="EA13">
        <v>1.2</v>
      </c>
      <c r="EB13">
        <v>1.2</v>
      </c>
      <c r="EC13">
        <v>1.2</v>
      </c>
      <c r="ED13">
        <v>1.2</v>
      </c>
      <c r="EE13">
        <v>1.2</v>
      </c>
      <c r="EF13">
        <v>1.2</v>
      </c>
      <c r="EG13">
        <v>1.2</v>
      </c>
      <c r="EH13">
        <v>1.2</v>
      </c>
      <c r="EI13">
        <v>1.2</v>
      </c>
      <c r="EJ13">
        <v>1.2</v>
      </c>
      <c r="EK13">
        <v>1.2</v>
      </c>
      <c r="EL13">
        <v>1.2</v>
      </c>
      <c r="EM13">
        <v>1.2</v>
      </c>
      <c r="EN13">
        <v>1.2</v>
      </c>
      <c r="EO13">
        <v>1.2</v>
      </c>
      <c r="EP13">
        <v>1.2</v>
      </c>
      <c r="EQ13">
        <v>1.2</v>
      </c>
      <c r="ER13">
        <v>1.2</v>
      </c>
      <c r="ES13">
        <v>1.2</v>
      </c>
      <c r="ET13">
        <v>1.2</v>
      </c>
      <c r="EU13">
        <v>1.2</v>
      </c>
      <c r="EV13">
        <v>1.2</v>
      </c>
      <c r="EW13">
        <v>1.2</v>
      </c>
      <c r="EX13">
        <v>1.2</v>
      </c>
      <c r="EY13">
        <v>1.2</v>
      </c>
      <c r="EZ13">
        <v>1.2</v>
      </c>
      <c r="FA13">
        <v>1.2</v>
      </c>
      <c r="FB13">
        <v>1.2</v>
      </c>
      <c r="FC13">
        <v>1.2</v>
      </c>
    </row>
    <row r="14" spans="1:159" x14ac:dyDescent="0.25">
      <c r="A14" t="s">
        <v>12</v>
      </c>
      <c r="B14" t="s">
        <v>15</v>
      </c>
      <c r="C14">
        <v>152.49</v>
      </c>
      <c r="D14">
        <v>133.77000000000001</v>
      </c>
      <c r="E14">
        <v>104.34</v>
      </c>
      <c r="F14">
        <v>98.99</v>
      </c>
      <c r="G14">
        <v>106.48</v>
      </c>
      <c r="H14">
        <v>109.7</v>
      </c>
      <c r="I14">
        <v>128.43</v>
      </c>
      <c r="J14">
        <v>157.86000000000001</v>
      </c>
      <c r="K14">
        <v>168.56</v>
      </c>
      <c r="L14">
        <v>128.43</v>
      </c>
      <c r="M14">
        <v>133.78</v>
      </c>
      <c r="N14">
        <v>120.62</v>
      </c>
      <c r="O14">
        <v>120.62</v>
      </c>
      <c r="P14">
        <v>111.5</v>
      </c>
      <c r="Q14">
        <v>214.43</v>
      </c>
      <c r="R14">
        <v>214.43</v>
      </c>
      <c r="S14">
        <v>112.58</v>
      </c>
      <c r="T14">
        <v>106.68</v>
      </c>
      <c r="U14">
        <v>79.34</v>
      </c>
      <c r="V14">
        <v>83.09</v>
      </c>
      <c r="W14">
        <v>78.8</v>
      </c>
      <c r="X14">
        <v>39.130000000000003</v>
      </c>
      <c r="Y14">
        <v>37.53</v>
      </c>
      <c r="Z14">
        <v>31.63</v>
      </c>
      <c r="AA14">
        <v>37.53</v>
      </c>
      <c r="AB14">
        <v>52.54</v>
      </c>
      <c r="AC14">
        <v>34.82</v>
      </c>
      <c r="AD14">
        <v>39.11</v>
      </c>
      <c r="AE14">
        <v>34.82</v>
      </c>
      <c r="AF14">
        <v>32.15</v>
      </c>
      <c r="AG14">
        <v>43.4</v>
      </c>
      <c r="AH14">
        <v>40.72</v>
      </c>
      <c r="AI14">
        <v>50.9</v>
      </c>
      <c r="AJ14">
        <v>50.9</v>
      </c>
      <c r="AK14">
        <v>49.83</v>
      </c>
      <c r="AL14">
        <v>48.22</v>
      </c>
      <c r="AM14">
        <v>51.97</v>
      </c>
      <c r="AN14">
        <v>44.47</v>
      </c>
      <c r="AO14">
        <v>46.61</v>
      </c>
      <c r="AP14">
        <v>48.22</v>
      </c>
      <c r="AQ14">
        <v>50.9</v>
      </c>
      <c r="AR14">
        <v>54.65</v>
      </c>
      <c r="AS14">
        <v>51.43</v>
      </c>
      <c r="AT14">
        <v>46.61</v>
      </c>
      <c r="AU14">
        <v>51.97</v>
      </c>
      <c r="AV14">
        <v>53.58</v>
      </c>
      <c r="AW14">
        <v>50.9</v>
      </c>
      <c r="AX14">
        <v>50.9</v>
      </c>
      <c r="AY14">
        <v>52.5</v>
      </c>
      <c r="AZ14">
        <v>51.43</v>
      </c>
      <c r="BA14">
        <v>51.97</v>
      </c>
      <c r="BB14">
        <v>50.9</v>
      </c>
      <c r="BC14">
        <v>49.83</v>
      </c>
      <c r="BD14">
        <v>53.58</v>
      </c>
      <c r="BE14">
        <v>51.43</v>
      </c>
      <c r="BF14">
        <v>61.61</v>
      </c>
      <c r="BG14">
        <v>63.75</v>
      </c>
      <c r="BH14">
        <v>70.180000000000007</v>
      </c>
      <c r="BI14">
        <v>71.790000000000006</v>
      </c>
      <c r="BJ14">
        <v>70.180000000000007</v>
      </c>
      <c r="BK14">
        <v>71.790000000000006</v>
      </c>
      <c r="BL14">
        <v>87.33</v>
      </c>
      <c r="BM14">
        <v>78.22</v>
      </c>
      <c r="BN14">
        <v>80.36</v>
      </c>
      <c r="BO14">
        <v>88.94</v>
      </c>
      <c r="BP14">
        <v>85.83</v>
      </c>
      <c r="BQ14">
        <v>82.51</v>
      </c>
      <c r="BR14">
        <v>85.28</v>
      </c>
      <c r="BS14">
        <v>98.57</v>
      </c>
      <c r="BT14">
        <v>96.91</v>
      </c>
      <c r="BU14">
        <v>94.14</v>
      </c>
      <c r="BV14">
        <v>94.14</v>
      </c>
      <c r="BW14">
        <v>95.8</v>
      </c>
      <c r="BX14">
        <v>110.75</v>
      </c>
      <c r="BY14">
        <v>97.46</v>
      </c>
      <c r="BZ14">
        <v>91.37</v>
      </c>
      <c r="CA14">
        <v>91.37</v>
      </c>
      <c r="CB14">
        <v>110.75</v>
      </c>
      <c r="CC14">
        <v>118.5</v>
      </c>
      <c r="CD14">
        <v>107.98</v>
      </c>
      <c r="CE14">
        <v>116.49</v>
      </c>
      <c r="CF14">
        <v>124.81</v>
      </c>
      <c r="CG14">
        <v>122.04</v>
      </c>
      <c r="CH14">
        <v>119.27</v>
      </c>
      <c r="CI14">
        <v>110.94</v>
      </c>
      <c r="CJ14">
        <v>77.66</v>
      </c>
      <c r="CK14">
        <v>77.66</v>
      </c>
      <c r="CL14">
        <v>72.11</v>
      </c>
      <c r="CM14">
        <v>64.349999999999994</v>
      </c>
      <c r="CN14">
        <v>69.34</v>
      </c>
      <c r="CO14">
        <v>69.34</v>
      </c>
      <c r="CP14">
        <v>72.38</v>
      </c>
      <c r="CQ14">
        <v>70.709999999999994</v>
      </c>
      <c r="CR14">
        <v>80.17</v>
      </c>
      <c r="CS14">
        <v>66.81</v>
      </c>
      <c r="CT14">
        <v>66.81</v>
      </c>
      <c r="CU14">
        <v>69.59</v>
      </c>
      <c r="CV14">
        <v>69.59</v>
      </c>
      <c r="CW14">
        <v>72.38</v>
      </c>
      <c r="CX14">
        <v>72.38</v>
      </c>
      <c r="CY14">
        <v>75.16</v>
      </c>
      <c r="CZ14">
        <v>73.489999999999995</v>
      </c>
      <c r="DA14">
        <v>83.51</v>
      </c>
      <c r="DB14">
        <v>66.81</v>
      </c>
      <c r="DC14">
        <v>66.81</v>
      </c>
      <c r="DD14">
        <v>66.81</v>
      </c>
      <c r="DE14">
        <v>66.81</v>
      </c>
      <c r="DF14">
        <v>66.81</v>
      </c>
      <c r="DG14">
        <v>66.81</v>
      </c>
      <c r="DH14">
        <v>66.81</v>
      </c>
      <c r="DI14">
        <v>66.81</v>
      </c>
      <c r="DJ14">
        <v>66.81</v>
      </c>
      <c r="DK14">
        <v>66.81</v>
      </c>
      <c r="DL14">
        <v>66.81</v>
      </c>
      <c r="DM14">
        <v>66.81</v>
      </c>
      <c r="DN14">
        <v>66.81</v>
      </c>
      <c r="DO14">
        <v>66.81</v>
      </c>
      <c r="DP14">
        <v>66.81</v>
      </c>
      <c r="DQ14">
        <v>66.81</v>
      </c>
      <c r="DR14">
        <v>66.81</v>
      </c>
      <c r="DS14">
        <v>66.81</v>
      </c>
      <c r="DT14">
        <v>66.81</v>
      </c>
      <c r="DU14">
        <v>66.81</v>
      </c>
      <c r="DV14">
        <v>66.81</v>
      </c>
      <c r="DW14">
        <v>66.81</v>
      </c>
      <c r="DX14">
        <v>66.81</v>
      </c>
      <c r="DY14">
        <v>66.81</v>
      </c>
      <c r="DZ14">
        <v>66.81</v>
      </c>
      <c r="EA14">
        <v>66.81</v>
      </c>
      <c r="EB14">
        <v>66.81</v>
      </c>
      <c r="EC14">
        <v>66.81</v>
      </c>
      <c r="ED14">
        <v>66.81</v>
      </c>
      <c r="EE14">
        <v>66.81</v>
      </c>
      <c r="EF14">
        <v>66.81</v>
      </c>
      <c r="EG14">
        <v>66.81</v>
      </c>
      <c r="EH14">
        <v>66.81</v>
      </c>
      <c r="EI14">
        <v>66.81</v>
      </c>
      <c r="EJ14">
        <v>66.81</v>
      </c>
      <c r="EK14">
        <v>66.81</v>
      </c>
      <c r="EL14">
        <v>66.81</v>
      </c>
      <c r="EM14">
        <v>66.81</v>
      </c>
      <c r="EN14">
        <v>66.81</v>
      </c>
      <c r="EO14">
        <v>66.81</v>
      </c>
      <c r="EP14">
        <v>66.81</v>
      </c>
      <c r="EQ14">
        <v>66.81</v>
      </c>
      <c r="ER14">
        <v>66.81</v>
      </c>
      <c r="ES14">
        <v>66.81</v>
      </c>
      <c r="ET14">
        <v>66.81</v>
      </c>
      <c r="EU14">
        <v>66.81</v>
      </c>
      <c r="EV14">
        <v>66.81</v>
      </c>
      <c r="EW14">
        <v>66.81</v>
      </c>
      <c r="EX14">
        <v>66.81</v>
      </c>
      <c r="EY14">
        <v>66.81</v>
      </c>
      <c r="EZ14">
        <v>66.81</v>
      </c>
      <c r="FA14">
        <v>66.81</v>
      </c>
      <c r="FB14">
        <v>66.81</v>
      </c>
      <c r="FC14">
        <v>66.81</v>
      </c>
    </row>
    <row r="15" spans="1:159" x14ac:dyDescent="0.25">
      <c r="A15" t="s">
        <v>13</v>
      </c>
      <c r="B15" t="s">
        <v>15</v>
      </c>
      <c r="C15">
        <v>53507</v>
      </c>
      <c r="D15">
        <v>53507</v>
      </c>
      <c r="E15">
        <v>53507</v>
      </c>
      <c r="F15">
        <v>53507</v>
      </c>
      <c r="G15">
        <v>53507</v>
      </c>
      <c r="H15">
        <v>53511</v>
      </c>
      <c r="I15">
        <v>53511</v>
      </c>
      <c r="J15">
        <v>53511</v>
      </c>
      <c r="K15">
        <v>53511</v>
      </c>
      <c r="L15">
        <v>53511</v>
      </c>
      <c r="M15">
        <v>53511</v>
      </c>
      <c r="N15">
        <v>53607</v>
      </c>
      <c r="O15">
        <v>53607</v>
      </c>
      <c r="P15">
        <v>53607</v>
      </c>
      <c r="Q15">
        <v>53607</v>
      </c>
      <c r="R15">
        <v>53607</v>
      </c>
      <c r="S15">
        <v>53607</v>
      </c>
      <c r="T15">
        <v>53607</v>
      </c>
      <c r="U15">
        <v>53607</v>
      </c>
      <c r="V15">
        <v>53607</v>
      </c>
      <c r="W15">
        <v>53607</v>
      </c>
      <c r="X15">
        <v>53607</v>
      </c>
      <c r="Y15">
        <v>53607</v>
      </c>
      <c r="Z15">
        <v>53607</v>
      </c>
      <c r="AA15">
        <v>53607</v>
      </c>
      <c r="AB15">
        <v>53607</v>
      </c>
      <c r="AC15">
        <v>53576</v>
      </c>
      <c r="AD15">
        <v>53576</v>
      </c>
      <c r="AE15">
        <v>53576</v>
      </c>
      <c r="AF15">
        <v>53576</v>
      </c>
      <c r="AG15">
        <v>53576</v>
      </c>
      <c r="AH15">
        <v>53576</v>
      </c>
      <c r="AI15">
        <v>53576</v>
      </c>
      <c r="AJ15">
        <v>53576</v>
      </c>
      <c r="AK15">
        <v>53576</v>
      </c>
      <c r="AL15">
        <v>53576</v>
      </c>
      <c r="AM15">
        <v>53576</v>
      </c>
      <c r="AN15">
        <v>53576</v>
      </c>
      <c r="AO15">
        <v>53576</v>
      </c>
      <c r="AP15">
        <v>53576</v>
      </c>
      <c r="AQ15">
        <v>53576</v>
      </c>
      <c r="AR15">
        <v>53576</v>
      </c>
      <c r="AS15">
        <v>53576</v>
      </c>
      <c r="AT15">
        <v>53576</v>
      </c>
      <c r="AU15">
        <v>53576</v>
      </c>
      <c r="AV15">
        <v>53576</v>
      </c>
      <c r="AW15">
        <v>53576</v>
      </c>
      <c r="AX15">
        <v>53576</v>
      </c>
      <c r="AY15">
        <v>53576</v>
      </c>
      <c r="AZ15">
        <v>53576</v>
      </c>
      <c r="BA15">
        <v>53576</v>
      </c>
      <c r="BB15">
        <v>53576</v>
      </c>
      <c r="BC15">
        <v>53576</v>
      </c>
      <c r="BD15">
        <v>53576</v>
      </c>
      <c r="BE15">
        <v>53576</v>
      </c>
      <c r="BF15">
        <v>53576</v>
      </c>
      <c r="BG15">
        <v>53576</v>
      </c>
      <c r="BH15">
        <v>53576</v>
      </c>
      <c r="BI15">
        <v>53576</v>
      </c>
      <c r="BJ15">
        <v>53576</v>
      </c>
      <c r="BK15">
        <v>53576</v>
      </c>
      <c r="BL15">
        <v>53576</v>
      </c>
      <c r="BM15">
        <v>53576</v>
      </c>
      <c r="BN15">
        <v>53576</v>
      </c>
      <c r="BO15">
        <v>53576</v>
      </c>
      <c r="BP15">
        <v>55376</v>
      </c>
      <c r="BQ15">
        <v>55376</v>
      </c>
      <c r="BR15">
        <v>55376</v>
      </c>
      <c r="BS15">
        <v>55376</v>
      </c>
      <c r="BT15">
        <v>55376</v>
      </c>
      <c r="BU15">
        <v>55376</v>
      </c>
      <c r="BV15">
        <v>55376</v>
      </c>
      <c r="BW15">
        <v>55376</v>
      </c>
      <c r="BX15">
        <v>55376</v>
      </c>
      <c r="BY15">
        <v>55376</v>
      </c>
      <c r="BZ15">
        <v>55376</v>
      </c>
      <c r="CA15">
        <v>55376</v>
      </c>
      <c r="CB15">
        <v>55376</v>
      </c>
      <c r="CC15">
        <v>55376</v>
      </c>
      <c r="CD15">
        <v>55376</v>
      </c>
      <c r="CE15">
        <v>55376</v>
      </c>
      <c r="CF15">
        <v>55472</v>
      </c>
      <c r="CG15">
        <v>55472</v>
      </c>
      <c r="CH15">
        <v>55472</v>
      </c>
      <c r="CI15">
        <v>55472</v>
      </c>
      <c r="CJ15">
        <v>55472</v>
      </c>
      <c r="CK15">
        <v>55472</v>
      </c>
      <c r="CL15">
        <v>55472</v>
      </c>
      <c r="CM15">
        <v>55472</v>
      </c>
      <c r="CN15">
        <v>55472</v>
      </c>
      <c r="CO15">
        <v>55472</v>
      </c>
      <c r="CP15">
        <v>55676</v>
      </c>
      <c r="CQ15">
        <v>55676</v>
      </c>
      <c r="CR15">
        <v>55676</v>
      </c>
      <c r="CS15">
        <v>55676</v>
      </c>
      <c r="CT15">
        <v>55676</v>
      </c>
      <c r="CU15">
        <v>55676</v>
      </c>
      <c r="CV15">
        <v>55676</v>
      </c>
      <c r="CW15">
        <v>55676</v>
      </c>
      <c r="CX15">
        <v>55676</v>
      </c>
      <c r="CY15">
        <v>55676</v>
      </c>
      <c r="CZ15">
        <v>55676</v>
      </c>
      <c r="DA15">
        <v>55676</v>
      </c>
      <c r="DB15">
        <v>55676</v>
      </c>
      <c r="DC15">
        <v>55676</v>
      </c>
      <c r="DD15">
        <v>55676</v>
      </c>
      <c r="DE15">
        <v>55676</v>
      </c>
      <c r="DF15">
        <v>55676</v>
      </c>
      <c r="DG15">
        <v>55676</v>
      </c>
      <c r="DH15">
        <v>55676</v>
      </c>
      <c r="DI15">
        <v>55676</v>
      </c>
      <c r="DJ15">
        <v>55676</v>
      </c>
      <c r="DK15">
        <v>55676</v>
      </c>
      <c r="DL15">
        <v>55676</v>
      </c>
      <c r="DM15">
        <v>55676</v>
      </c>
      <c r="DN15">
        <v>55676</v>
      </c>
      <c r="DO15">
        <v>55676</v>
      </c>
      <c r="DP15">
        <v>55676</v>
      </c>
      <c r="DQ15">
        <v>55676</v>
      </c>
      <c r="DR15">
        <v>55676</v>
      </c>
      <c r="DS15">
        <v>55676</v>
      </c>
      <c r="DT15">
        <v>55676</v>
      </c>
      <c r="DU15">
        <v>55676</v>
      </c>
      <c r="DV15">
        <v>55676</v>
      </c>
      <c r="DW15">
        <v>55676</v>
      </c>
      <c r="DX15">
        <v>55676</v>
      </c>
      <c r="DY15">
        <v>55676</v>
      </c>
      <c r="DZ15">
        <v>55676</v>
      </c>
      <c r="EA15">
        <v>55676</v>
      </c>
      <c r="EB15">
        <v>55676</v>
      </c>
      <c r="EC15">
        <v>55676</v>
      </c>
      <c r="ED15">
        <v>55676</v>
      </c>
      <c r="EE15">
        <v>55676</v>
      </c>
      <c r="EF15">
        <v>55676</v>
      </c>
      <c r="EG15">
        <v>55676</v>
      </c>
      <c r="EH15">
        <v>55676</v>
      </c>
      <c r="EI15">
        <v>55676</v>
      </c>
      <c r="EJ15">
        <v>55676</v>
      </c>
      <c r="EK15">
        <v>55676</v>
      </c>
      <c r="EL15">
        <v>55676</v>
      </c>
      <c r="EM15">
        <v>55676</v>
      </c>
      <c r="EN15">
        <v>55676</v>
      </c>
      <c r="EO15">
        <v>55676</v>
      </c>
      <c r="EP15">
        <v>55676</v>
      </c>
      <c r="EQ15">
        <v>55676</v>
      </c>
      <c r="ER15">
        <v>55676</v>
      </c>
      <c r="ES15">
        <v>55676</v>
      </c>
      <c r="ET15">
        <v>55676</v>
      </c>
      <c r="EU15">
        <v>55676</v>
      </c>
      <c r="EV15">
        <v>55676</v>
      </c>
      <c r="EW15">
        <v>55676</v>
      </c>
      <c r="EX15">
        <v>55676</v>
      </c>
      <c r="EY15">
        <v>55676</v>
      </c>
      <c r="EZ15">
        <v>55676</v>
      </c>
      <c r="FA15">
        <v>55676</v>
      </c>
      <c r="FB15">
        <v>55676</v>
      </c>
      <c r="FC15">
        <v>55676</v>
      </c>
    </row>
    <row r="17" spans="1:159" x14ac:dyDescent="0.25">
      <c r="A17" t="s">
        <v>16</v>
      </c>
      <c r="G17">
        <f>G13*G15</f>
        <v>106478.93</v>
      </c>
      <c r="H17">
        <f t="shared" ref="H17:Q17" si="0">H13*H15</f>
        <v>109697.54999999999</v>
      </c>
      <c r="I17">
        <f t="shared" si="0"/>
        <v>128426.4</v>
      </c>
      <c r="J17">
        <f t="shared" si="0"/>
        <v>157857.45000000001</v>
      </c>
      <c r="K17">
        <f t="shared" si="0"/>
        <v>168559.65</v>
      </c>
      <c r="L17">
        <f t="shared" si="0"/>
        <v>128426.4</v>
      </c>
      <c r="M17">
        <f t="shared" si="0"/>
        <v>133777.5</v>
      </c>
      <c r="N17">
        <f t="shared" si="0"/>
        <v>120615.75</v>
      </c>
      <c r="O17">
        <f t="shared" si="0"/>
        <v>120615.75</v>
      </c>
      <c r="P17">
        <f t="shared" si="0"/>
        <v>111502.56</v>
      </c>
      <c r="Q17">
        <f t="shared" si="0"/>
        <v>214428</v>
      </c>
      <c r="R17">
        <f>R13*R15</f>
        <v>214428</v>
      </c>
      <c r="S17">
        <f t="shared" ref="S17:CD17" si="1">S13*S15</f>
        <v>112574.70000000001</v>
      </c>
      <c r="T17">
        <f t="shared" si="1"/>
        <v>106677.93</v>
      </c>
      <c r="U17">
        <f t="shared" si="1"/>
        <v>79338.36</v>
      </c>
      <c r="V17">
        <f t="shared" si="1"/>
        <v>83090.850000000006</v>
      </c>
      <c r="W17">
        <f t="shared" si="1"/>
        <v>78802.289999999994</v>
      </c>
      <c r="X17">
        <f t="shared" si="1"/>
        <v>39133.11</v>
      </c>
      <c r="Y17">
        <f t="shared" si="1"/>
        <v>37524.899999999994</v>
      </c>
      <c r="Z17">
        <f t="shared" si="1"/>
        <v>31628.129999999997</v>
      </c>
      <c r="AA17">
        <f t="shared" si="1"/>
        <v>37524.899999999994</v>
      </c>
      <c r="AB17">
        <f t="shared" si="1"/>
        <v>52534.86</v>
      </c>
      <c r="AC17">
        <f t="shared" si="1"/>
        <v>34824.400000000001</v>
      </c>
      <c r="AD17">
        <f t="shared" si="1"/>
        <v>39110.479999999996</v>
      </c>
      <c r="AE17">
        <f t="shared" si="1"/>
        <v>34824.400000000001</v>
      </c>
      <c r="AF17">
        <f t="shared" si="1"/>
        <v>32145.599999999999</v>
      </c>
      <c r="AG17">
        <f t="shared" si="1"/>
        <v>43396.560000000005</v>
      </c>
      <c r="AH17">
        <f t="shared" si="1"/>
        <v>40717.760000000002</v>
      </c>
      <c r="AI17">
        <f t="shared" si="1"/>
        <v>50897.2</v>
      </c>
      <c r="AJ17">
        <f t="shared" si="1"/>
        <v>50897.2</v>
      </c>
      <c r="AK17">
        <f t="shared" si="1"/>
        <v>49825.68</v>
      </c>
      <c r="AL17">
        <f t="shared" si="1"/>
        <v>48218.400000000001</v>
      </c>
      <c r="AM17">
        <f t="shared" si="1"/>
        <v>51968.72</v>
      </c>
      <c r="AN17">
        <f t="shared" si="1"/>
        <v>44468.079999999994</v>
      </c>
      <c r="AO17">
        <f t="shared" si="1"/>
        <v>46611.12</v>
      </c>
      <c r="AP17">
        <f t="shared" si="1"/>
        <v>48218.400000000001</v>
      </c>
      <c r="AQ17">
        <f t="shared" si="1"/>
        <v>50897.2</v>
      </c>
      <c r="AR17">
        <f t="shared" si="1"/>
        <v>54647.520000000004</v>
      </c>
      <c r="AS17">
        <f t="shared" si="1"/>
        <v>51432.959999999999</v>
      </c>
      <c r="AT17">
        <f t="shared" si="1"/>
        <v>46611.12</v>
      </c>
      <c r="AU17">
        <f t="shared" si="1"/>
        <v>51968.72</v>
      </c>
      <c r="AV17">
        <f t="shared" si="1"/>
        <v>53576</v>
      </c>
      <c r="AW17">
        <f t="shared" si="1"/>
        <v>50897.2</v>
      </c>
      <c r="AX17">
        <f t="shared" si="1"/>
        <v>50897.2</v>
      </c>
      <c r="AY17">
        <f t="shared" si="1"/>
        <v>52504.479999999996</v>
      </c>
      <c r="AZ17">
        <f t="shared" si="1"/>
        <v>51432.959999999999</v>
      </c>
      <c r="BA17">
        <f t="shared" si="1"/>
        <v>51968.72</v>
      </c>
      <c r="BB17">
        <f t="shared" si="1"/>
        <v>50897.2</v>
      </c>
      <c r="BC17">
        <f t="shared" si="1"/>
        <v>49825.68</v>
      </c>
      <c r="BD17">
        <f t="shared" si="1"/>
        <v>53576</v>
      </c>
      <c r="BE17">
        <f t="shared" si="1"/>
        <v>51432.959999999999</v>
      </c>
      <c r="BF17">
        <f t="shared" si="1"/>
        <v>61612.399999999994</v>
      </c>
      <c r="BG17">
        <f t="shared" si="1"/>
        <v>63755.439999999995</v>
      </c>
      <c r="BH17">
        <f t="shared" si="1"/>
        <v>70184.56</v>
      </c>
      <c r="BI17">
        <f t="shared" si="1"/>
        <v>71791.840000000011</v>
      </c>
      <c r="BJ17">
        <f t="shared" si="1"/>
        <v>70184.56</v>
      </c>
      <c r="BK17">
        <f t="shared" si="1"/>
        <v>71791.840000000011</v>
      </c>
      <c r="BL17">
        <f t="shared" si="1"/>
        <v>87328.87999999999</v>
      </c>
      <c r="BM17">
        <f t="shared" si="1"/>
        <v>78220.959999999992</v>
      </c>
      <c r="BN17">
        <f t="shared" si="1"/>
        <v>80364</v>
      </c>
      <c r="BO17">
        <f t="shared" si="1"/>
        <v>88936.159999999989</v>
      </c>
      <c r="BP17">
        <f t="shared" si="1"/>
        <v>85832.8</v>
      </c>
      <c r="BQ17">
        <f t="shared" si="1"/>
        <v>82510.240000000005</v>
      </c>
      <c r="BR17">
        <f t="shared" si="1"/>
        <v>85279.040000000008</v>
      </c>
      <c r="BS17">
        <f t="shared" si="1"/>
        <v>98569.279999999999</v>
      </c>
      <c r="BT17">
        <f t="shared" si="1"/>
        <v>96908</v>
      </c>
      <c r="BU17">
        <f t="shared" si="1"/>
        <v>94139.199999999997</v>
      </c>
      <c r="BV17">
        <f t="shared" si="1"/>
        <v>94139.199999999997</v>
      </c>
      <c r="BW17">
        <f t="shared" si="1"/>
        <v>95800.48</v>
      </c>
      <c r="BX17">
        <f t="shared" si="1"/>
        <v>110752</v>
      </c>
      <c r="BY17">
        <f t="shared" si="1"/>
        <v>97461.759999999995</v>
      </c>
      <c r="BZ17">
        <f t="shared" si="1"/>
        <v>91370.4</v>
      </c>
      <c r="CA17">
        <f t="shared" si="1"/>
        <v>91370.4</v>
      </c>
      <c r="CB17">
        <f t="shared" si="1"/>
        <v>110752</v>
      </c>
      <c r="CC17">
        <f t="shared" si="1"/>
        <v>118504.64000000001</v>
      </c>
      <c r="CD17">
        <f t="shared" si="1"/>
        <v>107983.2</v>
      </c>
      <c r="CE17">
        <f t="shared" ref="CE17:EP17" si="2">CE13*CE15</f>
        <v>116289.60000000001</v>
      </c>
      <c r="CF17">
        <f t="shared" si="2"/>
        <v>124812</v>
      </c>
      <c r="CG17">
        <f t="shared" si="2"/>
        <v>122038.40000000001</v>
      </c>
      <c r="CH17">
        <f t="shared" si="2"/>
        <v>119264.79999999999</v>
      </c>
      <c r="CI17">
        <f t="shared" si="2"/>
        <v>110944</v>
      </c>
      <c r="CJ17">
        <f t="shared" si="2"/>
        <v>77660.799999999988</v>
      </c>
      <c r="CK17">
        <f t="shared" si="2"/>
        <v>77660.799999999988</v>
      </c>
      <c r="CL17">
        <f t="shared" si="2"/>
        <v>72113.600000000006</v>
      </c>
      <c r="CM17">
        <f t="shared" si="2"/>
        <v>64347.519999999997</v>
      </c>
      <c r="CN17">
        <f t="shared" si="2"/>
        <v>69340</v>
      </c>
      <c r="CO17">
        <f t="shared" si="2"/>
        <v>69340</v>
      </c>
      <c r="CP17">
        <f t="shared" si="2"/>
        <v>72378.8</v>
      </c>
      <c r="CQ17">
        <f t="shared" si="2"/>
        <v>70708.52</v>
      </c>
      <c r="CR17">
        <f t="shared" si="2"/>
        <v>80173.440000000002</v>
      </c>
      <c r="CS17">
        <f t="shared" si="2"/>
        <v>66811.199999999997</v>
      </c>
      <c r="CT17">
        <f t="shared" si="2"/>
        <v>66811.199999999997</v>
      </c>
      <c r="CU17">
        <f t="shared" si="2"/>
        <v>69595</v>
      </c>
      <c r="CV17">
        <f t="shared" si="2"/>
        <v>69595</v>
      </c>
      <c r="CW17">
        <f t="shared" si="2"/>
        <v>72378.8</v>
      </c>
      <c r="CX17">
        <f t="shared" si="2"/>
        <v>72378.8</v>
      </c>
      <c r="CY17">
        <f t="shared" si="2"/>
        <v>75162.600000000006</v>
      </c>
      <c r="CZ17">
        <f t="shared" si="2"/>
        <v>73492.320000000007</v>
      </c>
      <c r="DA17">
        <f t="shared" si="2"/>
        <v>83514</v>
      </c>
      <c r="DB17">
        <f t="shared" si="2"/>
        <v>66811.199999999997</v>
      </c>
      <c r="DC17">
        <f t="shared" si="2"/>
        <v>66811.199999999997</v>
      </c>
      <c r="DD17">
        <f t="shared" si="2"/>
        <v>66811.199999999997</v>
      </c>
      <c r="DE17">
        <f t="shared" si="2"/>
        <v>66811.199999999997</v>
      </c>
      <c r="DF17">
        <f t="shared" si="2"/>
        <v>66811.199999999997</v>
      </c>
      <c r="DG17">
        <f t="shared" si="2"/>
        <v>66811.199999999997</v>
      </c>
      <c r="DH17">
        <f t="shared" si="2"/>
        <v>66811.199999999997</v>
      </c>
      <c r="DI17">
        <f t="shared" si="2"/>
        <v>66811.199999999997</v>
      </c>
      <c r="DJ17">
        <f t="shared" si="2"/>
        <v>66811.199999999997</v>
      </c>
      <c r="DK17">
        <f t="shared" si="2"/>
        <v>66811.199999999997</v>
      </c>
      <c r="DL17">
        <f t="shared" si="2"/>
        <v>66811.199999999997</v>
      </c>
      <c r="DM17">
        <f t="shared" si="2"/>
        <v>66811.199999999997</v>
      </c>
      <c r="DN17">
        <f t="shared" si="2"/>
        <v>66811.199999999997</v>
      </c>
      <c r="DO17">
        <f t="shared" si="2"/>
        <v>66811.199999999997</v>
      </c>
      <c r="DP17">
        <f t="shared" si="2"/>
        <v>66811.199999999997</v>
      </c>
      <c r="DQ17">
        <f t="shared" si="2"/>
        <v>66811.199999999997</v>
      </c>
      <c r="DR17">
        <f t="shared" si="2"/>
        <v>66811.199999999997</v>
      </c>
      <c r="DS17">
        <f t="shared" si="2"/>
        <v>66811.199999999997</v>
      </c>
      <c r="DT17">
        <f t="shared" si="2"/>
        <v>66811.199999999997</v>
      </c>
      <c r="DU17">
        <f t="shared" si="2"/>
        <v>66811.199999999997</v>
      </c>
      <c r="DV17">
        <f t="shared" si="2"/>
        <v>66811.199999999997</v>
      </c>
      <c r="DW17">
        <f t="shared" si="2"/>
        <v>66811.199999999997</v>
      </c>
      <c r="DX17">
        <f t="shared" si="2"/>
        <v>66811.199999999997</v>
      </c>
      <c r="DY17">
        <f t="shared" si="2"/>
        <v>66811.199999999997</v>
      </c>
      <c r="DZ17">
        <f t="shared" si="2"/>
        <v>66811.199999999997</v>
      </c>
      <c r="EA17">
        <f t="shared" si="2"/>
        <v>66811.199999999997</v>
      </c>
      <c r="EB17">
        <f t="shared" si="2"/>
        <v>66811.199999999997</v>
      </c>
      <c r="EC17">
        <f t="shared" si="2"/>
        <v>66811.199999999997</v>
      </c>
      <c r="ED17">
        <f t="shared" si="2"/>
        <v>66811.199999999997</v>
      </c>
      <c r="EE17">
        <f t="shared" si="2"/>
        <v>66811.199999999997</v>
      </c>
      <c r="EF17">
        <f t="shared" si="2"/>
        <v>66811.199999999997</v>
      </c>
      <c r="EG17">
        <f t="shared" si="2"/>
        <v>66811.199999999997</v>
      </c>
      <c r="EH17">
        <f t="shared" si="2"/>
        <v>66811.199999999997</v>
      </c>
      <c r="EI17">
        <f t="shared" si="2"/>
        <v>66811.199999999997</v>
      </c>
      <c r="EJ17">
        <f t="shared" si="2"/>
        <v>66811.199999999997</v>
      </c>
      <c r="EK17">
        <f t="shared" si="2"/>
        <v>66811.199999999997</v>
      </c>
      <c r="EL17">
        <f t="shared" si="2"/>
        <v>66811.199999999997</v>
      </c>
      <c r="EM17">
        <f t="shared" si="2"/>
        <v>66811.199999999997</v>
      </c>
      <c r="EN17">
        <f t="shared" si="2"/>
        <v>66811.199999999997</v>
      </c>
      <c r="EO17">
        <f t="shared" si="2"/>
        <v>66811.199999999997</v>
      </c>
      <c r="EP17">
        <f t="shared" si="2"/>
        <v>66811.199999999997</v>
      </c>
      <c r="EQ17">
        <f t="shared" ref="EQ17:FC17" si="3">EQ13*EQ15</f>
        <v>66811.199999999997</v>
      </c>
      <c r="ER17">
        <f t="shared" si="3"/>
        <v>66811.199999999997</v>
      </c>
      <c r="ES17">
        <f t="shared" si="3"/>
        <v>66811.199999999997</v>
      </c>
      <c r="ET17">
        <f t="shared" si="3"/>
        <v>66811.199999999997</v>
      </c>
      <c r="EU17">
        <f t="shared" si="3"/>
        <v>66811.199999999997</v>
      </c>
      <c r="EV17">
        <f t="shared" si="3"/>
        <v>66811.199999999997</v>
      </c>
      <c r="EW17">
        <f t="shared" si="3"/>
        <v>66811.199999999997</v>
      </c>
      <c r="EX17">
        <f t="shared" si="3"/>
        <v>66811.199999999997</v>
      </c>
      <c r="EY17">
        <f t="shared" si="3"/>
        <v>66811.199999999997</v>
      </c>
      <c r="EZ17">
        <f t="shared" si="3"/>
        <v>66811.199999999997</v>
      </c>
      <c r="FA17">
        <f t="shared" si="3"/>
        <v>66811.199999999997</v>
      </c>
      <c r="FB17">
        <f t="shared" si="3"/>
        <v>66811.199999999997</v>
      </c>
      <c r="FC17">
        <f t="shared" si="3"/>
        <v>66811.199999999997</v>
      </c>
    </row>
    <row r="18" spans="1:159" x14ac:dyDescent="0.25">
      <c r="A18" t="s">
        <v>17</v>
      </c>
      <c r="G18">
        <f>$C$2/G17</f>
        <v>0.11741290037381105</v>
      </c>
      <c r="H18">
        <f t="shared" ref="H18:Q18" si="4">$C$2/H17</f>
        <v>0.11396790539077674</v>
      </c>
      <c r="I18">
        <f t="shared" si="4"/>
        <v>9.734758585462179E-2</v>
      </c>
      <c r="J18">
        <f t="shared" si="4"/>
        <v>7.9198035949522808E-2</v>
      </c>
      <c r="K18">
        <f t="shared" si="4"/>
        <v>7.4169589222568985E-2</v>
      </c>
      <c r="L18">
        <f t="shared" si="4"/>
        <v>9.734758585462179E-2</v>
      </c>
      <c r="M18">
        <f t="shared" si="4"/>
        <v>9.3453682420436918E-2</v>
      </c>
      <c r="N18">
        <f t="shared" si="4"/>
        <v>0.10365147171907484</v>
      </c>
      <c r="O18">
        <f t="shared" si="4"/>
        <v>0.10365147171907484</v>
      </c>
      <c r="P18">
        <f t="shared" si="4"/>
        <v>0.11212298623457614</v>
      </c>
      <c r="Q18">
        <f t="shared" si="4"/>
        <v>5.8303952841979589E-2</v>
      </c>
      <c r="R18">
        <f>C2/R17</f>
        <v>5.8303952841979589E-2</v>
      </c>
      <c r="S18">
        <f t="shared" ref="S18:CD18" si="5">D2/S17</f>
        <v>7.7717284611906579E-2</v>
      </c>
      <c r="T18">
        <f t="shared" si="5"/>
        <v>8.2013214917087351E-2</v>
      </c>
      <c r="U18">
        <f t="shared" si="5"/>
        <v>0.11027452546284042</v>
      </c>
      <c r="V18">
        <f t="shared" si="5"/>
        <v>0.10529438560322826</v>
      </c>
      <c r="W18">
        <f t="shared" si="5"/>
        <v>0.1110246923027237</v>
      </c>
      <c r="X18">
        <f t="shared" si="5"/>
        <v>0.22357027080137509</v>
      </c>
      <c r="Y18">
        <f t="shared" si="5"/>
        <v>0.23315185383571979</v>
      </c>
      <c r="Z18">
        <f t="shared" si="5"/>
        <v>0.27662084353390481</v>
      </c>
      <c r="AA18">
        <f t="shared" si="5"/>
        <v>0.23315185383571979</v>
      </c>
      <c r="AB18">
        <f t="shared" si="5"/>
        <v>0.16653703845408555</v>
      </c>
      <c r="AC18">
        <f t="shared" si="5"/>
        <v>0.25123189487830372</v>
      </c>
      <c r="AD18">
        <f t="shared" si="5"/>
        <v>0.22369963242588689</v>
      </c>
      <c r="AE18">
        <f t="shared" si="5"/>
        <v>0.10682165378297974</v>
      </c>
      <c r="AF18">
        <f t="shared" si="5"/>
        <v>0.11572345826489473</v>
      </c>
      <c r="AG18">
        <f t="shared" si="5"/>
        <v>8.5721080196218311E-2</v>
      </c>
      <c r="AH18">
        <f t="shared" si="5"/>
        <v>9.1360624945969512E-2</v>
      </c>
      <c r="AI18">
        <f t="shared" si="5"/>
        <v>7.3088499956775618E-2</v>
      </c>
      <c r="AJ18">
        <f t="shared" si="5"/>
        <v>7.3088499956775618E-2</v>
      </c>
      <c r="AK18">
        <f t="shared" si="5"/>
        <v>7.4660295654770795E-2</v>
      </c>
      <c r="AL18">
        <f t="shared" si="5"/>
        <v>7.7148972176596484E-2</v>
      </c>
      <c r="AM18">
        <f t="shared" si="5"/>
        <v>7.1581520576223537E-2</v>
      </c>
      <c r="AN18">
        <f t="shared" si="5"/>
        <v>8.3655511998719095E-2</v>
      </c>
      <c r="AO18">
        <f t="shared" si="5"/>
        <v>7.9809281561996362E-2</v>
      </c>
      <c r="AP18">
        <f t="shared" si="5"/>
        <v>7.7148972176596484E-2</v>
      </c>
      <c r="AQ18">
        <f t="shared" si="5"/>
        <v>7.3088499956775618E-2</v>
      </c>
      <c r="AR18">
        <f t="shared" si="5"/>
        <v>6.8072622508761602E-2</v>
      </c>
      <c r="AS18">
        <f t="shared" si="5"/>
        <v>3.8943899009506747E-2</v>
      </c>
      <c r="AT18">
        <f t="shared" si="5"/>
        <v>4.2972578217386752E-2</v>
      </c>
      <c r="AU18">
        <f t="shared" si="5"/>
        <v>3.8542415514563375E-2</v>
      </c>
      <c r="AV18">
        <f t="shared" si="5"/>
        <v>3.7386143049126477E-2</v>
      </c>
      <c r="AW18">
        <f t="shared" si="5"/>
        <v>3.9353834788554184E-2</v>
      </c>
      <c r="AX18">
        <f t="shared" si="5"/>
        <v>3.9353834788554184E-2</v>
      </c>
      <c r="AY18">
        <f t="shared" si="5"/>
        <v>3.814912556033314E-2</v>
      </c>
      <c r="AZ18">
        <f t="shared" si="5"/>
        <v>3.8943899009506747E-2</v>
      </c>
      <c r="BA18">
        <f t="shared" si="5"/>
        <v>3.8542415514563375E-2</v>
      </c>
      <c r="BB18">
        <f t="shared" si="5"/>
        <v>3.9353834788554184E-2</v>
      </c>
      <c r="BC18">
        <f t="shared" si="5"/>
        <v>4.0200153816265023E-2</v>
      </c>
      <c r="BD18">
        <f t="shared" si="5"/>
        <v>3.7386143049126477E-2</v>
      </c>
      <c r="BE18">
        <f t="shared" si="5"/>
        <v>8.0493131252799763E-3</v>
      </c>
      <c r="BF18">
        <f t="shared" si="5"/>
        <v>6.7194266089293719E-3</v>
      </c>
      <c r="BG18">
        <f t="shared" si="5"/>
        <v>6.493563529637628E-3</v>
      </c>
      <c r="BH18">
        <f t="shared" si="5"/>
        <v>5.8987332826479213E-3</v>
      </c>
      <c r="BI18">
        <f t="shared" si="5"/>
        <v>5.7666720897528176E-3</v>
      </c>
      <c r="BJ18">
        <f t="shared" si="5"/>
        <v>5.8987332826479213E-3</v>
      </c>
      <c r="BK18">
        <f t="shared" si="5"/>
        <v>5.7666720897528176E-3</v>
      </c>
      <c r="BL18">
        <f t="shared" si="5"/>
        <v>4.7406997547661213E-3</v>
      </c>
      <c r="BM18">
        <f t="shared" si="5"/>
        <v>5.2926990412799852E-3</v>
      </c>
      <c r="BN18">
        <f t="shared" si="5"/>
        <v>5.1515604001791844E-3</v>
      </c>
      <c r="BO18">
        <f t="shared" si="5"/>
        <v>4.6550244579932395E-3</v>
      </c>
      <c r="BP18">
        <f t="shared" si="5"/>
        <v>4.8233309410854594E-3</v>
      </c>
      <c r="BQ18">
        <f t="shared" si="5"/>
        <v>-4.2891645933886509E-2</v>
      </c>
      <c r="BR18">
        <f t="shared" si="5"/>
        <v>-4.149906002694214E-2</v>
      </c>
      <c r="BS18">
        <f t="shared" si="5"/>
        <v>-3.5903681146905002E-2</v>
      </c>
      <c r="BT18">
        <f t="shared" si="5"/>
        <v>-3.6519172823709083E-2</v>
      </c>
      <c r="BU18">
        <f t="shared" si="5"/>
        <v>-3.7593266142053473E-2</v>
      </c>
      <c r="BV18">
        <f t="shared" si="5"/>
        <v>-3.7593266142053473E-2</v>
      </c>
      <c r="BW18">
        <f t="shared" si="5"/>
        <v>-3.6941359792769309E-2</v>
      </c>
      <c r="BX18">
        <f t="shared" si="5"/>
        <v>-3.1954276220745446E-2</v>
      </c>
      <c r="BY18">
        <f t="shared" si="5"/>
        <v>-3.6311677523574379E-2</v>
      </c>
      <c r="BZ18">
        <f t="shared" si="5"/>
        <v>-3.8732456025146002E-2</v>
      </c>
      <c r="CA18">
        <f t="shared" si="5"/>
        <v>-3.8732456025146002E-2</v>
      </c>
      <c r="CB18">
        <f t="shared" si="5"/>
        <v>-3.1954276220745446E-2</v>
      </c>
      <c r="CC18">
        <f t="shared" si="5"/>
        <v>6.9811612439816692E-2</v>
      </c>
      <c r="CD18">
        <f t="shared" si="5"/>
        <v>7.661376954933731E-2</v>
      </c>
      <c r="CE18">
        <f t="shared" ref="CE18:EP18" si="6">BP2/CE17</f>
        <v>7.1141357438670352E-2</v>
      </c>
      <c r="CF18">
        <f t="shared" si="6"/>
        <v>6.6283690670768836E-2</v>
      </c>
      <c r="CG18">
        <f t="shared" si="6"/>
        <v>6.7790138186013579E-2</v>
      </c>
      <c r="CH18">
        <f t="shared" si="6"/>
        <v>6.9366653027548783E-2</v>
      </c>
      <c r="CI18">
        <f t="shared" si="6"/>
        <v>7.4569152004614947E-2</v>
      </c>
      <c r="CJ18">
        <f t="shared" si="6"/>
        <v>0.10652736000659278</v>
      </c>
      <c r="CK18">
        <f t="shared" si="6"/>
        <v>0.10652736000659278</v>
      </c>
      <c r="CL18">
        <f t="shared" si="6"/>
        <v>0.11472177231479221</v>
      </c>
      <c r="CM18">
        <f t="shared" si="6"/>
        <v>0.12856750345623266</v>
      </c>
      <c r="CN18">
        <f t="shared" si="6"/>
        <v>0.11931064320738391</v>
      </c>
      <c r="CO18">
        <f t="shared" si="6"/>
        <v>1.5589847130083646E-2</v>
      </c>
      <c r="CP18">
        <f t="shared" si="6"/>
        <v>1.4935312550083726E-2</v>
      </c>
      <c r="CQ18">
        <f t="shared" si="6"/>
        <v>1.528811520874712E-2</v>
      </c>
      <c r="CR18">
        <f t="shared" si="6"/>
        <v>1.3483268274381141E-2</v>
      </c>
      <c r="CS18">
        <f t="shared" si="6"/>
        <v>1.6179921929257372E-2</v>
      </c>
      <c r="CT18">
        <f t="shared" si="6"/>
        <v>1.6179921929257372E-2</v>
      </c>
      <c r="CU18">
        <f t="shared" si="6"/>
        <v>1.5532725052087075E-2</v>
      </c>
      <c r="CV18">
        <f t="shared" si="6"/>
        <v>1.5532725052087075E-2</v>
      </c>
      <c r="CW18">
        <f t="shared" si="6"/>
        <v>1.4935312550083726E-2</v>
      </c>
      <c r="CX18">
        <f t="shared" si="6"/>
        <v>1.4935312550083726E-2</v>
      </c>
      <c r="CY18">
        <f t="shared" si="6"/>
        <v>1.438215282600655E-2</v>
      </c>
      <c r="CZ18">
        <f t="shared" si="6"/>
        <v>1.4709019935688517E-2</v>
      </c>
      <c r="DA18">
        <f t="shared" si="6"/>
        <v>2.7228967598247E-2</v>
      </c>
      <c r="DB18">
        <f t="shared" si="6"/>
        <v>3.403620949780875E-2</v>
      </c>
      <c r="DC18">
        <f t="shared" si="6"/>
        <v>3.403620949780875E-2</v>
      </c>
      <c r="DD18">
        <f t="shared" si="6"/>
        <v>3.403620949780875E-2</v>
      </c>
      <c r="DE18">
        <f t="shared" si="6"/>
        <v>3.403620949780875E-2</v>
      </c>
      <c r="DF18">
        <f t="shared" si="6"/>
        <v>3.403620949780875E-2</v>
      </c>
      <c r="DG18">
        <f t="shared" si="6"/>
        <v>3.403620949780875E-2</v>
      </c>
      <c r="DH18">
        <f t="shared" si="6"/>
        <v>3.403620949780875E-2</v>
      </c>
      <c r="DI18">
        <f t="shared" si="6"/>
        <v>3.403620949780875E-2</v>
      </c>
      <c r="DJ18">
        <f t="shared" si="6"/>
        <v>3.403620949780875E-2</v>
      </c>
      <c r="DK18">
        <f t="shared" si="6"/>
        <v>3.403620949780875E-2</v>
      </c>
      <c r="DL18">
        <f t="shared" si="6"/>
        <v>3.403620949780875E-2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1.6459111495834169</v>
      </c>
      <c r="H19">
        <f t="shared" ref="H19:Q19" si="8">H17/$C$8</f>
        <v>1.6956633638879011</v>
      </c>
      <c r="I19">
        <f t="shared" si="8"/>
        <v>1.9851668650394942</v>
      </c>
      <c r="J19">
        <f t="shared" si="8"/>
        <v>2.4401009382777117</v>
      </c>
      <c r="K19">
        <f t="shared" si="8"/>
        <v>2.6055315103643362</v>
      </c>
      <c r="L19">
        <f t="shared" si="8"/>
        <v>1.9851668650394942</v>
      </c>
      <c r="M19">
        <f t="shared" si="8"/>
        <v>2.0678821510828067</v>
      </c>
      <c r="N19">
        <f t="shared" si="8"/>
        <v>1.8644327825267031</v>
      </c>
      <c r="O19">
        <f t="shared" si="8"/>
        <v>1.8644327825267031</v>
      </c>
      <c r="P19">
        <f t="shared" si="8"/>
        <v>1.7235645278469076</v>
      </c>
      <c r="Q19">
        <f t="shared" si="8"/>
        <v>3.314547168936361</v>
      </c>
      <c r="R19">
        <f>R17/C8</f>
        <v>3.314547168936361</v>
      </c>
      <c r="S19">
        <f t="shared" ref="S19:CD19" si="9">S17/D8</f>
        <v>1.4987379015616473</v>
      </c>
      <c r="T19">
        <f t="shared" si="9"/>
        <v>1.4202325829084179</v>
      </c>
      <c r="U19">
        <f t="shared" si="9"/>
        <v>1.0562533782434465</v>
      </c>
      <c r="V19">
        <f t="shared" si="9"/>
        <v>1.1062113082955016</v>
      </c>
      <c r="W19">
        <f t="shared" si="9"/>
        <v>1.0491165310931529</v>
      </c>
      <c r="X19">
        <f t="shared" si="9"/>
        <v>0.52098984197142972</v>
      </c>
      <c r="Y19">
        <f t="shared" si="9"/>
        <v>0.49957930052054894</v>
      </c>
      <c r="Z19">
        <f t="shared" si="9"/>
        <v>0.42107398186731987</v>
      </c>
      <c r="AA19">
        <f t="shared" si="9"/>
        <v>0.49957930052054894</v>
      </c>
      <c r="AB19">
        <f t="shared" si="9"/>
        <v>0.69941102072876871</v>
      </c>
      <c r="AC19">
        <f t="shared" si="9"/>
        <v>0.46362680228455794</v>
      </c>
      <c r="AD19">
        <f t="shared" si="9"/>
        <v>0.52068856256573426</v>
      </c>
      <c r="AE19">
        <f t="shared" si="9"/>
        <v>2.5685499336185278</v>
      </c>
      <c r="AF19">
        <f t="shared" si="9"/>
        <v>2.3709691694940256</v>
      </c>
      <c r="AG19">
        <f t="shared" si="9"/>
        <v>3.200808378816935</v>
      </c>
      <c r="AH19">
        <f t="shared" si="9"/>
        <v>3.0032276146924328</v>
      </c>
      <c r="AI19">
        <f t="shared" si="9"/>
        <v>3.7540345183655406</v>
      </c>
      <c r="AJ19">
        <f t="shared" si="9"/>
        <v>3.7540345183655406</v>
      </c>
      <c r="AK19">
        <f t="shared" si="9"/>
        <v>3.6750022127157398</v>
      </c>
      <c r="AL19">
        <f t="shared" si="9"/>
        <v>3.5564537542410388</v>
      </c>
      <c r="AM19">
        <f t="shared" si="9"/>
        <v>3.8330668240153414</v>
      </c>
      <c r="AN19">
        <f t="shared" si="9"/>
        <v>3.2798406844667349</v>
      </c>
      <c r="AO19">
        <f t="shared" si="9"/>
        <v>3.4379052957663374</v>
      </c>
      <c r="AP19">
        <f t="shared" si="9"/>
        <v>3.5564537542410388</v>
      </c>
      <c r="AQ19">
        <f t="shared" si="9"/>
        <v>3.7540345183655406</v>
      </c>
      <c r="AR19">
        <f t="shared" si="9"/>
        <v>4.0306475881398436</v>
      </c>
      <c r="AS19">
        <f t="shared" si="9"/>
        <v>4.2789484193011651</v>
      </c>
      <c r="AT19">
        <f t="shared" si="9"/>
        <v>3.8777970049916806</v>
      </c>
      <c r="AU19">
        <f t="shared" si="9"/>
        <v>4.3235207986688851</v>
      </c>
      <c r="AV19">
        <f t="shared" si="9"/>
        <v>4.4572379367720467</v>
      </c>
      <c r="AW19">
        <f t="shared" si="9"/>
        <v>4.2343760399334442</v>
      </c>
      <c r="AX19">
        <f t="shared" si="9"/>
        <v>4.2343760399334442</v>
      </c>
      <c r="AY19">
        <f t="shared" si="9"/>
        <v>4.368093178036605</v>
      </c>
      <c r="AZ19">
        <f t="shared" si="9"/>
        <v>4.2789484193011651</v>
      </c>
      <c r="BA19">
        <f t="shared" si="9"/>
        <v>4.3235207986688851</v>
      </c>
      <c r="BB19">
        <f t="shared" si="9"/>
        <v>4.2343760399334442</v>
      </c>
      <c r="BC19">
        <f t="shared" si="9"/>
        <v>4.1452312811980034</v>
      </c>
      <c r="BD19">
        <f t="shared" si="9"/>
        <v>4.4572379367720467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1.4011692266253992</v>
      </c>
      <c r="H20">
        <f t="shared" ref="H20:Q20" si="12">$C$9/H17</f>
        <v>1.3600577223465795</v>
      </c>
      <c r="I20">
        <f t="shared" si="12"/>
        <v>1.1617159711710365</v>
      </c>
      <c r="J20">
        <f t="shared" si="12"/>
        <v>0.94512485790186007</v>
      </c>
      <c r="K20">
        <f t="shared" si="12"/>
        <v>0.88511693041602779</v>
      </c>
      <c r="L20">
        <f t="shared" si="12"/>
        <v>1.1617159711710365</v>
      </c>
      <c r="M20">
        <f t="shared" si="12"/>
        <v>1.1152473323241949</v>
      </c>
      <c r="N20">
        <f t="shared" si="12"/>
        <v>1.236944594715035</v>
      </c>
      <c r="O20">
        <f t="shared" si="12"/>
        <v>1.236944594715035</v>
      </c>
      <c r="P20">
        <f t="shared" si="12"/>
        <v>1.338041027936937</v>
      </c>
      <c r="Q20">
        <f t="shared" si="12"/>
        <v>0.69578133452720725</v>
      </c>
      <c r="R20">
        <f>C9/R17</f>
        <v>0.69578133452720725</v>
      </c>
      <c r="S20">
        <f t="shared" ref="S20:CD20" si="13">D9/S17</f>
        <v>1.3059417435711576</v>
      </c>
      <c r="T20">
        <f t="shared" si="13"/>
        <v>1.3781294781404176</v>
      </c>
      <c r="U20">
        <f t="shared" si="13"/>
        <v>1.853025446959075</v>
      </c>
      <c r="V20">
        <f t="shared" si="13"/>
        <v>1.7693404267738264</v>
      </c>
      <c r="W20">
        <f t="shared" si="13"/>
        <v>1.8656310622445111</v>
      </c>
      <c r="X20">
        <f t="shared" si="13"/>
        <v>3.7568187143827823</v>
      </c>
      <c r="Y20">
        <f t="shared" si="13"/>
        <v>3.9178252307134733</v>
      </c>
      <c r="Z20">
        <f t="shared" si="13"/>
        <v>4.6482672228803921</v>
      </c>
      <c r="AA20">
        <f t="shared" si="13"/>
        <v>3.9178252307134733</v>
      </c>
      <c r="AB20">
        <f t="shared" si="13"/>
        <v>2.7984465933667662</v>
      </c>
      <c r="AC20">
        <f t="shared" si="13"/>
        <v>4.2216377023006855</v>
      </c>
      <c r="AD20">
        <f t="shared" si="13"/>
        <v>3.7589924746512957</v>
      </c>
      <c r="AE20">
        <f t="shared" si="13"/>
        <v>1.8879291531225233</v>
      </c>
      <c r="AF20">
        <f t="shared" si="13"/>
        <v>2.0452565825494005</v>
      </c>
      <c r="AG20">
        <f t="shared" si="13"/>
        <v>1.5150048759625185</v>
      </c>
      <c r="AH20">
        <f t="shared" si="13"/>
        <v>1.6146762493811053</v>
      </c>
      <c r="AI20">
        <f t="shared" si="13"/>
        <v>1.2917409995048845</v>
      </c>
      <c r="AJ20">
        <f t="shared" si="13"/>
        <v>1.2917409995048845</v>
      </c>
      <c r="AK20">
        <f t="shared" si="13"/>
        <v>1.3195203758383227</v>
      </c>
      <c r="AL20">
        <f t="shared" si="13"/>
        <v>1.3635043883662668</v>
      </c>
      <c r="AM20">
        <f t="shared" si="13"/>
        <v>1.2651071644635465</v>
      </c>
      <c r="AN20">
        <f t="shared" si="13"/>
        <v>1.4784987343730607</v>
      </c>
      <c r="AO20">
        <f t="shared" si="13"/>
        <v>1.4105217810685517</v>
      </c>
      <c r="AP20">
        <f t="shared" si="13"/>
        <v>1.3635043883662668</v>
      </c>
      <c r="AQ20">
        <f t="shared" si="13"/>
        <v>1.2917409995048845</v>
      </c>
      <c r="AR20">
        <f t="shared" si="13"/>
        <v>1.203092107382</v>
      </c>
      <c r="AS20">
        <f t="shared" si="13"/>
        <v>1.4435879249415162</v>
      </c>
      <c r="AT20">
        <f t="shared" si="13"/>
        <v>1.5929246068320178</v>
      </c>
      <c r="AU20">
        <f t="shared" si="13"/>
        <v>1.428705575199851</v>
      </c>
      <c r="AV20">
        <f t="shared" si="13"/>
        <v>1.3858444079438554</v>
      </c>
      <c r="AW20">
        <f t="shared" si="13"/>
        <v>1.4587835873093216</v>
      </c>
      <c r="AX20">
        <f t="shared" si="13"/>
        <v>1.4587835873093216</v>
      </c>
      <c r="AY20">
        <f t="shared" si="13"/>
        <v>1.4141269468814852</v>
      </c>
      <c r="AZ20">
        <f t="shared" si="13"/>
        <v>1.4435879249415162</v>
      </c>
      <c r="BA20">
        <f t="shared" si="13"/>
        <v>1.428705575199851</v>
      </c>
      <c r="BB20">
        <f t="shared" si="13"/>
        <v>1.4587835873093216</v>
      </c>
      <c r="BC20">
        <f t="shared" si="13"/>
        <v>1.4901552773589843</v>
      </c>
      <c r="BD20">
        <f t="shared" si="13"/>
        <v>1.3858444079438554</v>
      </c>
      <c r="BE20">
        <f t="shared" si="13"/>
        <v>1.4715660930267285</v>
      </c>
      <c r="BF20">
        <f t="shared" si="13"/>
        <v>1.2284377820049213</v>
      </c>
      <c r="BG20">
        <f t="shared" si="13"/>
        <v>1.1871457557190415</v>
      </c>
      <c r="BH20">
        <f t="shared" si="13"/>
        <v>1.0783995796226407</v>
      </c>
      <c r="BI20">
        <f t="shared" si="13"/>
        <v>1.0542563054519845</v>
      </c>
      <c r="BJ20">
        <f t="shared" si="13"/>
        <v>1.0783995796226407</v>
      </c>
      <c r="BK20">
        <f t="shared" si="13"/>
        <v>1.0542563054519845</v>
      </c>
      <c r="BL20">
        <f t="shared" si="13"/>
        <v>0.86668923270285858</v>
      </c>
      <c r="BM20">
        <f t="shared" si="13"/>
        <v>0.96760510226415031</v>
      </c>
      <c r="BN20">
        <f t="shared" si="13"/>
        <v>0.94180229953710615</v>
      </c>
      <c r="BO20">
        <f t="shared" si="13"/>
        <v>0.85102617428051774</v>
      </c>
      <c r="BP20">
        <f t="shared" si="13"/>
        <v>0.88179577038148582</v>
      </c>
      <c r="BQ20">
        <f t="shared" si="13"/>
        <v>1.1925065300985671</v>
      </c>
      <c r="BR20">
        <f t="shared" si="13"/>
        <v>1.1537887856148474</v>
      </c>
      <c r="BS20">
        <f t="shared" si="13"/>
        <v>0.99822175834093541</v>
      </c>
      <c r="BT20">
        <f t="shared" si="13"/>
        <v>1.0153341313410658</v>
      </c>
      <c r="BU20">
        <f t="shared" si="13"/>
        <v>1.0451968999099206</v>
      </c>
      <c r="BV20">
        <f t="shared" si="13"/>
        <v>1.0451968999099206</v>
      </c>
      <c r="BW20">
        <f t="shared" si="13"/>
        <v>1.0270720981773787</v>
      </c>
      <c r="BX20">
        <f t="shared" si="13"/>
        <v>0.88841736492343248</v>
      </c>
      <c r="BY20">
        <f t="shared" si="13"/>
        <v>1.0095651874129916</v>
      </c>
      <c r="BZ20">
        <f t="shared" si="13"/>
        <v>1.0768695332405243</v>
      </c>
      <c r="CA20">
        <f t="shared" si="13"/>
        <v>1.0768695332405243</v>
      </c>
      <c r="CB20">
        <f t="shared" si="13"/>
        <v>0.88841736492343248</v>
      </c>
      <c r="CC20">
        <f t="shared" si="13"/>
        <v>0.91999773173438604</v>
      </c>
      <c r="CD20">
        <f t="shared" si="13"/>
        <v>1.0096385363649161</v>
      </c>
      <c r="CE20">
        <f t="shared" ref="CE20:EP20" si="14">BP9/CE17</f>
        <v>0.93752149805313623</v>
      </c>
      <c r="CF20">
        <f t="shared" si="14"/>
        <v>0.8735057526519886</v>
      </c>
      <c r="CG20">
        <f t="shared" si="14"/>
        <v>0.89335815612135194</v>
      </c>
      <c r="CH20">
        <f t="shared" si="14"/>
        <v>0.9141339271939416</v>
      </c>
      <c r="CI20">
        <f t="shared" si="14"/>
        <v>0.98269397173348716</v>
      </c>
      <c r="CJ20">
        <f t="shared" si="14"/>
        <v>1.403848531047839</v>
      </c>
      <c r="CK20">
        <f t="shared" si="14"/>
        <v>1.403848531047839</v>
      </c>
      <c r="CL20">
        <f t="shared" si="14"/>
        <v>1.5118368795899801</v>
      </c>
      <c r="CM20">
        <f t="shared" si="14"/>
        <v>1.6942999512646331</v>
      </c>
      <c r="CN20">
        <f t="shared" si="14"/>
        <v>1.5723103547735795</v>
      </c>
      <c r="CO20">
        <f t="shared" si="14"/>
        <v>1.7123738102105566</v>
      </c>
      <c r="CP20">
        <f t="shared" si="14"/>
        <v>1.6404803616528596</v>
      </c>
      <c r="CQ20">
        <f t="shared" si="14"/>
        <v>1.6792318662588326</v>
      </c>
      <c r="CR20">
        <f t="shared" si="14"/>
        <v>1.4809892153810538</v>
      </c>
      <c r="CS20">
        <f t="shared" si="14"/>
        <v>1.7771870584572647</v>
      </c>
      <c r="CT20">
        <f t="shared" si="14"/>
        <v>1.7771870584572647</v>
      </c>
      <c r="CU20">
        <f t="shared" si="14"/>
        <v>1.7060995761189741</v>
      </c>
      <c r="CV20">
        <f t="shared" si="14"/>
        <v>1.7060995761189741</v>
      </c>
      <c r="CW20">
        <f t="shared" si="14"/>
        <v>1.6404803616528596</v>
      </c>
      <c r="CX20">
        <f t="shared" si="14"/>
        <v>1.6404803616528596</v>
      </c>
      <c r="CY20">
        <f t="shared" si="14"/>
        <v>1.5797218297397906</v>
      </c>
      <c r="CZ20">
        <f t="shared" si="14"/>
        <v>1.6156245985975131</v>
      </c>
      <c r="DA20">
        <f t="shared" si="14"/>
        <v>0.880331441434969</v>
      </c>
      <c r="DB20">
        <f t="shared" si="14"/>
        <v>1.1004143017937114</v>
      </c>
      <c r="DC20">
        <f t="shared" si="14"/>
        <v>1.1004143017937114</v>
      </c>
      <c r="DD20">
        <f t="shared" si="14"/>
        <v>1.1004143017937114</v>
      </c>
      <c r="DE20">
        <f t="shared" si="14"/>
        <v>1.1004143017937114</v>
      </c>
      <c r="DF20">
        <f t="shared" si="14"/>
        <v>1.1004143017937114</v>
      </c>
      <c r="DG20">
        <f t="shared" si="14"/>
        <v>1.1004143017937114</v>
      </c>
      <c r="DH20">
        <f t="shared" si="14"/>
        <v>1.1004143017937114</v>
      </c>
      <c r="DI20">
        <f t="shared" si="14"/>
        <v>1.1004143017937114</v>
      </c>
      <c r="DJ20">
        <f t="shared" si="14"/>
        <v>1.1004143017937114</v>
      </c>
      <c r="DK20">
        <f t="shared" si="14"/>
        <v>1.1004143017937114</v>
      </c>
      <c r="DL20">
        <f t="shared" si="14"/>
        <v>1.1004143017937114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109697.54999999999</v>
      </c>
      <c r="I22">
        <f t="shared" ref="I22:BT22" si="16">IF(H10&gt;0.009%,I17,0)</f>
        <v>128426.4</v>
      </c>
      <c r="J22">
        <f t="shared" si="16"/>
        <v>157857.45000000001</v>
      </c>
      <c r="K22">
        <f t="shared" si="16"/>
        <v>168559.65</v>
      </c>
      <c r="L22">
        <f t="shared" si="16"/>
        <v>128426.4</v>
      </c>
      <c r="M22">
        <f t="shared" si="16"/>
        <v>133777.5</v>
      </c>
      <c r="N22">
        <f t="shared" si="16"/>
        <v>120615.75</v>
      </c>
      <c r="O22">
        <f t="shared" si="16"/>
        <v>120615.75</v>
      </c>
      <c r="P22">
        <f t="shared" si="16"/>
        <v>111502.56</v>
      </c>
      <c r="Q22">
        <f t="shared" si="16"/>
        <v>214428</v>
      </c>
      <c r="R22">
        <f t="shared" si="16"/>
        <v>214428</v>
      </c>
      <c r="S22">
        <f t="shared" si="16"/>
        <v>112574.70000000001</v>
      </c>
      <c r="T22">
        <f t="shared" si="16"/>
        <v>106677.93</v>
      </c>
      <c r="U22">
        <f t="shared" si="16"/>
        <v>79338.36</v>
      </c>
      <c r="V22">
        <f t="shared" si="16"/>
        <v>83090.850000000006</v>
      </c>
      <c r="W22">
        <f t="shared" si="16"/>
        <v>78802.289999999994</v>
      </c>
      <c r="X22">
        <f t="shared" si="16"/>
        <v>39133.11</v>
      </c>
      <c r="Y22">
        <f t="shared" si="16"/>
        <v>37524.899999999994</v>
      </c>
      <c r="Z22">
        <f t="shared" si="16"/>
        <v>31628.129999999997</v>
      </c>
      <c r="AA22">
        <f t="shared" si="16"/>
        <v>37524.899999999994</v>
      </c>
      <c r="AB22">
        <f t="shared" si="16"/>
        <v>52534.86</v>
      </c>
      <c r="AC22">
        <f t="shared" si="16"/>
        <v>34824.400000000001</v>
      </c>
      <c r="AD22">
        <f t="shared" si="16"/>
        <v>39110.479999999996</v>
      </c>
      <c r="AE22">
        <f t="shared" si="16"/>
        <v>34824.400000000001</v>
      </c>
      <c r="AF22">
        <f t="shared" si="16"/>
        <v>32145.599999999999</v>
      </c>
      <c r="AG22">
        <f t="shared" si="16"/>
        <v>43396.560000000005</v>
      </c>
      <c r="AH22">
        <f t="shared" si="16"/>
        <v>40717.760000000002</v>
      </c>
      <c r="AI22">
        <f t="shared" si="16"/>
        <v>50897.2</v>
      </c>
      <c r="AJ22">
        <f t="shared" si="16"/>
        <v>50897.2</v>
      </c>
      <c r="AK22">
        <f t="shared" si="16"/>
        <v>49825.68</v>
      </c>
      <c r="AL22">
        <f t="shared" si="16"/>
        <v>48218.400000000001</v>
      </c>
      <c r="AM22">
        <f t="shared" si="16"/>
        <v>51968.72</v>
      </c>
      <c r="AN22">
        <f t="shared" si="16"/>
        <v>44468.079999999994</v>
      </c>
      <c r="AO22">
        <f t="shared" si="16"/>
        <v>46611.12</v>
      </c>
      <c r="AP22">
        <f t="shared" si="16"/>
        <v>48218.400000000001</v>
      </c>
      <c r="AQ22">
        <f t="shared" si="16"/>
        <v>50897.2</v>
      </c>
      <c r="AR22">
        <f t="shared" si="16"/>
        <v>54647.520000000004</v>
      </c>
      <c r="AS22">
        <f t="shared" si="16"/>
        <v>51432.959999999999</v>
      </c>
      <c r="AT22">
        <f t="shared" si="16"/>
        <v>46611.12</v>
      </c>
      <c r="AU22">
        <f t="shared" si="16"/>
        <v>51968.72</v>
      </c>
      <c r="AV22">
        <f t="shared" si="16"/>
        <v>53576</v>
      </c>
      <c r="AW22">
        <f t="shared" si="16"/>
        <v>50897.2</v>
      </c>
      <c r="AX22">
        <f t="shared" si="16"/>
        <v>50897.2</v>
      </c>
      <c r="AY22">
        <f t="shared" si="16"/>
        <v>52504.479999999996</v>
      </c>
      <c r="AZ22">
        <f t="shared" si="16"/>
        <v>51432.959999999999</v>
      </c>
      <c r="BA22">
        <f t="shared" si="16"/>
        <v>51968.72</v>
      </c>
      <c r="BB22">
        <f t="shared" si="16"/>
        <v>50897.2</v>
      </c>
      <c r="BC22">
        <f t="shared" si="16"/>
        <v>49825.68</v>
      </c>
      <c r="BD22">
        <f t="shared" si="16"/>
        <v>53576</v>
      </c>
      <c r="BE22">
        <f t="shared" si="16"/>
        <v>51432.959999999999</v>
      </c>
      <c r="BF22">
        <f t="shared" si="16"/>
        <v>61612.399999999994</v>
      </c>
      <c r="BG22">
        <f t="shared" si="16"/>
        <v>63755.439999999995</v>
      </c>
      <c r="BH22">
        <f t="shared" si="16"/>
        <v>70184.56</v>
      </c>
      <c r="BI22">
        <f t="shared" si="16"/>
        <v>71791.840000000011</v>
      </c>
      <c r="BJ22">
        <f t="shared" si="16"/>
        <v>70184.56</v>
      </c>
      <c r="BK22">
        <f t="shared" si="16"/>
        <v>71791.840000000011</v>
      </c>
      <c r="BL22">
        <f t="shared" si="16"/>
        <v>87328.87999999999</v>
      </c>
      <c r="BM22">
        <f t="shared" si="16"/>
        <v>78220.959999999992</v>
      </c>
      <c r="BN22">
        <f t="shared" si="16"/>
        <v>80364</v>
      </c>
      <c r="BO22">
        <f t="shared" si="16"/>
        <v>88936.159999999989</v>
      </c>
      <c r="BP22">
        <f t="shared" si="16"/>
        <v>85832.8</v>
      </c>
      <c r="BQ22">
        <f t="shared" si="16"/>
        <v>82510.240000000005</v>
      </c>
      <c r="BR22">
        <f t="shared" si="16"/>
        <v>85279.040000000008</v>
      </c>
      <c r="BS22">
        <f t="shared" si="16"/>
        <v>98569.279999999999</v>
      </c>
      <c r="BT22">
        <f t="shared" si="16"/>
        <v>96908</v>
      </c>
      <c r="BU22">
        <f t="shared" ref="BU22:EF22" si="17">IF(BT10&gt;0.009%,BU17,0)</f>
        <v>94139.199999999997</v>
      </c>
      <c r="BV22">
        <f t="shared" si="17"/>
        <v>94139.199999999997</v>
      </c>
      <c r="BW22">
        <f t="shared" si="17"/>
        <v>95800.48</v>
      </c>
      <c r="BX22">
        <f t="shared" si="17"/>
        <v>110752</v>
      </c>
      <c r="BY22">
        <f t="shared" si="17"/>
        <v>97461.759999999995</v>
      </c>
      <c r="BZ22">
        <f t="shared" si="17"/>
        <v>91370.4</v>
      </c>
      <c r="CA22">
        <f t="shared" si="17"/>
        <v>91370.4</v>
      </c>
      <c r="CB22">
        <f t="shared" si="17"/>
        <v>110752</v>
      </c>
      <c r="CC22">
        <f t="shared" si="17"/>
        <v>118504.64000000001</v>
      </c>
      <c r="CD22">
        <f t="shared" si="17"/>
        <v>107983.2</v>
      </c>
      <c r="CE22">
        <f t="shared" si="17"/>
        <v>116289.60000000001</v>
      </c>
      <c r="CF22">
        <f t="shared" si="17"/>
        <v>124812</v>
      </c>
      <c r="CG22">
        <f t="shared" si="17"/>
        <v>122038.40000000001</v>
      </c>
      <c r="CH22">
        <f t="shared" si="17"/>
        <v>119264.79999999999</v>
      </c>
      <c r="CI22">
        <f t="shared" si="17"/>
        <v>110944</v>
      </c>
      <c r="CJ22">
        <f t="shared" si="17"/>
        <v>77660.799999999988</v>
      </c>
      <c r="CK22">
        <f t="shared" si="17"/>
        <v>77660.799999999988</v>
      </c>
      <c r="CL22">
        <f t="shared" si="17"/>
        <v>72113.600000000006</v>
      </c>
      <c r="CM22">
        <f t="shared" si="17"/>
        <v>0</v>
      </c>
      <c r="CN22">
        <f t="shared" si="17"/>
        <v>69340</v>
      </c>
      <c r="CO22">
        <f t="shared" si="17"/>
        <v>69340</v>
      </c>
      <c r="CP22">
        <f t="shared" si="17"/>
        <v>72378.8</v>
      </c>
      <c r="CQ22">
        <f t="shared" si="17"/>
        <v>70708.52</v>
      </c>
      <c r="CR22">
        <f t="shared" si="17"/>
        <v>80173.440000000002</v>
      </c>
      <c r="CS22">
        <f t="shared" si="17"/>
        <v>66811.199999999997</v>
      </c>
      <c r="CT22">
        <f t="shared" si="17"/>
        <v>66811.199999999997</v>
      </c>
      <c r="CU22">
        <f t="shared" si="17"/>
        <v>0</v>
      </c>
      <c r="CV22">
        <f t="shared" si="17"/>
        <v>69595</v>
      </c>
      <c r="CW22">
        <f t="shared" si="17"/>
        <v>72378.8</v>
      </c>
      <c r="CX22">
        <f t="shared" si="17"/>
        <v>72378.8</v>
      </c>
      <c r="CY22">
        <f t="shared" si="17"/>
        <v>75162.600000000006</v>
      </c>
      <c r="CZ22">
        <f t="shared" si="17"/>
        <v>73492.320000000007</v>
      </c>
      <c r="DA22">
        <f t="shared" si="17"/>
        <v>83514</v>
      </c>
      <c r="DB22">
        <f t="shared" si="17"/>
        <v>66811.199999999997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0.11396790539077674</v>
      </c>
      <c r="I23">
        <f t="shared" ref="I23:BT23" si="19">IF(H10&gt;0.009%,I18,0)</f>
        <v>9.734758585462179E-2</v>
      </c>
      <c r="J23">
        <f t="shared" si="19"/>
        <v>7.9198035949522808E-2</v>
      </c>
      <c r="K23">
        <f t="shared" si="19"/>
        <v>7.4169589222568985E-2</v>
      </c>
      <c r="L23">
        <f t="shared" si="19"/>
        <v>9.734758585462179E-2</v>
      </c>
      <c r="M23">
        <f t="shared" si="19"/>
        <v>9.3453682420436918E-2</v>
      </c>
      <c r="N23">
        <f t="shared" si="19"/>
        <v>0.10365147171907484</v>
      </c>
      <c r="O23">
        <f t="shared" si="19"/>
        <v>0.10365147171907484</v>
      </c>
      <c r="P23">
        <f t="shared" si="19"/>
        <v>0.11212298623457614</v>
      </c>
      <c r="Q23">
        <f t="shared" si="19"/>
        <v>5.8303952841979589E-2</v>
      </c>
      <c r="R23">
        <f t="shared" si="19"/>
        <v>5.8303952841979589E-2</v>
      </c>
      <c r="S23">
        <f t="shared" si="19"/>
        <v>7.7717284611906579E-2</v>
      </c>
      <c r="T23">
        <f t="shared" si="19"/>
        <v>8.2013214917087351E-2</v>
      </c>
      <c r="U23">
        <f t="shared" si="19"/>
        <v>0.11027452546284042</v>
      </c>
      <c r="V23">
        <f t="shared" si="19"/>
        <v>0.10529438560322826</v>
      </c>
      <c r="W23">
        <f t="shared" si="19"/>
        <v>0.1110246923027237</v>
      </c>
      <c r="X23">
        <f t="shared" si="19"/>
        <v>0.22357027080137509</v>
      </c>
      <c r="Y23">
        <f t="shared" si="19"/>
        <v>0.23315185383571979</v>
      </c>
      <c r="Z23">
        <f t="shared" si="19"/>
        <v>0.27662084353390481</v>
      </c>
      <c r="AA23">
        <f t="shared" si="19"/>
        <v>0.23315185383571979</v>
      </c>
      <c r="AB23">
        <f t="shared" si="19"/>
        <v>0.16653703845408555</v>
      </c>
      <c r="AC23">
        <f t="shared" si="19"/>
        <v>0.25123189487830372</v>
      </c>
      <c r="AD23">
        <f t="shared" si="19"/>
        <v>0.22369963242588689</v>
      </c>
      <c r="AE23">
        <f t="shared" si="19"/>
        <v>0.10682165378297974</v>
      </c>
      <c r="AF23">
        <f t="shared" si="19"/>
        <v>0.11572345826489473</v>
      </c>
      <c r="AG23">
        <f t="shared" si="19"/>
        <v>8.5721080196218311E-2</v>
      </c>
      <c r="AH23">
        <f t="shared" si="19"/>
        <v>9.1360624945969512E-2</v>
      </c>
      <c r="AI23">
        <f t="shared" si="19"/>
        <v>7.3088499956775618E-2</v>
      </c>
      <c r="AJ23">
        <f t="shared" si="19"/>
        <v>7.3088499956775618E-2</v>
      </c>
      <c r="AK23">
        <f t="shared" si="19"/>
        <v>7.4660295654770795E-2</v>
      </c>
      <c r="AL23">
        <f t="shared" si="19"/>
        <v>7.7148972176596484E-2</v>
      </c>
      <c r="AM23">
        <f t="shared" si="19"/>
        <v>7.1581520576223537E-2</v>
      </c>
      <c r="AN23">
        <f t="shared" si="19"/>
        <v>8.3655511998719095E-2</v>
      </c>
      <c r="AO23">
        <f t="shared" si="19"/>
        <v>7.9809281561996362E-2</v>
      </c>
      <c r="AP23">
        <f t="shared" si="19"/>
        <v>7.7148972176596484E-2</v>
      </c>
      <c r="AQ23">
        <f t="shared" si="19"/>
        <v>7.3088499956775618E-2</v>
      </c>
      <c r="AR23">
        <f t="shared" si="19"/>
        <v>6.8072622508761602E-2</v>
      </c>
      <c r="AS23">
        <f t="shared" si="19"/>
        <v>3.8943899009506747E-2</v>
      </c>
      <c r="AT23">
        <f t="shared" si="19"/>
        <v>4.2972578217386752E-2</v>
      </c>
      <c r="AU23">
        <f t="shared" si="19"/>
        <v>3.8542415514563375E-2</v>
      </c>
      <c r="AV23">
        <f t="shared" si="19"/>
        <v>3.7386143049126477E-2</v>
      </c>
      <c r="AW23">
        <f t="shared" si="19"/>
        <v>3.9353834788554184E-2</v>
      </c>
      <c r="AX23">
        <f t="shared" si="19"/>
        <v>3.9353834788554184E-2</v>
      </c>
      <c r="AY23">
        <f t="shared" si="19"/>
        <v>3.814912556033314E-2</v>
      </c>
      <c r="AZ23">
        <f t="shared" si="19"/>
        <v>3.8943899009506747E-2</v>
      </c>
      <c r="BA23">
        <f t="shared" si="19"/>
        <v>3.8542415514563375E-2</v>
      </c>
      <c r="BB23">
        <f t="shared" si="19"/>
        <v>3.9353834788554184E-2</v>
      </c>
      <c r="BC23">
        <f t="shared" si="19"/>
        <v>4.0200153816265023E-2</v>
      </c>
      <c r="BD23">
        <f t="shared" si="19"/>
        <v>3.7386143049126477E-2</v>
      </c>
      <c r="BE23">
        <f t="shared" si="19"/>
        <v>8.0493131252799763E-3</v>
      </c>
      <c r="BF23">
        <f t="shared" si="19"/>
        <v>6.7194266089293719E-3</v>
      </c>
      <c r="BG23">
        <f t="shared" si="19"/>
        <v>6.493563529637628E-3</v>
      </c>
      <c r="BH23">
        <f t="shared" si="19"/>
        <v>5.8987332826479213E-3</v>
      </c>
      <c r="BI23">
        <f t="shared" si="19"/>
        <v>5.7666720897528176E-3</v>
      </c>
      <c r="BJ23">
        <f t="shared" si="19"/>
        <v>5.8987332826479213E-3</v>
      </c>
      <c r="BK23">
        <f t="shared" si="19"/>
        <v>5.7666720897528176E-3</v>
      </c>
      <c r="BL23">
        <f t="shared" si="19"/>
        <v>4.7406997547661213E-3</v>
      </c>
      <c r="BM23">
        <f t="shared" si="19"/>
        <v>5.2926990412799852E-3</v>
      </c>
      <c r="BN23">
        <f t="shared" si="19"/>
        <v>5.1515604001791844E-3</v>
      </c>
      <c r="BO23">
        <f t="shared" si="19"/>
        <v>4.6550244579932395E-3</v>
      </c>
      <c r="BP23">
        <f t="shared" si="19"/>
        <v>4.8233309410854594E-3</v>
      </c>
      <c r="BQ23">
        <f t="shared" si="19"/>
        <v>-4.2891645933886509E-2</v>
      </c>
      <c r="BR23">
        <f t="shared" si="19"/>
        <v>-4.149906002694214E-2</v>
      </c>
      <c r="BS23">
        <f t="shared" si="19"/>
        <v>-3.5903681146905002E-2</v>
      </c>
      <c r="BT23">
        <f t="shared" si="19"/>
        <v>-3.6519172823709083E-2</v>
      </c>
      <c r="BU23">
        <f t="shared" ref="BU23:EF23" si="20">IF(BT10&gt;0.009%,BU18,0)</f>
        <v>-3.7593266142053473E-2</v>
      </c>
      <c r="BV23">
        <f t="shared" si="20"/>
        <v>-3.7593266142053473E-2</v>
      </c>
      <c r="BW23">
        <f t="shared" si="20"/>
        <v>-3.6941359792769309E-2</v>
      </c>
      <c r="BX23">
        <f t="shared" si="20"/>
        <v>-3.1954276220745446E-2</v>
      </c>
      <c r="BY23">
        <f t="shared" si="20"/>
        <v>-3.6311677523574379E-2</v>
      </c>
      <c r="BZ23">
        <f t="shared" si="20"/>
        <v>-3.8732456025146002E-2</v>
      </c>
      <c r="CA23">
        <f t="shared" si="20"/>
        <v>-3.8732456025146002E-2</v>
      </c>
      <c r="CB23">
        <f t="shared" si="20"/>
        <v>-3.1954276220745446E-2</v>
      </c>
      <c r="CC23">
        <f t="shared" si="20"/>
        <v>6.9811612439816692E-2</v>
      </c>
      <c r="CD23">
        <f t="shared" si="20"/>
        <v>7.661376954933731E-2</v>
      </c>
      <c r="CE23">
        <f t="shared" si="20"/>
        <v>7.1141357438670352E-2</v>
      </c>
      <c r="CF23">
        <f t="shared" si="20"/>
        <v>6.6283690670768836E-2</v>
      </c>
      <c r="CG23">
        <f t="shared" si="20"/>
        <v>6.7790138186013579E-2</v>
      </c>
      <c r="CH23">
        <f t="shared" si="20"/>
        <v>6.9366653027548783E-2</v>
      </c>
      <c r="CI23">
        <f t="shared" si="20"/>
        <v>7.4569152004614947E-2</v>
      </c>
      <c r="CJ23">
        <f t="shared" si="20"/>
        <v>0.10652736000659278</v>
      </c>
      <c r="CK23">
        <f t="shared" si="20"/>
        <v>0.10652736000659278</v>
      </c>
      <c r="CL23">
        <f t="shared" si="20"/>
        <v>0.11472177231479221</v>
      </c>
      <c r="CM23">
        <f t="shared" si="20"/>
        <v>0</v>
      </c>
      <c r="CN23">
        <f t="shared" si="20"/>
        <v>0.11931064320738391</v>
      </c>
      <c r="CO23">
        <f t="shared" si="20"/>
        <v>1.5589847130083646E-2</v>
      </c>
      <c r="CP23">
        <f t="shared" si="20"/>
        <v>1.4935312550083726E-2</v>
      </c>
      <c r="CQ23">
        <f t="shared" si="20"/>
        <v>1.528811520874712E-2</v>
      </c>
      <c r="CR23">
        <f t="shared" si="20"/>
        <v>1.3483268274381141E-2</v>
      </c>
      <c r="CS23">
        <f t="shared" si="20"/>
        <v>1.6179921929257372E-2</v>
      </c>
      <c r="CT23">
        <f t="shared" si="20"/>
        <v>1.6179921929257372E-2</v>
      </c>
      <c r="CU23">
        <f t="shared" si="20"/>
        <v>0</v>
      </c>
      <c r="CV23">
        <f t="shared" si="20"/>
        <v>1.5532725052087075E-2</v>
      </c>
      <c r="CW23">
        <f t="shared" si="20"/>
        <v>1.4935312550083726E-2</v>
      </c>
      <c r="CX23">
        <f t="shared" si="20"/>
        <v>1.4935312550083726E-2</v>
      </c>
      <c r="CY23">
        <f t="shared" si="20"/>
        <v>1.438215282600655E-2</v>
      </c>
      <c r="CZ23">
        <f t="shared" si="20"/>
        <v>1.4709019935688517E-2</v>
      </c>
      <c r="DA23">
        <f t="shared" si="20"/>
        <v>2.7228967598247E-2</v>
      </c>
      <c r="DB23">
        <f t="shared" si="20"/>
        <v>3.403620949780875E-2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1.6956633638879011</v>
      </c>
      <c r="I24">
        <f t="shared" ref="I24:BT24" si="22">IF(H10&gt;0.009%,I19,0)</f>
        <v>1.9851668650394942</v>
      </c>
      <c r="J24">
        <f t="shared" si="22"/>
        <v>2.4401009382777117</v>
      </c>
      <c r="K24">
        <f t="shared" si="22"/>
        <v>2.6055315103643362</v>
      </c>
      <c r="L24">
        <f t="shared" si="22"/>
        <v>1.9851668650394942</v>
      </c>
      <c r="M24">
        <f t="shared" si="22"/>
        <v>2.0678821510828067</v>
      </c>
      <c r="N24">
        <f t="shared" si="22"/>
        <v>1.8644327825267031</v>
      </c>
      <c r="O24">
        <f t="shared" si="22"/>
        <v>1.8644327825267031</v>
      </c>
      <c r="P24">
        <f t="shared" si="22"/>
        <v>1.7235645278469076</v>
      </c>
      <c r="Q24">
        <f t="shared" si="22"/>
        <v>3.314547168936361</v>
      </c>
      <c r="R24">
        <f t="shared" si="22"/>
        <v>3.314547168936361</v>
      </c>
      <c r="S24">
        <f t="shared" si="22"/>
        <v>1.4987379015616473</v>
      </c>
      <c r="T24">
        <f t="shared" si="22"/>
        <v>1.4202325829084179</v>
      </c>
      <c r="U24">
        <f t="shared" si="22"/>
        <v>1.0562533782434465</v>
      </c>
      <c r="V24">
        <f t="shared" si="22"/>
        <v>1.1062113082955016</v>
      </c>
      <c r="W24">
        <f t="shared" si="22"/>
        <v>1.0491165310931529</v>
      </c>
      <c r="X24">
        <f t="shared" si="22"/>
        <v>0.52098984197142972</v>
      </c>
      <c r="Y24">
        <f t="shared" si="22"/>
        <v>0.49957930052054894</v>
      </c>
      <c r="Z24">
        <f t="shared" si="22"/>
        <v>0.42107398186731987</v>
      </c>
      <c r="AA24">
        <f t="shared" si="22"/>
        <v>0.49957930052054894</v>
      </c>
      <c r="AB24">
        <f t="shared" si="22"/>
        <v>0.69941102072876871</v>
      </c>
      <c r="AC24">
        <f t="shared" si="22"/>
        <v>0.46362680228455794</v>
      </c>
      <c r="AD24">
        <f t="shared" si="22"/>
        <v>0.52068856256573426</v>
      </c>
      <c r="AE24">
        <f t="shared" si="22"/>
        <v>2.5685499336185278</v>
      </c>
      <c r="AF24">
        <f t="shared" si="22"/>
        <v>2.3709691694940256</v>
      </c>
      <c r="AG24">
        <f t="shared" si="22"/>
        <v>3.200808378816935</v>
      </c>
      <c r="AH24">
        <f t="shared" si="22"/>
        <v>3.0032276146924328</v>
      </c>
      <c r="AI24">
        <f t="shared" si="22"/>
        <v>3.7540345183655406</v>
      </c>
      <c r="AJ24">
        <f t="shared" si="22"/>
        <v>3.7540345183655406</v>
      </c>
      <c r="AK24">
        <f t="shared" si="22"/>
        <v>3.6750022127157398</v>
      </c>
      <c r="AL24">
        <f t="shared" si="22"/>
        <v>3.5564537542410388</v>
      </c>
      <c r="AM24">
        <f t="shared" si="22"/>
        <v>3.8330668240153414</v>
      </c>
      <c r="AN24">
        <f t="shared" si="22"/>
        <v>3.2798406844667349</v>
      </c>
      <c r="AO24">
        <f t="shared" si="22"/>
        <v>3.4379052957663374</v>
      </c>
      <c r="AP24">
        <f t="shared" si="22"/>
        <v>3.5564537542410388</v>
      </c>
      <c r="AQ24">
        <f t="shared" si="22"/>
        <v>3.7540345183655406</v>
      </c>
      <c r="AR24">
        <f t="shared" si="22"/>
        <v>4.0306475881398436</v>
      </c>
      <c r="AS24">
        <f t="shared" si="22"/>
        <v>4.2789484193011651</v>
      </c>
      <c r="AT24">
        <f t="shared" si="22"/>
        <v>3.8777970049916806</v>
      </c>
      <c r="AU24">
        <f t="shared" si="22"/>
        <v>4.3235207986688851</v>
      </c>
      <c r="AV24">
        <f t="shared" si="22"/>
        <v>4.4572379367720467</v>
      </c>
      <c r="AW24">
        <f t="shared" si="22"/>
        <v>4.2343760399334442</v>
      </c>
      <c r="AX24">
        <f t="shared" si="22"/>
        <v>4.2343760399334442</v>
      </c>
      <c r="AY24">
        <f t="shared" si="22"/>
        <v>4.368093178036605</v>
      </c>
      <c r="AZ24">
        <f t="shared" si="22"/>
        <v>4.2789484193011651</v>
      </c>
      <c r="BA24">
        <f t="shared" si="22"/>
        <v>4.3235207986688851</v>
      </c>
      <c r="BB24">
        <f t="shared" si="22"/>
        <v>4.2343760399334442</v>
      </c>
      <c r="BC24">
        <f t="shared" si="22"/>
        <v>4.1452312811980034</v>
      </c>
      <c r="BD24">
        <f t="shared" si="22"/>
        <v>4.4572379367720467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 t="e">
        <f t="shared" si="22"/>
        <v>#DIV/0!</v>
      </c>
      <c r="BJ24" t="e">
        <f t="shared" si="22"/>
        <v>#DIV/0!</v>
      </c>
      <c r="BK24" t="e">
        <f t="shared" si="22"/>
        <v>#DIV/0!</v>
      </c>
      <c r="BL24" t="e">
        <f t="shared" si="22"/>
        <v>#DIV/0!</v>
      </c>
      <c r="BM24" t="e">
        <f t="shared" si="22"/>
        <v>#DIV/0!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 t="e">
        <f t="shared" ref="BU24:EF24" si="23">IF(BT10&gt;0.009%,BU19,0)</f>
        <v>#DIV/0!</v>
      </c>
      <c r="BV24" t="e">
        <f t="shared" si="23"/>
        <v>#DIV/0!</v>
      </c>
      <c r="BW24" t="e">
        <f t="shared" si="23"/>
        <v>#DIV/0!</v>
      </c>
      <c r="BX24" t="e">
        <f t="shared" si="23"/>
        <v>#DIV/0!</v>
      </c>
      <c r="BY24" t="e">
        <f t="shared" si="23"/>
        <v>#DIV/0!</v>
      </c>
      <c r="BZ24" t="e">
        <f t="shared" si="23"/>
        <v>#DIV/0!</v>
      </c>
      <c r="CA24" t="e">
        <f t="shared" si="23"/>
        <v>#DIV/0!</v>
      </c>
      <c r="CB24" t="e">
        <f t="shared" si="23"/>
        <v>#DIV/0!</v>
      </c>
      <c r="CC24" t="e">
        <f t="shared" si="23"/>
        <v>#DIV/0!</v>
      </c>
      <c r="CD24" t="e">
        <f t="shared" si="23"/>
        <v>#DIV/0!</v>
      </c>
      <c r="CE24" t="e">
        <f t="shared" si="23"/>
        <v>#DIV/0!</v>
      </c>
      <c r="CF24" t="e">
        <f t="shared" si="23"/>
        <v>#DIV/0!</v>
      </c>
      <c r="CG24" t="e">
        <f t="shared" si="23"/>
        <v>#DIV/0!</v>
      </c>
      <c r="CH24" t="e">
        <f t="shared" si="23"/>
        <v>#DIV/0!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>
        <f t="shared" si="23"/>
        <v>0</v>
      </c>
      <c r="CN24" t="e">
        <f t="shared" si="23"/>
        <v>#DIV/0!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>
        <f t="shared" si="23"/>
        <v>0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1.3600577223465795</v>
      </c>
      <c r="I25">
        <f t="shared" ref="I25:BT25" si="25">IF(H10&gt;0.009%,I20,0)</f>
        <v>1.1617159711710365</v>
      </c>
      <c r="J25">
        <f t="shared" si="25"/>
        <v>0.94512485790186007</v>
      </c>
      <c r="K25">
        <f t="shared" si="25"/>
        <v>0.88511693041602779</v>
      </c>
      <c r="L25">
        <f t="shared" si="25"/>
        <v>1.1617159711710365</v>
      </c>
      <c r="M25">
        <f t="shared" si="25"/>
        <v>1.1152473323241949</v>
      </c>
      <c r="N25">
        <f t="shared" si="25"/>
        <v>1.236944594715035</v>
      </c>
      <c r="O25">
        <f t="shared" si="25"/>
        <v>1.236944594715035</v>
      </c>
      <c r="P25">
        <f t="shared" si="25"/>
        <v>1.338041027936937</v>
      </c>
      <c r="Q25">
        <f t="shared" si="25"/>
        <v>0.69578133452720725</v>
      </c>
      <c r="R25">
        <f t="shared" si="25"/>
        <v>0.69578133452720725</v>
      </c>
      <c r="S25">
        <f t="shared" si="25"/>
        <v>1.3059417435711576</v>
      </c>
      <c r="T25">
        <f t="shared" si="25"/>
        <v>1.3781294781404176</v>
      </c>
      <c r="U25">
        <f t="shared" si="25"/>
        <v>1.853025446959075</v>
      </c>
      <c r="V25">
        <f t="shared" si="25"/>
        <v>1.7693404267738264</v>
      </c>
      <c r="W25">
        <f t="shared" si="25"/>
        <v>1.8656310622445111</v>
      </c>
      <c r="X25">
        <f t="shared" si="25"/>
        <v>3.7568187143827823</v>
      </c>
      <c r="Y25">
        <f t="shared" si="25"/>
        <v>3.9178252307134733</v>
      </c>
      <c r="Z25">
        <f t="shared" si="25"/>
        <v>4.6482672228803921</v>
      </c>
      <c r="AA25">
        <f t="shared" si="25"/>
        <v>3.9178252307134733</v>
      </c>
      <c r="AB25">
        <f t="shared" si="25"/>
        <v>2.7984465933667662</v>
      </c>
      <c r="AC25">
        <f t="shared" si="25"/>
        <v>4.2216377023006855</v>
      </c>
      <c r="AD25">
        <f t="shared" si="25"/>
        <v>3.7589924746512957</v>
      </c>
      <c r="AE25">
        <f t="shared" si="25"/>
        <v>1.8879291531225233</v>
      </c>
      <c r="AF25">
        <f t="shared" si="25"/>
        <v>2.0452565825494005</v>
      </c>
      <c r="AG25">
        <f t="shared" si="25"/>
        <v>1.5150048759625185</v>
      </c>
      <c r="AH25">
        <f t="shared" si="25"/>
        <v>1.6146762493811053</v>
      </c>
      <c r="AI25">
        <f t="shared" si="25"/>
        <v>1.2917409995048845</v>
      </c>
      <c r="AJ25">
        <f t="shared" si="25"/>
        <v>1.2917409995048845</v>
      </c>
      <c r="AK25">
        <f t="shared" si="25"/>
        <v>1.3195203758383227</v>
      </c>
      <c r="AL25">
        <f t="shared" si="25"/>
        <v>1.3635043883662668</v>
      </c>
      <c r="AM25">
        <f t="shared" si="25"/>
        <v>1.2651071644635465</v>
      </c>
      <c r="AN25">
        <f t="shared" si="25"/>
        <v>1.4784987343730607</v>
      </c>
      <c r="AO25">
        <f t="shared" si="25"/>
        <v>1.4105217810685517</v>
      </c>
      <c r="AP25">
        <f t="shared" si="25"/>
        <v>1.3635043883662668</v>
      </c>
      <c r="AQ25">
        <f t="shared" si="25"/>
        <v>1.2917409995048845</v>
      </c>
      <c r="AR25">
        <f t="shared" si="25"/>
        <v>1.203092107382</v>
      </c>
      <c r="AS25">
        <f t="shared" si="25"/>
        <v>1.4435879249415162</v>
      </c>
      <c r="AT25">
        <f t="shared" si="25"/>
        <v>1.5929246068320178</v>
      </c>
      <c r="AU25">
        <f t="shared" si="25"/>
        <v>1.428705575199851</v>
      </c>
      <c r="AV25">
        <f t="shared" si="25"/>
        <v>1.3858444079438554</v>
      </c>
      <c r="AW25">
        <f t="shared" si="25"/>
        <v>1.4587835873093216</v>
      </c>
      <c r="AX25">
        <f t="shared" si="25"/>
        <v>1.4587835873093216</v>
      </c>
      <c r="AY25">
        <f t="shared" si="25"/>
        <v>1.4141269468814852</v>
      </c>
      <c r="AZ25">
        <f t="shared" si="25"/>
        <v>1.4435879249415162</v>
      </c>
      <c r="BA25">
        <f t="shared" si="25"/>
        <v>1.428705575199851</v>
      </c>
      <c r="BB25">
        <f t="shared" si="25"/>
        <v>1.4587835873093216</v>
      </c>
      <c r="BC25">
        <f t="shared" si="25"/>
        <v>1.4901552773589843</v>
      </c>
      <c r="BD25">
        <f t="shared" si="25"/>
        <v>1.3858444079438554</v>
      </c>
      <c r="BE25">
        <f t="shared" si="25"/>
        <v>1.4715660930267285</v>
      </c>
      <c r="BF25">
        <f t="shared" si="25"/>
        <v>1.2284377820049213</v>
      </c>
      <c r="BG25">
        <f t="shared" si="25"/>
        <v>1.1871457557190415</v>
      </c>
      <c r="BH25">
        <f t="shared" si="25"/>
        <v>1.0783995796226407</v>
      </c>
      <c r="BI25">
        <f t="shared" si="25"/>
        <v>1.0542563054519845</v>
      </c>
      <c r="BJ25">
        <f t="shared" si="25"/>
        <v>1.0783995796226407</v>
      </c>
      <c r="BK25">
        <f t="shared" si="25"/>
        <v>1.0542563054519845</v>
      </c>
      <c r="BL25">
        <f t="shared" si="25"/>
        <v>0.86668923270285858</v>
      </c>
      <c r="BM25">
        <f t="shared" si="25"/>
        <v>0.96760510226415031</v>
      </c>
      <c r="BN25">
        <f t="shared" si="25"/>
        <v>0.94180229953710615</v>
      </c>
      <c r="BO25">
        <f t="shared" si="25"/>
        <v>0.85102617428051774</v>
      </c>
      <c r="BP25">
        <f t="shared" si="25"/>
        <v>0.88179577038148582</v>
      </c>
      <c r="BQ25">
        <f t="shared" si="25"/>
        <v>1.1925065300985671</v>
      </c>
      <c r="BR25">
        <f t="shared" si="25"/>
        <v>1.1537887856148474</v>
      </c>
      <c r="BS25">
        <f t="shared" si="25"/>
        <v>0.99822175834093541</v>
      </c>
      <c r="BT25">
        <f t="shared" si="25"/>
        <v>1.0153341313410658</v>
      </c>
      <c r="BU25">
        <f t="shared" ref="BU25:EF25" si="26">IF(BT10&gt;0.009%,BU20,0)</f>
        <v>1.0451968999099206</v>
      </c>
      <c r="BV25">
        <f t="shared" si="26"/>
        <v>1.0451968999099206</v>
      </c>
      <c r="BW25">
        <f t="shared" si="26"/>
        <v>1.0270720981773787</v>
      </c>
      <c r="BX25">
        <f t="shared" si="26"/>
        <v>0.88841736492343248</v>
      </c>
      <c r="BY25">
        <f t="shared" si="26"/>
        <v>1.0095651874129916</v>
      </c>
      <c r="BZ25">
        <f t="shared" si="26"/>
        <v>1.0768695332405243</v>
      </c>
      <c r="CA25">
        <f t="shared" si="26"/>
        <v>1.0768695332405243</v>
      </c>
      <c r="CB25">
        <f t="shared" si="26"/>
        <v>0.88841736492343248</v>
      </c>
      <c r="CC25">
        <f t="shared" si="26"/>
        <v>0.91999773173438604</v>
      </c>
      <c r="CD25">
        <f t="shared" si="26"/>
        <v>1.0096385363649161</v>
      </c>
      <c r="CE25">
        <f t="shared" si="26"/>
        <v>0.93752149805313623</v>
      </c>
      <c r="CF25">
        <f t="shared" si="26"/>
        <v>0.8735057526519886</v>
      </c>
      <c r="CG25">
        <f t="shared" si="26"/>
        <v>0.89335815612135194</v>
      </c>
      <c r="CH25">
        <f t="shared" si="26"/>
        <v>0.9141339271939416</v>
      </c>
      <c r="CI25">
        <f t="shared" si="26"/>
        <v>0.98269397173348716</v>
      </c>
      <c r="CJ25">
        <f t="shared" si="26"/>
        <v>1.403848531047839</v>
      </c>
      <c r="CK25">
        <f t="shared" si="26"/>
        <v>1.403848531047839</v>
      </c>
      <c r="CL25">
        <f t="shared" si="26"/>
        <v>1.5118368795899801</v>
      </c>
      <c r="CM25">
        <f t="shared" si="26"/>
        <v>0</v>
      </c>
      <c r="CN25">
        <f t="shared" si="26"/>
        <v>1.5723103547735795</v>
      </c>
      <c r="CO25">
        <f t="shared" si="26"/>
        <v>1.7123738102105566</v>
      </c>
      <c r="CP25">
        <f t="shared" si="26"/>
        <v>1.6404803616528596</v>
      </c>
      <c r="CQ25">
        <f t="shared" si="26"/>
        <v>1.6792318662588326</v>
      </c>
      <c r="CR25">
        <f t="shared" si="26"/>
        <v>1.4809892153810538</v>
      </c>
      <c r="CS25">
        <f t="shared" si="26"/>
        <v>1.7771870584572647</v>
      </c>
      <c r="CT25">
        <f t="shared" si="26"/>
        <v>1.7771870584572647</v>
      </c>
      <c r="CU25">
        <f t="shared" si="26"/>
        <v>0</v>
      </c>
      <c r="CV25">
        <f t="shared" si="26"/>
        <v>1.7060995761189741</v>
      </c>
      <c r="CW25">
        <f t="shared" si="26"/>
        <v>1.6404803616528596</v>
      </c>
      <c r="CX25">
        <f t="shared" si="26"/>
        <v>1.6404803616528596</v>
      </c>
      <c r="CY25">
        <f t="shared" si="26"/>
        <v>1.5797218297397906</v>
      </c>
      <c r="CZ25">
        <f t="shared" si="26"/>
        <v>1.6156245985975131</v>
      </c>
      <c r="DA25">
        <f t="shared" si="26"/>
        <v>0.880331441434969</v>
      </c>
      <c r="DB25">
        <f t="shared" si="26"/>
        <v>1.1004143017937114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3.0156328999999999E-2</v>
      </c>
      <c r="I26">
        <f t="shared" ref="I26:BT26" si="28">IF(H10&gt;0.009%,I11,0)</f>
        <v>0.17074603499999999</v>
      </c>
      <c r="J26">
        <f t="shared" si="28"/>
        <v>0.22913530700000001</v>
      </c>
      <c r="K26">
        <f t="shared" si="28"/>
        <v>0.24003265800000001</v>
      </c>
      <c r="L26">
        <f t="shared" si="28"/>
        <v>-0.238121365</v>
      </c>
      <c r="M26">
        <f t="shared" si="28"/>
        <v>4.1696672999999997E-2</v>
      </c>
      <c r="N26">
        <f t="shared" si="28"/>
        <v>-0.10003456600000001</v>
      </c>
      <c r="O26">
        <f t="shared" si="28"/>
        <v>0</v>
      </c>
      <c r="P26">
        <f t="shared" si="28"/>
        <v>-7.5510831E-2</v>
      </c>
      <c r="Q26">
        <f t="shared" si="28"/>
        <v>0.92305774799999996</v>
      </c>
      <c r="R26">
        <f t="shared" si="28"/>
        <v>0</v>
      </c>
      <c r="S26">
        <f t="shared" si="28"/>
        <v>-0.231939163</v>
      </c>
      <c r="T26">
        <f t="shared" si="28"/>
        <v>-5.2430243000000001E-2</v>
      </c>
      <c r="U26">
        <f t="shared" si="28"/>
        <v>-0.25623367400000002</v>
      </c>
      <c r="V26">
        <f t="shared" si="28"/>
        <v>4.7254151000000001E-2</v>
      </c>
      <c r="W26">
        <f t="shared" si="28"/>
        <v>-5.1600609999999998E-2</v>
      </c>
      <c r="X26">
        <f t="shared" si="28"/>
        <v>-0.503415575</v>
      </c>
      <c r="Y26">
        <f t="shared" si="28"/>
        <v>-4.1106974999999997E-2</v>
      </c>
      <c r="Z26">
        <f t="shared" si="28"/>
        <v>-0.15713080200000001</v>
      </c>
      <c r="AA26">
        <f t="shared" si="28"/>
        <v>0.18642370799999999</v>
      </c>
      <c r="AB26">
        <f t="shared" si="28"/>
        <v>0.4</v>
      </c>
      <c r="AC26">
        <f t="shared" si="28"/>
        <v>-0.33670886100000003</v>
      </c>
      <c r="AD26">
        <f t="shared" si="28"/>
        <v>0.123046165</v>
      </c>
      <c r="AE26">
        <f t="shared" si="28"/>
        <v>-0.109564654</v>
      </c>
      <c r="AF26">
        <f t="shared" si="28"/>
        <v>-7.6881134000000004E-2</v>
      </c>
      <c r="AG26">
        <f t="shared" si="28"/>
        <v>0.349872022</v>
      </c>
      <c r="AH26">
        <f t="shared" si="28"/>
        <v>-6.1697782999999999E-2</v>
      </c>
      <c r="AI26">
        <f t="shared" si="28"/>
        <v>0.249961138</v>
      </c>
      <c r="AJ26">
        <f t="shared" si="28"/>
        <v>0</v>
      </c>
      <c r="AK26">
        <f t="shared" si="28"/>
        <v>-2.1017286E-2</v>
      </c>
      <c r="AL26">
        <f t="shared" si="28"/>
        <v>-3.2266259999999998E-2</v>
      </c>
      <c r="AM26">
        <f t="shared" si="28"/>
        <v>7.7841953000000005E-2</v>
      </c>
      <c r="AN26">
        <f t="shared" si="28"/>
        <v>-0.14431859699999999</v>
      </c>
      <c r="AO26">
        <f t="shared" si="28"/>
        <v>4.8107031000000001E-2</v>
      </c>
      <c r="AP26">
        <f t="shared" si="28"/>
        <v>3.4492123999999999E-2</v>
      </c>
      <c r="AQ26">
        <f t="shared" si="28"/>
        <v>5.5526384999999998E-2</v>
      </c>
      <c r="AR26">
        <f t="shared" si="28"/>
        <v>7.3747045999999997E-2</v>
      </c>
      <c r="AS26">
        <f t="shared" si="28"/>
        <v>-5.8837155000000002E-2</v>
      </c>
      <c r="AT26">
        <f t="shared" si="28"/>
        <v>-9.3773073999999998E-2</v>
      </c>
      <c r="AU26">
        <f t="shared" si="28"/>
        <v>0.115019011</v>
      </c>
      <c r="AV26">
        <f t="shared" si="28"/>
        <v>3.0934112999999999E-2</v>
      </c>
      <c r="AW26">
        <f t="shared" si="28"/>
        <v>-5.0088599999999997E-2</v>
      </c>
      <c r="AX26">
        <f t="shared" si="28"/>
        <v>0</v>
      </c>
      <c r="AY26">
        <f t="shared" si="28"/>
        <v>3.1588111000000002E-2</v>
      </c>
      <c r="AZ26">
        <f t="shared" si="28"/>
        <v>-2.0373718999999998E-2</v>
      </c>
      <c r="BA26">
        <f t="shared" si="28"/>
        <v>1.0460251E-2</v>
      </c>
      <c r="BB26">
        <f t="shared" si="28"/>
        <v>-2.0703934E-2</v>
      </c>
      <c r="BC26">
        <f t="shared" si="28"/>
        <v>-2.1017286E-2</v>
      </c>
      <c r="BD26">
        <f t="shared" si="28"/>
        <v>7.5330284999999997E-2</v>
      </c>
      <c r="BE26">
        <f t="shared" si="28"/>
        <v>-4.0047252999999998E-2</v>
      </c>
      <c r="BF26">
        <f t="shared" si="28"/>
        <v>0.19788333699999999</v>
      </c>
      <c r="BG26">
        <f t="shared" si="28"/>
        <v>3.4826382000000003E-2</v>
      </c>
      <c r="BH26">
        <f t="shared" si="28"/>
        <v>0.100863695</v>
      </c>
      <c r="BI26">
        <f t="shared" si="28"/>
        <v>2.2815403000000001E-2</v>
      </c>
      <c r="BJ26">
        <f t="shared" si="28"/>
        <v>-2.2306472000000001E-2</v>
      </c>
      <c r="BK26">
        <f t="shared" si="28"/>
        <v>2.2815403000000001E-2</v>
      </c>
      <c r="BL26">
        <f t="shared" si="28"/>
        <v>0.216452125</v>
      </c>
      <c r="BM26">
        <f t="shared" si="28"/>
        <v>-0.104298036</v>
      </c>
      <c r="BN26">
        <f t="shared" si="28"/>
        <v>2.7431622999999999E-2</v>
      </c>
      <c r="BO26">
        <f t="shared" si="28"/>
        <v>0.106639364</v>
      </c>
      <c r="BP26">
        <f t="shared" si="28"/>
        <v>-6.6258628999999999E-2</v>
      </c>
      <c r="BQ26">
        <f t="shared" si="28"/>
        <v>-3.8719511999999998E-2</v>
      </c>
      <c r="BR26">
        <f t="shared" si="28"/>
        <v>3.3539486E-2</v>
      </c>
      <c r="BS26">
        <f t="shared" si="28"/>
        <v>0.155887994</v>
      </c>
      <c r="BT26">
        <f t="shared" si="28"/>
        <v>-1.6858034000000001E-2</v>
      </c>
      <c r="BU26">
        <f t="shared" ref="BU26:EF26" si="29">IF(BT10&gt;0.009%,BU11,0)</f>
        <v>-2.8555997999999999E-2</v>
      </c>
      <c r="BV26">
        <f t="shared" si="29"/>
        <v>0</v>
      </c>
      <c r="BW26">
        <f t="shared" si="29"/>
        <v>1.7651146999999999E-2</v>
      </c>
      <c r="BX26">
        <f t="shared" si="29"/>
        <v>0.156036602</v>
      </c>
      <c r="BY26">
        <f t="shared" si="29"/>
        <v>-0.119971646</v>
      </c>
      <c r="BZ26">
        <f t="shared" si="29"/>
        <v>-6.2558733000000005E-2</v>
      </c>
      <c r="CA26">
        <f t="shared" si="29"/>
        <v>0</v>
      </c>
      <c r="CB26">
        <f t="shared" si="29"/>
        <v>0.21215809799999999</v>
      </c>
      <c r="CC26">
        <f t="shared" si="29"/>
        <v>6.9998227999999996E-2</v>
      </c>
      <c r="CD26">
        <f t="shared" si="29"/>
        <v>-8.8771115999999997E-2</v>
      </c>
      <c r="CE26">
        <f t="shared" si="29"/>
        <v>7.6941718000000006E-2</v>
      </c>
      <c r="CF26">
        <f t="shared" si="29"/>
        <v>7.1388388999999997E-2</v>
      </c>
      <c r="CG26">
        <f t="shared" si="29"/>
        <v>-2.2210554E-2</v>
      </c>
      <c r="CH26">
        <f t="shared" si="29"/>
        <v>-2.2715068000000001E-2</v>
      </c>
      <c r="CI26">
        <f t="shared" si="29"/>
        <v>-6.9784053999999998E-2</v>
      </c>
      <c r="CJ26">
        <f t="shared" si="29"/>
        <v>-0.30001772100000001</v>
      </c>
      <c r="CK26">
        <f t="shared" si="29"/>
        <v>0</v>
      </c>
      <c r="CL26">
        <f t="shared" si="29"/>
        <v>-7.1392405000000006E-2</v>
      </c>
      <c r="CM26">
        <f t="shared" si="29"/>
        <v>0</v>
      </c>
      <c r="CN26">
        <f t="shared" si="29"/>
        <v>7.7604644E-2</v>
      </c>
      <c r="CO26">
        <f t="shared" si="29"/>
        <v>0</v>
      </c>
      <c r="CP26">
        <f t="shared" si="29"/>
        <v>3.9977317999999998E-2</v>
      </c>
      <c r="CQ26">
        <f t="shared" si="29"/>
        <v>-2.3082515000000001E-2</v>
      </c>
      <c r="CR26">
        <f t="shared" si="29"/>
        <v>0.13386046500000001</v>
      </c>
      <c r="CS26">
        <f t="shared" si="29"/>
        <v>-0.16670768699999999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3.9977317999999998E-2</v>
      </c>
      <c r="CX26">
        <f t="shared" si="29"/>
        <v>0</v>
      </c>
      <c r="CY26">
        <f t="shared" si="29"/>
        <v>3.8440567000000002E-2</v>
      </c>
      <c r="CZ26">
        <f t="shared" si="29"/>
        <v>-2.2228056E-2</v>
      </c>
      <c r="DA26">
        <f t="shared" si="29"/>
        <v>1.121274501</v>
      </c>
      <c r="DB26">
        <f t="shared" si="29"/>
        <v>-0.19999156200000001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-0.14427357099999999</v>
      </c>
      <c r="I27">
        <f t="shared" ref="I27:BT27" si="31">IF(H10&gt;0.009%,I3,0)</f>
        <v>2.4357835000000001E-2</v>
      </c>
      <c r="J27">
        <f t="shared" si="31"/>
        <v>8.3010607E-2</v>
      </c>
      <c r="K27">
        <f t="shared" si="31"/>
        <v>8.6959958000000004E-2</v>
      </c>
      <c r="L27">
        <f t="shared" si="31"/>
        <v>-0.402053665</v>
      </c>
      <c r="M27">
        <f t="shared" si="31"/>
        <v>-0.115156227</v>
      </c>
      <c r="N27">
        <f t="shared" si="31"/>
        <v>-0.249550666</v>
      </c>
      <c r="O27">
        <f t="shared" si="31"/>
        <v>-0.1677467</v>
      </c>
      <c r="P27">
        <f t="shared" si="31"/>
        <v>-0.260454931</v>
      </c>
      <c r="Q27">
        <f t="shared" si="31"/>
        <v>0.73684294800000005</v>
      </c>
      <c r="R27">
        <f t="shared" si="31"/>
        <v>-0.20372390000000001</v>
      </c>
      <c r="S27">
        <f t="shared" si="31"/>
        <v>-0.42127566300000002</v>
      </c>
      <c r="T27">
        <f t="shared" si="31"/>
        <v>-0.24056364299999999</v>
      </c>
      <c r="U27">
        <f t="shared" si="31"/>
        <v>-0.42935247399999998</v>
      </c>
      <c r="V27">
        <f t="shared" si="31"/>
        <v>-0.120701049</v>
      </c>
      <c r="W27">
        <f t="shared" si="31"/>
        <v>-0.22472391</v>
      </c>
      <c r="X27">
        <f t="shared" si="31"/>
        <v>-0.67543727499999995</v>
      </c>
      <c r="Y27">
        <f t="shared" si="31"/>
        <v>-0.202480875</v>
      </c>
      <c r="Z27">
        <f t="shared" si="31"/>
        <v>-0.31453580199999998</v>
      </c>
      <c r="AA27">
        <f t="shared" si="31"/>
        <v>3.9965708000000003E-2</v>
      </c>
      <c r="AB27">
        <f t="shared" si="31"/>
        <v>0.25263419999999998</v>
      </c>
      <c r="AC27">
        <f t="shared" si="31"/>
        <v>-0.47524536099999998</v>
      </c>
      <c r="AD27">
        <f t="shared" si="31"/>
        <v>-1.6690435E-2</v>
      </c>
      <c r="AE27">
        <f t="shared" si="31"/>
        <v>-0.24027505399999999</v>
      </c>
      <c r="AF27">
        <f t="shared" si="31"/>
        <v>-0.21081503400000001</v>
      </c>
      <c r="AG27">
        <f t="shared" si="31"/>
        <v>0.21905562200000001</v>
      </c>
      <c r="AH27">
        <f t="shared" si="31"/>
        <v>-0.19666418299999999</v>
      </c>
      <c r="AI27">
        <f t="shared" si="31"/>
        <v>0.123673138</v>
      </c>
      <c r="AJ27">
        <f t="shared" si="31"/>
        <v>-0.122639</v>
      </c>
      <c r="AK27">
        <f t="shared" si="31"/>
        <v>-0.146197986</v>
      </c>
      <c r="AL27">
        <f t="shared" si="31"/>
        <v>-0.16319156000000001</v>
      </c>
      <c r="AM27">
        <f t="shared" si="31"/>
        <v>-4.7488347E-2</v>
      </c>
      <c r="AN27">
        <f t="shared" si="31"/>
        <v>-0.25056239699999999</v>
      </c>
      <c r="AO27">
        <f t="shared" si="31"/>
        <v>-5.5377569000000001E-2</v>
      </c>
      <c r="AP27">
        <f t="shared" si="31"/>
        <v>-7.0397875999999998E-2</v>
      </c>
      <c r="AQ27">
        <f t="shared" si="31"/>
        <v>-5.3299115000000001E-2</v>
      </c>
      <c r="AR27">
        <f t="shared" si="31"/>
        <v>-3.0085454000000001E-2</v>
      </c>
      <c r="AS27">
        <f t="shared" si="31"/>
        <v>-0.164331755</v>
      </c>
      <c r="AT27">
        <f t="shared" si="31"/>
        <v>-0.19732097400000001</v>
      </c>
      <c r="AU27">
        <f t="shared" si="31"/>
        <v>1.0652111000000001E-2</v>
      </c>
      <c r="AV27">
        <f t="shared" si="31"/>
        <v>-7.3520986999999996E-2</v>
      </c>
      <c r="AW27">
        <f t="shared" si="31"/>
        <v>-0.159275</v>
      </c>
      <c r="AX27">
        <f t="shared" si="31"/>
        <v>-9.1486399999999996E-2</v>
      </c>
      <c r="AY27">
        <f t="shared" si="31"/>
        <v>-7.0020789E-2</v>
      </c>
      <c r="AZ27">
        <f t="shared" si="31"/>
        <v>-0.105424719</v>
      </c>
      <c r="BA27">
        <f t="shared" si="31"/>
        <v>-7.8680649000000005E-2</v>
      </c>
      <c r="BB27">
        <f t="shared" si="31"/>
        <v>-0.117708434</v>
      </c>
      <c r="BC27">
        <f t="shared" si="31"/>
        <v>-0.14316938600000001</v>
      </c>
      <c r="BD27">
        <f t="shared" si="31"/>
        <v>-4.7539115E-2</v>
      </c>
      <c r="BE27">
        <f t="shared" si="31"/>
        <v>-0.16849505300000001</v>
      </c>
      <c r="BF27">
        <f t="shared" si="31"/>
        <v>7.4468336999999996E-2</v>
      </c>
      <c r="BG27">
        <f t="shared" si="31"/>
        <v>-9.3575617999999999E-2</v>
      </c>
      <c r="BH27">
        <f t="shared" si="31"/>
        <v>-3.1253705E-2</v>
      </c>
      <c r="BI27">
        <f t="shared" si="31"/>
        <v>-0.106691497</v>
      </c>
      <c r="BJ27">
        <f t="shared" si="31"/>
        <v>-0.14720687199999999</v>
      </c>
      <c r="BK27">
        <f t="shared" si="31"/>
        <v>-0.111641697</v>
      </c>
      <c r="BL27">
        <f t="shared" si="31"/>
        <v>7.6298224999999997E-2</v>
      </c>
      <c r="BM27">
        <f t="shared" si="31"/>
        <v>-0.241691936</v>
      </c>
      <c r="BN27">
        <f t="shared" si="31"/>
        <v>-0.117185777</v>
      </c>
      <c r="BO27">
        <f t="shared" si="31"/>
        <v>-4.0446136000000001E-2</v>
      </c>
      <c r="BP27">
        <f t="shared" si="31"/>
        <v>-0.21646612900000001</v>
      </c>
      <c r="BQ27">
        <f t="shared" si="31"/>
        <v>-0.19154601199999999</v>
      </c>
      <c r="BR27">
        <f t="shared" si="31"/>
        <v>-0.12154791400000001</v>
      </c>
      <c r="BS27">
        <f t="shared" si="31"/>
        <v>-9.7400600000000003E-4</v>
      </c>
      <c r="BT27">
        <f t="shared" si="31"/>
        <v>-0.168498434</v>
      </c>
      <c r="BU27">
        <f t="shared" ref="BU27:EF27" si="32">IF(BT10&gt;0.009%,BU3,0)</f>
        <v>-0.18020309800000001</v>
      </c>
      <c r="BV27">
        <f t="shared" si="32"/>
        <v>-0.1499916</v>
      </c>
      <c r="BW27">
        <f t="shared" si="32"/>
        <v>-0.13021465300000001</v>
      </c>
      <c r="BX27">
        <f t="shared" si="32"/>
        <v>6.4822020000000003E-3</v>
      </c>
      <c r="BY27">
        <f t="shared" si="32"/>
        <v>-0.26798074599999999</v>
      </c>
      <c r="BZ27">
        <f t="shared" si="32"/>
        <v>-0.21878323299999999</v>
      </c>
      <c r="CA27">
        <f t="shared" si="32"/>
        <v>-0.15464320000000001</v>
      </c>
      <c r="CB27">
        <f t="shared" si="32"/>
        <v>5.7782498000000002E-2</v>
      </c>
      <c r="CC27">
        <f t="shared" si="32"/>
        <v>-8.1146172000000003E-2</v>
      </c>
      <c r="CD27">
        <f t="shared" si="32"/>
        <v>-0.237676216</v>
      </c>
      <c r="CE27">
        <f t="shared" si="32"/>
        <v>-6.8740581999999995E-2</v>
      </c>
      <c r="CF27">
        <f t="shared" si="32"/>
        <v>-7.4781610999999998E-2</v>
      </c>
      <c r="CG27">
        <f t="shared" si="32"/>
        <v>-0.171403154</v>
      </c>
      <c r="CH27">
        <f t="shared" si="32"/>
        <v>-0.16386726800000001</v>
      </c>
      <c r="CI27">
        <f t="shared" si="32"/>
        <v>-0.23883575400000001</v>
      </c>
      <c r="CJ27">
        <f t="shared" si="32"/>
        <v>-0.45139432099999999</v>
      </c>
      <c r="CK27">
        <f t="shared" si="32"/>
        <v>-0.1563147</v>
      </c>
      <c r="CL27">
        <f t="shared" si="32"/>
        <v>-0.22341140500000001</v>
      </c>
      <c r="CM27">
        <f t="shared" si="32"/>
        <v>0</v>
      </c>
      <c r="CN27">
        <f t="shared" si="32"/>
        <v>-8.5137755999999995E-2</v>
      </c>
      <c r="CO27">
        <f t="shared" si="32"/>
        <v>-0.13779</v>
      </c>
      <c r="CP27">
        <f t="shared" si="32"/>
        <v>-9.2456181999999998E-2</v>
      </c>
      <c r="CQ27">
        <f t="shared" si="32"/>
        <v>-0.13457751500000001</v>
      </c>
      <c r="CR27">
        <f t="shared" si="32"/>
        <v>1.0188665E-2</v>
      </c>
      <c r="CS27">
        <f t="shared" si="32"/>
        <v>-0.282910987</v>
      </c>
      <c r="CT27">
        <f t="shared" si="32"/>
        <v>-0.10379869999999999</v>
      </c>
      <c r="CU27">
        <f t="shared" si="32"/>
        <v>0</v>
      </c>
      <c r="CV27">
        <f t="shared" si="32"/>
        <v>-0.1138303</v>
      </c>
      <c r="CW27">
        <f t="shared" si="32"/>
        <v>-7.5745681999999995E-2</v>
      </c>
      <c r="CX27">
        <f t="shared" si="32"/>
        <v>-0.1149951</v>
      </c>
      <c r="CY27">
        <f t="shared" si="32"/>
        <v>-7.6092633000000007E-2</v>
      </c>
      <c r="CZ27">
        <f t="shared" si="32"/>
        <v>-0.137198556</v>
      </c>
      <c r="DA27">
        <f t="shared" si="32"/>
        <v>1.014739601</v>
      </c>
      <c r="DB27">
        <f t="shared" si="32"/>
        <v>-0.28704156199999997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0.89729999999999999</v>
      </c>
      <c r="I28">
        <f t="shared" ref="I28:BT28" si="34">IF(H10&gt;0.009%,I5,0)</f>
        <v>0.60140000000000005</v>
      </c>
      <c r="J28">
        <f t="shared" si="34"/>
        <v>0.63690000000000002</v>
      </c>
      <c r="K28">
        <f t="shared" si="34"/>
        <v>0.7329</v>
      </c>
      <c r="L28">
        <f t="shared" si="34"/>
        <v>0.90210000000000001</v>
      </c>
      <c r="M28">
        <f t="shared" si="34"/>
        <v>0.81830000000000003</v>
      </c>
      <c r="N28">
        <f t="shared" si="34"/>
        <v>0.74470000000000003</v>
      </c>
      <c r="O28">
        <f t="shared" si="34"/>
        <v>0.83089999999999997</v>
      </c>
      <c r="P28">
        <f t="shared" si="34"/>
        <v>1.0006999999999999</v>
      </c>
      <c r="Q28">
        <f t="shared" si="34"/>
        <v>0.97960000000000003</v>
      </c>
      <c r="R28">
        <f t="shared" si="34"/>
        <v>1.1353</v>
      </c>
      <c r="S28">
        <f t="shared" si="34"/>
        <v>1.1355</v>
      </c>
      <c r="T28">
        <f t="shared" si="34"/>
        <v>1.1417999999999999</v>
      </c>
      <c r="U28">
        <f t="shared" si="34"/>
        <v>0.88759999999999994</v>
      </c>
      <c r="V28">
        <f t="shared" si="34"/>
        <v>0.91039999999999999</v>
      </c>
      <c r="W28">
        <f t="shared" si="34"/>
        <v>0.95909999999999995</v>
      </c>
      <c r="X28">
        <f t="shared" si="34"/>
        <v>0.95589999999999997</v>
      </c>
      <c r="Y28">
        <f t="shared" si="34"/>
        <v>0.7853</v>
      </c>
      <c r="Z28">
        <f t="shared" si="34"/>
        <v>0.83499999999999996</v>
      </c>
      <c r="AA28">
        <f t="shared" si="34"/>
        <v>0.66600000000000004</v>
      </c>
      <c r="AB28">
        <f t="shared" si="34"/>
        <v>0.75660000000000005</v>
      </c>
      <c r="AC28">
        <f t="shared" si="34"/>
        <v>0.63549999999999995</v>
      </c>
      <c r="AD28">
        <f t="shared" si="34"/>
        <v>0.6482</v>
      </c>
      <c r="AE28">
        <f t="shared" si="34"/>
        <v>0.52080000000000004</v>
      </c>
      <c r="AF28">
        <f t="shared" si="34"/>
        <v>0.60529999999999995</v>
      </c>
      <c r="AG28">
        <f t="shared" si="34"/>
        <v>0.58279999999999998</v>
      </c>
      <c r="AH28">
        <f t="shared" si="34"/>
        <v>0.63280000000000003</v>
      </c>
      <c r="AI28">
        <f t="shared" si="34"/>
        <v>0.47599999999999998</v>
      </c>
      <c r="AJ28">
        <f t="shared" si="34"/>
        <v>0.45300000000000001</v>
      </c>
      <c r="AK28">
        <f t="shared" si="34"/>
        <v>0.54890000000000005</v>
      </c>
      <c r="AL28">
        <f t="shared" si="34"/>
        <v>0.61309999999999998</v>
      </c>
      <c r="AM28">
        <f t="shared" si="34"/>
        <v>0.54810000000000003</v>
      </c>
      <c r="AN28">
        <f t="shared" si="34"/>
        <v>0.16259999999999999</v>
      </c>
      <c r="AO28">
        <f t="shared" si="34"/>
        <v>0.14419999999999999</v>
      </c>
      <c r="AP28">
        <f t="shared" si="34"/>
        <v>0.13</v>
      </c>
      <c r="AQ28">
        <f t="shared" si="34"/>
        <v>0.13850000000000001</v>
      </c>
      <c r="AR28">
        <f t="shared" si="34"/>
        <v>2.75E-2</v>
      </c>
      <c r="AS28">
        <f t="shared" si="34"/>
        <v>1.4200000000000001E-2</v>
      </c>
      <c r="AT28">
        <f t="shared" si="34"/>
        <v>-1.67E-2</v>
      </c>
      <c r="AU28">
        <f t="shared" si="34"/>
        <v>-3.7000000000000002E-3</v>
      </c>
      <c r="AV28">
        <f t="shared" si="34"/>
        <v>-2.3E-3</v>
      </c>
      <c r="AW28">
        <f t="shared" si="34"/>
        <v>7.2800000000000004E-2</v>
      </c>
      <c r="AX28">
        <f t="shared" si="34"/>
        <v>7.2800000000000004E-2</v>
      </c>
      <c r="AY28">
        <f t="shared" si="34"/>
        <v>0.33029999999999998</v>
      </c>
      <c r="AZ28">
        <f t="shared" si="34"/>
        <v>7.6999999999999999E-2</v>
      </c>
      <c r="BA28">
        <f t="shared" si="34"/>
        <v>0.1943</v>
      </c>
      <c r="BB28">
        <f t="shared" si="34"/>
        <v>0.17150000000000001</v>
      </c>
      <c r="BC28">
        <f t="shared" si="34"/>
        <v>0.61670000000000003</v>
      </c>
      <c r="BD28">
        <f t="shared" si="34"/>
        <v>0.61380000000000001</v>
      </c>
      <c r="BE28">
        <f t="shared" si="34"/>
        <v>0.77059999999999995</v>
      </c>
      <c r="BF28">
        <f t="shared" si="34"/>
        <v>0.70499999999999996</v>
      </c>
      <c r="BG28">
        <f t="shared" si="34"/>
        <v>0.754</v>
      </c>
      <c r="BH28">
        <f t="shared" si="34"/>
        <v>0.80979999999999996</v>
      </c>
      <c r="BI28">
        <f t="shared" si="34"/>
        <v>0.77629999999999999</v>
      </c>
      <c r="BJ28">
        <f t="shared" si="34"/>
        <v>0.75080000000000002</v>
      </c>
      <c r="BK28">
        <f t="shared" si="34"/>
        <v>0.95169999999999999</v>
      </c>
      <c r="BL28">
        <f t="shared" si="34"/>
        <v>1.0452999999999999</v>
      </c>
      <c r="BM28">
        <f t="shared" si="34"/>
        <v>1.0253000000000001</v>
      </c>
      <c r="BN28">
        <f t="shared" si="34"/>
        <v>1.1097999999999999</v>
      </c>
      <c r="BO28">
        <f t="shared" si="34"/>
        <v>1.1585000000000001</v>
      </c>
      <c r="BP28">
        <f t="shared" si="34"/>
        <v>1.1525000000000001</v>
      </c>
      <c r="BQ28">
        <f t="shared" si="34"/>
        <v>1.0654999999999999</v>
      </c>
      <c r="BR28">
        <f t="shared" si="34"/>
        <v>1.0998000000000001</v>
      </c>
      <c r="BS28">
        <f t="shared" si="34"/>
        <v>1.1140000000000001</v>
      </c>
      <c r="BT28">
        <f t="shared" si="34"/>
        <v>1.1308</v>
      </c>
      <c r="BU28">
        <f t="shared" ref="BU28:EF28" si="35">IF(BT10&gt;0.009%,BU5,0)</f>
        <v>1.1316999999999999</v>
      </c>
      <c r="BV28">
        <f t="shared" si="35"/>
        <v>1.1332</v>
      </c>
      <c r="BW28">
        <f t="shared" si="35"/>
        <v>1.1066</v>
      </c>
      <c r="BX28">
        <f t="shared" si="35"/>
        <v>1.1588000000000001</v>
      </c>
      <c r="BY28">
        <f t="shared" si="35"/>
        <v>1.1056999999999999</v>
      </c>
      <c r="BZ28">
        <f t="shared" si="35"/>
        <v>1.2615000000000001</v>
      </c>
      <c r="CA28">
        <f t="shared" si="35"/>
        <v>1.1863999999999999</v>
      </c>
      <c r="CB28">
        <f t="shared" si="35"/>
        <v>1.1012</v>
      </c>
      <c r="CC28">
        <f t="shared" si="35"/>
        <v>1.0387999999999999</v>
      </c>
      <c r="CD28">
        <f t="shared" si="35"/>
        <v>0.99770000000000003</v>
      </c>
      <c r="CE28">
        <f t="shared" si="35"/>
        <v>1.0021</v>
      </c>
      <c r="CF28">
        <f t="shared" si="35"/>
        <v>1.04</v>
      </c>
      <c r="CG28">
        <f t="shared" si="35"/>
        <v>1.0102</v>
      </c>
      <c r="CH28">
        <f t="shared" si="35"/>
        <v>0.87939999999999996</v>
      </c>
      <c r="CI28">
        <f t="shared" si="35"/>
        <v>1.3159000000000001</v>
      </c>
      <c r="CJ28">
        <f t="shared" si="35"/>
        <v>0.97819999999999996</v>
      </c>
      <c r="CK28">
        <f t="shared" si="35"/>
        <v>1.0168999999999999</v>
      </c>
      <c r="CL28">
        <f t="shared" si="35"/>
        <v>0.91300000000000003</v>
      </c>
      <c r="CM28">
        <f t="shared" si="35"/>
        <v>0</v>
      </c>
      <c r="CN28">
        <f t="shared" si="35"/>
        <v>0.88480000000000003</v>
      </c>
      <c r="CO28">
        <f t="shared" si="35"/>
        <v>0.73</v>
      </c>
      <c r="CP28">
        <f t="shared" si="35"/>
        <v>0.65449999999999997</v>
      </c>
      <c r="CQ28">
        <f t="shared" si="35"/>
        <v>0.36499999999999999</v>
      </c>
      <c r="CR28">
        <f t="shared" si="35"/>
        <v>0.51859999999999995</v>
      </c>
      <c r="CS28">
        <f t="shared" si="35"/>
        <v>0.51910000000000001</v>
      </c>
      <c r="CT28">
        <f t="shared" si="35"/>
        <v>0.4849</v>
      </c>
      <c r="CU28">
        <f t="shared" si="35"/>
        <v>0</v>
      </c>
      <c r="CV28">
        <f t="shared" si="35"/>
        <v>0.4481</v>
      </c>
      <c r="CW28">
        <f t="shared" si="35"/>
        <v>0.47099999999999997</v>
      </c>
      <c r="CX28">
        <f t="shared" si="35"/>
        <v>0.47770000000000001</v>
      </c>
      <c r="CY28">
        <f t="shared" si="35"/>
        <v>0.41639999999999999</v>
      </c>
      <c r="CZ28">
        <f t="shared" si="35"/>
        <v>0.40350000000000003</v>
      </c>
      <c r="DA28">
        <f t="shared" si="35"/>
        <v>0.2823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enterrsman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2014-07-28T19:20:12Z</dcterms:created>
  <dcterms:modified xsi:type="dcterms:W3CDTF">2014-08-14T06:22:52Z</dcterms:modified>
</cp:coreProperties>
</file>