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60" yWindow="3735" windowWidth="17955" windowHeight="6345"/>
  </bookViews>
  <sheets>
    <sheet name="enviroserv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8" i="1" s="1"/>
  <c r="DB17" i="1"/>
  <c r="DC17" i="1"/>
  <c r="DD17" i="1"/>
  <c r="DE17" i="1"/>
  <c r="DE18" i="1" s="1"/>
  <c r="DF17" i="1"/>
  <c r="DG17" i="1"/>
  <c r="DH17" i="1"/>
  <c r="DI17" i="1"/>
  <c r="DI18" i="1" s="1"/>
  <c r="DJ17" i="1"/>
  <c r="DK17" i="1"/>
  <c r="DL17" i="1"/>
  <c r="DM17" i="1"/>
  <c r="DM18" i="1" s="1"/>
  <c r="DN17" i="1"/>
  <c r="DO17" i="1"/>
  <c r="DP17" i="1"/>
  <c r="DQ17" i="1"/>
  <c r="DQ18" i="1" s="1"/>
  <c r="DR17" i="1"/>
  <c r="DS17" i="1"/>
  <c r="DT17" i="1"/>
  <c r="DU17" i="1"/>
  <c r="DU18" i="1" s="1"/>
  <c r="DV17" i="1"/>
  <c r="DW17" i="1"/>
  <c r="DX17" i="1"/>
  <c r="DY17" i="1"/>
  <c r="DY18" i="1" s="1"/>
  <c r="DZ17" i="1"/>
  <c r="EA17" i="1"/>
  <c r="EB17" i="1"/>
  <c r="EC17" i="1"/>
  <c r="EC18" i="1" s="1"/>
  <c r="ED17" i="1"/>
  <c r="EE17" i="1"/>
  <c r="EF17" i="1"/>
  <c r="EG17" i="1"/>
  <c r="EG18" i="1" s="1"/>
  <c r="EH17" i="1"/>
  <c r="EI17" i="1"/>
  <c r="EJ17" i="1"/>
  <c r="EK17" i="1"/>
  <c r="EK18" i="1" s="1"/>
  <c r="EL17" i="1"/>
  <c r="EM17" i="1"/>
  <c r="EN17" i="1"/>
  <c r="EO17" i="1"/>
  <c r="EO18" i="1" s="1"/>
  <c r="EP17" i="1"/>
  <c r="EQ17" i="1"/>
  <c r="ER17" i="1"/>
  <c r="ES17" i="1"/>
  <c r="ES18" i="1" s="1"/>
  <c r="ET17" i="1"/>
  <c r="EU17" i="1"/>
  <c r="EV17" i="1"/>
  <c r="EW17" i="1"/>
  <c r="EW18" i="1" s="1"/>
  <c r="EX17" i="1"/>
  <c r="EY17" i="1"/>
  <c r="EZ17" i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D19" i="1"/>
  <c r="AE19" i="1"/>
  <c r="AH19" i="1"/>
  <c r="AI19" i="1"/>
  <c r="AL19" i="1"/>
  <c r="AM19" i="1"/>
  <c r="AP19" i="1"/>
  <c r="AQ19" i="1"/>
  <c r="AT19" i="1"/>
  <c r="AU19" i="1"/>
  <c r="AX19" i="1"/>
  <c r="AY19" i="1"/>
  <c r="BB19" i="1"/>
  <c r="BC19" i="1"/>
  <c r="BF19" i="1"/>
  <c r="BG19" i="1"/>
  <c r="BJ19" i="1"/>
  <c r="BK19" i="1"/>
  <c r="BN19" i="1"/>
  <c r="BO19" i="1"/>
  <c r="BR19" i="1"/>
  <c r="BS19" i="1"/>
  <c r="BV19" i="1"/>
  <c r="BW19" i="1"/>
  <c r="BZ19" i="1"/>
  <c r="CA19" i="1"/>
  <c r="CD19" i="1"/>
  <c r="CE19" i="1"/>
  <c r="CH19" i="1"/>
  <c r="CI19" i="1"/>
  <c r="CL19" i="1"/>
  <c r="CM19" i="1"/>
  <c r="CP19" i="1"/>
  <c r="CQ19" i="1"/>
  <c r="CT19" i="1"/>
  <c r="CU19" i="1"/>
  <c r="CX19" i="1"/>
  <c r="CY19" i="1"/>
  <c r="DB19" i="1"/>
  <c r="DC19" i="1"/>
  <c r="DF19" i="1"/>
  <c r="DG19" i="1"/>
  <c r="DJ19" i="1"/>
  <c r="DK19" i="1"/>
  <c r="DN19" i="1"/>
  <c r="DO19" i="1"/>
  <c r="DR19" i="1"/>
  <c r="DS19" i="1"/>
  <c r="DV19" i="1"/>
  <c r="DW19" i="1"/>
  <c r="DZ19" i="1"/>
  <c r="EA19" i="1"/>
  <c r="ED19" i="1"/>
  <c r="EE19" i="1"/>
  <c r="EH19" i="1"/>
  <c r="EI19" i="1"/>
  <c r="EL19" i="1"/>
  <c r="EM19" i="1"/>
  <c r="EP19" i="1"/>
  <c r="EQ19" i="1"/>
  <c r="ET19" i="1"/>
  <c r="EU19" i="1"/>
  <c r="EX19" i="1"/>
  <c r="EY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E20" i="1"/>
  <c r="DF20" i="1"/>
  <c r="DG20" i="1"/>
  <c r="DJ20" i="1"/>
  <c r="DK20" i="1"/>
  <c r="DN20" i="1"/>
  <c r="DO20" i="1"/>
  <c r="DR20" i="1"/>
  <c r="DS20" i="1"/>
  <c r="DU20" i="1"/>
  <c r="DV20" i="1"/>
  <c r="DW20" i="1"/>
  <c r="DZ20" i="1"/>
  <c r="EA20" i="1"/>
  <c r="ED20" i="1"/>
  <c r="EE20" i="1"/>
  <c r="EH20" i="1"/>
  <c r="EI20" i="1"/>
  <c r="EK20" i="1"/>
  <c r="EL20" i="1"/>
  <c r="EM20" i="1"/>
  <c r="EP20" i="1"/>
  <c r="EQ20" i="1"/>
  <c r="ET20" i="1"/>
  <c r="EU20" i="1"/>
  <c r="EX20" i="1"/>
  <c r="EY20" i="1"/>
  <c r="FA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R18" i="1"/>
  <c r="T18" i="1"/>
  <c r="V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DM20" i="1" l="1"/>
  <c r="FA19" i="1"/>
  <c r="EW19" i="1"/>
  <c r="ES19" i="1"/>
  <c r="EO19" i="1"/>
  <c r="EK19" i="1"/>
  <c r="EG19" i="1"/>
  <c r="EC19" i="1"/>
  <c r="DY19" i="1"/>
  <c r="DU19" i="1"/>
  <c r="DQ19" i="1"/>
  <c r="DM19" i="1"/>
  <c r="DI19" i="1"/>
  <c r="DE19" i="1"/>
  <c r="DA19" i="1"/>
  <c r="CW20" i="1"/>
  <c r="CW18" i="1"/>
  <c r="CS20" i="1"/>
  <c r="CS18" i="1"/>
  <c r="CO20" i="1"/>
  <c r="CO25" i="1" s="1"/>
  <c r="CO18" i="1"/>
  <c r="CO23" i="1" s="1"/>
  <c r="CK20" i="1"/>
  <c r="CK18" i="1"/>
  <c r="CK23" i="1" s="1"/>
  <c r="CG20" i="1"/>
  <c r="CG18" i="1"/>
  <c r="CC20" i="1"/>
  <c r="CC18" i="1"/>
  <c r="CC23" i="1" s="1"/>
  <c r="BY20" i="1"/>
  <c r="BY25" i="1" s="1"/>
  <c r="BY18" i="1"/>
  <c r="BY23" i="1" s="1"/>
  <c r="BU20" i="1"/>
  <c r="BU18" i="1"/>
  <c r="BQ20" i="1"/>
  <c r="BQ18" i="1"/>
  <c r="BQ23" i="1" s="1"/>
  <c r="BM20" i="1"/>
  <c r="BM18" i="1"/>
  <c r="BI20" i="1"/>
  <c r="BI25" i="1" s="1"/>
  <c r="BI18" i="1"/>
  <c r="BE20" i="1"/>
  <c r="BE18" i="1"/>
  <c r="BA20" i="1"/>
  <c r="BA18" i="1"/>
  <c r="BA23" i="1" s="1"/>
  <c r="AW20" i="1"/>
  <c r="AW18" i="1"/>
  <c r="AS20" i="1"/>
  <c r="AS25" i="1" s="1"/>
  <c r="AS18" i="1"/>
  <c r="AS23" i="1" s="1"/>
  <c r="AO20" i="1"/>
  <c r="AO18" i="1"/>
  <c r="AK20" i="1"/>
  <c r="AK25" i="1" s="1"/>
  <c r="AK18" i="1"/>
  <c r="AK23" i="1" s="1"/>
  <c r="AG20" i="1"/>
  <c r="AG18" i="1"/>
  <c r="AC20" i="1"/>
  <c r="AC18" i="1"/>
  <c r="AC23" i="1" s="1"/>
  <c r="EO20" i="1"/>
  <c r="DY20" i="1"/>
  <c r="DI20" i="1"/>
  <c r="EZ18" i="1"/>
  <c r="EZ20" i="1"/>
  <c r="EV18" i="1"/>
  <c r="EV20" i="1"/>
  <c r="ER18" i="1"/>
  <c r="ER20" i="1"/>
  <c r="EN18" i="1"/>
  <c r="EN20" i="1"/>
  <c r="EJ18" i="1"/>
  <c r="EJ20" i="1"/>
  <c r="EF18" i="1"/>
  <c r="EF20" i="1"/>
  <c r="EB18" i="1"/>
  <c r="EB20" i="1"/>
  <c r="DX18" i="1"/>
  <c r="DX20" i="1"/>
  <c r="DT18" i="1"/>
  <c r="DT20" i="1"/>
  <c r="DP18" i="1"/>
  <c r="DP20" i="1"/>
  <c r="DL18" i="1"/>
  <c r="DL20" i="1"/>
  <c r="DH18" i="1"/>
  <c r="DH20" i="1"/>
  <c r="DD18" i="1"/>
  <c r="DD20" i="1"/>
  <c r="CZ18" i="1"/>
  <c r="CZ20" i="1"/>
  <c r="CV18" i="1"/>
  <c r="CV20" i="1"/>
  <c r="CR18" i="1"/>
  <c r="CR20" i="1"/>
  <c r="CN18" i="1"/>
  <c r="CN23" i="1" s="1"/>
  <c r="CN20" i="1"/>
  <c r="CJ18" i="1"/>
  <c r="CJ23" i="1" s="1"/>
  <c r="CJ20" i="1"/>
  <c r="CJ25" i="1" s="1"/>
  <c r="CF18" i="1"/>
  <c r="CF23" i="1" s="1"/>
  <c r="CF20" i="1"/>
  <c r="CB18" i="1"/>
  <c r="CB23" i="1" s="1"/>
  <c r="CB20" i="1"/>
  <c r="BX18" i="1"/>
  <c r="BX20" i="1"/>
  <c r="BT18" i="1"/>
  <c r="BT20" i="1"/>
  <c r="BT25" i="1" s="1"/>
  <c r="BP18" i="1"/>
  <c r="BP23" i="1" s="1"/>
  <c r="BP20" i="1"/>
  <c r="BL18" i="1"/>
  <c r="BL20" i="1"/>
  <c r="BH18" i="1"/>
  <c r="BH23" i="1" s="1"/>
  <c r="BH20" i="1"/>
  <c r="BD18" i="1"/>
  <c r="BD20" i="1"/>
  <c r="BD25" i="1" s="1"/>
  <c r="AZ18" i="1"/>
  <c r="AZ23" i="1" s="1"/>
  <c r="AZ20" i="1"/>
  <c r="AV18" i="1"/>
  <c r="AV20" i="1"/>
  <c r="AR18" i="1"/>
  <c r="AR23" i="1" s="1"/>
  <c r="AR20" i="1"/>
  <c r="AN18" i="1"/>
  <c r="AN20" i="1"/>
  <c r="AN25" i="1" s="1"/>
  <c r="AJ18" i="1"/>
  <c r="AJ20" i="1"/>
  <c r="AF18" i="1"/>
  <c r="AF20" i="1"/>
  <c r="AF25" i="1" s="1"/>
  <c r="AB18" i="1"/>
  <c r="AB20" i="1"/>
  <c r="ES20" i="1"/>
  <c r="EC20" i="1"/>
  <c r="EW20" i="1"/>
  <c r="EG20" i="1"/>
  <c r="DQ20" i="1"/>
  <c r="DA20" i="1"/>
  <c r="EZ19" i="1"/>
  <c r="EV19" i="1"/>
  <c r="ER19" i="1"/>
  <c r="EN19" i="1"/>
  <c r="EJ19" i="1"/>
  <c r="EF19" i="1"/>
  <c r="EB19" i="1"/>
  <c r="DX19" i="1"/>
  <c r="DT19" i="1"/>
  <c r="DP19" i="1"/>
  <c r="DL19" i="1"/>
  <c r="DH19" i="1"/>
  <c r="DD19" i="1"/>
  <c r="CZ19" i="1"/>
  <c r="CV19" i="1"/>
  <c r="CR19" i="1"/>
  <c r="CR24" i="1" s="1"/>
  <c r="CN19" i="1"/>
  <c r="CJ19" i="1"/>
  <c r="CF19" i="1"/>
  <c r="CF24" i="1" s="1"/>
  <c r="CB19" i="1"/>
  <c r="BX19" i="1"/>
  <c r="BX24" i="1" s="1"/>
  <c r="BT19" i="1"/>
  <c r="BP19" i="1"/>
  <c r="BP24" i="1" s="1"/>
  <c r="BL19" i="1"/>
  <c r="BH19" i="1"/>
  <c r="BH24" i="1" s="1"/>
  <c r="BD19" i="1"/>
  <c r="AZ19" i="1"/>
  <c r="AZ24" i="1" s="1"/>
  <c r="AV19" i="1"/>
  <c r="AV24" i="1" s="1"/>
  <c r="AR19" i="1"/>
  <c r="AN19" i="1"/>
  <c r="AJ19" i="1"/>
  <c r="AJ24" i="1" s="1"/>
  <c r="AF19" i="1"/>
  <c r="AB19" i="1"/>
  <c r="W19" i="1"/>
  <c r="S19" i="1"/>
  <c r="O19" i="1"/>
  <c r="W20" i="1"/>
  <c r="S20" i="1"/>
  <c r="O20" i="1"/>
  <c r="O23" i="1"/>
  <c r="R24" i="1"/>
  <c r="S25" i="1"/>
  <c r="W23" i="1"/>
  <c r="Y23" i="1"/>
  <c r="Z24" i="1"/>
  <c r="AA25" i="1"/>
  <c r="AE23" i="1"/>
  <c r="AG23" i="1"/>
  <c r="AH24" i="1"/>
  <c r="AI25" i="1"/>
  <c r="AM23" i="1"/>
  <c r="AO23" i="1"/>
  <c r="AP24" i="1"/>
  <c r="AQ25" i="1"/>
  <c r="AT23" i="1"/>
  <c r="AU23" i="1"/>
  <c r="AW23" i="1"/>
  <c r="AX24" i="1"/>
  <c r="AY25" i="1"/>
  <c r="BC23" i="1"/>
  <c r="BF24" i="1"/>
  <c r="BG25" i="1"/>
  <c r="BJ23" i="1"/>
  <c r="BK23" i="1"/>
  <c r="BM23" i="1"/>
  <c r="BN24" i="1"/>
  <c r="BO25" i="1"/>
  <c r="BS23" i="1"/>
  <c r="BU23" i="1"/>
  <c r="BV24" i="1"/>
  <c r="BW25" i="1"/>
  <c r="BZ23" i="1"/>
  <c r="CA23" i="1"/>
  <c r="CD24" i="1"/>
  <c r="CE25" i="1"/>
  <c r="CI23" i="1"/>
  <c r="CL24" i="1"/>
  <c r="CM25" i="1"/>
  <c r="CP23" i="1"/>
  <c r="CQ23" i="1"/>
  <c r="CS23" i="1"/>
  <c r="CT24" i="1"/>
  <c r="S23" i="1"/>
  <c r="X23" i="1"/>
  <c r="AI23" i="1"/>
  <c r="AN23" i="1"/>
  <c r="AY23" i="1"/>
  <c r="BD23" i="1"/>
  <c r="BI23" i="1"/>
  <c r="BO23" i="1"/>
  <c r="BT23" i="1"/>
  <c r="CE23" i="1"/>
  <c r="P24" i="1"/>
  <c r="U24" i="1"/>
  <c r="Y24" i="1"/>
  <c r="AI24" i="1"/>
  <c r="AM24" i="1"/>
  <c r="AR24" i="1"/>
  <c r="BA24" i="1"/>
  <c r="BJ24" i="1"/>
  <c r="BO24" i="1"/>
  <c r="BS24" i="1"/>
  <c r="CB24" i="1"/>
  <c r="CG24" i="1"/>
  <c r="CK24" i="1"/>
  <c r="CP24" i="1"/>
  <c r="M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N23" i="1"/>
  <c r="P23" i="1"/>
  <c r="Q23" i="1"/>
  <c r="R23" i="1"/>
  <c r="T23" i="1"/>
  <c r="U23" i="1"/>
  <c r="V23" i="1"/>
  <c r="Z23" i="1"/>
  <c r="AB23" i="1"/>
  <c r="AD23" i="1"/>
  <c r="AF23" i="1"/>
  <c r="AH23" i="1"/>
  <c r="AJ23" i="1"/>
  <c r="AL23" i="1"/>
  <c r="AV23" i="1"/>
  <c r="AX23" i="1"/>
  <c r="BB23" i="1"/>
  <c r="BE23" i="1"/>
  <c r="BL23" i="1"/>
  <c r="BN23" i="1"/>
  <c r="BR23" i="1"/>
  <c r="BX23" i="1"/>
  <c r="CD23" i="1"/>
  <c r="CG23" i="1"/>
  <c r="CH23" i="1"/>
  <c r="CR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N24" i="1"/>
  <c r="Q24" i="1"/>
  <c r="T24" i="1"/>
  <c r="V24" i="1"/>
  <c r="X24" i="1"/>
  <c r="AB24" i="1"/>
  <c r="AC24" i="1"/>
  <c r="AD24" i="1"/>
  <c r="AF24" i="1"/>
  <c r="AG24" i="1"/>
  <c r="AK24" i="1"/>
  <c r="AL24" i="1"/>
  <c r="AN24" i="1"/>
  <c r="AO24" i="1"/>
  <c r="AS24" i="1"/>
  <c r="AT24" i="1"/>
  <c r="AW24" i="1"/>
  <c r="BB24" i="1"/>
  <c r="BD24" i="1"/>
  <c r="BE24" i="1"/>
  <c r="BI24" i="1"/>
  <c r="BL24" i="1"/>
  <c r="BM24" i="1"/>
  <c r="BQ24" i="1"/>
  <c r="BR24" i="1"/>
  <c r="BT24" i="1"/>
  <c r="BU24" i="1"/>
  <c r="BY24" i="1"/>
  <c r="BZ24" i="1"/>
  <c r="CC24" i="1"/>
  <c r="CH24" i="1"/>
  <c r="CJ24" i="1"/>
  <c r="CN24" i="1"/>
  <c r="CO24" i="1"/>
  <c r="CS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N25" i="1"/>
  <c r="P25" i="1"/>
  <c r="Q25" i="1"/>
  <c r="R25" i="1"/>
  <c r="T25" i="1"/>
  <c r="U25" i="1"/>
  <c r="V25" i="1"/>
  <c r="X25" i="1"/>
  <c r="Y25" i="1"/>
  <c r="Z25" i="1"/>
  <c r="AB25" i="1"/>
  <c r="AC25" i="1"/>
  <c r="AD25" i="1"/>
  <c r="AG25" i="1"/>
  <c r="AH25" i="1"/>
  <c r="AJ25" i="1"/>
  <c r="AL25" i="1"/>
  <c r="AM25" i="1"/>
  <c r="AO25" i="1"/>
  <c r="AP25" i="1"/>
  <c r="AR25" i="1"/>
  <c r="AT25" i="1"/>
  <c r="AV25" i="1"/>
  <c r="AW25" i="1"/>
  <c r="AX25" i="1"/>
  <c r="AZ25" i="1"/>
  <c r="BA25" i="1"/>
  <c r="BB25" i="1"/>
  <c r="BE25" i="1"/>
  <c r="BF25" i="1"/>
  <c r="BH25" i="1"/>
  <c r="BJ25" i="1"/>
  <c r="BL25" i="1"/>
  <c r="BM25" i="1"/>
  <c r="BN25" i="1"/>
  <c r="BP25" i="1"/>
  <c r="BQ25" i="1"/>
  <c r="BR25" i="1"/>
  <c r="BS25" i="1"/>
  <c r="BU25" i="1"/>
  <c r="BV25" i="1"/>
  <c r="BX25" i="1"/>
  <c r="BZ25" i="1"/>
  <c r="CB25" i="1"/>
  <c r="CC25" i="1"/>
  <c r="CD25" i="1"/>
  <c r="CF25" i="1"/>
  <c r="CG25" i="1"/>
  <c r="CH25" i="1"/>
  <c r="CK25" i="1"/>
  <c r="CL25" i="1"/>
  <c r="CN25" i="1"/>
  <c r="CP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CQ25" i="1" l="1"/>
  <c r="BK25" i="1"/>
  <c r="AE25" i="1"/>
  <c r="CQ24" i="1"/>
  <c r="CM24" i="1"/>
  <c r="BK24" i="1"/>
  <c r="BG24" i="1"/>
  <c r="AE24" i="1"/>
  <c r="AA24" i="1"/>
  <c r="CL23" i="1"/>
  <c r="BV23" i="1"/>
  <c r="BF23" i="1"/>
  <c r="AP23" i="1"/>
  <c r="CA25" i="1"/>
  <c r="AU25" i="1"/>
  <c r="O25" i="1"/>
  <c r="CA24" i="1"/>
  <c r="BW24" i="1"/>
  <c r="AU24" i="1"/>
  <c r="AQ24" i="1"/>
  <c r="O24" i="1"/>
  <c r="CI25" i="1"/>
  <c r="BC25" i="1"/>
  <c r="W25" i="1"/>
  <c r="CI24" i="1"/>
  <c r="CE24" i="1"/>
  <c r="BC24" i="1"/>
  <c r="AY24" i="1"/>
  <c r="W24" i="1"/>
  <c r="S24" i="1"/>
  <c r="CM23" i="1"/>
  <c r="BW23" i="1"/>
  <c r="BG23" i="1"/>
  <c r="AQ23" i="1"/>
  <c r="AA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<sst xmlns="http://schemas.openxmlformats.org/spreadsheetml/2006/main" count="40" uniqueCount="21">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</sst>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1.28515625" bestFit="1" customWidth="1"/>
    <col min="5" max="5" width="11.5703125" bestFit="1" customWidth="1"/>
    <col min="6" max="8" width="12.28515625" bestFit="1" customWidth="1"/>
    <col min="9" max="9" width="11.5703125" bestFit="1" customWidth="1"/>
    <col min="10" max="10" width="12.28515625" bestFit="1" customWidth="1"/>
    <col min="11" max="11" width="11.5703125" bestFit="1" customWidth="1"/>
    <col min="12" max="12" width="12.28515625" bestFit="1" customWidth="1"/>
    <col min="13" max="13" width="11.5703125" bestFit="1" customWidth="1"/>
    <col min="14" max="16" width="10.42578125" bestFit="1" customWidth="1"/>
    <col min="17" max="17" width="11.28515625" bestFit="1" customWidth="1"/>
    <col min="18" max="19" width="12.28515625" bestFit="1" customWidth="1"/>
    <col min="20" max="21" width="10.42578125" bestFit="1" customWidth="1"/>
    <col min="22" max="24" width="12.28515625" bestFit="1" customWidth="1"/>
    <col min="25" max="25" width="11.5703125" bestFit="1" customWidth="1"/>
    <col min="26" max="27" width="12.28515625" bestFit="1" customWidth="1"/>
    <col min="28" max="28" width="10.42578125" bestFit="1" customWidth="1"/>
    <col min="29" max="32" width="12.28515625" bestFit="1" customWidth="1"/>
    <col min="33" max="33" width="10.42578125" bestFit="1" customWidth="1"/>
    <col min="34" max="39" width="12.28515625" bestFit="1" customWidth="1"/>
    <col min="40" max="40" width="11.28515625" bestFit="1" customWidth="1"/>
    <col min="41" max="42" width="12.28515625" bestFit="1" customWidth="1"/>
    <col min="43" max="44" width="10.42578125" bestFit="1" customWidth="1"/>
    <col min="45" max="46" width="12.28515625" bestFit="1" customWidth="1"/>
    <col min="47" max="47" width="11.28515625" bestFit="1" customWidth="1"/>
    <col min="48" max="57" width="12.28515625" bestFit="1" customWidth="1"/>
    <col min="58" max="58" width="11.5703125" bestFit="1" customWidth="1"/>
    <col min="59" max="62" width="12.28515625" bestFit="1" customWidth="1"/>
    <col min="63" max="63" width="11.5703125" bestFit="1" customWidth="1"/>
    <col min="64" max="64" width="12.28515625" bestFit="1" customWidth="1"/>
    <col min="65" max="65" width="11.5703125" bestFit="1" customWidth="1"/>
    <col min="66" max="66" width="12.28515625" bestFit="1" customWidth="1"/>
    <col min="67" max="67" width="10.42578125" bestFit="1" customWidth="1"/>
    <col min="68" max="70" width="12.28515625" bestFit="1" customWidth="1"/>
    <col min="71" max="71" width="10.5703125" bestFit="1" customWidth="1"/>
    <col min="72" max="75" width="12.28515625" bestFit="1" customWidth="1"/>
    <col min="76" max="77" width="11.5703125" bestFit="1" customWidth="1"/>
    <col min="78" max="78" width="12.28515625" bestFit="1" customWidth="1"/>
    <col min="79" max="79" width="11.5703125" bestFit="1" customWidth="1"/>
    <col min="80" max="80" width="12.28515625" bestFit="1" customWidth="1"/>
    <col min="81" max="81" width="11.28515625" bestFit="1" customWidth="1"/>
    <col min="82" max="82" width="12.28515625" bestFit="1" customWidth="1"/>
    <col min="83" max="83" width="10.42578125" bestFit="1" customWidth="1"/>
    <col min="84" max="84" width="11.5703125" bestFit="1" customWidth="1"/>
    <col min="85" max="85" width="12.28515625" bestFit="1" customWidth="1"/>
    <col min="86" max="86" width="10.42578125" bestFit="1" customWidth="1"/>
    <col min="87" max="94" width="12.28515625" bestFit="1" customWidth="1"/>
    <col min="95" max="95" width="10.5703125" bestFit="1" customWidth="1"/>
    <col min="96" max="97" width="12.28515625" bestFit="1" customWidth="1"/>
    <col min="98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205854</v>
      </c>
      <c r="D2">
        <v>205854</v>
      </c>
      <c r="E2">
        <v>205854</v>
      </c>
      <c r="F2">
        <v>205854</v>
      </c>
      <c r="G2">
        <v>205854</v>
      </c>
      <c r="H2">
        <v>205854</v>
      </c>
      <c r="I2">
        <v>205854</v>
      </c>
      <c r="J2">
        <v>240345</v>
      </c>
      <c r="K2">
        <v>240345</v>
      </c>
      <c r="L2">
        <v>240345</v>
      </c>
      <c r="M2">
        <v>240345</v>
      </c>
      <c r="N2">
        <v>240345</v>
      </c>
      <c r="O2">
        <v>240345</v>
      </c>
      <c r="P2">
        <v>240345</v>
      </c>
      <c r="Q2">
        <v>240345</v>
      </c>
      <c r="R2">
        <v>240345</v>
      </c>
      <c r="S2">
        <v>240345</v>
      </c>
      <c r="T2">
        <v>240345</v>
      </c>
      <c r="U2">
        <v>240345</v>
      </c>
      <c r="V2">
        <v>247819</v>
      </c>
      <c r="W2">
        <v>247819</v>
      </c>
      <c r="X2">
        <v>247819</v>
      </c>
      <c r="Y2">
        <v>247819</v>
      </c>
      <c r="Z2">
        <v>247819</v>
      </c>
      <c r="AA2">
        <v>247819</v>
      </c>
      <c r="AB2">
        <v>247819</v>
      </c>
      <c r="AC2">
        <v>247819</v>
      </c>
      <c r="AD2">
        <v>247819</v>
      </c>
      <c r="AE2">
        <v>247819</v>
      </c>
      <c r="AF2">
        <v>247819</v>
      </c>
      <c r="AG2">
        <v>247819</v>
      </c>
      <c r="AH2">
        <v>286365</v>
      </c>
      <c r="AI2">
        <v>286365</v>
      </c>
      <c r="AJ2">
        <v>286365</v>
      </c>
      <c r="AK2">
        <v>286365</v>
      </c>
      <c r="AL2">
        <v>286365</v>
      </c>
      <c r="AM2">
        <v>286365</v>
      </c>
      <c r="AN2">
        <v>286365</v>
      </c>
      <c r="AO2">
        <v>286365</v>
      </c>
      <c r="AP2">
        <v>286365</v>
      </c>
      <c r="AQ2">
        <v>286365</v>
      </c>
      <c r="AR2">
        <v>286365</v>
      </c>
      <c r="AS2">
        <v>286365</v>
      </c>
      <c r="AT2">
        <v>326158</v>
      </c>
      <c r="AU2">
        <v>326158</v>
      </c>
      <c r="AV2">
        <v>326158</v>
      </c>
      <c r="AW2">
        <v>326158</v>
      </c>
      <c r="AX2">
        <v>326158</v>
      </c>
      <c r="AY2">
        <v>326158</v>
      </c>
      <c r="AZ2">
        <v>326158</v>
      </c>
      <c r="BA2">
        <v>326158</v>
      </c>
      <c r="BB2">
        <v>326158</v>
      </c>
      <c r="BC2">
        <v>326158</v>
      </c>
      <c r="BD2">
        <v>326158</v>
      </c>
      <c r="BE2">
        <v>326158</v>
      </c>
      <c r="BF2">
        <v>415717</v>
      </c>
      <c r="BG2">
        <v>415717</v>
      </c>
      <c r="BH2">
        <v>415717</v>
      </c>
      <c r="BI2">
        <v>415717</v>
      </c>
      <c r="BJ2">
        <v>415717</v>
      </c>
      <c r="BK2">
        <v>415717</v>
      </c>
      <c r="BL2">
        <v>415717</v>
      </c>
      <c r="BM2">
        <v>415717</v>
      </c>
      <c r="BN2">
        <v>415717</v>
      </c>
      <c r="BO2">
        <v>415717</v>
      </c>
      <c r="BP2">
        <v>415717</v>
      </c>
      <c r="BQ2">
        <v>415717</v>
      </c>
      <c r="BR2">
        <v>507356</v>
      </c>
      <c r="BS2">
        <v>507356</v>
      </c>
      <c r="BT2">
        <v>507356</v>
      </c>
      <c r="BU2">
        <v>507356</v>
      </c>
      <c r="BV2">
        <v>507356</v>
      </c>
      <c r="BW2">
        <v>507356</v>
      </c>
      <c r="BX2">
        <v>507356</v>
      </c>
      <c r="BY2">
        <v>507356</v>
      </c>
      <c r="BZ2">
        <v>507356</v>
      </c>
      <c r="CA2">
        <v>507356</v>
      </c>
      <c r="CB2">
        <v>507356</v>
      </c>
      <c r="CC2">
        <v>507356</v>
      </c>
      <c r="CD2">
        <v>666935</v>
      </c>
      <c r="CE2">
        <v>666935</v>
      </c>
      <c r="CF2">
        <v>666935</v>
      </c>
      <c r="CG2">
        <v>666935</v>
      </c>
      <c r="CH2">
        <v>666935</v>
      </c>
      <c r="CI2">
        <v>666935</v>
      </c>
      <c r="CJ2">
        <v>666935</v>
      </c>
      <c r="CK2">
        <v>666935</v>
      </c>
      <c r="CL2">
        <v>666935</v>
      </c>
      <c r="CM2">
        <v>666935</v>
      </c>
      <c r="CN2">
        <v>666935</v>
      </c>
      <c r="CO2">
        <v>666935</v>
      </c>
    </row>
    <row r="3" spans="1:159" x14ac:dyDescent="0.25">
      <c r="A3" t="s">
        <v>2</v>
      </c>
      <c r="B3" t="s">
        <v>1</v>
      </c>
      <c r="D3">
        <v>-0.55652743000000005</v>
      </c>
      <c r="E3">
        <v>0.13653685099999999</v>
      </c>
      <c r="F3">
        <v>-0.20506222499999999</v>
      </c>
      <c r="G3">
        <v>-0.18865920899999999</v>
      </c>
      <c r="H3">
        <v>-4.3282928999999998E-2</v>
      </c>
      <c r="I3">
        <v>2.1969437000000001E-2</v>
      </c>
      <c r="J3">
        <v>-0.212235858</v>
      </c>
      <c r="K3">
        <v>0.14471210300000001</v>
      </c>
      <c r="L3">
        <v>-0.245372067</v>
      </c>
      <c r="M3">
        <v>6.6213459000000002E-2</v>
      </c>
      <c r="N3">
        <v>-0.13581360000000001</v>
      </c>
      <c r="O3">
        <v>-0.14673620000000001</v>
      </c>
      <c r="P3">
        <v>-0.13395190000000001</v>
      </c>
      <c r="Q3">
        <v>-0.28811198999999998</v>
      </c>
      <c r="R3">
        <v>-0.25752334500000001</v>
      </c>
      <c r="S3">
        <v>-4.2133532000000001E-2</v>
      </c>
      <c r="T3">
        <v>-0.12539169999999999</v>
      </c>
      <c r="U3">
        <v>-0.1292141</v>
      </c>
      <c r="V3">
        <v>-8.3717132E-2</v>
      </c>
      <c r="W3">
        <v>-1.8387192E-2</v>
      </c>
      <c r="X3">
        <v>-0.10124277299999999</v>
      </c>
      <c r="Y3">
        <v>4.4738429000000003E-2</v>
      </c>
      <c r="Z3">
        <v>-6.7216201000000003E-2</v>
      </c>
      <c r="AA3">
        <v>-9.3954862E-2</v>
      </c>
      <c r="AB3">
        <v>-0.1319497</v>
      </c>
      <c r="AC3">
        <v>-3.1343658000000003E-2</v>
      </c>
      <c r="AD3">
        <v>-0.207981148</v>
      </c>
      <c r="AE3">
        <v>-6.0880768000000002E-2</v>
      </c>
      <c r="AF3">
        <v>-7.6787829000000002E-2</v>
      </c>
      <c r="AG3">
        <v>-0.12873109999999999</v>
      </c>
      <c r="AH3">
        <v>-3.4463054999999999E-2</v>
      </c>
      <c r="AI3">
        <v>-5.7075371999999999E-2</v>
      </c>
      <c r="AJ3">
        <v>-0.18808946400000001</v>
      </c>
      <c r="AK3">
        <v>-3.1306306999999998E-2</v>
      </c>
      <c r="AL3">
        <v>-1.9760707999999998E-2</v>
      </c>
      <c r="AM3">
        <v>-0.106752683</v>
      </c>
      <c r="AN3">
        <v>-2.1263319999999999E-2</v>
      </c>
      <c r="AO3">
        <v>-6.0076136000000002E-2</v>
      </c>
      <c r="AP3">
        <v>-4.6619749999999996E-3</v>
      </c>
      <c r="AQ3">
        <v>-0.13343959999999999</v>
      </c>
      <c r="AR3">
        <v>-0.1419097</v>
      </c>
      <c r="AS3">
        <v>-0.29499515199999998</v>
      </c>
      <c r="AT3">
        <v>-2.5923946999999999E-2</v>
      </c>
      <c r="AU3">
        <v>-0.19413014000000001</v>
      </c>
      <c r="AV3">
        <v>-0.15141760300000001</v>
      </c>
      <c r="AW3">
        <v>-2.6138477E-2</v>
      </c>
      <c r="AX3">
        <v>-4.5215303999999998E-2</v>
      </c>
      <c r="AY3">
        <v>-8.2439091000000006E-2</v>
      </c>
      <c r="AZ3">
        <v>-9.3505961999999998E-2</v>
      </c>
      <c r="BA3">
        <v>-0.13443739599999999</v>
      </c>
      <c r="BB3">
        <v>-0.17472233200000001</v>
      </c>
      <c r="BC3">
        <v>-0.131731247</v>
      </c>
      <c r="BD3">
        <v>-8.3633415000000003E-2</v>
      </c>
      <c r="BE3">
        <v>-6.5662961000000006E-2</v>
      </c>
      <c r="BF3">
        <v>9.7432060000000008E-3</v>
      </c>
      <c r="BG3">
        <v>-0.13630588199999999</v>
      </c>
      <c r="BH3">
        <v>-6.5535686999999995E-2</v>
      </c>
      <c r="BI3">
        <v>-7.9936753999999999E-2</v>
      </c>
      <c r="BJ3">
        <v>-0.17282705800000001</v>
      </c>
      <c r="BK3">
        <v>0.14660862599999999</v>
      </c>
      <c r="BL3">
        <v>-6.8890898000000006E-2</v>
      </c>
      <c r="BM3">
        <v>6.0518637E-2</v>
      </c>
      <c r="BN3">
        <v>-0.174643193</v>
      </c>
      <c r="BO3">
        <v>-0.1111188</v>
      </c>
      <c r="BP3">
        <v>-7.2512102999999994E-2</v>
      </c>
      <c r="BQ3">
        <v>-0.233988311</v>
      </c>
      <c r="BR3">
        <v>-0.142775709</v>
      </c>
      <c r="BS3">
        <v>7.6415579999999997E-2</v>
      </c>
      <c r="BT3">
        <v>-0.13723753499999999</v>
      </c>
      <c r="BU3">
        <v>-5.7457739000000001E-2</v>
      </c>
      <c r="BV3">
        <v>-7.4922072000000006E-2</v>
      </c>
      <c r="BW3">
        <v>-6.0697278E-2</v>
      </c>
      <c r="BX3">
        <v>5.4266435000000002E-2</v>
      </c>
      <c r="BY3">
        <v>5.0749443999999998E-2</v>
      </c>
      <c r="BZ3">
        <v>-0.12559733100000001</v>
      </c>
      <c r="CA3">
        <v>3.9666184E-2</v>
      </c>
      <c r="CB3">
        <v>-5.6932811E-2</v>
      </c>
      <c r="CC3">
        <v>-7.9817529999999998E-2</v>
      </c>
      <c r="CD3">
        <v>-0.113625794</v>
      </c>
      <c r="CE3">
        <v>-0.1196822</v>
      </c>
      <c r="CF3">
        <v>7.4063810000000001E-3</v>
      </c>
      <c r="CG3">
        <v>-8.5881524000000001E-2</v>
      </c>
      <c r="CH3">
        <v>-0.1082347</v>
      </c>
      <c r="CI3">
        <v>-0.13827639899999999</v>
      </c>
      <c r="CJ3">
        <v>-0.195523909</v>
      </c>
      <c r="CK3">
        <v>-0.117621769</v>
      </c>
      <c r="CL3">
        <v>-0.20375948899999999</v>
      </c>
      <c r="CM3">
        <v>-0.182808835</v>
      </c>
      <c r="CN3">
        <v>-0.14709905400000001</v>
      </c>
      <c r="CO3">
        <v>-0.183362055</v>
      </c>
      <c r="CP3">
        <v>-1.449938E-3</v>
      </c>
      <c r="CQ3">
        <v>0.12973123</v>
      </c>
      <c r="CR3">
        <v>-9.1980672999999999E-2</v>
      </c>
      <c r="CS3">
        <v>-7.3739356000000006E-2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0.68440000000000001</v>
      </c>
      <c r="D5">
        <v>0.63449999999999995</v>
      </c>
      <c r="E5">
        <v>0.6502</v>
      </c>
      <c r="F5">
        <v>0.59670000000000001</v>
      </c>
      <c r="G5">
        <v>0.47749999999999998</v>
      </c>
      <c r="H5">
        <v>0.3841</v>
      </c>
      <c r="I5">
        <v>0.50429999999999997</v>
      </c>
      <c r="J5">
        <v>0.58020000000000005</v>
      </c>
      <c r="K5">
        <v>0.63449999999999995</v>
      </c>
      <c r="L5">
        <v>0.65859999999999996</v>
      </c>
      <c r="M5">
        <v>0.61960000000000004</v>
      </c>
      <c r="N5">
        <v>0.5272</v>
      </c>
      <c r="O5">
        <v>0.49740000000000001</v>
      </c>
      <c r="P5">
        <v>0.1913</v>
      </c>
      <c r="Q5">
        <v>0.2162</v>
      </c>
      <c r="R5">
        <v>0.12089999999999999</v>
      </c>
      <c r="S5">
        <v>0.122</v>
      </c>
      <c r="T5">
        <v>0.1459</v>
      </c>
      <c r="U5">
        <v>0.19070000000000001</v>
      </c>
      <c r="V5">
        <v>0.18559999999999999</v>
      </c>
      <c r="W5">
        <v>0.26519999999999999</v>
      </c>
      <c r="X5">
        <v>0.25519999999999998</v>
      </c>
      <c r="Y5">
        <v>0.26</v>
      </c>
      <c r="Z5">
        <v>0.52200000000000002</v>
      </c>
      <c r="AA5">
        <v>0.53149999999999997</v>
      </c>
      <c r="AB5">
        <v>0.51190000000000002</v>
      </c>
      <c r="AC5">
        <v>0.60429999999999995</v>
      </c>
      <c r="AD5">
        <v>0.59850000000000003</v>
      </c>
      <c r="AE5">
        <v>0.55010000000000003</v>
      </c>
      <c r="AF5">
        <v>0.5353</v>
      </c>
      <c r="AG5">
        <v>0.54969999999999997</v>
      </c>
      <c r="AH5">
        <v>0.48</v>
      </c>
      <c r="AI5">
        <v>0.36870000000000003</v>
      </c>
      <c r="AJ5">
        <v>0.37159999999999999</v>
      </c>
      <c r="AK5">
        <v>0.36320000000000002</v>
      </c>
      <c r="AL5">
        <v>0.40860000000000002</v>
      </c>
      <c r="AM5">
        <v>0.43149999999999999</v>
      </c>
      <c r="AN5">
        <v>0.51170000000000004</v>
      </c>
      <c r="AO5">
        <v>0.51390000000000002</v>
      </c>
      <c r="AP5">
        <v>0.52290000000000003</v>
      </c>
      <c r="AQ5">
        <v>0.5292</v>
      </c>
      <c r="AR5">
        <v>0.63190000000000002</v>
      </c>
      <c r="AS5">
        <v>0.64190000000000003</v>
      </c>
      <c r="AT5">
        <v>0.51470000000000005</v>
      </c>
      <c r="AU5">
        <v>0.48699999999999999</v>
      </c>
      <c r="AV5">
        <v>0.49469999999999997</v>
      </c>
      <c r="AW5">
        <v>0.51880000000000004</v>
      </c>
      <c r="AX5">
        <v>0.51880000000000004</v>
      </c>
      <c r="AY5">
        <v>0.51029999999999998</v>
      </c>
      <c r="AZ5">
        <v>0.55279999999999996</v>
      </c>
      <c r="BA5">
        <v>0.49480000000000002</v>
      </c>
      <c r="BB5">
        <v>0.54749999999999999</v>
      </c>
      <c r="BC5">
        <v>0.54210000000000003</v>
      </c>
      <c r="BD5">
        <v>0.54349999999999998</v>
      </c>
      <c r="BE5">
        <v>0.57330000000000003</v>
      </c>
      <c r="BF5">
        <v>0.49630000000000002</v>
      </c>
      <c r="BG5">
        <v>0.50170000000000003</v>
      </c>
      <c r="BH5">
        <v>0.52780000000000005</v>
      </c>
      <c r="BI5">
        <v>0.58399999999999996</v>
      </c>
      <c r="BJ5">
        <v>0.77329999999999999</v>
      </c>
      <c r="BK5">
        <v>0.74960000000000004</v>
      </c>
      <c r="BL5">
        <v>0.67720000000000002</v>
      </c>
      <c r="BM5">
        <v>0.62119999999999997</v>
      </c>
      <c r="BN5">
        <v>0.61780000000000002</v>
      </c>
      <c r="BO5">
        <v>0.58760000000000001</v>
      </c>
      <c r="BP5">
        <v>0.44829999999999998</v>
      </c>
      <c r="BQ5">
        <v>0.56179999999999997</v>
      </c>
      <c r="BR5">
        <v>0.61580000000000001</v>
      </c>
      <c r="BS5">
        <v>0.64429999999999998</v>
      </c>
      <c r="BT5">
        <v>0.65800000000000003</v>
      </c>
      <c r="BU5">
        <v>0.65749999999999997</v>
      </c>
      <c r="BV5">
        <v>0.66300000000000003</v>
      </c>
      <c r="BW5">
        <v>0.64300000000000002</v>
      </c>
      <c r="BX5">
        <v>0.64159999999999995</v>
      </c>
      <c r="BY5">
        <v>0.54990000000000006</v>
      </c>
      <c r="BZ5">
        <v>0.53610000000000002</v>
      </c>
      <c r="CA5">
        <v>0.53200000000000003</v>
      </c>
      <c r="CB5">
        <v>0.53759999999999997</v>
      </c>
      <c r="CC5">
        <v>0.48859999999999998</v>
      </c>
      <c r="CD5">
        <v>0.51419999999999999</v>
      </c>
      <c r="CE5">
        <v>0.58940000000000003</v>
      </c>
      <c r="CF5">
        <v>0.50729999999999997</v>
      </c>
      <c r="CG5">
        <v>0.55400000000000005</v>
      </c>
      <c r="CH5">
        <v>0.3569</v>
      </c>
      <c r="CI5">
        <v>0.54790000000000005</v>
      </c>
      <c r="CJ5">
        <v>0.59789999999999999</v>
      </c>
      <c r="CK5">
        <v>0.76919999999999999</v>
      </c>
      <c r="CL5">
        <v>0.77949999999999997</v>
      </c>
      <c r="CM5">
        <v>0.76990000000000003</v>
      </c>
      <c r="CN5">
        <v>0.8599</v>
      </c>
      <c r="CO5">
        <v>0.61119999999999997</v>
      </c>
      <c r="CP5">
        <v>0.4909</v>
      </c>
      <c r="CQ5">
        <v>0.50419999999999998</v>
      </c>
      <c r="CR5">
        <v>0.50660000000000005</v>
      </c>
    </row>
    <row r="6" spans="1:159" x14ac:dyDescent="0.25">
      <c r="A6" t="s">
        <v>5</v>
      </c>
      <c r="B6" t="s">
        <v>1</v>
      </c>
      <c r="C6">
        <v>0</v>
      </c>
      <c r="D6">
        <v>3</v>
      </c>
      <c r="E6">
        <v>28.83</v>
      </c>
      <c r="F6">
        <v>71.36</v>
      </c>
      <c r="G6">
        <v>25.48</v>
      </c>
      <c r="H6">
        <v>28.42</v>
      </c>
      <c r="I6">
        <v>18.89</v>
      </c>
      <c r="J6">
        <v>7.94</v>
      </c>
      <c r="K6">
        <v>8.19</v>
      </c>
      <c r="L6">
        <v>24.42</v>
      </c>
      <c r="M6">
        <v>12.08</v>
      </c>
      <c r="N6">
        <v>9.2899999999999991</v>
      </c>
      <c r="O6">
        <v>8.1199999999999992</v>
      </c>
      <c r="P6">
        <v>5.66</v>
      </c>
      <c r="Q6">
        <v>9.0399999999999991</v>
      </c>
      <c r="R6">
        <v>106.89</v>
      </c>
      <c r="S6">
        <v>8.5299999999999994</v>
      </c>
      <c r="T6">
        <v>147.44999999999999</v>
      </c>
      <c r="U6">
        <v>4.8499999999999996</v>
      </c>
      <c r="V6">
        <v>36.86</v>
      </c>
      <c r="W6">
        <v>49.42</v>
      </c>
      <c r="X6">
        <v>9.93</v>
      </c>
      <c r="Y6">
        <v>99.75</v>
      </c>
      <c r="Z6">
        <v>15.13</v>
      </c>
      <c r="AA6">
        <v>3.33</v>
      </c>
      <c r="AB6">
        <v>14.53</v>
      </c>
      <c r="AC6">
        <v>5.03</v>
      </c>
      <c r="AD6">
        <v>7.77</v>
      </c>
      <c r="AE6">
        <v>19.38</v>
      </c>
      <c r="AF6">
        <v>11.08</v>
      </c>
      <c r="AG6">
        <v>16.510000000000002</v>
      </c>
      <c r="AH6">
        <v>6.41</v>
      </c>
      <c r="AI6">
        <v>113.03</v>
      </c>
      <c r="AJ6">
        <v>35.56</v>
      </c>
      <c r="AK6">
        <v>24.04</v>
      </c>
      <c r="AL6">
        <v>44.58</v>
      </c>
      <c r="AM6">
        <v>24.67</v>
      </c>
      <c r="AN6">
        <v>19.899999999999999</v>
      </c>
      <c r="AO6">
        <v>10.48</v>
      </c>
      <c r="AP6">
        <v>137.72</v>
      </c>
      <c r="AQ6">
        <v>102.16</v>
      </c>
      <c r="AR6">
        <v>63.13</v>
      </c>
      <c r="AS6">
        <v>11.33</v>
      </c>
      <c r="AT6">
        <v>6.61</v>
      </c>
      <c r="AU6">
        <v>41.61</v>
      </c>
      <c r="AV6">
        <v>15.58</v>
      </c>
      <c r="AW6">
        <v>176.27</v>
      </c>
      <c r="AX6">
        <v>103.14</v>
      </c>
      <c r="AY6">
        <v>14.62</v>
      </c>
      <c r="AZ6">
        <v>30.21</v>
      </c>
      <c r="BA6">
        <v>24.05</v>
      </c>
      <c r="BB6">
        <v>81.88</v>
      </c>
      <c r="BC6">
        <v>51.89</v>
      </c>
      <c r="BD6">
        <v>4.6900000000000004</v>
      </c>
      <c r="BE6">
        <v>32.270000000000003</v>
      </c>
      <c r="BF6">
        <v>77.23</v>
      </c>
      <c r="BG6">
        <v>83.83</v>
      </c>
      <c r="BH6">
        <v>121.22</v>
      </c>
      <c r="BI6">
        <v>465.13</v>
      </c>
      <c r="BJ6">
        <v>46.64</v>
      </c>
      <c r="BK6">
        <v>159.65</v>
      </c>
      <c r="BL6">
        <v>12.92</v>
      </c>
      <c r="BM6">
        <v>28.05</v>
      </c>
      <c r="BN6">
        <v>46.68</v>
      </c>
      <c r="BO6">
        <v>11.15</v>
      </c>
      <c r="BP6">
        <v>37.19</v>
      </c>
      <c r="BQ6">
        <v>19.98</v>
      </c>
      <c r="BR6">
        <v>62.5</v>
      </c>
      <c r="BS6">
        <v>110.85</v>
      </c>
      <c r="BT6">
        <v>53.63</v>
      </c>
      <c r="BU6">
        <v>128.87</v>
      </c>
      <c r="BV6">
        <v>216.09</v>
      </c>
      <c r="BW6">
        <v>43.57</v>
      </c>
      <c r="BX6">
        <v>112.19</v>
      </c>
      <c r="BY6">
        <v>106.47</v>
      </c>
      <c r="BZ6">
        <v>47.42</v>
      </c>
      <c r="CA6">
        <v>70.61</v>
      </c>
      <c r="CB6">
        <v>49.55</v>
      </c>
      <c r="CC6">
        <v>156.52000000000001</v>
      </c>
      <c r="CD6">
        <v>39.340000000000003</v>
      </c>
      <c r="CE6">
        <v>27.17</v>
      </c>
      <c r="CF6">
        <v>68.739999999999995</v>
      </c>
      <c r="CG6">
        <v>67.09</v>
      </c>
      <c r="CH6">
        <v>57.27</v>
      </c>
      <c r="CI6">
        <v>20.47</v>
      </c>
      <c r="CJ6">
        <v>14.87</v>
      </c>
      <c r="CK6">
        <v>42.49</v>
      </c>
      <c r="CL6">
        <v>50.56</v>
      </c>
      <c r="CM6">
        <v>17.47</v>
      </c>
      <c r="CN6">
        <v>80.86</v>
      </c>
      <c r="CO6">
        <v>37.369999999999997</v>
      </c>
      <c r="CP6">
        <v>53.39</v>
      </c>
      <c r="CQ6">
        <v>273.95</v>
      </c>
      <c r="CR6">
        <v>295.12</v>
      </c>
      <c r="CS6">
        <v>193.65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304961</v>
      </c>
      <c r="D7">
        <v>304961</v>
      </c>
      <c r="E7">
        <v>304961</v>
      </c>
      <c r="F7">
        <v>304961</v>
      </c>
      <c r="G7">
        <v>304961</v>
      </c>
      <c r="H7">
        <v>304961</v>
      </c>
      <c r="I7">
        <v>304961</v>
      </c>
      <c r="J7">
        <v>371168</v>
      </c>
      <c r="K7">
        <v>371168</v>
      </c>
      <c r="L7">
        <v>371168</v>
      </c>
      <c r="M7">
        <v>371168</v>
      </c>
      <c r="N7">
        <v>371168</v>
      </c>
      <c r="O7">
        <v>371168</v>
      </c>
      <c r="P7">
        <v>371168</v>
      </c>
      <c r="Q7">
        <v>371168</v>
      </c>
      <c r="R7">
        <v>371168</v>
      </c>
      <c r="S7">
        <v>371168</v>
      </c>
      <c r="T7">
        <v>371168</v>
      </c>
      <c r="U7">
        <v>371168</v>
      </c>
      <c r="V7">
        <v>404998</v>
      </c>
      <c r="W7">
        <v>404998</v>
      </c>
      <c r="X7">
        <v>404998</v>
      </c>
      <c r="Y7">
        <v>404998</v>
      </c>
      <c r="Z7">
        <v>404998</v>
      </c>
      <c r="AA7">
        <v>404998</v>
      </c>
      <c r="AB7">
        <v>404998</v>
      </c>
      <c r="AC7">
        <v>404998</v>
      </c>
      <c r="AD7">
        <v>404998</v>
      </c>
      <c r="AE7">
        <v>404998</v>
      </c>
      <c r="AF7">
        <v>404998</v>
      </c>
      <c r="AG7">
        <v>404998</v>
      </c>
      <c r="AH7">
        <v>473828</v>
      </c>
      <c r="AI7">
        <v>473828</v>
      </c>
      <c r="AJ7">
        <v>473828</v>
      </c>
      <c r="AK7">
        <v>473828</v>
      </c>
      <c r="AL7">
        <v>473828</v>
      </c>
      <c r="AM7">
        <v>473828</v>
      </c>
      <c r="AN7">
        <v>473828</v>
      </c>
      <c r="AO7">
        <v>473828</v>
      </c>
      <c r="AP7">
        <v>473828</v>
      </c>
      <c r="AQ7">
        <v>473828</v>
      </c>
      <c r="AR7">
        <v>473828</v>
      </c>
      <c r="AS7">
        <v>473828</v>
      </c>
      <c r="AT7">
        <v>546692</v>
      </c>
      <c r="AU7">
        <v>546692</v>
      </c>
      <c r="AV7">
        <v>546692</v>
      </c>
      <c r="AW7">
        <v>546692</v>
      </c>
      <c r="AX7">
        <v>546692</v>
      </c>
      <c r="AY7">
        <v>546692</v>
      </c>
      <c r="AZ7">
        <v>546692</v>
      </c>
      <c r="BA7">
        <v>546692</v>
      </c>
      <c r="BB7">
        <v>546692</v>
      </c>
      <c r="BC7">
        <v>546692</v>
      </c>
      <c r="BD7">
        <v>546692</v>
      </c>
      <c r="BE7">
        <v>546692</v>
      </c>
      <c r="BF7">
        <v>682826</v>
      </c>
      <c r="BG7">
        <v>682826</v>
      </c>
      <c r="BH7">
        <v>682826</v>
      </c>
      <c r="BI7">
        <v>682826</v>
      </c>
      <c r="BJ7">
        <v>682826</v>
      </c>
      <c r="BK7">
        <v>682826</v>
      </c>
      <c r="BL7">
        <v>682826</v>
      </c>
      <c r="BM7">
        <v>682826</v>
      </c>
      <c r="BN7">
        <v>682826</v>
      </c>
      <c r="BO7">
        <v>682826</v>
      </c>
      <c r="BP7">
        <v>682826</v>
      </c>
      <c r="BQ7">
        <v>682826</v>
      </c>
      <c r="BR7">
        <v>833228</v>
      </c>
      <c r="BS7">
        <v>833228</v>
      </c>
      <c r="BT7">
        <v>833228</v>
      </c>
      <c r="BU7">
        <v>833228</v>
      </c>
      <c r="BV7">
        <v>833228</v>
      </c>
      <c r="BW7">
        <v>833228</v>
      </c>
      <c r="BX7">
        <v>833228</v>
      </c>
      <c r="BY7">
        <v>833228</v>
      </c>
      <c r="BZ7">
        <v>833228</v>
      </c>
      <c r="CA7">
        <v>833228</v>
      </c>
      <c r="CB7">
        <v>833228</v>
      </c>
      <c r="CC7">
        <v>833228</v>
      </c>
      <c r="CD7">
        <v>1132626</v>
      </c>
      <c r="CE7">
        <v>1132626</v>
      </c>
      <c r="CF7">
        <v>1132626</v>
      </c>
      <c r="CG7">
        <v>1132626</v>
      </c>
      <c r="CH7">
        <v>1132626</v>
      </c>
      <c r="CI7">
        <v>1132626</v>
      </c>
      <c r="CJ7">
        <v>1132626</v>
      </c>
      <c r="CK7">
        <v>1132626</v>
      </c>
      <c r="CL7">
        <v>1132626</v>
      </c>
      <c r="CM7">
        <v>1132626</v>
      </c>
      <c r="CN7">
        <v>1132626</v>
      </c>
      <c r="CO7">
        <v>1132626</v>
      </c>
    </row>
    <row r="8" spans="1:159" x14ac:dyDescent="0.25">
      <c r="A8" t="s">
        <v>7</v>
      </c>
      <c r="B8" t="s">
        <v>1</v>
      </c>
      <c r="C8">
        <v>379887</v>
      </c>
      <c r="D8">
        <v>379887</v>
      </c>
      <c r="E8">
        <v>379887</v>
      </c>
      <c r="F8">
        <v>379887</v>
      </c>
      <c r="G8">
        <v>379887</v>
      </c>
      <c r="H8">
        <v>379887</v>
      </c>
      <c r="I8">
        <v>379887</v>
      </c>
      <c r="J8">
        <v>377946</v>
      </c>
      <c r="K8">
        <v>377946</v>
      </c>
      <c r="L8">
        <v>377946</v>
      </c>
      <c r="M8">
        <v>377946</v>
      </c>
      <c r="N8">
        <v>377946</v>
      </c>
      <c r="O8">
        <v>377946</v>
      </c>
      <c r="P8">
        <v>377946</v>
      </c>
      <c r="Q8">
        <v>377946</v>
      </c>
      <c r="R8">
        <v>377946</v>
      </c>
      <c r="S8">
        <v>377946</v>
      </c>
      <c r="T8">
        <v>377946</v>
      </c>
      <c r="U8">
        <v>377946</v>
      </c>
      <c r="V8">
        <v>426086</v>
      </c>
      <c r="W8">
        <v>426086</v>
      </c>
      <c r="X8">
        <v>426086</v>
      </c>
      <c r="Y8">
        <v>426086</v>
      </c>
      <c r="Z8">
        <v>426086</v>
      </c>
      <c r="AA8">
        <v>426086</v>
      </c>
      <c r="AB8">
        <v>426086</v>
      </c>
      <c r="AC8">
        <v>426086</v>
      </c>
      <c r="AD8">
        <v>426086</v>
      </c>
      <c r="AE8">
        <v>426086</v>
      </c>
      <c r="AF8">
        <v>426086</v>
      </c>
      <c r="AG8">
        <v>426086</v>
      </c>
      <c r="AH8">
        <v>475403</v>
      </c>
      <c r="AI8">
        <v>475403</v>
      </c>
      <c r="AJ8">
        <v>475403</v>
      </c>
      <c r="AK8">
        <v>475403</v>
      </c>
      <c r="AL8">
        <v>475403</v>
      </c>
      <c r="AM8">
        <v>475403</v>
      </c>
      <c r="AN8">
        <v>475403</v>
      </c>
      <c r="AO8">
        <v>475403</v>
      </c>
      <c r="AP8">
        <v>475403</v>
      </c>
      <c r="AQ8">
        <v>475403</v>
      </c>
      <c r="AR8">
        <v>475403</v>
      </c>
      <c r="AS8">
        <v>475403</v>
      </c>
      <c r="AT8">
        <v>578745</v>
      </c>
      <c r="AU8">
        <v>578745</v>
      </c>
      <c r="AV8">
        <v>578745</v>
      </c>
      <c r="AW8">
        <v>578745</v>
      </c>
      <c r="AX8">
        <v>578745</v>
      </c>
      <c r="AY8">
        <v>578745</v>
      </c>
      <c r="AZ8">
        <v>578745</v>
      </c>
      <c r="BA8">
        <v>578745</v>
      </c>
      <c r="BB8">
        <v>578745</v>
      </c>
      <c r="BC8">
        <v>578745</v>
      </c>
      <c r="BD8">
        <v>578745</v>
      </c>
      <c r="BE8">
        <v>578745</v>
      </c>
      <c r="BF8">
        <v>741744</v>
      </c>
      <c r="BG8">
        <v>741744</v>
      </c>
      <c r="BH8">
        <v>741744</v>
      </c>
      <c r="BI8">
        <v>741744</v>
      </c>
      <c r="BJ8">
        <v>741744</v>
      </c>
      <c r="BK8">
        <v>741744</v>
      </c>
      <c r="BL8">
        <v>741744</v>
      </c>
      <c r="BM8">
        <v>741744</v>
      </c>
      <c r="BN8">
        <v>741744</v>
      </c>
      <c r="BO8">
        <v>741744</v>
      </c>
      <c r="BP8">
        <v>741744</v>
      </c>
      <c r="BQ8">
        <v>741744</v>
      </c>
      <c r="BR8">
        <v>873840</v>
      </c>
      <c r="BS8">
        <v>873840</v>
      </c>
      <c r="BT8">
        <v>873840</v>
      </c>
      <c r="BU8">
        <v>873840</v>
      </c>
      <c r="BV8">
        <v>873840</v>
      </c>
      <c r="BW8">
        <v>873840</v>
      </c>
      <c r="BX8">
        <v>873840</v>
      </c>
      <c r="BY8">
        <v>873840</v>
      </c>
      <c r="BZ8">
        <v>873840</v>
      </c>
      <c r="CA8">
        <v>873840</v>
      </c>
      <c r="CB8">
        <v>873840</v>
      </c>
      <c r="CC8">
        <v>873840</v>
      </c>
      <c r="CD8">
        <v>1159874</v>
      </c>
      <c r="CE8">
        <v>1159874</v>
      </c>
      <c r="CF8">
        <v>1159874</v>
      </c>
      <c r="CG8">
        <v>1159874</v>
      </c>
      <c r="CH8">
        <v>1159874</v>
      </c>
      <c r="CI8">
        <v>1159874</v>
      </c>
      <c r="CJ8">
        <v>1159874</v>
      </c>
      <c r="CK8">
        <v>1159874</v>
      </c>
      <c r="CL8">
        <v>1159874</v>
      </c>
      <c r="CM8">
        <v>1159874</v>
      </c>
      <c r="CN8">
        <v>1159874</v>
      </c>
      <c r="CO8">
        <v>1159874</v>
      </c>
    </row>
    <row r="9" spans="1:159" x14ac:dyDescent="0.25">
      <c r="A9" t="s">
        <v>8</v>
      </c>
      <c r="B9" t="s">
        <v>1</v>
      </c>
      <c r="C9">
        <v>99107</v>
      </c>
      <c r="D9">
        <v>99107</v>
      </c>
      <c r="E9">
        <v>99107</v>
      </c>
      <c r="F9">
        <v>99107</v>
      </c>
      <c r="G9">
        <v>99107</v>
      </c>
      <c r="H9">
        <v>99107</v>
      </c>
      <c r="I9">
        <v>99107</v>
      </c>
      <c r="J9">
        <v>130823</v>
      </c>
      <c r="K9">
        <v>130823</v>
      </c>
      <c r="L9">
        <v>130823</v>
      </c>
      <c r="M9">
        <v>130823</v>
      </c>
      <c r="N9">
        <v>130823</v>
      </c>
      <c r="O9">
        <v>130823</v>
      </c>
      <c r="P9">
        <v>130823</v>
      </c>
      <c r="Q9">
        <v>130823</v>
      </c>
      <c r="R9">
        <v>130823</v>
      </c>
      <c r="S9">
        <v>130823</v>
      </c>
      <c r="T9">
        <v>130823</v>
      </c>
      <c r="U9">
        <v>130823</v>
      </c>
      <c r="V9">
        <v>157179</v>
      </c>
      <c r="W9">
        <v>157179</v>
      </c>
      <c r="X9">
        <v>157179</v>
      </c>
      <c r="Y9">
        <v>157179</v>
      </c>
      <c r="Z9">
        <v>157179</v>
      </c>
      <c r="AA9">
        <v>157179</v>
      </c>
      <c r="AB9">
        <v>157179</v>
      </c>
      <c r="AC9">
        <v>157179</v>
      </c>
      <c r="AD9">
        <v>157179</v>
      </c>
      <c r="AE9">
        <v>157179</v>
      </c>
      <c r="AF9">
        <v>157179</v>
      </c>
      <c r="AG9">
        <v>157179</v>
      </c>
      <c r="AH9">
        <v>187463</v>
      </c>
      <c r="AI9">
        <v>187463</v>
      </c>
      <c r="AJ9">
        <v>187463</v>
      </c>
      <c r="AK9">
        <v>187463</v>
      </c>
      <c r="AL9">
        <v>187463</v>
      </c>
      <c r="AM9">
        <v>187463</v>
      </c>
      <c r="AN9">
        <v>187463</v>
      </c>
      <c r="AO9">
        <v>187463</v>
      </c>
      <c r="AP9">
        <v>187463</v>
      </c>
      <c r="AQ9">
        <v>187463</v>
      </c>
      <c r="AR9">
        <v>187463</v>
      </c>
      <c r="AS9">
        <v>187463</v>
      </c>
      <c r="AT9">
        <v>220534</v>
      </c>
      <c r="AU9">
        <v>220534</v>
      </c>
      <c r="AV9">
        <v>220534</v>
      </c>
      <c r="AW9">
        <v>220534</v>
      </c>
      <c r="AX9">
        <v>220534</v>
      </c>
      <c r="AY9">
        <v>220534</v>
      </c>
      <c r="AZ9">
        <v>220534</v>
      </c>
      <c r="BA9">
        <v>220534</v>
      </c>
      <c r="BB9">
        <v>220534</v>
      </c>
      <c r="BC9">
        <v>220534</v>
      </c>
      <c r="BD9">
        <v>220534</v>
      </c>
      <c r="BE9">
        <v>220534</v>
      </c>
      <c r="BF9">
        <v>267109</v>
      </c>
      <c r="BG9">
        <v>267109</v>
      </c>
      <c r="BH9">
        <v>267109</v>
      </c>
      <c r="BI9">
        <v>267109</v>
      </c>
      <c r="BJ9">
        <v>267109</v>
      </c>
      <c r="BK9">
        <v>267109</v>
      </c>
      <c r="BL9">
        <v>267109</v>
      </c>
      <c r="BM9">
        <v>267109</v>
      </c>
      <c r="BN9">
        <v>267109</v>
      </c>
      <c r="BO9">
        <v>267109</v>
      </c>
      <c r="BP9">
        <v>267109</v>
      </c>
      <c r="BQ9">
        <v>267109</v>
      </c>
      <c r="BR9">
        <v>325872</v>
      </c>
      <c r="BS9">
        <v>325872</v>
      </c>
      <c r="BT9">
        <v>325872</v>
      </c>
      <c r="BU9">
        <v>325872</v>
      </c>
      <c r="BV9">
        <v>325872</v>
      </c>
      <c r="BW9">
        <v>325872</v>
      </c>
      <c r="BX9">
        <v>325872</v>
      </c>
      <c r="BY9">
        <v>325872</v>
      </c>
      <c r="BZ9">
        <v>325872</v>
      </c>
      <c r="CA9">
        <v>325872</v>
      </c>
      <c r="CB9">
        <v>325872</v>
      </c>
      <c r="CC9">
        <v>325872</v>
      </c>
      <c r="CD9">
        <v>463793</v>
      </c>
      <c r="CE9">
        <v>463793</v>
      </c>
      <c r="CF9">
        <v>463793</v>
      </c>
      <c r="CG9">
        <v>463793</v>
      </c>
      <c r="CH9">
        <v>463793</v>
      </c>
      <c r="CI9">
        <v>463793</v>
      </c>
      <c r="CJ9">
        <v>463793</v>
      </c>
      <c r="CK9">
        <v>463793</v>
      </c>
      <c r="CL9">
        <v>463793</v>
      </c>
      <c r="CM9">
        <v>463793</v>
      </c>
      <c r="CN9">
        <v>463793</v>
      </c>
      <c r="CO9">
        <v>463793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2.0000000000000001E-4</v>
      </c>
      <c r="F10" s="2">
        <v>5.9999999999999995E-4</v>
      </c>
      <c r="G10" s="2">
        <v>2.0000000000000001E-4</v>
      </c>
      <c r="H10" s="2">
        <v>2.0000000000000001E-4</v>
      </c>
      <c r="I10" s="2">
        <v>2.0000000000000001E-4</v>
      </c>
      <c r="J10" s="2">
        <v>1E-4</v>
      </c>
      <c r="K10" s="2">
        <v>1E-4</v>
      </c>
      <c r="L10" s="2">
        <v>2.0000000000000001E-4</v>
      </c>
      <c r="M10" s="2">
        <v>1E-4</v>
      </c>
      <c r="N10" s="2">
        <v>1E-4</v>
      </c>
      <c r="O10" s="2">
        <v>1E-4</v>
      </c>
      <c r="P10" s="2">
        <v>0</v>
      </c>
      <c r="Q10" s="2">
        <v>1E-4</v>
      </c>
      <c r="R10" s="2">
        <v>8.9999999999999998E-4</v>
      </c>
      <c r="S10" s="2">
        <v>1E-4</v>
      </c>
      <c r="T10" s="2">
        <v>1.2999999999999999E-3</v>
      </c>
      <c r="U10" s="2">
        <v>0</v>
      </c>
      <c r="V10" s="2">
        <v>2.9999999999999997E-4</v>
      </c>
      <c r="W10" s="2">
        <v>4.0000000000000002E-4</v>
      </c>
      <c r="X10" s="2">
        <v>1E-4</v>
      </c>
      <c r="Y10" s="2">
        <v>8.9999999999999998E-4</v>
      </c>
      <c r="Z10" s="2">
        <v>1E-4</v>
      </c>
      <c r="AA10" s="2">
        <v>0</v>
      </c>
      <c r="AB10" s="2">
        <v>1E-4</v>
      </c>
      <c r="AC10" s="2">
        <v>0</v>
      </c>
      <c r="AD10" s="2">
        <v>1E-4</v>
      </c>
      <c r="AE10" s="2">
        <v>2.0000000000000001E-4</v>
      </c>
      <c r="AF10" s="2">
        <v>1E-4</v>
      </c>
      <c r="AG10" s="2">
        <v>1E-4</v>
      </c>
      <c r="AH10" s="2">
        <v>1E-4</v>
      </c>
      <c r="AI10" s="2">
        <v>1E-3</v>
      </c>
      <c r="AJ10" s="2">
        <v>2.9999999999999997E-4</v>
      </c>
      <c r="AK10" s="2">
        <v>2.0000000000000001E-4</v>
      </c>
      <c r="AL10" s="2">
        <v>4.0000000000000002E-4</v>
      </c>
      <c r="AM10" s="2">
        <v>2.0000000000000001E-4</v>
      </c>
      <c r="AN10" s="2">
        <v>2.0000000000000001E-4</v>
      </c>
      <c r="AO10" s="2">
        <v>1E-4</v>
      </c>
      <c r="AP10" s="2">
        <v>1.1999999999999999E-3</v>
      </c>
      <c r="AQ10" s="2">
        <v>8.9999999999999998E-4</v>
      </c>
      <c r="AR10" s="2">
        <v>5.0000000000000001E-4</v>
      </c>
      <c r="AS10" s="2">
        <v>1E-4</v>
      </c>
      <c r="AT10" s="2">
        <v>1E-4</v>
      </c>
      <c r="AU10" s="2">
        <v>4.0000000000000002E-4</v>
      </c>
      <c r="AV10" s="2">
        <v>1E-4</v>
      </c>
      <c r="AW10" s="2">
        <v>1.5E-3</v>
      </c>
      <c r="AX10" s="2">
        <v>8.9999999999999998E-4</v>
      </c>
      <c r="AY10" s="2">
        <v>1E-4</v>
      </c>
      <c r="AZ10" s="2">
        <v>2.0000000000000001E-4</v>
      </c>
      <c r="BA10" s="2">
        <v>2.0000000000000001E-4</v>
      </c>
      <c r="BB10" s="2">
        <v>6.9999999999999999E-4</v>
      </c>
      <c r="BC10" s="2">
        <v>4.0000000000000002E-4</v>
      </c>
      <c r="BD10" s="2">
        <v>0</v>
      </c>
      <c r="BE10" s="2">
        <v>2.9999999999999997E-4</v>
      </c>
      <c r="BF10" s="2">
        <v>5.9999999999999995E-4</v>
      </c>
      <c r="BG10" s="2">
        <v>6.9999999999999999E-4</v>
      </c>
      <c r="BH10" s="2">
        <v>1E-3</v>
      </c>
      <c r="BI10" s="2">
        <v>3.8E-3</v>
      </c>
      <c r="BJ10" s="2">
        <v>4.0000000000000002E-4</v>
      </c>
      <c r="BK10" s="2">
        <v>1.2999999999999999E-3</v>
      </c>
      <c r="BL10" s="2">
        <v>1E-4</v>
      </c>
      <c r="BM10" s="2">
        <v>2.0000000000000001E-4</v>
      </c>
      <c r="BN10" s="2">
        <v>4.0000000000000002E-4</v>
      </c>
      <c r="BO10" s="2">
        <v>1E-4</v>
      </c>
      <c r="BP10" s="2">
        <v>2.9999999999999997E-4</v>
      </c>
      <c r="BQ10" s="2">
        <v>2.0000000000000001E-4</v>
      </c>
      <c r="BR10" s="2">
        <v>5.0000000000000001E-4</v>
      </c>
      <c r="BS10" s="2">
        <v>8.9999999999999998E-4</v>
      </c>
      <c r="BT10" s="2">
        <v>4.0000000000000002E-4</v>
      </c>
      <c r="BU10" s="2">
        <v>1E-3</v>
      </c>
      <c r="BV10" s="2">
        <v>1.6999999999999999E-3</v>
      </c>
      <c r="BW10" s="2">
        <v>4.0000000000000002E-4</v>
      </c>
      <c r="BX10" s="2">
        <v>8.9999999999999998E-4</v>
      </c>
      <c r="BY10" s="2">
        <v>8.9999999999999998E-4</v>
      </c>
      <c r="BZ10" s="2">
        <v>4.0000000000000002E-4</v>
      </c>
      <c r="CA10" s="2">
        <v>5.9999999999999995E-4</v>
      </c>
      <c r="CB10" s="2">
        <v>4.0000000000000002E-4</v>
      </c>
      <c r="CC10" s="2">
        <v>1.1999999999999999E-3</v>
      </c>
      <c r="CD10" s="2">
        <v>2.9999999999999997E-4</v>
      </c>
      <c r="CE10" s="2">
        <v>2.0000000000000001E-4</v>
      </c>
      <c r="CF10" s="2">
        <v>5.0000000000000001E-4</v>
      </c>
      <c r="CG10" s="2">
        <v>5.0000000000000001E-4</v>
      </c>
      <c r="CH10" s="2">
        <v>5.0000000000000001E-4</v>
      </c>
      <c r="CI10" s="2">
        <v>2.0000000000000001E-4</v>
      </c>
      <c r="CJ10" s="2">
        <v>1E-4</v>
      </c>
      <c r="CK10" s="2">
        <v>2.9999999999999997E-4</v>
      </c>
      <c r="CL10" s="2">
        <v>4.0000000000000002E-4</v>
      </c>
      <c r="CM10" s="2">
        <v>1E-4</v>
      </c>
      <c r="CN10" s="2">
        <v>5.9999999999999995E-4</v>
      </c>
      <c r="CO10" s="2">
        <v>2.9999999999999997E-4</v>
      </c>
      <c r="CP10" s="2">
        <v>4.0000000000000002E-4</v>
      </c>
      <c r="CQ10" s="2">
        <v>2.2000000000000001E-3</v>
      </c>
      <c r="CR10" s="2">
        <v>2.3999999999999998E-3</v>
      </c>
      <c r="CS10" s="2">
        <v>1.5E-3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-0.39295393000000001</v>
      </c>
      <c r="E11">
        <v>0.29429945099999999</v>
      </c>
      <c r="F11">
        <v>-4.5370124999999997E-2</v>
      </c>
      <c r="G11">
        <v>-3.8076709E-2</v>
      </c>
      <c r="H11">
        <v>9.8815370999999999E-2</v>
      </c>
      <c r="I11">
        <v>0.16224033700000001</v>
      </c>
      <c r="J11">
        <v>-6.9683257999999998E-2</v>
      </c>
      <c r="K11">
        <v>0.29158560300000003</v>
      </c>
      <c r="L11">
        <v>-9.6780267000000003E-2</v>
      </c>
      <c r="M11">
        <v>0.21054825899999999</v>
      </c>
      <c r="N11">
        <v>0</v>
      </c>
      <c r="O11">
        <v>0</v>
      </c>
      <c r="P11">
        <v>0</v>
      </c>
      <c r="Q11">
        <v>-0.14999139</v>
      </c>
      <c r="R11">
        <v>-0.117706645</v>
      </c>
      <c r="S11">
        <v>8.3352467999999999E-2</v>
      </c>
      <c r="T11">
        <v>0</v>
      </c>
      <c r="U11">
        <v>0</v>
      </c>
      <c r="V11">
        <v>3.8575668E-2</v>
      </c>
      <c r="W11">
        <v>0.111020408</v>
      </c>
      <c r="X11">
        <v>2.6634827E-2</v>
      </c>
      <c r="Y11">
        <v>0.173018429</v>
      </c>
      <c r="Z11">
        <v>7.0469799E-2</v>
      </c>
      <c r="AA11">
        <v>4.4029638000000003E-2</v>
      </c>
      <c r="AB11">
        <v>0</v>
      </c>
      <c r="AC11">
        <v>0.105227242</v>
      </c>
      <c r="AD11">
        <v>-7.1375648E-2</v>
      </c>
      <c r="AE11">
        <v>7.1675532E-2</v>
      </c>
      <c r="AF11">
        <v>5.2736071000000002E-2</v>
      </c>
      <c r="AG11">
        <v>0</v>
      </c>
      <c r="AH11">
        <v>9.0876945000000001E-2</v>
      </c>
      <c r="AI11">
        <v>6.2452727999999999E-2</v>
      </c>
      <c r="AJ11">
        <v>-7.0578663999999999E-2</v>
      </c>
      <c r="AK11">
        <v>8.2175292999999996E-2</v>
      </c>
      <c r="AL11">
        <v>9.8281092E-2</v>
      </c>
      <c r="AM11">
        <v>1.1231817E-2</v>
      </c>
      <c r="AN11">
        <v>0.10697378</v>
      </c>
      <c r="AO11">
        <v>6.6699564000000003E-2</v>
      </c>
      <c r="AP11">
        <v>0.124980725</v>
      </c>
      <c r="AQ11">
        <v>0</v>
      </c>
      <c r="AR11">
        <v>0</v>
      </c>
      <c r="AS11">
        <v>-0.14995545199999999</v>
      </c>
      <c r="AT11">
        <v>0.111102153</v>
      </c>
      <c r="AU11">
        <v>-5.8849140000000001E-2</v>
      </c>
      <c r="AV11">
        <v>-1.5651503000000001E-2</v>
      </c>
      <c r="AW11">
        <v>0.11114592299999999</v>
      </c>
      <c r="AX11">
        <v>7.4369095999999996E-2</v>
      </c>
      <c r="AY11">
        <v>3.0509808999999999E-2</v>
      </c>
      <c r="AZ11">
        <v>2.1520437999999999E-2</v>
      </c>
      <c r="BA11">
        <v>-2.6364996000000002E-2</v>
      </c>
      <c r="BB11">
        <v>-5.4029832E-2</v>
      </c>
      <c r="BC11">
        <v>-1.4278947E-2</v>
      </c>
      <c r="BD11">
        <v>3.4807085000000001E-2</v>
      </c>
      <c r="BE11">
        <v>5.0354939000000001E-2</v>
      </c>
      <c r="BF11">
        <v>0.12001010600000001</v>
      </c>
      <c r="BG11">
        <v>-2.3798782000000001E-2</v>
      </c>
      <c r="BH11">
        <v>4.8815712999999997E-2</v>
      </c>
      <c r="BI11">
        <v>3.7455245999999998E-2</v>
      </c>
      <c r="BJ11">
        <v>-4.6509158000000002E-2</v>
      </c>
      <c r="BK11">
        <v>0.26833342599999999</v>
      </c>
      <c r="BL11">
        <v>4.8072702000000002E-2</v>
      </c>
      <c r="BM11">
        <v>0.17245423700000001</v>
      </c>
      <c r="BN11">
        <v>-6.1021792999999998E-2</v>
      </c>
      <c r="BO11">
        <v>0</v>
      </c>
      <c r="BP11">
        <v>3.3330797000000002E-2</v>
      </c>
      <c r="BQ11">
        <v>-0.112894911</v>
      </c>
      <c r="BR11">
        <v>-1.8180308999999999E-2</v>
      </c>
      <c r="BS11">
        <v>0.20368648</v>
      </c>
      <c r="BT11">
        <v>-1.5383535E-2</v>
      </c>
      <c r="BU11">
        <v>6.4314760999999998E-2</v>
      </c>
      <c r="BV11">
        <v>4.5446927999999998E-2</v>
      </c>
      <c r="BW11">
        <v>5.7961722E-2</v>
      </c>
      <c r="BX11">
        <v>0.17123723499999999</v>
      </c>
      <c r="BY11">
        <v>0.16374314400000001</v>
      </c>
      <c r="BZ11">
        <v>-1.5073031000000001E-2</v>
      </c>
      <c r="CA11">
        <v>0.15308218400000001</v>
      </c>
      <c r="CB11">
        <v>6.1935988999999997E-2</v>
      </c>
      <c r="CC11">
        <v>3.6664269999999999E-2</v>
      </c>
      <c r="CD11">
        <v>4.8188060000000001E-3</v>
      </c>
      <c r="CE11">
        <v>0</v>
      </c>
      <c r="CF11">
        <v>0.120016281</v>
      </c>
      <c r="CG11">
        <v>3.4570476000000003E-2</v>
      </c>
      <c r="CH11">
        <v>0</v>
      </c>
      <c r="CI11">
        <v>-1.7608698999999998E-2</v>
      </c>
      <c r="CJ11">
        <v>-6.8106209000000001E-2</v>
      </c>
      <c r="CK11">
        <v>2.3087831E-2</v>
      </c>
      <c r="CL11">
        <v>-6.0150989000000002E-2</v>
      </c>
      <c r="CM11">
        <v>-3.3605135000000001E-2</v>
      </c>
      <c r="CN11">
        <v>1.4074646E-2</v>
      </c>
      <c r="CO11">
        <v>-5.3056455000000002E-2</v>
      </c>
      <c r="CP11">
        <v>0.12067676200000001</v>
      </c>
      <c r="CQ11">
        <v>0.24999583</v>
      </c>
      <c r="CR11">
        <v>3.0935127E-2</v>
      </c>
      <c r="CS11">
        <v>9.7606440000000006E-3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14226</v>
      </c>
      <c r="D12">
        <v>14226</v>
      </c>
      <c r="E12">
        <v>14226</v>
      </c>
      <c r="F12">
        <v>14226</v>
      </c>
      <c r="G12">
        <v>14226</v>
      </c>
      <c r="H12">
        <v>14226</v>
      </c>
      <c r="I12">
        <v>14226</v>
      </c>
      <c r="J12">
        <v>10643</v>
      </c>
      <c r="K12">
        <v>10643</v>
      </c>
      <c r="L12">
        <v>10643</v>
      </c>
      <c r="M12">
        <v>10643</v>
      </c>
      <c r="N12">
        <v>10643</v>
      </c>
      <c r="O12">
        <v>10643</v>
      </c>
      <c r="P12">
        <v>10643</v>
      </c>
      <c r="Q12">
        <v>10643</v>
      </c>
      <c r="R12">
        <v>10643</v>
      </c>
      <c r="S12">
        <v>10643</v>
      </c>
      <c r="T12">
        <v>10643</v>
      </c>
      <c r="U12">
        <v>10643</v>
      </c>
      <c r="V12">
        <v>13688</v>
      </c>
      <c r="W12">
        <v>13688</v>
      </c>
      <c r="X12">
        <v>13688</v>
      </c>
      <c r="Y12">
        <v>13688</v>
      </c>
      <c r="Z12">
        <v>13688</v>
      </c>
      <c r="AA12">
        <v>13688</v>
      </c>
      <c r="AB12">
        <v>13688</v>
      </c>
      <c r="AC12">
        <v>13688</v>
      </c>
      <c r="AD12">
        <v>13688</v>
      </c>
      <c r="AE12">
        <v>13688</v>
      </c>
      <c r="AF12">
        <v>13688</v>
      </c>
      <c r="AG12">
        <v>13688</v>
      </c>
      <c r="AH12">
        <v>13219</v>
      </c>
      <c r="AI12">
        <v>13219</v>
      </c>
      <c r="AJ12">
        <v>13219</v>
      </c>
      <c r="AK12">
        <v>13219</v>
      </c>
      <c r="AL12">
        <v>13219</v>
      </c>
      <c r="AM12">
        <v>13219</v>
      </c>
      <c r="AN12">
        <v>13219</v>
      </c>
      <c r="AO12">
        <v>13219</v>
      </c>
      <c r="AP12">
        <v>13219</v>
      </c>
      <c r="AQ12">
        <v>13219</v>
      </c>
      <c r="AR12">
        <v>13219</v>
      </c>
      <c r="AS12">
        <v>13219</v>
      </c>
      <c r="AT12">
        <v>22006</v>
      </c>
      <c r="AU12">
        <v>22006</v>
      </c>
      <c r="AV12">
        <v>22006</v>
      </c>
      <c r="AW12">
        <v>22006</v>
      </c>
      <c r="AX12">
        <v>22006</v>
      </c>
      <c r="AY12">
        <v>22006</v>
      </c>
      <c r="AZ12">
        <v>22006</v>
      </c>
      <c r="BA12">
        <v>22006</v>
      </c>
      <c r="BB12">
        <v>22006</v>
      </c>
      <c r="BC12">
        <v>22006</v>
      </c>
      <c r="BD12">
        <v>22006</v>
      </c>
      <c r="BE12">
        <v>22006</v>
      </c>
      <c r="BF12">
        <v>18051</v>
      </c>
      <c r="BG12">
        <v>18051</v>
      </c>
      <c r="BH12">
        <v>18051</v>
      </c>
      <c r="BI12">
        <v>18051</v>
      </c>
      <c r="BJ12">
        <v>18051</v>
      </c>
      <c r="BK12">
        <v>18051</v>
      </c>
      <c r="BL12">
        <v>18051</v>
      </c>
      <c r="BM12">
        <v>18051</v>
      </c>
      <c r="BN12">
        <v>18051</v>
      </c>
      <c r="BO12">
        <v>18051</v>
      </c>
      <c r="BP12">
        <v>18051</v>
      </c>
      <c r="BQ12">
        <v>18051</v>
      </c>
      <c r="BR12">
        <v>2062</v>
      </c>
      <c r="BS12">
        <v>2062</v>
      </c>
      <c r="BT12">
        <v>2062</v>
      </c>
      <c r="BU12">
        <v>2062</v>
      </c>
      <c r="BV12">
        <v>2062</v>
      </c>
      <c r="BW12">
        <v>2062</v>
      </c>
      <c r="BX12">
        <v>2062</v>
      </c>
      <c r="BY12">
        <v>2062</v>
      </c>
      <c r="BZ12">
        <v>2062</v>
      </c>
      <c r="CA12">
        <v>2062</v>
      </c>
      <c r="CB12">
        <v>2062</v>
      </c>
      <c r="CC12">
        <v>2062</v>
      </c>
      <c r="CD12">
        <v>-5526</v>
      </c>
      <c r="CE12">
        <v>-5526</v>
      </c>
      <c r="CF12">
        <v>-5526</v>
      </c>
      <c r="CG12">
        <v>-5526</v>
      </c>
      <c r="CH12">
        <v>-5526</v>
      </c>
      <c r="CI12">
        <v>-5526</v>
      </c>
      <c r="CJ12">
        <v>-5526</v>
      </c>
      <c r="CK12">
        <v>-5526</v>
      </c>
      <c r="CL12">
        <v>-5526</v>
      </c>
      <c r="CM12">
        <v>-5526</v>
      </c>
      <c r="CN12">
        <v>-5526</v>
      </c>
      <c r="CO12">
        <v>-5526</v>
      </c>
    </row>
    <row r="13" spans="1:159" x14ac:dyDescent="0.25">
      <c r="A13" t="s">
        <v>12</v>
      </c>
      <c r="B13" t="s">
        <v>1</v>
      </c>
      <c r="C13">
        <v>1.4</v>
      </c>
      <c r="D13">
        <v>0.85</v>
      </c>
      <c r="E13">
        <v>1.1000000000000001</v>
      </c>
      <c r="F13">
        <v>1.05</v>
      </c>
      <c r="G13">
        <v>1.01</v>
      </c>
      <c r="H13">
        <v>1.1100000000000001</v>
      </c>
      <c r="I13">
        <v>1.29</v>
      </c>
      <c r="J13">
        <v>1.2</v>
      </c>
      <c r="K13">
        <v>1.55</v>
      </c>
      <c r="L13">
        <v>1.4</v>
      </c>
      <c r="M13">
        <v>1.6</v>
      </c>
      <c r="N13">
        <v>1.6</v>
      </c>
      <c r="O13">
        <v>1.6</v>
      </c>
      <c r="P13">
        <v>1.6</v>
      </c>
      <c r="Q13">
        <v>1.36</v>
      </c>
      <c r="R13">
        <v>1.2</v>
      </c>
      <c r="S13">
        <v>1.3</v>
      </c>
      <c r="T13">
        <v>1.3</v>
      </c>
      <c r="U13">
        <v>1.3</v>
      </c>
      <c r="V13">
        <v>1.35</v>
      </c>
      <c r="W13">
        <v>1.5</v>
      </c>
      <c r="X13">
        <v>1.54</v>
      </c>
      <c r="Y13">
        <v>1.7</v>
      </c>
      <c r="Z13">
        <v>1.82</v>
      </c>
      <c r="AA13">
        <v>1.9</v>
      </c>
      <c r="AB13">
        <v>1.9</v>
      </c>
      <c r="AC13">
        <v>2.1</v>
      </c>
      <c r="AD13">
        <v>1.95</v>
      </c>
      <c r="AE13">
        <v>2.09</v>
      </c>
      <c r="AF13">
        <v>2.2000000000000002</v>
      </c>
      <c r="AG13">
        <v>2.2000000000000002</v>
      </c>
      <c r="AH13">
        <v>2.4</v>
      </c>
      <c r="AI13">
        <v>2.5499999999999998</v>
      </c>
      <c r="AJ13">
        <v>2.37</v>
      </c>
      <c r="AK13">
        <v>2.44</v>
      </c>
      <c r="AL13">
        <v>2.68</v>
      </c>
      <c r="AM13">
        <v>2.71</v>
      </c>
      <c r="AN13">
        <v>3</v>
      </c>
      <c r="AO13">
        <v>3.2</v>
      </c>
      <c r="AP13">
        <v>3.6</v>
      </c>
      <c r="AQ13">
        <v>3.6</v>
      </c>
      <c r="AR13">
        <v>3.6</v>
      </c>
      <c r="AS13">
        <v>3.06</v>
      </c>
      <c r="AT13">
        <v>3.4</v>
      </c>
      <c r="AU13">
        <v>3.2</v>
      </c>
      <c r="AV13">
        <v>3.15</v>
      </c>
      <c r="AW13">
        <v>3.36</v>
      </c>
      <c r="AX13">
        <v>3.61</v>
      </c>
      <c r="AY13">
        <v>3.72</v>
      </c>
      <c r="AZ13">
        <v>3.8</v>
      </c>
      <c r="BA13">
        <v>3.7</v>
      </c>
      <c r="BB13">
        <v>3.5</v>
      </c>
      <c r="BC13">
        <v>3.45</v>
      </c>
      <c r="BD13">
        <v>3.57</v>
      </c>
      <c r="BE13">
        <v>3.75</v>
      </c>
      <c r="BF13">
        <v>4.2</v>
      </c>
      <c r="BG13">
        <v>4.0999999999999996</v>
      </c>
      <c r="BH13">
        <v>4.3</v>
      </c>
      <c r="BI13">
        <v>4.3</v>
      </c>
      <c r="BJ13">
        <v>4.0999999999999996</v>
      </c>
      <c r="BK13">
        <v>5.2</v>
      </c>
      <c r="BL13">
        <v>5.45</v>
      </c>
      <c r="BM13">
        <v>6.39</v>
      </c>
      <c r="BN13">
        <v>6</v>
      </c>
      <c r="BO13">
        <v>6</v>
      </c>
      <c r="BP13">
        <v>6.2</v>
      </c>
      <c r="BQ13">
        <v>5.5</v>
      </c>
      <c r="BR13">
        <v>5.4</v>
      </c>
      <c r="BS13">
        <v>6.5</v>
      </c>
      <c r="BT13">
        <v>6.4</v>
      </c>
      <c r="BU13">
        <v>6.6</v>
      </c>
      <c r="BV13">
        <v>6.9</v>
      </c>
      <c r="BW13">
        <v>7.3</v>
      </c>
      <c r="BX13">
        <v>8.5500000000000007</v>
      </c>
      <c r="BY13">
        <v>9.9499999999999993</v>
      </c>
      <c r="BZ13">
        <v>9.8000000000000007</v>
      </c>
      <c r="CA13">
        <v>11.3</v>
      </c>
      <c r="CB13">
        <v>12</v>
      </c>
      <c r="CC13">
        <v>12.44</v>
      </c>
      <c r="CD13">
        <v>12.5</v>
      </c>
      <c r="CE13">
        <v>12.5</v>
      </c>
      <c r="CF13">
        <v>14</v>
      </c>
      <c r="CG13">
        <v>14.2</v>
      </c>
      <c r="CH13">
        <v>14.2</v>
      </c>
      <c r="CI13">
        <v>13.95</v>
      </c>
      <c r="CJ13">
        <v>13</v>
      </c>
      <c r="CK13">
        <v>13.3</v>
      </c>
      <c r="CL13">
        <v>12.5</v>
      </c>
      <c r="CM13">
        <v>12.08</v>
      </c>
      <c r="CN13">
        <v>12.25</v>
      </c>
      <c r="CO13">
        <v>11.6</v>
      </c>
      <c r="CP13">
        <v>13</v>
      </c>
      <c r="CQ13">
        <v>16.25</v>
      </c>
      <c r="CR13">
        <v>16.399999999999999</v>
      </c>
      <c r="CS13">
        <v>16.559999999999999</v>
      </c>
      <c r="CT13">
        <v>16.559999999999999</v>
      </c>
      <c r="CU13">
        <v>16.559999999999999</v>
      </c>
      <c r="CV13">
        <v>16.559999999999999</v>
      </c>
      <c r="CW13">
        <v>16.559999999999999</v>
      </c>
      <c r="CX13">
        <v>16.559999999999999</v>
      </c>
      <c r="CY13">
        <v>16.559999999999999</v>
      </c>
      <c r="CZ13">
        <v>16.559999999999999</v>
      </c>
      <c r="DA13">
        <v>16.559999999999999</v>
      </c>
      <c r="DB13">
        <v>16.559999999999999</v>
      </c>
      <c r="DC13">
        <v>16.559999999999999</v>
      </c>
      <c r="DD13">
        <v>16.559999999999999</v>
      </c>
      <c r="DE13">
        <v>16.559999999999999</v>
      </c>
      <c r="DF13">
        <v>16.559999999999999</v>
      </c>
      <c r="DG13">
        <v>16.559999999999999</v>
      </c>
      <c r="DH13">
        <v>16.559999999999999</v>
      </c>
      <c r="DI13">
        <v>16.559999999999999</v>
      </c>
      <c r="DJ13">
        <v>16.559999999999999</v>
      </c>
      <c r="DK13">
        <v>16.559999999999999</v>
      </c>
      <c r="DL13">
        <v>16.559999999999999</v>
      </c>
      <c r="DM13">
        <v>16.559999999999999</v>
      </c>
      <c r="DN13">
        <v>16.559999999999999</v>
      </c>
      <c r="DO13">
        <v>16.559999999999999</v>
      </c>
      <c r="DP13">
        <v>16.559999999999999</v>
      </c>
      <c r="DQ13">
        <v>16.559999999999999</v>
      </c>
      <c r="DR13">
        <v>16.559999999999999</v>
      </c>
      <c r="DS13">
        <v>16.559999999999999</v>
      </c>
      <c r="DT13">
        <v>16.559999999999999</v>
      </c>
      <c r="DU13">
        <v>16.559999999999999</v>
      </c>
      <c r="DV13">
        <v>16.559999999999999</v>
      </c>
      <c r="DW13">
        <v>16.559999999999999</v>
      </c>
      <c r="DX13">
        <v>16.559999999999999</v>
      </c>
      <c r="DY13">
        <v>16.559999999999999</v>
      </c>
      <c r="DZ13">
        <v>16.559999999999999</v>
      </c>
      <c r="EA13">
        <v>16.559999999999999</v>
      </c>
      <c r="EB13">
        <v>16.559999999999999</v>
      </c>
      <c r="EC13">
        <v>16.559999999999999</v>
      </c>
      <c r="ED13">
        <v>16.559999999999999</v>
      </c>
      <c r="EE13">
        <v>16.559999999999999</v>
      </c>
      <c r="EF13">
        <v>16.559999999999999</v>
      </c>
      <c r="EG13">
        <v>16.559999999999999</v>
      </c>
      <c r="EH13">
        <v>16.559999999999999</v>
      </c>
      <c r="EI13">
        <v>16.559999999999999</v>
      </c>
      <c r="EJ13">
        <v>16.559999999999999</v>
      </c>
      <c r="EK13">
        <v>16.559999999999999</v>
      </c>
      <c r="EL13">
        <v>16.559999999999999</v>
      </c>
      <c r="EM13">
        <v>16.559999999999999</v>
      </c>
      <c r="EN13">
        <v>16.559999999999999</v>
      </c>
      <c r="EO13">
        <v>16.559999999999999</v>
      </c>
      <c r="EP13">
        <v>16.559999999999999</v>
      </c>
      <c r="EQ13">
        <v>16.559999999999999</v>
      </c>
      <c r="ER13">
        <v>16.559999999999999</v>
      </c>
      <c r="ES13">
        <v>16.559999999999999</v>
      </c>
      <c r="ET13">
        <v>16.559999999999999</v>
      </c>
      <c r="EU13">
        <v>16.559999999999999</v>
      </c>
      <c r="EV13">
        <v>16.559999999999999</v>
      </c>
      <c r="EW13">
        <v>16.559999999999999</v>
      </c>
      <c r="EX13">
        <v>16.559999999999999</v>
      </c>
      <c r="EY13">
        <v>16.559999999999999</v>
      </c>
      <c r="EZ13">
        <v>16.559999999999999</v>
      </c>
      <c r="FA13">
        <v>16.559999999999999</v>
      </c>
      <c r="FB13">
        <v>16.559999999999999</v>
      </c>
      <c r="FC13">
        <v>16.559999999999999</v>
      </c>
    </row>
    <row r="14" spans="1:159" x14ac:dyDescent="0.25">
      <c r="A14" t="s">
        <v>13</v>
      </c>
      <c r="B14" t="s">
        <v>1</v>
      </c>
      <c r="C14">
        <v>164.19</v>
      </c>
      <c r="D14">
        <v>99.68</v>
      </c>
      <c r="E14">
        <v>129</v>
      </c>
      <c r="F14">
        <v>123.14</v>
      </c>
      <c r="G14">
        <v>118.45</v>
      </c>
      <c r="H14">
        <v>130.18</v>
      </c>
      <c r="I14">
        <v>151.29</v>
      </c>
      <c r="J14">
        <v>140.72999999999999</v>
      </c>
      <c r="K14">
        <v>181.78</v>
      </c>
      <c r="L14">
        <v>164.19</v>
      </c>
      <c r="M14">
        <v>187.64</v>
      </c>
      <c r="N14">
        <v>187.64</v>
      </c>
      <c r="O14">
        <v>187.64</v>
      </c>
      <c r="P14">
        <v>187.64</v>
      </c>
      <c r="Q14">
        <v>159.5</v>
      </c>
      <c r="R14">
        <v>140.72999999999999</v>
      </c>
      <c r="S14">
        <v>152.46</v>
      </c>
      <c r="T14">
        <v>152.46</v>
      </c>
      <c r="U14">
        <v>152.46</v>
      </c>
      <c r="V14">
        <v>158.32</v>
      </c>
      <c r="W14">
        <v>175.91</v>
      </c>
      <c r="X14">
        <v>180.6</v>
      </c>
      <c r="Y14">
        <v>199.37</v>
      </c>
      <c r="Z14">
        <v>213.44</v>
      </c>
      <c r="AA14">
        <v>222.82</v>
      </c>
      <c r="AB14">
        <v>222.82</v>
      </c>
      <c r="AC14">
        <v>246.28</v>
      </c>
      <c r="AD14">
        <v>228.69</v>
      </c>
      <c r="AE14">
        <v>245.11</v>
      </c>
      <c r="AF14">
        <v>258.01</v>
      </c>
      <c r="AG14">
        <v>258.01</v>
      </c>
      <c r="AH14">
        <v>281.45999999999998</v>
      </c>
      <c r="AI14">
        <v>299.05</v>
      </c>
      <c r="AJ14">
        <v>277.94</v>
      </c>
      <c r="AK14">
        <v>286.14999999999998</v>
      </c>
      <c r="AL14">
        <v>314.3</v>
      </c>
      <c r="AM14">
        <v>317.82</v>
      </c>
      <c r="AN14">
        <v>351.83</v>
      </c>
      <c r="AO14">
        <v>375.28</v>
      </c>
      <c r="AP14">
        <v>422.19</v>
      </c>
      <c r="AQ14">
        <v>422.19</v>
      </c>
      <c r="AR14">
        <v>422.19</v>
      </c>
      <c r="AS14">
        <v>361.51</v>
      </c>
      <c r="AT14">
        <v>401.67</v>
      </c>
      <c r="AU14">
        <v>378.05</v>
      </c>
      <c r="AV14">
        <v>372.14</v>
      </c>
      <c r="AW14">
        <v>396.95</v>
      </c>
      <c r="AX14">
        <v>426.48</v>
      </c>
      <c r="AY14">
        <v>459.67</v>
      </c>
      <c r="AZ14">
        <v>469.56</v>
      </c>
      <c r="BA14">
        <v>457.2</v>
      </c>
      <c r="BB14">
        <v>432.49</v>
      </c>
      <c r="BC14">
        <v>426.31</v>
      </c>
      <c r="BD14">
        <v>441.14</v>
      </c>
      <c r="BE14">
        <v>463.38</v>
      </c>
      <c r="BF14">
        <v>518.99</v>
      </c>
      <c r="BG14">
        <v>506.63</v>
      </c>
      <c r="BH14">
        <v>531.34</v>
      </c>
      <c r="BI14">
        <v>531.34</v>
      </c>
      <c r="BJ14">
        <v>506.63</v>
      </c>
      <c r="BK14">
        <v>642.54999999999995</v>
      </c>
      <c r="BL14">
        <v>673.45</v>
      </c>
      <c r="BM14">
        <v>789.6</v>
      </c>
      <c r="BN14">
        <v>742.13</v>
      </c>
      <c r="BO14">
        <v>742.13</v>
      </c>
      <c r="BP14">
        <v>766.87</v>
      </c>
      <c r="BQ14">
        <v>680.29</v>
      </c>
      <c r="BR14">
        <v>667.92</v>
      </c>
      <c r="BS14">
        <v>803.98</v>
      </c>
      <c r="BT14">
        <v>791.61</v>
      </c>
      <c r="BU14">
        <v>816.35</v>
      </c>
      <c r="BV14">
        <v>853.45</v>
      </c>
      <c r="BW14">
        <v>902.93</v>
      </c>
      <c r="BX14">
        <v>1057.54</v>
      </c>
      <c r="BY14">
        <v>1230.7</v>
      </c>
      <c r="BZ14">
        <v>1212.1500000000001</v>
      </c>
      <c r="CA14">
        <v>1416.95</v>
      </c>
      <c r="CB14">
        <v>1504.72</v>
      </c>
      <c r="CC14">
        <v>1559.9</v>
      </c>
      <c r="CD14">
        <v>1567.42</v>
      </c>
      <c r="CE14">
        <v>1567.42</v>
      </c>
      <c r="CF14">
        <v>1755.51</v>
      </c>
      <c r="CG14">
        <v>1780.59</v>
      </c>
      <c r="CH14">
        <v>1780.59</v>
      </c>
      <c r="CI14">
        <v>1749.24</v>
      </c>
      <c r="CJ14">
        <v>1630.12</v>
      </c>
      <c r="CK14">
        <v>1667.74</v>
      </c>
      <c r="CL14">
        <v>1567.42</v>
      </c>
      <c r="CM14">
        <v>1514.76</v>
      </c>
      <c r="CN14">
        <v>1536.07</v>
      </c>
      <c r="CO14">
        <v>1454.57</v>
      </c>
      <c r="CP14">
        <v>1630.12</v>
      </c>
      <c r="CQ14">
        <v>2037.65</v>
      </c>
      <c r="CR14">
        <v>2056.46</v>
      </c>
      <c r="CS14">
        <v>2076.52</v>
      </c>
      <c r="CT14">
        <v>2076.52</v>
      </c>
      <c r="CU14">
        <v>2076.52</v>
      </c>
      <c r="CV14">
        <v>2076.52</v>
      </c>
      <c r="CW14">
        <v>2076.52</v>
      </c>
      <c r="CX14">
        <v>2076.52</v>
      </c>
      <c r="CY14">
        <v>2076.52</v>
      </c>
      <c r="CZ14">
        <v>2076.52</v>
      </c>
      <c r="DA14">
        <v>2076.52</v>
      </c>
      <c r="DB14">
        <v>2076.52</v>
      </c>
      <c r="DC14">
        <v>2076.52</v>
      </c>
      <c r="DD14">
        <v>2076.52</v>
      </c>
      <c r="DE14">
        <v>2076.52</v>
      </c>
      <c r="DF14">
        <v>2076.52</v>
      </c>
      <c r="DG14">
        <v>2076.52</v>
      </c>
      <c r="DH14">
        <v>2076.52</v>
      </c>
      <c r="DI14">
        <v>2076.52</v>
      </c>
      <c r="DJ14">
        <v>2076.52</v>
      </c>
      <c r="DK14">
        <v>2076.52</v>
      </c>
      <c r="DL14">
        <v>2076.52</v>
      </c>
      <c r="DM14">
        <v>2076.52</v>
      </c>
      <c r="DN14">
        <v>2076.52</v>
      </c>
      <c r="DO14">
        <v>2076.52</v>
      </c>
      <c r="DP14">
        <v>2076.52</v>
      </c>
      <c r="DQ14">
        <v>2076.52</v>
      </c>
      <c r="DR14">
        <v>2076.52</v>
      </c>
      <c r="DS14">
        <v>2076.52</v>
      </c>
      <c r="DT14">
        <v>2076.52</v>
      </c>
      <c r="DU14">
        <v>2076.52</v>
      </c>
      <c r="DV14">
        <v>2076.52</v>
      </c>
      <c r="DW14">
        <v>2076.52</v>
      </c>
      <c r="DX14">
        <v>2076.52</v>
      </c>
      <c r="DY14">
        <v>2076.52</v>
      </c>
      <c r="DZ14">
        <v>2076.52</v>
      </c>
      <c r="EA14">
        <v>2076.52</v>
      </c>
      <c r="EB14">
        <v>2076.52</v>
      </c>
      <c r="EC14">
        <v>2076.52</v>
      </c>
      <c r="ED14">
        <v>2076.52</v>
      </c>
      <c r="EE14">
        <v>2076.52</v>
      </c>
      <c r="EF14">
        <v>2076.52</v>
      </c>
      <c r="EG14">
        <v>2076.52</v>
      </c>
      <c r="EH14">
        <v>2076.52</v>
      </c>
      <c r="EI14">
        <v>2076.52</v>
      </c>
      <c r="EJ14">
        <v>2076.52</v>
      </c>
      <c r="EK14">
        <v>2076.52</v>
      </c>
      <c r="EL14">
        <v>2076.52</v>
      </c>
      <c r="EM14">
        <v>2076.52</v>
      </c>
      <c r="EN14">
        <v>2076.52</v>
      </c>
      <c r="EO14">
        <v>2076.52</v>
      </c>
      <c r="EP14">
        <v>2076.52</v>
      </c>
      <c r="EQ14">
        <v>2076.52</v>
      </c>
      <c r="ER14">
        <v>2076.52</v>
      </c>
      <c r="ES14">
        <v>2076.52</v>
      </c>
      <c r="ET14">
        <v>2076.52</v>
      </c>
      <c r="EU14">
        <v>2076.52</v>
      </c>
      <c r="EV14">
        <v>2076.52</v>
      </c>
      <c r="EW14">
        <v>2076.52</v>
      </c>
      <c r="EX14">
        <v>2076.52</v>
      </c>
      <c r="EY14">
        <v>2076.52</v>
      </c>
      <c r="EZ14">
        <v>2076.52</v>
      </c>
      <c r="FA14">
        <v>2076.52</v>
      </c>
      <c r="FB14">
        <v>2076.52</v>
      </c>
      <c r="FC14">
        <v>2076.52</v>
      </c>
    </row>
    <row r="15" spans="1:159" x14ac:dyDescent="0.25">
      <c r="A15" t="s">
        <v>14</v>
      </c>
      <c r="B15" t="s">
        <v>1</v>
      </c>
      <c r="C15">
        <v>117276</v>
      </c>
      <c r="D15">
        <v>117276</v>
      </c>
      <c r="E15">
        <v>117276</v>
      </c>
      <c r="F15">
        <v>117276</v>
      </c>
      <c r="G15">
        <v>117276</v>
      </c>
      <c r="H15">
        <v>117276</v>
      </c>
      <c r="I15">
        <v>117276</v>
      </c>
      <c r="J15">
        <v>117276</v>
      </c>
      <c r="K15">
        <v>117276</v>
      </c>
      <c r="L15">
        <v>117276</v>
      </c>
      <c r="M15">
        <v>117276</v>
      </c>
      <c r="N15">
        <v>117276</v>
      </c>
      <c r="O15">
        <v>117276</v>
      </c>
      <c r="P15">
        <v>117276</v>
      </c>
      <c r="Q15">
        <v>117276</v>
      </c>
      <c r="R15">
        <v>117276</v>
      </c>
      <c r="S15">
        <v>117276</v>
      </c>
      <c r="T15">
        <v>117276</v>
      </c>
      <c r="U15">
        <v>117276</v>
      </c>
      <c r="V15">
        <v>117276</v>
      </c>
      <c r="W15">
        <v>117276</v>
      </c>
      <c r="X15">
        <v>117276</v>
      </c>
      <c r="Y15">
        <v>117276</v>
      </c>
      <c r="Z15">
        <v>117276</v>
      </c>
      <c r="AA15">
        <v>117276</v>
      </c>
      <c r="AB15">
        <v>117276</v>
      </c>
      <c r="AC15">
        <v>117276</v>
      </c>
      <c r="AD15">
        <v>117276</v>
      </c>
      <c r="AE15">
        <v>117276</v>
      </c>
      <c r="AF15">
        <v>117276</v>
      </c>
      <c r="AG15">
        <v>117276</v>
      </c>
      <c r="AH15">
        <v>117276</v>
      </c>
      <c r="AI15">
        <v>117276</v>
      </c>
      <c r="AJ15">
        <v>117276</v>
      </c>
      <c r="AK15">
        <v>117276</v>
      </c>
      <c r="AL15">
        <v>117276</v>
      </c>
      <c r="AM15">
        <v>117276</v>
      </c>
      <c r="AN15">
        <v>117276</v>
      </c>
      <c r="AO15">
        <v>117276</v>
      </c>
      <c r="AP15">
        <v>117276</v>
      </c>
      <c r="AQ15">
        <v>117276</v>
      </c>
      <c r="AR15">
        <v>117276</v>
      </c>
      <c r="AS15">
        <v>118140</v>
      </c>
      <c r="AT15">
        <v>118140</v>
      </c>
      <c r="AU15">
        <v>118140</v>
      </c>
      <c r="AV15">
        <v>118140</v>
      </c>
      <c r="AW15">
        <v>118140</v>
      </c>
      <c r="AX15">
        <v>118140</v>
      </c>
      <c r="AY15">
        <v>123568</v>
      </c>
      <c r="AZ15">
        <v>123568</v>
      </c>
      <c r="BA15">
        <v>123568</v>
      </c>
      <c r="BB15">
        <v>123568</v>
      </c>
      <c r="BC15">
        <v>123568</v>
      </c>
      <c r="BD15">
        <v>123568</v>
      </c>
      <c r="BE15">
        <v>123568</v>
      </c>
      <c r="BF15">
        <v>123568</v>
      </c>
      <c r="BG15">
        <v>123568</v>
      </c>
      <c r="BH15">
        <v>123568</v>
      </c>
      <c r="BI15">
        <v>123568</v>
      </c>
      <c r="BJ15">
        <v>123568</v>
      </c>
      <c r="BK15">
        <v>123568</v>
      </c>
      <c r="BL15">
        <v>123568</v>
      </c>
      <c r="BM15">
        <v>123568</v>
      </c>
      <c r="BN15">
        <v>123689</v>
      </c>
      <c r="BO15">
        <v>123689</v>
      </c>
      <c r="BP15">
        <v>123689</v>
      </c>
      <c r="BQ15">
        <v>123689</v>
      </c>
      <c r="BR15">
        <v>123689</v>
      </c>
      <c r="BS15">
        <v>123689</v>
      </c>
      <c r="BT15">
        <v>123689</v>
      </c>
      <c r="BU15">
        <v>123689</v>
      </c>
      <c r="BV15">
        <v>123689</v>
      </c>
      <c r="BW15">
        <v>123689</v>
      </c>
      <c r="BX15">
        <v>123689</v>
      </c>
      <c r="BY15">
        <v>123689</v>
      </c>
      <c r="BZ15">
        <v>123689</v>
      </c>
      <c r="CA15">
        <v>125394</v>
      </c>
      <c r="CB15">
        <v>125394</v>
      </c>
      <c r="CC15">
        <v>125394</v>
      </c>
      <c r="CD15">
        <v>125394</v>
      </c>
      <c r="CE15">
        <v>125394</v>
      </c>
      <c r="CF15">
        <v>125394</v>
      </c>
      <c r="CG15">
        <v>125394</v>
      </c>
      <c r="CH15">
        <v>125394</v>
      </c>
      <c r="CI15">
        <v>125394</v>
      </c>
      <c r="CJ15">
        <v>125394</v>
      </c>
      <c r="CK15">
        <v>125394</v>
      </c>
      <c r="CL15">
        <v>125394</v>
      </c>
      <c r="CM15">
        <v>125394</v>
      </c>
      <c r="CN15">
        <v>125394</v>
      </c>
      <c r="CO15">
        <v>125394</v>
      </c>
      <c r="CP15">
        <v>125394</v>
      </c>
      <c r="CQ15">
        <v>125394</v>
      </c>
      <c r="CR15">
        <v>125394</v>
      </c>
      <c r="CS15">
        <v>125394</v>
      </c>
      <c r="CT15">
        <v>125394</v>
      </c>
      <c r="CU15">
        <v>125394</v>
      </c>
      <c r="CV15">
        <v>125394</v>
      </c>
      <c r="CW15">
        <v>125394</v>
      </c>
      <c r="CX15">
        <v>125394</v>
      </c>
      <c r="CY15">
        <v>125394</v>
      </c>
      <c r="CZ15">
        <v>125394</v>
      </c>
      <c r="DA15">
        <v>125394</v>
      </c>
      <c r="DB15">
        <v>125394</v>
      </c>
      <c r="DC15">
        <v>125394</v>
      </c>
      <c r="DD15">
        <v>125394</v>
      </c>
      <c r="DE15">
        <v>125394</v>
      </c>
      <c r="DF15">
        <v>125394</v>
      </c>
      <c r="DG15">
        <v>125394</v>
      </c>
      <c r="DH15">
        <v>125394</v>
      </c>
      <c r="DI15">
        <v>125394</v>
      </c>
      <c r="DJ15">
        <v>125394</v>
      </c>
      <c r="DK15">
        <v>125394</v>
      </c>
      <c r="DL15">
        <v>125394</v>
      </c>
      <c r="DM15">
        <v>125394</v>
      </c>
      <c r="DN15">
        <v>125394</v>
      </c>
      <c r="DO15">
        <v>125394</v>
      </c>
      <c r="DP15">
        <v>125394</v>
      </c>
      <c r="DQ15">
        <v>125394</v>
      </c>
      <c r="DR15">
        <v>125394</v>
      </c>
      <c r="DS15">
        <v>125394</v>
      </c>
      <c r="DT15">
        <v>125394</v>
      </c>
      <c r="DU15">
        <v>125394</v>
      </c>
      <c r="DV15">
        <v>125394</v>
      </c>
      <c r="DW15">
        <v>125394</v>
      </c>
      <c r="DX15">
        <v>125394</v>
      </c>
      <c r="DY15">
        <v>125394</v>
      </c>
      <c r="DZ15">
        <v>125394</v>
      </c>
      <c r="EA15">
        <v>125394</v>
      </c>
      <c r="EB15">
        <v>125394</v>
      </c>
      <c r="EC15">
        <v>125394</v>
      </c>
      <c r="ED15">
        <v>125394</v>
      </c>
      <c r="EE15">
        <v>125394</v>
      </c>
      <c r="EF15">
        <v>125394</v>
      </c>
      <c r="EG15">
        <v>125394</v>
      </c>
      <c r="EH15">
        <v>125394</v>
      </c>
      <c r="EI15">
        <v>125394</v>
      </c>
      <c r="EJ15">
        <v>125394</v>
      </c>
      <c r="EK15">
        <v>125394</v>
      </c>
      <c r="EL15">
        <v>125394</v>
      </c>
      <c r="EM15">
        <v>125394</v>
      </c>
      <c r="EN15">
        <v>125394</v>
      </c>
      <c r="EO15">
        <v>125394</v>
      </c>
      <c r="EP15">
        <v>125394</v>
      </c>
      <c r="EQ15">
        <v>125394</v>
      </c>
      <c r="ER15">
        <v>125394</v>
      </c>
      <c r="ES15">
        <v>125394</v>
      </c>
      <c r="ET15">
        <v>125394</v>
      </c>
      <c r="EU15">
        <v>125394</v>
      </c>
      <c r="EV15">
        <v>125394</v>
      </c>
      <c r="EW15">
        <v>125394</v>
      </c>
      <c r="EX15">
        <v>125394</v>
      </c>
      <c r="EY15">
        <v>125394</v>
      </c>
      <c r="EZ15">
        <v>125394</v>
      </c>
      <c r="FA15">
        <v>125394</v>
      </c>
      <c r="FB15">
        <v>125394</v>
      </c>
      <c r="FC15">
        <v>125394</v>
      </c>
    </row>
    <row r="17" spans="1:159" x14ac:dyDescent="0.25">
      <c r="A17" t="s">
        <v>16</v>
      </c>
      <c r="M17">
        <f>M13*M15</f>
        <v>187641.60000000001</v>
      </c>
      <c r="N17">
        <f t="shared" ref="N17:X17" si="0">N13*N15</f>
        <v>187641.60000000001</v>
      </c>
      <c r="O17">
        <f t="shared" si="0"/>
        <v>187641.60000000001</v>
      </c>
      <c r="P17">
        <f t="shared" si="0"/>
        <v>187641.60000000001</v>
      </c>
      <c r="Q17">
        <f t="shared" si="0"/>
        <v>159495.36000000002</v>
      </c>
      <c r="R17">
        <f t="shared" si="0"/>
        <v>140731.19999999998</v>
      </c>
      <c r="S17">
        <f t="shared" si="0"/>
        <v>152458.80000000002</v>
      </c>
      <c r="T17">
        <f t="shared" si="0"/>
        <v>152458.80000000002</v>
      </c>
      <c r="U17">
        <f t="shared" si="0"/>
        <v>152458.80000000002</v>
      </c>
      <c r="V17">
        <f t="shared" si="0"/>
        <v>158322.6</v>
      </c>
      <c r="W17">
        <f t="shared" si="0"/>
        <v>175914</v>
      </c>
      <c r="X17">
        <f t="shared" si="0"/>
        <v>180605.04</v>
      </c>
      <c r="Y17">
        <f>Y13*Y15</f>
        <v>199369.19999999998</v>
      </c>
      <c r="Z17">
        <f t="shared" ref="Z17:CK17" si="1">Z13*Z15</f>
        <v>213442.32</v>
      </c>
      <c r="AA17">
        <f t="shared" si="1"/>
        <v>222824.4</v>
      </c>
      <c r="AB17">
        <f t="shared" si="1"/>
        <v>222824.4</v>
      </c>
      <c r="AC17">
        <f t="shared" si="1"/>
        <v>246279.6</v>
      </c>
      <c r="AD17">
        <f t="shared" si="1"/>
        <v>228688.19999999998</v>
      </c>
      <c r="AE17">
        <f t="shared" si="1"/>
        <v>245106.84</v>
      </c>
      <c r="AF17">
        <f t="shared" si="1"/>
        <v>258007.2</v>
      </c>
      <c r="AG17">
        <f t="shared" si="1"/>
        <v>258007.2</v>
      </c>
      <c r="AH17">
        <f t="shared" si="1"/>
        <v>281462.39999999997</v>
      </c>
      <c r="AI17">
        <f t="shared" si="1"/>
        <v>299053.8</v>
      </c>
      <c r="AJ17">
        <f t="shared" si="1"/>
        <v>277944.12</v>
      </c>
      <c r="AK17">
        <f t="shared" si="1"/>
        <v>286153.44</v>
      </c>
      <c r="AL17">
        <f t="shared" si="1"/>
        <v>314299.68</v>
      </c>
      <c r="AM17">
        <f t="shared" si="1"/>
        <v>317817.96000000002</v>
      </c>
      <c r="AN17">
        <f t="shared" si="1"/>
        <v>351828</v>
      </c>
      <c r="AO17">
        <f t="shared" si="1"/>
        <v>375283.20000000001</v>
      </c>
      <c r="AP17">
        <f t="shared" si="1"/>
        <v>422193.60000000003</v>
      </c>
      <c r="AQ17">
        <f t="shared" si="1"/>
        <v>422193.60000000003</v>
      </c>
      <c r="AR17">
        <f t="shared" si="1"/>
        <v>422193.60000000003</v>
      </c>
      <c r="AS17">
        <f t="shared" si="1"/>
        <v>361508.4</v>
      </c>
      <c r="AT17">
        <f t="shared" si="1"/>
        <v>401676</v>
      </c>
      <c r="AU17">
        <f t="shared" si="1"/>
        <v>378048</v>
      </c>
      <c r="AV17">
        <f t="shared" si="1"/>
        <v>372141</v>
      </c>
      <c r="AW17">
        <f t="shared" si="1"/>
        <v>396950.39999999997</v>
      </c>
      <c r="AX17">
        <f t="shared" si="1"/>
        <v>426485.39999999997</v>
      </c>
      <c r="AY17">
        <f t="shared" si="1"/>
        <v>459672.96</v>
      </c>
      <c r="AZ17">
        <f t="shared" si="1"/>
        <v>469558.39999999997</v>
      </c>
      <c r="BA17">
        <f t="shared" si="1"/>
        <v>457201.60000000003</v>
      </c>
      <c r="BB17">
        <f t="shared" si="1"/>
        <v>432488</v>
      </c>
      <c r="BC17">
        <f t="shared" si="1"/>
        <v>426309.60000000003</v>
      </c>
      <c r="BD17">
        <f t="shared" si="1"/>
        <v>441137.76</v>
      </c>
      <c r="BE17">
        <f t="shared" si="1"/>
        <v>463380</v>
      </c>
      <c r="BF17">
        <f t="shared" si="1"/>
        <v>518985.60000000003</v>
      </c>
      <c r="BG17">
        <f t="shared" si="1"/>
        <v>506628.79999999993</v>
      </c>
      <c r="BH17">
        <f t="shared" si="1"/>
        <v>531342.4</v>
      </c>
      <c r="BI17">
        <f t="shared" si="1"/>
        <v>531342.4</v>
      </c>
      <c r="BJ17">
        <f t="shared" si="1"/>
        <v>506628.79999999993</v>
      </c>
      <c r="BK17">
        <f t="shared" si="1"/>
        <v>642553.59999999998</v>
      </c>
      <c r="BL17">
        <f t="shared" si="1"/>
        <v>673445.6</v>
      </c>
      <c r="BM17">
        <f t="shared" si="1"/>
        <v>789599.52</v>
      </c>
      <c r="BN17">
        <f t="shared" si="1"/>
        <v>742134</v>
      </c>
      <c r="BO17">
        <f t="shared" si="1"/>
        <v>742134</v>
      </c>
      <c r="BP17">
        <f t="shared" si="1"/>
        <v>766871.8</v>
      </c>
      <c r="BQ17">
        <f t="shared" si="1"/>
        <v>680289.5</v>
      </c>
      <c r="BR17">
        <f t="shared" si="1"/>
        <v>667920.60000000009</v>
      </c>
      <c r="BS17">
        <f t="shared" si="1"/>
        <v>803978.5</v>
      </c>
      <c r="BT17">
        <f t="shared" si="1"/>
        <v>791609.60000000009</v>
      </c>
      <c r="BU17">
        <f t="shared" si="1"/>
        <v>816347.39999999991</v>
      </c>
      <c r="BV17">
        <f t="shared" si="1"/>
        <v>853454.10000000009</v>
      </c>
      <c r="BW17">
        <f t="shared" si="1"/>
        <v>902929.7</v>
      </c>
      <c r="BX17">
        <f t="shared" si="1"/>
        <v>1057540.9500000002</v>
      </c>
      <c r="BY17">
        <f t="shared" si="1"/>
        <v>1230705.5499999998</v>
      </c>
      <c r="BZ17">
        <f t="shared" si="1"/>
        <v>1212152.2000000002</v>
      </c>
      <c r="CA17">
        <f t="shared" si="1"/>
        <v>1416952.2000000002</v>
      </c>
      <c r="CB17">
        <f t="shared" si="1"/>
        <v>1504728</v>
      </c>
      <c r="CC17">
        <f t="shared" si="1"/>
        <v>1559901.3599999999</v>
      </c>
      <c r="CD17">
        <f t="shared" si="1"/>
        <v>1567425</v>
      </c>
      <c r="CE17">
        <f t="shared" si="1"/>
        <v>1567425</v>
      </c>
      <c r="CF17">
        <f t="shared" si="1"/>
        <v>1755516</v>
      </c>
      <c r="CG17">
        <f t="shared" si="1"/>
        <v>1780594.7999999998</v>
      </c>
      <c r="CH17">
        <f t="shared" si="1"/>
        <v>1780594.7999999998</v>
      </c>
      <c r="CI17">
        <f t="shared" si="1"/>
        <v>1749246.2999999998</v>
      </c>
      <c r="CJ17">
        <f t="shared" si="1"/>
        <v>1630122</v>
      </c>
      <c r="CK17">
        <f t="shared" si="1"/>
        <v>1667740.2000000002</v>
      </c>
      <c r="CL17">
        <f t="shared" ref="CL17:EW17" si="2">CL13*CL15</f>
        <v>1567425</v>
      </c>
      <c r="CM17">
        <f t="shared" si="2"/>
        <v>1514759.52</v>
      </c>
      <c r="CN17">
        <f t="shared" si="2"/>
        <v>1536076.5</v>
      </c>
      <c r="CO17">
        <f t="shared" si="2"/>
        <v>1454570.4</v>
      </c>
      <c r="CP17">
        <f t="shared" si="2"/>
        <v>1630122</v>
      </c>
      <c r="CQ17">
        <f t="shared" si="2"/>
        <v>2037652.5</v>
      </c>
      <c r="CR17">
        <f t="shared" si="2"/>
        <v>2056461.5999999999</v>
      </c>
      <c r="CS17">
        <f t="shared" si="2"/>
        <v>2076524.64</v>
      </c>
      <c r="CT17">
        <f t="shared" si="2"/>
        <v>2076524.64</v>
      </c>
      <c r="CU17">
        <f t="shared" si="2"/>
        <v>2076524.64</v>
      </c>
      <c r="CV17">
        <f t="shared" si="2"/>
        <v>2076524.64</v>
      </c>
      <c r="CW17">
        <f t="shared" si="2"/>
        <v>2076524.64</v>
      </c>
      <c r="CX17">
        <f t="shared" si="2"/>
        <v>2076524.64</v>
      </c>
      <c r="CY17">
        <f t="shared" si="2"/>
        <v>2076524.64</v>
      </c>
      <c r="CZ17">
        <f t="shared" si="2"/>
        <v>2076524.64</v>
      </c>
      <c r="DA17">
        <f t="shared" si="2"/>
        <v>2076524.64</v>
      </c>
      <c r="DB17">
        <f t="shared" si="2"/>
        <v>2076524.64</v>
      </c>
      <c r="DC17">
        <f t="shared" si="2"/>
        <v>2076524.64</v>
      </c>
      <c r="DD17">
        <f t="shared" si="2"/>
        <v>2076524.64</v>
      </c>
      <c r="DE17">
        <f t="shared" si="2"/>
        <v>2076524.64</v>
      </c>
      <c r="DF17">
        <f t="shared" si="2"/>
        <v>2076524.64</v>
      </c>
      <c r="DG17">
        <f t="shared" si="2"/>
        <v>2076524.64</v>
      </c>
      <c r="DH17">
        <f t="shared" si="2"/>
        <v>2076524.64</v>
      </c>
      <c r="DI17">
        <f t="shared" si="2"/>
        <v>2076524.64</v>
      </c>
      <c r="DJ17">
        <f t="shared" si="2"/>
        <v>2076524.64</v>
      </c>
      <c r="DK17">
        <f t="shared" si="2"/>
        <v>2076524.64</v>
      </c>
      <c r="DL17">
        <f t="shared" si="2"/>
        <v>2076524.64</v>
      </c>
      <c r="DM17">
        <f t="shared" si="2"/>
        <v>2076524.64</v>
      </c>
      <c r="DN17">
        <f t="shared" si="2"/>
        <v>2076524.64</v>
      </c>
      <c r="DO17">
        <f t="shared" si="2"/>
        <v>2076524.64</v>
      </c>
      <c r="DP17">
        <f t="shared" si="2"/>
        <v>2076524.64</v>
      </c>
      <c r="DQ17">
        <f t="shared" si="2"/>
        <v>2076524.64</v>
      </c>
      <c r="DR17">
        <f t="shared" si="2"/>
        <v>2076524.64</v>
      </c>
      <c r="DS17">
        <f t="shared" si="2"/>
        <v>2076524.64</v>
      </c>
      <c r="DT17">
        <f t="shared" si="2"/>
        <v>2076524.64</v>
      </c>
      <c r="DU17">
        <f t="shared" si="2"/>
        <v>2076524.64</v>
      </c>
      <c r="DV17">
        <f t="shared" si="2"/>
        <v>2076524.64</v>
      </c>
      <c r="DW17">
        <f t="shared" si="2"/>
        <v>2076524.64</v>
      </c>
      <c r="DX17">
        <f t="shared" si="2"/>
        <v>2076524.64</v>
      </c>
      <c r="DY17">
        <f t="shared" si="2"/>
        <v>2076524.64</v>
      </c>
      <c r="DZ17">
        <f t="shared" si="2"/>
        <v>2076524.64</v>
      </c>
      <c r="EA17">
        <f t="shared" si="2"/>
        <v>2076524.64</v>
      </c>
      <c r="EB17">
        <f t="shared" si="2"/>
        <v>2076524.64</v>
      </c>
      <c r="EC17">
        <f t="shared" si="2"/>
        <v>2076524.64</v>
      </c>
      <c r="ED17">
        <f t="shared" si="2"/>
        <v>2076524.64</v>
      </c>
      <c r="EE17">
        <f t="shared" si="2"/>
        <v>2076524.64</v>
      </c>
      <c r="EF17">
        <f t="shared" si="2"/>
        <v>2076524.64</v>
      </c>
      <c r="EG17">
        <f t="shared" si="2"/>
        <v>2076524.64</v>
      </c>
      <c r="EH17">
        <f t="shared" si="2"/>
        <v>2076524.64</v>
      </c>
      <c r="EI17">
        <f t="shared" si="2"/>
        <v>2076524.64</v>
      </c>
      <c r="EJ17">
        <f t="shared" si="2"/>
        <v>2076524.64</v>
      </c>
      <c r="EK17">
        <f t="shared" si="2"/>
        <v>2076524.64</v>
      </c>
      <c r="EL17">
        <f t="shared" si="2"/>
        <v>2076524.64</v>
      </c>
      <c r="EM17">
        <f t="shared" si="2"/>
        <v>2076524.64</v>
      </c>
      <c r="EN17">
        <f t="shared" si="2"/>
        <v>2076524.64</v>
      </c>
      <c r="EO17">
        <f t="shared" si="2"/>
        <v>2076524.64</v>
      </c>
      <c r="EP17">
        <f t="shared" si="2"/>
        <v>2076524.64</v>
      </c>
      <c r="EQ17">
        <f t="shared" si="2"/>
        <v>2076524.64</v>
      </c>
      <c r="ER17">
        <f t="shared" si="2"/>
        <v>2076524.64</v>
      </c>
      <c r="ES17">
        <f t="shared" si="2"/>
        <v>2076524.64</v>
      </c>
      <c r="ET17">
        <f t="shared" si="2"/>
        <v>2076524.64</v>
      </c>
      <c r="EU17">
        <f t="shared" si="2"/>
        <v>2076524.64</v>
      </c>
      <c r="EV17">
        <f t="shared" si="2"/>
        <v>2076524.64</v>
      </c>
      <c r="EW17">
        <f t="shared" si="2"/>
        <v>2076524.64</v>
      </c>
      <c r="EX17">
        <f t="shared" ref="EX17:FC17" si="3">EX13*EX15</f>
        <v>2076524.64</v>
      </c>
      <c r="EY17">
        <f t="shared" si="3"/>
        <v>2076524.64</v>
      </c>
      <c r="EZ17">
        <f t="shared" si="3"/>
        <v>2076524.64</v>
      </c>
      <c r="FA17">
        <f t="shared" si="3"/>
        <v>2076524.64</v>
      </c>
      <c r="FB17">
        <f t="shared" si="3"/>
        <v>2076524.64</v>
      </c>
      <c r="FC17">
        <f t="shared" si="3"/>
        <v>2076524.64</v>
      </c>
    </row>
    <row r="18" spans="1:159" x14ac:dyDescent="0.25">
      <c r="A18" t="s">
        <v>17</v>
      </c>
      <c r="M18">
        <f>$C$2/M17</f>
        <v>1.0970595006650976</v>
      </c>
      <c r="N18">
        <f t="shared" ref="N18:X18" si="4">$C$2/N17</f>
        <v>1.0970595006650976</v>
      </c>
      <c r="O18">
        <f t="shared" si="4"/>
        <v>1.0970595006650976</v>
      </c>
      <c r="P18">
        <f t="shared" si="4"/>
        <v>1.0970595006650976</v>
      </c>
      <c r="Q18">
        <f t="shared" si="4"/>
        <v>1.2906582360765855</v>
      </c>
      <c r="R18">
        <f t="shared" si="4"/>
        <v>1.4627460008867972</v>
      </c>
      <c r="S18">
        <f t="shared" si="4"/>
        <v>1.3502270777416585</v>
      </c>
      <c r="T18">
        <f t="shared" si="4"/>
        <v>1.3502270777416585</v>
      </c>
      <c r="U18">
        <f t="shared" si="4"/>
        <v>1.3502270777416585</v>
      </c>
      <c r="V18">
        <f t="shared" si="4"/>
        <v>1.3002186674549305</v>
      </c>
      <c r="W18">
        <f t="shared" si="4"/>
        <v>1.1701968007094377</v>
      </c>
      <c r="X18">
        <f t="shared" si="4"/>
        <v>1.1398020786130885</v>
      </c>
      <c r="Y18">
        <f>J2/Y17</f>
        <v>1.2055272328925433</v>
      </c>
      <c r="Z18">
        <f t="shared" ref="Z18:CK18" si="5">K2/Z17</f>
        <v>1.126041920833694</v>
      </c>
      <c r="AA18">
        <f t="shared" si="5"/>
        <v>1.07862962943017</v>
      </c>
      <c r="AB18">
        <f t="shared" si="5"/>
        <v>1.07862962943017</v>
      </c>
      <c r="AC18">
        <f t="shared" si="5"/>
        <v>0.97590299805586822</v>
      </c>
      <c r="AD18">
        <f t="shared" si="5"/>
        <v>1.0509724594447811</v>
      </c>
      <c r="AE18">
        <f t="shared" si="5"/>
        <v>0.98057239039106381</v>
      </c>
      <c r="AF18">
        <f t="shared" si="5"/>
        <v>0.93154377087151052</v>
      </c>
      <c r="AG18">
        <f t="shared" si="5"/>
        <v>0.93154377087151052</v>
      </c>
      <c r="AH18">
        <f t="shared" si="5"/>
        <v>0.85391512329888475</v>
      </c>
      <c r="AI18">
        <f t="shared" si="5"/>
        <v>0.8036848219283621</v>
      </c>
      <c r="AJ18">
        <f t="shared" si="5"/>
        <v>0.86472417549254144</v>
      </c>
      <c r="AK18">
        <f t="shared" si="5"/>
        <v>0.86603536899643774</v>
      </c>
      <c r="AL18">
        <f t="shared" si="5"/>
        <v>0.78847996281765231</v>
      </c>
      <c r="AM18">
        <f t="shared" si="5"/>
        <v>0.77975140234365603</v>
      </c>
      <c r="AN18">
        <f t="shared" si="5"/>
        <v>0.70437543345043596</v>
      </c>
      <c r="AO18">
        <f t="shared" si="5"/>
        <v>0.66035196885978376</v>
      </c>
      <c r="AP18">
        <f t="shared" si="5"/>
        <v>0.58697952787536334</v>
      </c>
      <c r="AQ18">
        <f t="shared" si="5"/>
        <v>0.58697952787536334</v>
      </c>
      <c r="AR18">
        <f t="shared" si="5"/>
        <v>0.58697952787536334</v>
      </c>
      <c r="AS18">
        <f t="shared" si="5"/>
        <v>0.68551380825452457</v>
      </c>
      <c r="AT18">
        <f t="shared" si="5"/>
        <v>0.61696242742907215</v>
      </c>
      <c r="AU18">
        <f t="shared" si="5"/>
        <v>0.65552257914338918</v>
      </c>
      <c r="AV18">
        <f t="shared" si="5"/>
        <v>0.6659276994472525</v>
      </c>
      <c r="AW18">
        <f t="shared" si="5"/>
        <v>0.72141254927567788</v>
      </c>
      <c r="AX18">
        <f t="shared" si="5"/>
        <v>0.67145323145880265</v>
      </c>
      <c r="AY18">
        <f t="shared" si="5"/>
        <v>0.62297551720249111</v>
      </c>
      <c r="AZ18">
        <f t="shared" si="5"/>
        <v>0.60986024315612286</v>
      </c>
      <c r="BA18">
        <f t="shared" si="5"/>
        <v>0.62634295243061267</v>
      </c>
      <c r="BB18">
        <f t="shared" si="5"/>
        <v>0.6621339782837905</v>
      </c>
      <c r="BC18">
        <f t="shared" si="5"/>
        <v>0.67173012289659906</v>
      </c>
      <c r="BD18">
        <f t="shared" si="5"/>
        <v>0.64915095910175546</v>
      </c>
      <c r="BE18">
        <f t="shared" si="5"/>
        <v>0.61799171306487122</v>
      </c>
      <c r="BF18">
        <f t="shared" si="5"/>
        <v>0.55177831523649212</v>
      </c>
      <c r="BG18">
        <f t="shared" si="5"/>
        <v>0.56523632292518711</v>
      </c>
      <c r="BH18">
        <f t="shared" si="5"/>
        <v>0.53894626139378299</v>
      </c>
      <c r="BI18">
        <f t="shared" si="5"/>
        <v>0.61383770615708433</v>
      </c>
      <c r="BJ18">
        <f t="shared" si="5"/>
        <v>0.64378100889645451</v>
      </c>
      <c r="BK18">
        <f t="shared" si="5"/>
        <v>0.5075965647068198</v>
      </c>
      <c r="BL18">
        <f t="shared" si="5"/>
        <v>0.48431231861935103</v>
      </c>
      <c r="BM18">
        <f t="shared" si="5"/>
        <v>0.41306762699146521</v>
      </c>
      <c r="BN18">
        <f t="shared" si="5"/>
        <v>0.43948666952329363</v>
      </c>
      <c r="BO18">
        <f t="shared" si="5"/>
        <v>0.43948666952329363</v>
      </c>
      <c r="BP18">
        <f t="shared" si="5"/>
        <v>0.42530968018383253</v>
      </c>
      <c r="BQ18">
        <f t="shared" si="5"/>
        <v>0.47944000311632035</v>
      </c>
      <c r="BR18">
        <f t="shared" si="5"/>
        <v>0.48831852169254841</v>
      </c>
      <c r="BS18">
        <f t="shared" si="5"/>
        <v>0.40568000263688642</v>
      </c>
      <c r="BT18">
        <f t="shared" si="5"/>
        <v>0.41201875267808774</v>
      </c>
      <c r="BU18">
        <f t="shared" si="5"/>
        <v>0.50924030627157024</v>
      </c>
      <c r="BV18">
        <f t="shared" si="5"/>
        <v>0.48709942339019752</v>
      </c>
      <c r="BW18">
        <f t="shared" si="5"/>
        <v>0.46040904402635113</v>
      </c>
      <c r="BX18">
        <f t="shared" si="5"/>
        <v>0.39309778027980846</v>
      </c>
      <c r="BY18">
        <f t="shared" si="5"/>
        <v>0.33778753983842852</v>
      </c>
      <c r="BZ18">
        <f t="shared" si="5"/>
        <v>0.34295775728493494</v>
      </c>
      <c r="CA18">
        <f t="shared" si="5"/>
        <v>0.29338816087091713</v>
      </c>
      <c r="CB18">
        <f t="shared" si="5"/>
        <v>0.27627385148678035</v>
      </c>
      <c r="CC18">
        <f t="shared" si="5"/>
        <v>0.26650210754351805</v>
      </c>
      <c r="CD18">
        <f t="shared" si="5"/>
        <v>0.26522289742730915</v>
      </c>
      <c r="CE18">
        <f t="shared" si="5"/>
        <v>0.26522289742730915</v>
      </c>
      <c r="CF18">
        <f t="shared" si="5"/>
        <v>0.23680615841724029</v>
      </c>
      <c r="CG18">
        <f t="shared" si="5"/>
        <v>0.28493624714617838</v>
      </c>
      <c r="CH18">
        <f t="shared" si="5"/>
        <v>0.28493624714617838</v>
      </c>
      <c r="CI18">
        <f t="shared" si="5"/>
        <v>0.29004263150363679</v>
      </c>
      <c r="CJ18">
        <f t="shared" si="5"/>
        <v>0.31123805457505632</v>
      </c>
      <c r="CK18">
        <f t="shared" si="5"/>
        <v>0.30421764732900242</v>
      </c>
      <c r="CL18">
        <f t="shared" ref="CL18:EW18" si="6">BW2/CL17</f>
        <v>0.32368757675805859</v>
      </c>
      <c r="CM18">
        <f t="shared" si="6"/>
        <v>0.33494161502282555</v>
      </c>
      <c r="CN18">
        <f t="shared" si="6"/>
        <v>0.33029344567148838</v>
      </c>
      <c r="CO18">
        <f t="shared" si="6"/>
        <v>0.34880126805825284</v>
      </c>
      <c r="CP18">
        <f t="shared" si="6"/>
        <v>0.31123805457505632</v>
      </c>
      <c r="CQ18">
        <f t="shared" si="6"/>
        <v>0.24899044366004508</v>
      </c>
      <c r="CR18">
        <f t="shared" si="6"/>
        <v>0.24671309204120323</v>
      </c>
      <c r="CS18">
        <f t="shared" si="6"/>
        <v>0.32117846672890915</v>
      </c>
      <c r="CT18">
        <f t="shared" si="6"/>
        <v>0.32117846672890915</v>
      </c>
      <c r="CU18">
        <f t="shared" si="6"/>
        <v>0.32117846672890915</v>
      </c>
      <c r="CV18">
        <f t="shared" si="6"/>
        <v>0.32117846672890915</v>
      </c>
      <c r="CW18">
        <f t="shared" si="6"/>
        <v>0.32117846672890915</v>
      </c>
      <c r="CX18">
        <f t="shared" si="6"/>
        <v>0.32117846672890915</v>
      </c>
      <c r="CY18">
        <f t="shared" si="6"/>
        <v>0.32117846672890915</v>
      </c>
      <c r="CZ18">
        <f t="shared" si="6"/>
        <v>0.32117846672890915</v>
      </c>
      <c r="DA18">
        <f t="shared" si="6"/>
        <v>0.32117846672890915</v>
      </c>
      <c r="DB18">
        <f t="shared" si="6"/>
        <v>0.32117846672890915</v>
      </c>
      <c r="DC18">
        <f t="shared" si="6"/>
        <v>0.32117846672890915</v>
      </c>
      <c r="DD18">
        <f t="shared" si="6"/>
        <v>0.32117846672890915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0.49394056653689122</v>
      </c>
      <c r="N19">
        <f t="shared" ref="N19:X19" si="8">N17/$C$8</f>
        <v>0.49394056653689122</v>
      </c>
      <c r="O19">
        <f t="shared" si="8"/>
        <v>0.49394056653689122</v>
      </c>
      <c r="P19">
        <f t="shared" si="8"/>
        <v>0.49394056653689122</v>
      </c>
      <c r="Q19">
        <f t="shared" si="8"/>
        <v>0.4198494815563576</v>
      </c>
      <c r="R19">
        <f t="shared" si="8"/>
        <v>0.37045542490266836</v>
      </c>
      <c r="S19">
        <f t="shared" si="8"/>
        <v>0.40132671031122419</v>
      </c>
      <c r="T19">
        <f t="shared" si="8"/>
        <v>0.40132671031122419</v>
      </c>
      <c r="U19">
        <f t="shared" si="8"/>
        <v>0.40132671031122419</v>
      </c>
      <c r="V19">
        <f t="shared" si="8"/>
        <v>0.41676235301550202</v>
      </c>
      <c r="W19">
        <f t="shared" si="8"/>
        <v>0.46306928112833551</v>
      </c>
      <c r="X19">
        <f t="shared" si="8"/>
        <v>0.47541779529175782</v>
      </c>
      <c r="Y19">
        <f>Y17/J8</f>
        <v>0.52750710418948732</v>
      </c>
      <c r="Z19">
        <f t="shared" ref="Z19:CK19" si="9">Z17/K8</f>
        <v>0.56474289977933356</v>
      </c>
      <c r="AA19">
        <f t="shared" si="9"/>
        <v>0.58956676350589765</v>
      </c>
      <c r="AB19">
        <f t="shared" si="9"/>
        <v>0.58956676350589765</v>
      </c>
      <c r="AC19">
        <f t="shared" si="9"/>
        <v>0.65162642282230798</v>
      </c>
      <c r="AD19">
        <f t="shared" si="9"/>
        <v>0.60508167833500015</v>
      </c>
      <c r="AE19">
        <f t="shared" si="9"/>
        <v>0.64852343985648742</v>
      </c>
      <c r="AF19">
        <f t="shared" si="9"/>
        <v>0.68265625248051309</v>
      </c>
      <c r="AG19">
        <f t="shared" si="9"/>
        <v>0.68265625248051309</v>
      </c>
      <c r="AH19">
        <f t="shared" si="9"/>
        <v>0.74471591179692331</v>
      </c>
      <c r="AI19">
        <f t="shared" si="9"/>
        <v>0.79126065628423103</v>
      </c>
      <c r="AJ19">
        <f t="shared" si="9"/>
        <v>0.73540696289946184</v>
      </c>
      <c r="AK19">
        <f t="shared" si="9"/>
        <v>0.67158611172392424</v>
      </c>
      <c r="AL19">
        <f t="shared" si="9"/>
        <v>0.73764376205742499</v>
      </c>
      <c r="AM19">
        <f t="shared" si="9"/>
        <v>0.74590096834911268</v>
      </c>
      <c r="AN19">
        <f t="shared" si="9"/>
        <v>0.82572062916875932</v>
      </c>
      <c r="AO19">
        <f t="shared" si="9"/>
        <v>0.88076867111334334</v>
      </c>
      <c r="AP19">
        <f t="shared" si="9"/>
        <v>0.99086475500251137</v>
      </c>
      <c r="AQ19">
        <f t="shared" si="9"/>
        <v>0.99086475500251137</v>
      </c>
      <c r="AR19">
        <f t="shared" si="9"/>
        <v>0.99086475500251137</v>
      </c>
      <c r="AS19">
        <f t="shared" si="9"/>
        <v>0.84843998629384687</v>
      </c>
      <c r="AT19">
        <f t="shared" si="9"/>
        <v>0.94271109588205193</v>
      </c>
      <c r="AU19">
        <f t="shared" si="9"/>
        <v>0.88725750200663711</v>
      </c>
      <c r="AV19">
        <f t="shared" si="9"/>
        <v>0.87339410353778346</v>
      </c>
      <c r="AW19">
        <f t="shared" si="9"/>
        <v>0.83497664087100831</v>
      </c>
      <c r="AX19">
        <f t="shared" si="9"/>
        <v>0.89710287903105357</v>
      </c>
      <c r="AY19">
        <f t="shared" si="9"/>
        <v>0.96691219870299516</v>
      </c>
      <c r="AZ19">
        <f t="shared" si="9"/>
        <v>0.98770600942779063</v>
      </c>
      <c r="BA19">
        <f t="shared" si="9"/>
        <v>0.96171374602179627</v>
      </c>
      <c r="BB19">
        <f t="shared" si="9"/>
        <v>0.90972921920980721</v>
      </c>
      <c r="BC19">
        <f t="shared" si="9"/>
        <v>0.89673308750681013</v>
      </c>
      <c r="BD19">
        <f t="shared" si="9"/>
        <v>0.92792380359400339</v>
      </c>
      <c r="BE19">
        <f t="shared" si="9"/>
        <v>0.97470987772479345</v>
      </c>
      <c r="BF19">
        <f t="shared" si="9"/>
        <v>1.0916750630517689</v>
      </c>
      <c r="BG19">
        <f t="shared" si="9"/>
        <v>1.0656827996457741</v>
      </c>
      <c r="BH19">
        <f t="shared" si="9"/>
        <v>1.1176673264577632</v>
      </c>
      <c r="BI19">
        <f t="shared" si="9"/>
        <v>0.91809415200131328</v>
      </c>
      <c r="BJ19">
        <f t="shared" si="9"/>
        <v>0.87539209841985666</v>
      </c>
      <c r="BK19">
        <f t="shared" si="9"/>
        <v>1.1102533931178671</v>
      </c>
      <c r="BL19">
        <f t="shared" si="9"/>
        <v>1.1636309600946877</v>
      </c>
      <c r="BM19">
        <f t="shared" si="9"/>
        <v>1.3643306119275329</v>
      </c>
      <c r="BN19">
        <f t="shared" si="9"/>
        <v>1.2823160459269627</v>
      </c>
      <c r="BO19">
        <f t="shared" si="9"/>
        <v>1.2823160459269627</v>
      </c>
      <c r="BP19">
        <f t="shared" si="9"/>
        <v>1.3250599141245281</v>
      </c>
      <c r="BQ19">
        <f t="shared" si="9"/>
        <v>1.1754563754330491</v>
      </c>
      <c r="BR19">
        <f t="shared" si="9"/>
        <v>1.1540844413342666</v>
      </c>
      <c r="BS19">
        <f t="shared" si="9"/>
        <v>1.3891757164208762</v>
      </c>
      <c r="BT19">
        <f t="shared" si="9"/>
        <v>1.3678037823220937</v>
      </c>
      <c r="BU19">
        <f t="shared" si="9"/>
        <v>1.1005783666601954</v>
      </c>
      <c r="BV19">
        <f t="shared" si="9"/>
        <v>1.1506046560538408</v>
      </c>
      <c r="BW19">
        <f t="shared" si="9"/>
        <v>1.2173063752453677</v>
      </c>
      <c r="BX19">
        <f t="shared" si="9"/>
        <v>1.4257492477188898</v>
      </c>
      <c r="BY19">
        <f t="shared" si="9"/>
        <v>1.6592052648892337</v>
      </c>
      <c r="BZ19">
        <f t="shared" si="9"/>
        <v>1.6341921201924117</v>
      </c>
      <c r="CA19">
        <f t="shared" si="9"/>
        <v>1.9102981621691584</v>
      </c>
      <c r="CB19">
        <f t="shared" si="9"/>
        <v>2.0286352164628227</v>
      </c>
      <c r="CC19">
        <f t="shared" si="9"/>
        <v>2.1030185077331263</v>
      </c>
      <c r="CD19">
        <f t="shared" si="9"/>
        <v>2.1131616838154406</v>
      </c>
      <c r="CE19">
        <f t="shared" si="9"/>
        <v>2.1131616838154406</v>
      </c>
      <c r="CF19">
        <f t="shared" si="9"/>
        <v>2.3667410858732931</v>
      </c>
      <c r="CG19">
        <f t="shared" si="9"/>
        <v>2.0376668497665475</v>
      </c>
      <c r="CH19">
        <f t="shared" si="9"/>
        <v>2.0376668497665475</v>
      </c>
      <c r="CI19">
        <f t="shared" si="9"/>
        <v>2.001792433397418</v>
      </c>
      <c r="CJ19">
        <f t="shared" si="9"/>
        <v>1.8654696511947266</v>
      </c>
      <c r="CK19">
        <f t="shared" si="9"/>
        <v>1.9085189508376821</v>
      </c>
      <c r="CL19">
        <f t="shared" ref="CL19:EW19" si="10">CL17/BW8</f>
        <v>1.7937208184564679</v>
      </c>
      <c r="CM19">
        <f t="shared" si="10"/>
        <v>1.7334517989563307</v>
      </c>
      <c r="CN19">
        <f t="shared" si="10"/>
        <v>1.7578464020873386</v>
      </c>
      <c r="CO19">
        <f t="shared" si="10"/>
        <v>1.6645729195276022</v>
      </c>
      <c r="CP19">
        <f t="shared" si="10"/>
        <v>1.8654696511947266</v>
      </c>
      <c r="CQ19">
        <f t="shared" si="10"/>
        <v>2.3318370639934085</v>
      </c>
      <c r="CR19">
        <f t="shared" si="10"/>
        <v>2.3533617138148859</v>
      </c>
      <c r="CS19">
        <f t="shared" si="10"/>
        <v>1.7903019121042456</v>
      </c>
      <c r="CT19">
        <f t="shared" si="10"/>
        <v>1.7903019121042456</v>
      </c>
      <c r="CU19">
        <f t="shared" si="10"/>
        <v>1.7903019121042456</v>
      </c>
      <c r="CV19">
        <f t="shared" si="10"/>
        <v>1.7903019121042456</v>
      </c>
      <c r="CW19">
        <f t="shared" si="10"/>
        <v>1.7903019121042456</v>
      </c>
      <c r="CX19">
        <f t="shared" si="10"/>
        <v>1.7903019121042456</v>
      </c>
      <c r="CY19">
        <f t="shared" si="10"/>
        <v>1.7903019121042456</v>
      </c>
      <c r="CZ19">
        <f t="shared" si="10"/>
        <v>1.7903019121042456</v>
      </c>
      <c r="DA19">
        <f t="shared" si="10"/>
        <v>1.7903019121042456</v>
      </c>
      <c r="DB19">
        <f t="shared" si="10"/>
        <v>1.7903019121042456</v>
      </c>
      <c r="DC19">
        <f t="shared" si="10"/>
        <v>1.7903019121042456</v>
      </c>
      <c r="DD19">
        <f t="shared" si="10"/>
        <v>1.7903019121042456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0.52817179132985437</v>
      </c>
      <c r="N20">
        <f t="shared" ref="N20:X20" si="12">$C$9/N17</f>
        <v>0.52817179132985437</v>
      </c>
      <c r="O20">
        <f t="shared" si="12"/>
        <v>0.52817179132985437</v>
      </c>
      <c r="P20">
        <f t="shared" si="12"/>
        <v>0.52817179132985437</v>
      </c>
      <c r="Q20">
        <f t="shared" si="12"/>
        <v>0.62137857803512275</v>
      </c>
      <c r="R20">
        <f t="shared" si="12"/>
        <v>0.7042290551064726</v>
      </c>
      <c r="S20">
        <f t="shared" si="12"/>
        <v>0.65005758932905144</v>
      </c>
      <c r="T20">
        <f t="shared" si="12"/>
        <v>0.65005758932905144</v>
      </c>
      <c r="U20">
        <f t="shared" si="12"/>
        <v>0.65005758932905144</v>
      </c>
      <c r="V20">
        <f t="shared" si="12"/>
        <v>0.6259813823168644</v>
      </c>
      <c r="W20">
        <f t="shared" si="12"/>
        <v>0.56338324408517804</v>
      </c>
      <c r="X20">
        <f t="shared" si="12"/>
        <v>0.54874991306997856</v>
      </c>
      <c r="Y20">
        <f>J9/Y17</f>
        <v>0.65618460624810659</v>
      </c>
      <c r="Z20">
        <f t="shared" ref="Z20:CK20" si="13">K9/Z17</f>
        <v>0.61291968715482481</v>
      </c>
      <c r="AA20">
        <f t="shared" si="13"/>
        <v>0.58711254243251643</v>
      </c>
      <c r="AB20">
        <f t="shared" si="13"/>
        <v>0.58711254243251643</v>
      </c>
      <c r="AC20">
        <f t="shared" si="13"/>
        <v>0.53119706220084817</v>
      </c>
      <c r="AD20">
        <f t="shared" si="13"/>
        <v>0.57205837467783649</v>
      </c>
      <c r="AE20">
        <f t="shared" si="13"/>
        <v>0.53373867493865124</v>
      </c>
      <c r="AF20">
        <f t="shared" si="13"/>
        <v>0.5070517411917187</v>
      </c>
      <c r="AG20">
        <f t="shared" si="13"/>
        <v>0.5070517411917187</v>
      </c>
      <c r="AH20">
        <f t="shared" si="13"/>
        <v>0.4647974294257422</v>
      </c>
      <c r="AI20">
        <f t="shared" si="13"/>
        <v>0.43745640416540438</v>
      </c>
      <c r="AJ20">
        <f t="shared" si="13"/>
        <v>0.47068094119062492</v>
      </c>
      <c r="AK20">
        <f t="shared" si="13"/>
        <v>0.54928223123929598</v>
      </c>
      <c r="AL20">
        <f t="shared" si="13"/>
        <v>0.50009277769547844</v>
      </c>
      <c r="AM20">
        <f t="shared" si="13"/>
        <v>0.49455669528556534</v>
      </c>
      <c r="AN20">
        <f t="shared" si="13"/>
        <v>0.44674954807462736</v>
      </c>
      <c r="AO20">
        <f t="shared" si="13"/>
        <v>0.41882770131996316</v>
      </c>
      <c r="AP20">
        <f t="shared" si="13"/>
        <v>0.37229129006218947</v>
      </c>
      <c r="AQ20">
        <f t="shared" si="13"/>
        <v>0.37229129006218947</v>
      </c>
      <c r="AR20">
        <f t="shared" si="13"/>
        <v>0.37229129006218947</v>
      </c>
      <c r="AS20">
        <f t="shared" si="13"/>
        <v>0.43478657757330119</v>
      </c>
      <c r="AT20">
        <f t="shared" si="13"/>
        <v>0.39130791981597107</v>
      </c>
      <c r="AU20">
        <f t="shared" si="13"/>
        <v>0.41576466480446927</v>
      </c>
      <c r="AV20">
        <f t="shared" si="13"/>
        <v>0.42236410392834972</v>
      </c>
      <c r="AW20">
        <f t="shared" si="13"/>
        <v>0.47225799495352572</v>
      </c>
      <c r="AX20">
        <f t="shared" si="13"/>
        <v>0.43955314765757519</v>
      </c>
      <c r="AY20">
        <f t="shared" si="13"/>
        <v>0.40781820187987561</v>
      </c>
      <c r="AZ20">
        <f t="shared" si="13"/>
        <v>0.39923255552450987</v>
      </c>
      <c r="BA20">
        <f t="shared" si="13"/>
        <v>0.4100226245927398</v>
      </c>
      <c r="BB20">
        <f t="shared" si="13"/>
        <v>0.43345248885518212</v>
      </c>
      <c r="BC20">
        <f t="shared" si="13"/>
        <v>0.43973440898351807</v>
      </c>
      <c r="BD20">
        <f t="shared" si="13"/>
        <v>0.42495342044625695</v>
      </c>
      <c r="BE20">
        <f t="shared" si="13"/>
        <v>0.40455565626483664</v>
      </c>
      <c r="BF20">
        <f t="shared" si="13"/>
        <v>0.36121040737931842</v>
      </c>
      <c r="BG20">
        <f t="shared" si="13"/>
        <v>0.37002041731539942</v>
      </c>
      <c r="BH20">
        <f t="shared" si="13"/>
        <v>0.35281016534724124</v>
      </c>
      <c r="BI20">
        <f t="shared" si="13"/>
        <v>0.41505063401678466</v>
      </c>
      <c r="BJ20">
        <f t="shared" si="13"/>
        <v>0.43529700640784741</v>
      </c>
      <c r="BK20">
        <f t="shared" si="13"/>
        <v>0.3432149473600335</v>
      </c>
      <c r="BL20">
        <f t="shared" si="13"/>
        <v>0.32747114243526132</v>
      </c>
      <c r="BM20">
        <f t="shared" si="13"/>
        <v>0.27929854871239029</v>
      </c>
      <c r="BN20">
        <f t="shared" si="13"/>
        <v>0.29716196805428668</v>
      </c>
      <c r="BO20">
        <f t="shared" si="13"/>
        <v>0.29716196805428668</v>
      </c>
      <c r="BP20">
        <f t="shared" si="13"/>
        <v>0.28757609811705159</v>
      </c>
      <c r="BQ20">
        <f t="shared" si="13"/>
        <v>0.32417669242285824</v>
      </c>
      <c r="BR20">
        <f t="shared" si="13"/>
        <v>0.33017996450476295</v>
      </c>
      <c r="BS20">
        <f t="shared" si="13"/>
        <v>0.27430335512703385</v>
      </c>
      <c r="BT20">
        <f t="shared" si="13"/>
        <v>0.27858934505089372</v>
      </c>
      <c r="BU20">
        <f t="shared" si="13"/>
        <v>0.32720016012790637</v>
      </c>
      <c r="BV20">
        <f t="shared" si="13"/>
        <v>0.31297406620930168</v>
      </c>
      <c r="BW20">
        <f t="shared" si="13"/>
        <v>0.2958248023074222</v>
      </c>
      <c r="BX20">
        <f t="shared" si="13"/>
        <v>0.25257556220399785</v>
      </c>
      <c r="BY20">
        <f t="shared" si="13"/>
        <v>0.21703729214514392</v>
      </c>
      <c r="BZ20">
        <f t="shared" si="13"/>
        <v>0.2203592915147124</v>
      </c>
      <c r="CA20">
        <f t="shared" si="13"/>
        <v>0.18850953476059387</v>
      </c>
      <c r="CB20">
        <f t="shared" si="13"/>
        <v>0.17751314523289258</v>
      </c>
      <c r="CC20">
        <f t="shared" si="13"/>
        <v>0.17123454524073242</v>
      </c>
      <c r="CD20">
        <f t="shared" si="13"/>
        <v>0.17041261942357688</v>
      </c>
      <c r="CE20">
        <f t="shared" si="13"/>
        <v>0.17041261942357688</v>
      </c>
      <c r="CF20">
        <f t="shared" si="13"/>
        <v>0.15215412448533649</v>
      </c>
      <c r="CG20">
        <f t="shared" si="13"/>
        <v>0.18301300217208319</v>
      </c>
      <c r="CH20">
        <f t="shared" si="13"/>
        <v>0.18301300217208319</v>
      </c>
      <c r="CI20">
        <f t="shared" si="13"/>
        <v>0.18629280507839294</v>
      </c>
      <c r="CJ20">
        <f t="shared" si="13"/>
        <v>0.19990651006489085</v>
      </c>
      <c r="CK20">
        <f t="shared" si="13"/>
        <v>0.19539734066493089</v>
      </c>
      <c r="CL20">
        <f t="shared" ref="CL20:EW20" si="14">BW9/CL17</f>
        <v>0.20790277046748648</v>
      </c>
      <c r="CM20">
        <f t="shared" si="14"/>
        <v>0.21513117804996532</v>
      </c>
      <c r="CN20">
        <f t="shared" si="14"/>
        <v>0.21214568415049642</v>
      </c>
      <c r="CO20">
        <f t="shared" si="14"/>
        <v>0.2240331578313432</v>
      </c>
      <c r="CP20">
        <f t="shared" si="14"/>
        <v>0.19990651006489085</v>
      </c>
      <c r="CQ20">
        <f t="shared" si="14"/>
        <v>0.15992520805191268</v>
      </c>
      <c r="CR20">
        <f t="shared" si="14"/>
        <v>0.15846247749046227</v>
      </c>
      <c r="CS20">
        <f t="shared" si="14"/>
        <v>0.2233505883176036</v>
      </c>
      <c r="CT20">
        <f t="shared" si="14"/>
        <v>0.2233505883176036</v>
      </c>
      <c r="CU20">
        <f t="shared" si="14"/>
        <v>0.2233505883176036</v>
      </c>
      <c r="CV20">
        <f t="shared" si="14"/>
        <v>0.2233505883176036</v>
      </c>
      <c r="CW20">
        <f t="shared" si="14"/>
        <v>0.2233505883176036</v>
      </c>
      <c r="CX20">
        <f t="shared" si="14"/>
        <v>0.2233505883176036</v>
      </c>
      <c r="CY20">
        <f t="shared" si="14"/>
        <v>0.2233505883176036</v>
      </c>
      <c r="CZ20">
        <f t="shared" si="14"/>
        <v>0.2233505883176036</v>
      </c>
      <c r="DA20">
        <f t="shared" si="14"/>
        <v>0.2233505883176036</v>
      </c>
      <c r="DB20">
        <f t="shared" si="14"/>
        <v>0.2233505883176036</v>
      </c>
      <c r="DC20">
        <f t="shared" si="14"/>
        <v>0.2233505883176036</v>
      </c>
      <c r="DD20">
        <f t="shared" si="14"/>
        <v>0.2233505883176036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187641.60000000001</v>
      </c>
      <c r="N22">
        <f t="shared" si="16"/>
        <v>187641.60000000001</v>
      </c>
      <c r="O22">
        <f t="shared" si="16"/>
        <v>187641.60000000001</v>
      </c>
      <c r="P22">
        <f t="shared" si="16"/>
        <v>187641.60000000001</v>
      </c>
      <c r="Q22">
        <f t="shared" si="16"/>
        <v>0</v>
      </c>
      <c r="R22">
        <f t="shared" si="16"/>
        <v>140731.19999999998</v>
      </c>
      <c r="S22">
        <f t="shared" si="16"/>
        <v>152458.80000000002</v>
      </c>
      <c r="T22">
        <f t="shared" si="16"/>
        <v>152458.80000000002</v>
      </c>
      <c r="U22">
        <f t="shared" si="16"/>
        <v>152458.80000000002</v>
      </c>
      <c r="V22">
        <f t="shared" si="16"/>
        <v>0</v>
      </c>
      <c r="W22">
        <f t="shared" si="16"/>
        <v>175914</v>
      </c>
      <c r="X22">
        <f t="shared" si="16"/>
        <v>180605.04</v>
      </c>
      <c r="Y22">
        <f t="shared" si="16"/>
        <v>199369.19999999998</v>
      </c>
      <c r="Z22">
        <f t="shared" si="16"/>
        <v>213442.32</v>
      </c>
      <c r="AA22">
        <f t="shared" si="16"/>
        <v>222824.4</v>
      </c>
      <c r="AB22">
        <f t="shared" si="16"/>
        <v>0</v>
      </c>
      <c r="AC22">
        <f t="shared" si="16"/>
        <v>246279.6</v>
      </c>
      <c r="AD22">
        <f t="shared" si="16"/>
        <v>0</v>
      </c>
      <c r="AE22">
        <f t="shared" si="16"/>
        <v>245106.84</v>
      </c>
      <c r="AF22">
        <f t="shared" si="16"/>
        <v>258007.2</v>
      </c>
      <c r="AG22">
        <f t="shared" si="16"/>
        <v>258007.2</v>
      </c>
      <c r="AH22">
        <f t="shared" si="16"/>
        <v>281462.39999999997</v>
      </c>
      <c r="AI22">
        <f t="shared" si="16"/>
        <v>299053.8</v>
      </c>
      <c r="AJ22">
        <f t="shared" si="16"/>
        <v>277944.12</v>
      </c>
      <c r="AK22">
        <f t="shared" si="16"/>
        <v>286153.44</v>
      </c>
      <c r="AL22">
        <f t="shared" si="16"/>
        <v>314299.68</v>
      </c>
      <c r="AM22">
        <f t="shared" si="16"/>
        <v>317817.96000000002</v>
      </c>
      <c r="AN22">
        <f t="shared" si="16"/>
        <v>351828</v>
      </c>
      <c r="AO22">
        <f t="shared" si="16"/>
        <v>375283.20000000001</v>
      </c>
      <c r="AP22">
        <f t="shared" si="16"/>
        <v>422193.60000000003</v>
      </c>
      <c r="AQ22">
        <f t="shared" si="16"/>
        <v>422193.60000000003</v>
      </c>
      <c r="AR22">
        <f t="shared" si="16"/>
        <v>422193.60000000003</v>
      </c>
      <c r="AS22">
        <f t="shared" si="16"/>
        <v>361508.4</v>
      </c>
      <c r="AT22">
        <f t="shared" si="16"/>
        <v>401676</v>
      </c>
      <c r="AU22">
        <f t="shared" si="16"/>
        <v>378048</v>
      </c>
      <c r="AV22">
        <f t="shared" si="16"/>
        <v>372141</v>
      </c>
      <c r="AW22">
        <f t="shared" si="16"/>
        <v>396950.39999999997</v>
      </c>
      <c r="AX22">
        <f t="shared" si="16"/>
        <v>426485.39999999997</v>
      </c>
      <c r="AY22">
        <f t="shared" si="16"/>
        <v>459672.96</v>
      </c>
      <c r="AZ22">
        <f t="shared" si="16"/>
        <v>469558.39999999997</v>
      </c>
      <c r="BA22">
        <f t="shared" si="16"/>
        <v>457201.60000000003</v>
      </c>
      <c r="BB22">
        <f t="shared" si="16"/>
        <v>432488</v>
      </c>
      <c r="BC22">
        <f t="shared" si="16"/>
        <v>426309.60000000003</v>
      </c>
      <c r="BD22">
        <f t="shared" si="16"/>
        <v>441137.76</v>
      </c>
      <c r="BE22">
        <f t="shared" si="16"/>
        <v>0</v>
      </c>
      <c r="BF22">
        <f t="shared" si="16"/>
        <v>518985.60000000003</v>
      </c>
      <c r="BG22">
        <f t="shared" si="16"/>
        <v>506628.79999999993</v>
      </c>
      <c r="BH22">
        <f t="shared" si="16"/>
        <v>531342.4</v>
      </c>
      <c r="BI22">
        <f t="shared" si="16"/>
        <v>531342.4</v>
      </c>
      <c r="BJ22">
        <f t="shared" si="16"/>
        <v>506628.79999999993</v>
      </c>
      <c r="BK22">
        <f t="shared" si="16"/>
        <v>642553.59999999998</v>
      </c>
      <c r="BL22">
        <f t="shared" si="16"/>
        <v>673445.6</v>
      </c>
      <c r="BM22">
        <f t="shared" si="16"/>
        <v>789599.52</v>
      </c>
      <c r="BN22">
        <f t="shared" si="16"/>
        <v>742134</v>
      </c>
      <c r="BO22">
        <f t="shared" si="16"/>
        <v>742134</v>
      </c>
      <c r="BP22">
        <f t="shared" si="16"/>
        <v>766871.8</v>
      </c>
      <c r="BQ22">
        <f t="shared" si="16"/>
        <v>680289.5</v>
      </c>
      <c r="BR22">
        <f t="shared" si="16"/>
        <v>667920.60000000009</v>
      </c>
      <c r="BS22">
        <f t="shared" si="16"/>
        <v>803978.5</v>
      </c>
      <c r="BT22">
        <f t="shared" si="16"/>
        <v>791609.60000000009</v>
      </c>
      <c r="BU22">
        <f t="shared" ref="BU22:EF22" si="17">IF(BT10&gt;0.009%,BU17,0)</f>
        <v>816347.39999999991</v>
      </c>
      <c r="BV22">
        <f t="shared" si="17"/>
        <v>853454.10000000009</v>
      </c>
      <c r="BW22">
        <f t="shared" si="17"/>
        <v>902929.7</v>
      </c>
      <c r="BX22">
        <f t="shared" si="17"/>
        <v>1057540.9500000002</v>
      </c>
      <c r="BY22">
        <f t="shared" si="17"/>
        <v>1230705.5499999998</v>
      </c>
      <c r="BZ22">
        <f t="shared" si="17"/>
        <v>1212152.2000000002</v>
      </c>
      <c r="CA22">
        <f t="shared" si="17"/>
        <v>1416952.2000000002</v>
      </c>
      <c r="CB22">
        <f t="shared" si="17"/>
        <v>1504728</v>
      </c>
      <c r="CC22">
        <f t="shared" si="17"/>
        <v>1559901.3599999999</v>
      </c>
      <c r="CD22">
        <f t="shared" si="17"/>
        <v>1567425</v>
      </c>
      <c r="CE22">
        <f t="shared" si="17"/>
        <v>1567425</v>
      </c>
      <c r="CF22">
        <f t="shared" si="17"/>
        <v>1755516</v>
      </c>
      <c r="CG22">
        <f t="shared" si="17"/>
        <v>1780594.7999999998</v>
      </c>
      <c r="CH22">
        <f t="shared" si="17"/>
        <v>1780594.7999999998</v>
      </c>
      <c r="CI22">
        <f t="shared" si="17"/>
        <v>1749246.2999999998</v>
      </c>
      <c r="CJ22">
        <f t="shared" si="17"/>
        <v>1630122</v>
      </c>
      <c r="CK22">
        <f t="shared" si="17"/>
        <v>1667740.2000000002</v>
      </c>
      <c r="CL22">
        <f t="shared" si="17"/>
        <v>1567425</v>
      </c>
      <c r="CM22">
        <f t="shared" si="17"/>
        <v>1514759.52</v>
      </c>
      <c r="CN22">
        <f t="shared" si="17"/>
        <v>1536076.5</v>
      </c>
      <c r="CO22">
        <f t="shared" si="17"/>
        <v>1454570.4</v>
      </c>
      <c r="CP22">
        <f t="shared" si="17"/>
        <v>1630122</v>
      </c>
      <c r="CQ22">
        <f t="shared" si="17"/>
        <v>2037652.5</v>
      </c>
      <c r="CR22">
        <f t="shared" si="17"/>
        <v>2056461.5999999999</v>
      </c>
      <c r="CS22">
        <f t="shared" si="17"/>
        <v>2076524.64</v>
      </c>
      <c r="CT22">
        <f t="shared" si="17"/>
        <v>2076524.64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1.0970595006650976</v>
      </c>
      <c r="N23">
        <f t="shared" si="19"/>
        <v>1.0970595006650976</v>
      </c>
      <c r="O23">
        <f t="shared" si="19"/>
        <v>1.0970595006650976</v>
      </c>
      <c r="P23">
        <f t="shared" si="19"/>
        <v>1.0970595006650976</v>
      </c>
      <c r="Q23">
        <f t="shared" si="19"/>
        <v>0</v>
      </c>
      <c r="R23">
        <f t="shared" si="19"/>
        <v>1.4627460008867972</v>
      </c>
      <c r="S23">
        <f t="shared" si="19"/>
        <v>1.3502270777416585</v>
      </c>
      <c r="T23">
        <f t="shared" si="19"/>
        <v>1.3502270777416585</v>
      </c>
      <c r="U23">
        <f t="shared" si="19"/>
        <v>1.3502270777416585</v>
      </c>
      <c r="V23">
        <f t="shared" si="19"/>
        <v>0</v>
      </c>
      <c r="W23">
        <f t="shared" si="19"/>
        <v>1.1701968007094377</v>
      </c>
      <c r="X23">
        <f t="shared" si="19"/>
        <v>1.1398020786130885</v>
      </c>
      <c r="Y23">
        <f t="shared" si="19"/>
        <v>1.2055272328925433</v>
      </c>
      <c r="Z23">
        <f t="shared" si="19"/>
        <v>1.126041920833694</v>
      </c>
      <c r="AA23">
        <f t="shared" si="19"/>
        <v>1.07862962943017</v>
      </c>
      <c r="AB23">
        <f t="shared" si="19"/>
        <v>0</v>
      </c>
      <c r="AC23">
        <f t="shared" si="19"/>
        <v>0.97590299805586822</v>
      </c>
      <c r="AD23">
        <f t="shared" si="19"/>
        <v>0</v>
      </c>
      <c r="AE23">
        <f t="shared" si="19"/>
        <v>0.98057239039106381</v>
      </c>
      <c r="AF23">
        <f t="shared" si="19"/>
        <v>0.93154377087151052</v>
      </c>
      <c r="AG23">
        <f t="shared" si="19"/>
        <v>0.93154377087151052</v>
      </c>
      <c r="AH23">
        <f t="shared" si="19"/>
        <v>0.85391512329888475</v>
      </c>
      <c r="AI23">
        <f t="shared" si="19"/>
        <v>0.8036848219283621</v>
      </c>
      <c r="AJ23">
        <f t="shared" si="19"/>
        <v>0.86472417549254144</v>
      </c>
      <c r="AK23">
        <f t="shared" si="19"/>
        <v>0.86603536899643774</v>
      </c>
      <c r="AL23">
        <f t="shared" si="19"/>
        <v>0.78847996281765231</v>
      </c>
      <c r="AM23">
        <f t="shared" si="19"/>
        <v>0.77975140234365603</v>
      </c>
      <c r="AN23">
        <f t="shared" si="19"/>
        <v>0.70437543345043596</v>
      </c>
      <c r="AO23">
        <f t="shared" si="19"/>
        <v>0.66035196885978376</v>
      </c>
      <c r="AP23">
        <f t="shared" si="19"/>
        <v>0.58697952787536334</v>
      </c>
      <c r="AQ23">
        <f t="shared" si="19"/>
        <v>0.58697952787536334</v>
      </c>
      <c r="AR23">
        <f t="shared" si="19"/>
        <v>0.58697952787536334</v>
      </c>
      <c r="AS23">
        <f t="shared" si="19"/>
        <v>0.68551380825452457</v>
      </c>
      <c r="AT23">
        <f t="shared" si="19"/>
        <v>0.61696242742907215</v>
      </c>
      <c r="AU23">
        <f t="shared" si="19"/>
        <v>0.65552257914338918</v>
      </c>
      <c r="AV23">
        <f t="shared" si="19"/>
        <v>0.6659276994472525</v>
      </c>
      <c r="AW23">
        <f t="shared" si="19"/>
        <v>0.72141254927567788</v>
      </c>
      <c r="AX23">
        <f t="shared" si="19"/>
        <v>0.67145323145880265</v>
      </c>
      <c r="AY23">
        <f t="shared" si="19"/>
        <v>0.62297551720249111</v>
      </c>
      <c r="AZ23">
        <f t="shared" si="19"/>
        <v>0.60986024315612286</v>
      </c>
      <c r="BA23">
        <f t="shared" si="19"/>
        <v>0.62634295243061267</v>
      </c>
      <c r="BB23">
        <f t="shared" si="19"/>
        <v>0.6621339782837905</v>
      </c>
      <c r="BC23">
        <f t="shared" si="19"/>
        <v>0.67173012289659906</v>
      </c>
      <c r="BD23">
        <f t="shared" si="19"/>
        <v>0.64915095910175546</v>
      </c>
      <c r="BE23">
        <f t="shared" si="19"/>
        <v>0</v>
      </c>
      <c r="BF23">
        <f t="shared" si="19"/>
        <v>0.55177831523649212</v>
      </c>
      <c r="BG23">
        <f t="shared" si="19"/>
        <v>0.56523632292518711</v>
      </c>
      <c r="BH23">
        <f t="shared" si="19"/>
        <v>0.53894626139378299</v>
      </c>
      <c r="BI23">
        <f t="shared" si="19"/>
        <v>0.61383770615708433</v>
      </c>
      <c r="BJ23">
        <f t="shared" si="19"/>
        <v>0.64378100889645451</v>
      </c>
      <c r="BK23">
        <f t="shared" si="19"/>
        <v>0.5075965647068198</v>
      </c>
      <c r="BL23">
        <f t="shared" si="19"/>
        <v>0.48431231861935103</v>
      </c>
      <c r="BM23">
        <f t="shared" si="19"/>
        <v>0.41306762699146521</v>
      </c>
      <c r="BN23">
        <f t="shared" si="19"/>
        <v>0.43948666952329363</v>
      </c>
      <c r="BO23">
        <f t="shared" si="19"/>
        <v>0.43948666952329363</v>
      </c>
      <c r="BP23">
        <f t="shared" si="19"/>
        <v>0.42530968018383253</v>
      </c>
      <c r="BQ23">
        <f t="shared" si="19"/>
        <v>0.47944000311632035</v>
      </c>
      <c r="BR23">
        <f t="shared" si="19"/>
        <v>0.48831852169254841</v>
      </c>
      <c r="BS23">
        <f t="shared" si="19"/>
        <v>0.40568000263688642</v>
      </c>
      <c r="BT23">
        <f t="shared" si="19"/>
        <v>0.41201875267808774</v>
      </c>
      <c r="BU23">
        <f t="shared" ref="BU23:EF23" si="20">IF(BT10&gt;0.009%,BU18,0)</f>
        <v>0.50924030627157024</v>
      </c>
      <c r="BV23">
        <f t="shared" si="20"/>
        <v>0.48709942339019752</v>
      </c>
      <c r="BW23">
        <f t="shared" si="20"/>
        <v>0.46040904402635113</v>
      </c>
      <c r="BX23">
        <f t="shared" si="20"/>
        <v>0.39309778027980846</v>
      </c>
      <c r="BY23">
        <f t="shared" si="20"/>
        <v>0.33778753983842852</v>
      </c>
      <c r="BZ23">
        <f t="shared" si="20"/>
        <v>0.34295775728493494</v>
      </c>
      <c r="CA23">
        <f t="shared" si="20"/>
        <v>0.29338816087091713</v>
      </c>
      <c r="CB23">
        <f t="shared" si="20"/>
        <v>0.27627385148678035</v>
      </c>
      <c r="CC23">
        <f t="shared" si="20"/>
        <v>0.26650210754351805</v>
      </c>
      <c r="CD23">
        <f t="shared" si="20"/>
        <v>0.26522289742730915</v>
      </c>
      <c r="CE23">
        <f t="shared" si="20"/>
        <v>0.26522289742730915</v>
      </c>
      <c r="CF23">
        <f t="shared" si="20"/>
        <v>0.23680615841724029</v>
      </c>
      <c r="CG23">
        <f t="shared" si="20"/>
        <v>0.28493624714617838</v>
      </c>
      <c r="CH23">
        <f t="shared" si="20"/>
        <v>0.28493624714617838</v>
      </c>
      <c r="CI23">
        <f t="shared" si="20"/>
        <v>0.29004263150363679</v>
      </c>
      <c r="CJ23">
        <f t="shared" si="20"/>
        <v>0.31123805457505632</v>
      </c>
      <c r="CK23">
        <f t="shared" si="20"/>
        <v>0.30421764732900242</v>
      </c>
      <c r="CL23">
        <f t="shared" si="20"/>
        <v>0.32368757675805859</v>
      </c>
      <c r="CM23">
        <f t="shared" si="20"/>
        <v>0.33494161502282555</v>
      </c>
      <c r="CN23">
        <f t="shared" si="20"/>
        <v>0.33029344567148838</v>
      </c>
      <c r="CO23">
        <f t="shared" si="20"/>
        <v>0.34880126805825284</v>
      </c>
      <c r="CP23">
        <f t="shared" si="20"/>
        <v>0.31123805457505632</v>
      </c>
      <c r="CQ23">
        <f t="shared" si="20"/>
        <v>0.24899044366004508</v>
      </c>
      <c r="CR23">
        <f t="shared" si="20"/>
        <v>0.24671309204120323</v>
      </c>
      <c r="CS23">
        <f t="shared" si="20"/>
        <v>0.32117846672890915</v>
      </c>
      <c r="CT23">
        <f t="shared" si="20"/>
        <v>0.32117846672890915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0.49394056653689122</v>
      </c>
      <c r="N24">
        <f t="shared" si="22"/>
        <v>0.49394056653689122</v>
      </c>
      <c r="O24">
        <f t="shared" si="22"/>
        <v>0.49394056653689122</v>
      </c>
      <c r="P24">
        <f t="shared" si="22"/>
        <v>0.49394056653689122</v>
      </c>
      <c r="Q24">
        <f t="shared" si="22"/>
        <v>0</v>
      </c>
      <c r="R24">
        <f t="shared" si="22"/>
        <v>0.37045542490266836</v>
      </c>
      <c r="S24">
        <f t="shared" si="22"/>
        <v>0.40132671031122419</v>
      </c>
      <c r="T24">
        <f t="shared" si="22"/>
        <v>0.40132671031122419</v>
      </c>
      <c r="U24">
        <f t="shared" si="22"/>
        <v>0.40132671031122419</v>
      </c>
      <c r="V24">
        <f t="shared" si="22"/>
        <v>0</v>
      </c>
      <c r="W24">
        <f t="shared" si="22"/>
        <v>0.46306928112833551</v>
      </c>
      <c r="X24">
        <f t="shared" si="22"/>
        <v>0.47541779529175782</v>
      </c>
      <c r="Y24">
        <f t="shared" si="22"/>
        <v>0.52750710418948732</v>
      </c>
      <c r="Z24">
        <f t="shared" si="22"/>
        <v>0.56474289977933356</v>
      </c>
      <c r="AA24">
        <f t="shared" si="22"/>
        <v>0.58956676350589765</v>
      </c>
      <c r="AB24">
        <f t="shared" si="22"/>
        <v>0</v>
      </c>
      <c r="AC24">
        <f t="shared" si="22"/>
        <v>0.65162642282230798</v>
      </c>
      <c r="AD24">
        <f t="shared" si="22"/>
        <v>0</v>
      </c>
      <c r="AE24">
        <f t="shared" si="22"/>
        <v>0.64852343985648742</v>
      </c>
      <c r="AF24">
        <f t="shared" si="22"/>
        <v>0.68265625248051309</v>
      </c>
      <c r="AG24">
        <f t="shared" si="22"/>
        <v>0.68265625248051309</v>
      </c>
      <c r="AH24">
        <f t="shared" si="22"/>
        <v>0.74471591179692331</v>
      </c>
      <c r="AI24">
        <f t="shared" si="22"/>
        <v>0.79126065628423103</v>
      </c>
      <c r="AJ24">
        <f t="shared" si="22"/>
        <v>0.73540696289946184</v>
      </c>
      <c r="AK24">
        <f t="shared" si="22"/>
        <v>0.67158611172392424</v>
      </c>
      <c r="AL24">
        <f t="shared" si="22"/>
        <v>0.73764376205742499</v>
      </c>
      <c r="AM24">
        <f t="shared" si="22"/>
        <v>0.74590096834911268</v>
      </c>
      <c r="AN24">
        <f t="shared" si="22"/>
        <v>0.82572062916875932</v>
      </c>
      <c r="AO24">
        <f t="shared" si="22"/>
        <v>0.88076867111334334</v>
      </c>
      <c r="AP24">
        <f t="shared" si="22"/>
        <v>0.99086475500251137</v>
      </c>
      <c r="AQ24">
        <f t="shared" si="22"/>
        <v>0.99086475500251137</v>
      </c>
      <c r="AR24">
        <f t="shared" si="22"/>
        <v>0.99086475500251137</v>
      </c>
      <c r="AS24">
        <f t="shared" si="22"/>
        <v>0.84843998629384687</v>
      </c>
      <c r="AT24">
        <f t="shared" si="22"/>
        <v>0.94271109588205193</v>
      </c>
      <c r="AU24">
        <f t="shared" si="22"/>
        <v>0.88725750200663711</v>
      </c>
      <c r="AV24">
        <f t="shared" si="22"/>
        <v>0.87339410353778346</v>
      </c>
      <c r="AW24">
        <f t="shared" si="22"/>
        <v>0.83497664087100831</v>
      </c>
      <c r="AX24">
        <f t="shared" si="22"/>
        <v>0.89710287903105357</v>
      </c>
      <c r="AY24">
        <f t="shared" si="22"/>
        <v>0.96691219870299516</v>
      </c>
      <c r="AZ24">
        <f t="shared" si="22"/>
        <v>0.98770600942779063</v>
      </c>
      <c r="BA24">
        <f t="shared" si="22"/>
        <v>0.96171374602179627</v>
      </c>
      <c r="BB24">
        <f t="shared" si="22"/>
        <v>0.90972921920980721</v>
      </c>
      <c r="BC24">
        <f t="shared" si="22"/>
        <v>0.89673308750681013</v>
      </c>
      <c r="BD24">
        <f t="shared" si="22"/>
        <v>0.92792380359400339</v>
      </c>
      <c r="BE24">
        <f t="shared" si="22"/>
        <v>0</v>
      </c>
      <c r="BF24">
        <f t="shared" si="22"/>
        <v>1.0916750630517689</v>
      </c>
      <c r="BG24">
        <f t="shared" si="22"/>
        <v>1.0656827996457741</v>
      </c>
      <c r="BH24">
        <f t="shared" si="22"/>
        <v>1.1176673264577632</v>
      </c>
      <c r="BI24">
        <f t="shared" si="22"/>
        <v>0.91809415200131328</v>
      </c>
      <c r="BJ24">
        <f t="shared" si="22"/>
        <v>0.87539209841985666</v>
      </c>
      <c r="BK24">
        <f t="shared" si="22"/>
        <v>1.1102533931178671</v>
      </c>
      <c r="BL24">
        <f t="shared" si="22"/>
        <v>1.1636309600946877</v>
      </c>
      <c r="BM24">
        <f t="shared" si="22"/>
        <v>1.3643306119275329</v>
      </c>
      <c r="BN24">
        <f t="shared" si="22"/>
        <v>1.2823160459269627</v>
      </c>
      <c r="BO24">
        <f t="shared" si="22"/>
        <v>1.2823160459269627</v>
      </c>
      <c r="BP24">
        <f t="shared" si="22"/>
        <v>1.3250599141245281</v>
      </c>
      <c r="BQ24">
        <f t="shared" si="22"/>
        <v>1.1754563754330491</v>
      </c>
      <c r="BR24">
        <f t="shared" si="22"/>
        <v>1.1540844413342666</v>
      </c>
      <c r="BS24">
        <f t="shared" si="22"/>
        <v>1.3891757164208762</v>
      </c>
      <c r="BT24">
        <f t="shared" si="22"/>
        <v>1.3678037823220937</v>
      </c>
      <c r="BU24">
        <f t="shared" ref="BU24:EF24" si="23">IF(BT10&gt;0.009%,BU19,0)</f>
        <v>1.1005783666601954</v>
      </c>
      <c r="BV24">
        <f t="shared" si="23"/>
        <v>1.1506046560538408</v>
      </c>
      <c r="BW24">
        <f t="shared" si="23"/>
        <v>1.2173063752453677</v>
      </c>
      <c r="BX24">
        <f t="shared" si="23"/>
        <v>1.4257492477188898</v>
      </c>
      <c r="BY24">
        <f t="shared" si="23"/>
        <v>1.6592052648892337</v>
      </c>
      <c r="BZ24">
        <f t="shared" si="23"/>
        <v>1.6341921201924117</v>
      </c>
      <c r="CA24">
        <f t="shared" si="23"/>
        <v>1.9102981621691584</v>
      </c>
      <c r="CB24">
        <f t="shared" si="23"/>
        <v>2.0286352164628227</v>
      </c>
      <c r="CC24">
        <f t="shared" si="23"/>
        <v>2.1030185077331263</v>
      </c>
      <c r="CD24">
        <f t="shared" si="23"/>
        <v>2.1131616838154406</v>
      </c>
      <c r="CE24">
        <f t="shared" si="23"/>
        <v>2.1131616838154406</v>
      </c>
      <c r="CF24">
        <f t="shared" si="23"/>
        <v>2.3667410858732931</v>
      </c>
      <c r="CG24">
        <f t="shared" si="23"/>
        <v>2.0376668497665475</v>
      </c>
      <c r="CH24">
        <f t="shared" si="23"/>
        <v>2.0376668497665475</v>
      </c>
      <c r="CI24">
        <f t="shared" si="23"/>
        <v>2.001792433397418</v>
      </c>
      <c r="CJ24">
        <f t="shared" si="23"/>
        <v>1.8654696511947266</v>
      </c>
      <c r="CK24">
        <f t="shared" si="23"/>
        <v>1.9085189508376821</v>
      </c>
      <c r="CL24">
        <f t="shared" si="23"/>
        <v>1.7937208184564679</v>
      </c>
      <c r="CM24">
        <f t="shared" si="23"/>
        <v>1.7334517989563307</v>
      </c>
      <c r="CN24">
        <f t="shared" si="23"/>
        <v>1.7578464020873386</v>
      </c>
      <c r="CO24">
        <f t="shared" si="23"/>
        <v>1.6645729195276022</v>
      </c>
      <c r="CP24">
        <f t="shared" si="23"/>
        <v>1.8654696511947266</v>
      </c>
      <c r="CQ24">
        <f t="shared" si="23"/>
        <v>2.3318370639934085</v>
      </c>
      <c r="CR24">
        <f t="shared" si="23"/>
        <v>2.3533617138148859</v>
      </c>
      <c r="CS24">
        <f t="shared" si="23"/>
        <v>1.7903019121042456</v>
      </c>
      <c r="CT24">
        <f t="shared" si="23"/>
        <v>1.7903019121042456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0.52817179132985437</v>
      </c>
      <c r="N25">
        <f t="shared" si="25"/>
        <v>0.52817179132985437</v>
      </c>
      <c r="O25">
        <f t="shared" si="25"/>
        <v>0.52817179132985437</v>
      </c>
      <c r="P25">
        <f t="shared" si="25"/>
        <v>0.52817179132985437</v>
      </c>
      <c r="Q25">
        <f t="shared" si="25"/>
        <v>0</v>
      </c>
      <c r="R25">
        <f t="shared" si="25"/>
        <v>0.7042290551064726</v>
      </c>
      <c r="S25">
        <f t="shared" si="25"/>
        <v>0.65005758932905144</v>
      </c>
      <c r="T25">
        <f t="shared" si="25"/>
        <v>0.65005758932905144</v>
      </c>
      <c r="U25">
        <f t="shared" si="25"/>
        <v>0.65005758932905144</v>
      </c>
      <c r="V25">
        <f t="shared" si="25"/>
        <v>0</v>
      </c>
      <c r="W25">
        <f t="shared" si="25"/>
        <v>0.56338324408517804</v>
      </c>
      <c r="X25">
        <f t="shared" si="25"/>
        <v>0.54874991306997856</v>
      </c>
      <c r="Y25">
        <f t="shared" si="25"/>
        <v>0.65618460624810659</v>
      </c>
      <c r="Z25">
        <f t="shared" si="25"/>
        <v>0.61291968715482481</v>
      </c>
      <c r="AA25">
        <f t="shared" si="25"/>
        <v>0.58711254243251643</v>
      </c>
      <c r="AB25">
        <f t="shared" si="25"/>
        <v>0</v>
      </c>
      <c r="AC25">
        <f t="shared" si="25"/>
        <v>0.53119706220084817</v>
      </c>
      <c r="AD25">
        <f t="shared" si="25"/>
        <v>0</v>
      </c>
      <c r="AE25">
        <f t="shared" si="25"/>
        <v>0.53373867493865124</v>
      </c>
      <c r="AF25">
        <f t="shared" si="25"/>
        <v>0.5070517411917187</v>
      </c>
      <c r="AG25">
        <f t="shared" si="25"/>
        <v>0.5070517411917187</v>
      </c>
      <c r="AH25">
        <f t="shared" si="25"/>
        <v>0.4647974294257422</v>
      </c>
      <c r="AI25">
        <f t="shared" si="25"/>
        <v>0.43745640416540438</v>
      </c>
      <c r="AJ25">
        <f t="shared" si="25"/>
        <v>0.47068094119062492</v>
      </c>
      <c r="AK25">
        <f t="shared" si="25"/>
        <v>0.54928223123929598</v>
      </c>
      <c r="AL25">
        <f t="shared" si="25"/>
        <v>0.50009277769547844</v>
      </c>
      <c r="AM25">
        <f t="shared" si="25"/>
        <v>0.49455669528556534</v>
      </c>
      <c r="AN25">
        <f t="shared" si="25"/>
        <v>0.44674954807462736</v>
      </c>
      <c r="AO25">
        <f t="shared" si="25"/>
        <v>0.41882770131996316</v>
      </c>
      <c r="AP25">
        <f t="shared" si="25"/>
        <v>0.37229129006218947</v>
      </c>
      <c r="AQ25">
        <f t="shared" si="25"/>
        <v>0.37229129006218947</v>
      </c>
      <c r="AR25">
        <f t="shared" si="25"/>
        <v>0.37229129006218947</v>
      </c>
      <c r="AS25">
        <f t="shared" si="25"/>
        <v>0.43478657757330119</v>
      </c>
      <c r="AT25">
        <f t="shared" si="25"/>
        <v>0.39130791981597107</v>
      </c>
      <c r="AU25">
        <f t="shared" si="25"/>
        <v>0.41576466480446927</v>
      </c>
      <c r="AV25">
        <f t="shared" si="25"/>
        <v>0.42236410392834972</v>
      </c>
      <c r="AW25">
        <f t="shared" si="25"/>
        <v>0.47225799495352572</v>
      </c>
      <c r="AX25">
        <f t="shared" si="25"/>
        <v>0.43955314765757519</v>
      </c>
      <c r="AY25">
        <f t="shared" si="25"/>
        <v>0.40781820187987561</v>
      </c>
      <c r="AZ25">
        <f t="shared" si="25"/>
        <v>0.39923255552450987</v>
      </c>
      <c r="BA25">
        <f t="shared" si="25"/>
        <v>0.4100226245927398</v>
      </c>
      <c r="BB25">
        <f t="shared" si="25"/>
        <v>0.43345248885518212</v>
      </c>
      <c r="BC25">
        <f t="shared" si="25"/>
        <v>0.43973440898351807</v>
      </c>
      <c r="BD25">
        <f t="shared" si="25"/>
        <v>0.42495342044625695</v>
      </c>
      <c r="BE25">
        <f t="shared" si="25"/>
        <v>0</v>
      </c>
      <c r="BF25">
        <f t="shared" si="25"/>
        <v>0.36121040737931842</v>
      </c>
      <c r="BG25">
        <f t="shared" si="25"/>
        <v>0.37002041731539942</v>
      </c>
      <c r="BH25">
        <f t="shared" si="25"/>
        <v>0.35281016534724124</v>
      </c>
      <c r="BI25">
        <f t="shared" si="25"/>
        <v>0.41505063401678466</v>
      </c>
      <c r="BJ25">
        <f t="shared" si="25"/>
        <v>0.43529700640784741</v>
      </c>
      <c r="BK25">
        <f t="shared" si="25"/>
        <v>0.3432149473600335</v>
      </c>
      <c r="BL25">
        <f t="shared" si="25"/>
        <v>0.32747114243526132</v>
      </c>
      <c r="BM25">
        <f t="shared" si="25"/>
        <v>0.27929854871239029</v>
      </c>
      <c r="BN25">
        <f t="shared" si="25"/>
        <v>0.29716196805428668</v>
      </c>
      <c r="BO25">
        <f t="shared" si="25"/>
        <v>0.29716196805428668</v>
      </c>
      <c r="BP25">
        <f t="shared" si="25"/>
        <v>0.28757609811705159</v>
      </c>
      <c r="BQ25">
        <f t="shared" si="25"/>
        <v>0.32417669242285824</v>
      </c>
      <c r="BR25">
        <f t="shared" si="25"/>
        <v>0.33017996450476295</v>
      </c>
      <c r="BS25">
        <f t="shared" si="25"/>
        <v>0.27430335512703385</v>
      </c>
      <c r="BT25">
        <f t="shared" si="25"/>
        <v>0.27858934505089372</v>
      </c>
      <c r="BU25">
        <f t="shared" ref="BU25:EF25" si="26">IF(BT10&gt;0.009%,BU20,0)</f>
        <v>0.32720016012790637</v>
      </c>
      <c r="BV25">
        <f t="shared" si="26"/>
        <v>0.31297406620930168</v>
      </c>
      <c r="BW25">
        <f t="shared" si="26"/>
        <v>0.2958248023074222</v>
      </c>
      <c r="BX25">
        <f t="shared" si="26"/>
        <v>0.25257556220399785</v>
      </c>
      <c r="BY25">
        <f t="shared" si="26"/>
        <v>0.21703729214514392</v>
      </c>
      <c r="BZ25">
        <f t="shared" si="26"/>
        <v>0.2203592915147124</v>
      </c>
      <c r="CA25">
        <f t="shared" si="26"/>
        <v>0.18850953476059387</v>
      </c>
      <c r="CB25">
        <f t="shared" si="26"/>
        <v>0.17751314523289258</v>
      </c>
      <c r="CC25">
        <f t="shared" si="26"/>
        <v>0.17123454524073242</v>
      </c>
      <c r="CD25">
        <f t="shared" si="26"/>
        <v>0.17041261942357688</v>
      </c>
      <c r="CE25">
        <f t="shared" si="26"/>
        <v>0.17041261942357688</v>
      </c>
      <c r="CF25">
        <f t="shared" si="26"/>
        <v>0.15215412448533649</v>
      </c>
      <c r="CG25">
        <f t="shared" si="26"/>
        <v>0.18301300217208319</v>
      </c>
      <c r="CH25">
        <f t="shared" si="26"/>
        <v>0.18301300217208319</v>
      </c>
      <c r="CI25">
        <f t="shared" si="26"/>
        <v>0.18629280507839294</v>
      </c>
      <c r="CJ25">
        <f t="shared" si="26"/>
        <v>0.19990651006489085</v>
      </c>
      <c r="CK25">
        <f t="shared" si="26"/>
        <v>0.19539734066493089</v>
      </c>
      <c r="CL25">
        <f t="shared" si="26"/>
        <v>0.20790277046748648</v>
      </c>
      <c r="CM25">
        <f t="shared" si="26"/>
        <v>0.21513117804996532</v>
      </c>
      <c r="CN25">
        <f t="shared" si="26"/>
        <v>0.21214568415049642</v>
      </c>
      <c r="CO25">
        <f t="shared" si="26"/>
        <v>0.2240331578313432</v>
      </c>
      <c r="CP25">
        <f t="shared" si="26"/>
        <v>0.19990651006489085</v>
      </c>
      <c r="CQ25">
        <f t="shared" si="26"/>
        <v>0.15992520805191268</v>
      </c>
      <c r="CR25">
        <f t="shared" si="26"/>
        <v>0.15846247749046227</v>
      </c>
      <c r="CS25">
        <f t="shared" si="26"/>
        <v>0.2233505883176036</v>
      </c>
      <c r="CT25">
        <f t="shared" si="26"/>
        <v>0.2233505883176036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0.21054825899999999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-0.117706645</v>
      </c>
      <c r="S26">
        <f t="shared" si="28"/>
        <v>8.3352467999999999E-2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0.111020408</v>
      </c>
      <c r="X26">
        <f t="shared" si="28"/>
        <v>2.6634827E-2</v>
      </c>
      <c r="Y26">
        <f t="shared" si="28"/>
        <v>0.173018429</v>
      </c>
      <c r="Z26">
        <f t="shared" si="28"/>
        <v>7.0469799E-2</v>
      </c>
      <c r="AA26">
        <f t="shared" si="28"/>
        <v>4.4029638000000003E-2</v>
      </c>
      <c r="AB26">
        <f t="shared" si="28"/>
        <v>0</v>
      </c>
      <c r="AC26">
        <f t="shared" si="28"/>
        <v>0.105227242</v>
      </c>
      <c r="AD26">
        <f t="shared" si="28"/>
        <v>0</v>
      </c>
      <c r="AE26">
        <f t="shared" si="28"/>
        <v>7.1675532E-2</v>
      </c>
      <c r="AF26">
        <f t="shared" si="28"/>
        <v>5.2736071000000002E-2</v>
      </c>
      <c r="AG26">
        <f t="shared" si="28"/>
        <v>0</v>
      </c>
      <c r="AH26">
        <f t="shared" si="28"/>
        <v>9.0876945000000001E-2</v>
      </c>
      <c r="AI26">
        <f t="shared" si="28"/>
        <v>6.2452727999999999E-2</v>
      </c>
      <c r="AJ26">
        <f t="shared" si="28"/>
        <v>-7.0578663999999999E-2</v>
      </c>
      <c r="AK26">
        <f t="shared" si="28"/>
        <v>8.2175292999999996E-2</v>
      </c>
      <c r="AL26">
        <f t="shared" si="28"/>
        <v>9.8281092E-2</v>
      </c>
      <c r="AM26">
        <f t="shared" si="28"/>
        <v>1.1231817E-2</v>
      </c>
      <c r="AN26">
        <f t="shared" si="28"/>
        <v>0.10697378</v>
      </c>
      <c r="AO26">
        <f t="shared" si="28"/>
        <v>6.6699564000000003E-2</v>
      </c>
      <c r="AP26">
        <f t="shared" si="28"/>
        <v>0.124980725</v>
      </c>
      <c r="AQ26">
        <f t="shared" si="28"/>
        <v>0</v>
      </c>
      <c r="AR26">
        <f t="shared" si="28"/>
        <v>0</v>
      </c>
      <c r="AS26">
        <f t="shared" si="28"/>
        <v>-0.14995545199999999</v>
      </c>
      <c r="AT26">
        <f t="shared" si="28"/>
        <v>0.111102153</v>
      </c>
      <c r="AU26">
        <f t="shared" si="28"/>
        <v>-5.8849140000000001E-2</v>
      </c>
      <c r="AV26">
        <f t="shared" si="28"/>
        <v>-1.5651503000000001E-2</v>
      </c>
      <c r="AW26">
        <f t="shared" si="28"/>
        <v>0.11114592299999999</v>
      </c>
      <c r="AX26">
        <f t="shared" si="28"/>
        <v>7.4369095999999996E-2</v>
      </c>
      <c r="AY26">
        <f t="shared" si="28"/>
        <v>3.0509808999999999E-2</v>
      </c>
      <c r="AZ26">
        <f t="shared" si="28"/>
        <v>2.1520437999999999E-2</v>
      </c>
      <c r="BA26">
        <f t="shared" si="28"/>
        <v>-2.6364996000000002E-2</v>
      </c>
      <c r="BB26">
        <f t="shared" si="28"/>
        <v>-5.4029832E-2</v>
      </c>
      <c r="BC26">
        <f t="shared" si="28"/>
        <v>-1.4278947E-2</v>
      </c>
      <c r="BD26">
        <f t="shared" si="28"/>
        <v>3.4807085000000001E-2</v>
      </c>
      <c r="BE26">
        <f t="shared" si="28"/>
        <v>0</v>
      </c>
      <c r="BF26">
        <f t="shared" si="28"/>
        <v>0.12001010600000001</v>
      </c>
      <c r="BG26">
        <f t="shared" si="28"/>
        <v>-2.3798782000000001E-2</v>
      </c>
      <c r="BH26">
        <f t="shared" si="28"/>
        <v>4.8815712999999997E-2</v>
      </c>
      <c r="BI26">
        <f t="shared" si="28"/>
        <v>3.7455245999999998E-2</v>
      </c>
      <c r="BJ26">
        <f t="shared" si="28"/>
        <v>-4.6509158000000002E-2</v>
      </c>
      <c r="BK26">
        <f t="shared" si="28"/>
        <v>0.26833342599999999</v>
      </c>
      <c r="BL26">
        <f t="shared" si="28"/>
        <v>4.8072702000000002E-2</v>
      </c>
      <c r="BM26">
        <f t="shared" si="28"/>
        <v>0.17245423700000001</v>
      </c>
      <c r="BN26">
        <f t="shared" si="28"/>
        <v>-6.1021792999999998E-2</v>
      </c>
      <c r="BO26">
        <f t="shared" si="28"/>
        <v>0</v>
      </c>
      <c r="BP26">
        <f t="shared" si="28"/>
        <v>3.3330797000000002E-2</v>
      </c>
      <c r="BQ26">
        <f t="shared" si="28"/>
        <v>-0.112894911</v>
      </c>
      <c r="BR26">
        <f t="shared" si="28"/>
        <v>-1.8180308999999999E-2</v>
      </c>
      <c r="BS26">
        <f t="shared" si="28"/>
        <v>0.20368648</v>
      </c>
      <c r="BT26">
        <f t="shared" si="28"/>
        <v>-1.5383535E-2</v>
      </c>
      <c r="BU26">
        <f t="shared" ref="BU26:EF26" si="29">IF(BT10&gt;0.009%,BU11,0)</f>
        <v>6.4314760999999998E-2</v>
      </c>
      <c r="BV26">
        <f t="shared" si="29"/>
        <v>4.5446927999999998E-2</v>
      </c>
      <c r="BW26">
        <f t="shared" si="29"/>
        <v>5.7961722E-2</v>
      </c>
      <c r="BX26">
        <f t="shared" si="29"/>
        <v>0.17123723499999999</v>
      </c>
      <c r="BY26">
        <f t="shared" si="29"/>
        <v>0.16374314400000001</v>
      </c>
      <c r="BZ26">
        <f t="shared" si="29"/>
        <v>-1.5073031000000001E-2</v>
      </c>
      <c r="CA26">
        <f t="shared" si="29"/>
        <v>0.15308218400000001</v>
      </c>
      <c r="CB26">
        <f t="shared" si="29"/>
        <v>6.1935988999999997E-2</v>
      </c>
      <c r="CC26">
        <f t="shared" si="29"/>
        <v>3.6664269999999999E-2</v>
      </c>
      <c r="CD26">
        <f t="shared" si="29"/>
        <v>4.8188060000000001E-3</v>
      </c>
      <c r="CE26">
        <f t="shared" si="29"/>
        <v>0</v>
      </c>
      <c r="CF26">
        <f t="shared" si="29"/>
        <v>0.120016281</v>
      </c>
      <c r="CG26">
        <f t="shared" si="29"/>
        <v>3.4570476000000003E-2</v>
      </c>
      <c r="CH26">
        <f t="shared" si="29"/>
        <v>0</v>
      </c>
      <c r="CI26">
        <f t="shared" si="29"/>
        <v>-1.7608698999999998E-2</v>
      </c>
      <c r="CJ26">
        <f t="shared" si="29"/>
        <v>-6.8106209000000001E-2</v>
      </c>
      <c r="CK26">
        <f t="shared" si="29"/>
        <v>2.3087831E-2</v>
      </c>
      <c r="CL26">
        <f t="shared" si="29"/>
        <v>-6.0150989000000002E-2</v>
      </c>
      <c r="CM26">
        <f t="shared" si="29"/>
        <v>-3.3605135000000001E-2</v>
      </c>
      <c r="CN26">
        <f t="shared" si="29"/>
        <v>1.4074646E-2</v>
      </c>
      <c r="CO26">
        <f t="shared" si="29"/>
        <v>-5.3056455000000002E-2</v>
      </c>
      <c r="CP26">
        <f t="shared" si="29"/>
        <v>0.12067676200000001</v>
      </c>
      <c r="CQ26">
        <f t="shared" si="29"/>
        <v>0.24999583</v>
      </c>
      <c r="CR26">
        <f t="shared" si="29"/>
        <v>3.0935127E-2</v>
      </c>
      <c r="CS26">
        <f t="shared" si="29"/>
        <v>9.7606440000000006E-3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6.6213459000000002E-2</v>
      </c>
      <c r="N27">
        <f t="shared" si="31"/>
        <v>-0.13581360000000001</v>
      </c>
      <c r="O27">
        <f t="shared" si="31"/>
        <v>-0.14673620000000001</v>
      </c>
      <c r="P27">
        <f t="shared" si="31"/>
        <v>-0.13395190000000001</v>
      </c>
      <c r="Q27">
        <f t="shared" si="31"/>
        <v>0</v>
      </c>
      <c r="R27">
        <f t="shared" si="31"/>
        <v>-0.25752334500000001</v>
      </c>
      <c r="S27">
        <f t="shared" si="31"/>
        <v>-4.2133532000000001E-2</v>
      </c>
      <c r="T27">
        <f t="shared" si="31"/>
        <v>-0.12539169999999999</v>
      </c>
      <c r="U27">
        <f t="shared" si="31"/>
        <v>-0.1292141</v>
      </c>
      <c r="V27">
        <f t="shared" si="31"/>
        <v>0</v>
      </c>
      <c r="W27">
        <f t="shared" si="31"/>
        <v>-1.8387192E-2</v>
      </c>
      <c r="X27">
        <f t="shared" si="31"/>
        <v>-0.10124277299999999</v>
      </c>
      <c r="Y27">
        <f t="shared" si="31"/>
        <v>4.4738429000000003E-2</v>
      </c>
      <c r="Z27">
        <f t="shared" si="31"/>
        <v>-6.7216201000000003E-2</v>
      </c>
      <c r="AA27">
        <f t="shared" si="31"/>
        <v>-9.3954862E-2</v>
      </c>
      <c r="AB27">
        <f t="shared" si="31"/>
        <v>0</v>
      </c>
      <c r="AC27">
        <f t="shared" si="31"/>
        <v>-3.1343658000000003E-2</v>
      </c>
      <c r="AD27">
        <f t="shared" si="31"/>
        <v>0</v>
      </c>
      <c r="AE27">
        <f t="shared" si="31"/>
        <v>-6.0880768000000002E-2</v>
      </c>
      <c r="AF27">
        <f t="shared" si="31"/>
        <v>-7.6787829000000002E-2</v>
      </c>
      <c r="AG27">
        <f t="shared" si="31"/>
        <v>-0.12873109999999999</v>
      </c>
      <c r="AH27">
        <f t="shared" si="31"/>
        <v>-3.4463054999999999E-2</v>
      </c>
      <c r="AI27">
        <f t="shared" si="31"/>
        <v>-5.7075371999999999E-2</v>
      </c>
      <c r="AJ27">
        <f t="shared" si="31"/>
        <v>-0.18808946400000001</v>
      </c>
      <c r="AK27">
        <f t="shared" si="31"/>
        <v>-3.1306306999999998E-2</v>
      </c>
      <c r="AL27">
        <f t="shared" si="31"/>
        <v>-1.9760707999999998E-2</v>
      </c>
      <c r="AM27">
        <f t="shared" si="31"/>
        <v>-0.106752683</v>
      </c>
      <c r="AN27">
        <f t="shared" si="31"/>
        <v>-2.1263319999999999E-2</v>
      </c>
      <c r="AO27">
        <f t="shared" si="31"/>
        <v>-6.0076136000000002E-2</v>
      </c>
      <c r="AP27">
        <f t="shared" si="31"/>
        <v>-4.6619749999999996E-3</v>
      </c>
      <c r="AQ27">
        <f t="shared" si="31"/>
        <v>-0.13343959999999999</v>
      </c>
      <c r="AR27">
        <f t="shared" si="31"/>
        <v>-0.1419097</v>
      </c>
      <c r="AS27">
        <f t="shared" si="31"/>
        <v>-0.29499515199999998</v>
      </c>
      <c r="AT27">
        <f t="shared" si="31"/>
        <v>-2.5923946999999999E-2</v>
      </c>
      <c r="AU27">
        <f t="shared" si="31"/>
        <v>-0.19413014000000001</v>
      </c>
      <c r="AV27">
        <f t="shared" si="31"/>
        <v>-0.15141760300000001</v>
      </c>
      <c r="AW27">
        <f t="shared" si="31"/>
        <v>-2.6138477E-2</v>
      </c>
      <c r="AX27">
        <f t="shared" si="31"/>
        <v>-4.5215303999999998E-2</v>
      </c>
      <c r="AY27">
        <f t="shared" si="31"/>
        <v>-8.2439091000000006E-2</v>
      </c>
      <c r="AZ27">
        <f t="shared" si="31"/>
        <v>-9.3505961999999998E-2</v>
      </c>
      <c r="BA27">
        <f t="shared" si="31"/>
        <v>-0.13443739599999999</v>
      </c>
      <c r="BB27">
        <f t="shared" si="31"/>
        <v>-0.17472233200000001</v>
      </c>
      <c r="BC27">
        <f t="shared" si="31"/>
        <v>-0.131731247</v>
      </c>
      <c r="BD27">
        <f t="shared" si="31"/>
        <v>-8.3633415000000003E-2</v>
      </c>
      <c r="BE27">
        <f t="shared" si="31"/>
        <v>0</v>
      </c>
      <c r="BF27">
        <f t="shared" si="31"/>
        <v>9.7432060000000008E-3</v>
      </c>
      <c r="BG27">
        <f t="shared" si="31"/>
        <v>-0.13630588199999999</v>
      </c>
      <c r="BH27">
        <f t="shared" si="31"/>
        <v>-6.5535686999999995E-2</v>
      </c>
      <c r="BI27">
        <f t="shared" si="31"/>
        <v>-7.9936753999999999E-2</v>
      </c>
      <c r="BJ27">
        <f t="shared" si="31"/>
        <v>-0.17282705800000001</v>
      </c>
      <c r="BK27">
        <f t="shared" si="31"/>
        <v>0.14660862599999999</v>
      </c>
      <c r="BL27">
        <f t="shared" si="31"/>
        <v>-6.8890898000000006E-2</v>
      </c>
      <c r="BM27">
        <f t="shared" si="31"/>
        <v>6.0518637E-2</v>
      </c>
      <c r="BN27">
        <f t="shared" si="31"/>
        <v>-0.174643193</v>
      </c>
      <c r="BO27">
        <f t="shared" si="31"/>
        <v>-0.1111188</v>
      </c>
      <c r="BP27">
        <f t="shared" si="31"/>
        <v>-7.2512102999999994E-2</v>
      </c>
      <c r="BQ27">
        <f t="shared" si="31"/>
        <v>-0.233988311</v>
      </c>
      <c r="BR27">
        <f t="shared" si="31"/>
        <v>-0.142775709</v>
      </c>
      <c r="BS27">
        <f t="shared" si="31"/>
        <v>7.6415579999999997E-2</v>
      </c>
      <c r="BT27">
        <f t="shared" si="31"/>
        <v>-0.13723753499999999</v>
      </c>
      <c r="BU27">
        <f t="shared" ref="BU27:EF27" si="32">IF(BT10&gt;0.009%,BU3,0)</f>
        <v>-5.7457739000000001E-2</v>
      </c>
      <c r="BV27">
        <f t="shared" si="32"/>
        <v>-7.4922072000000006E-2</v>
      </c>
      <c r="BW27">
        <f t="shared" si="32"/>
        <v>-6.0697278E-2</v>
      </c>
      <c r="BX27">
        <f t="shared" si="32"/>
        <v>5.4266435000000002E-2</v>
      </c>
      <c r="BY27">
        <f t="shared" si="32"/>
        <v>5.0749443999999998E-2</v>
      </c>
      <c r="BZ27">
        <f t="shared" si="32"/>
        <v>-0.12559733100000001</v>
      </c>
      <c r="CA27">
        <f t="shared" si="32"/>
        <v>3.9666184E-2</v>
      </c>
      <c r="CB27">
        <f t="shared" si="32"/>
        <v>-5.6932811E-2</v>
      </c>
      <c r="CC27">
        <f t="shared" si="32"/>
        <v>-7.9817529999999998E-2</v>
      </c>
      <c r="CD27">
        <f t="shared" si="32"/>
        <v>-0.113625794</v>
      </c>
      <c r="CE27">
        <f t="shared" si="32"/>
        <v>-0.1196822</v>
      </c>
      <c r="CF27">
        <f t="shared" si="32"/>
        <v>7.4063810000000001E-3</v>
      </c>
      <c r="CG27">
        <f t="shared" si="32"/>
        <v>-8.5881524000000001E-2</v>
      </c>
      <c r="CH27">
        <f t="shared" si="32"/>
        <v>-0.1082347</v>
      </c>
      <c r="CI27">
        <f t="shared" si="32"/>
        <v>-0.13827639899999999</v>
      </c>
      <c r="CJ27">
        <f t="shared" si="32"/>
        <v>-0.195523909</v>
      </c>
      <c r="CK27">
        <f t="shared" si="32"/>
        <v>-0.117621769</v>
      </c>
      <c r="CL27">
        <f t="shared" si="32"/>
        <v>-0.20375948899999999</v>
      </c>
      <c r="CM27">
        <f t="shared" si="32"/>
        <v>-0.182808835</v>
      </c>
      <c r="CN27">
        <f t="shared" si="32"/>
        <v>-0.14709905400000001</v>
      </c>
      <c r="CO27">
        <f t="shared" si="32"/>
        <v>-0.183362055</v>
      </c>
      <c r="CP27">
        <f t="shared" si="32"/>
        <v>-1.449938E-3</v>
      </c>
      <c r="CQ27">
        <f t="shared" si="32"/>
        <v>0.12973123</v>
      </c>
      <c r="CR27">
        <f t="shared" si="32"/>
        <v>-9.1980672999999999E-2</v>
      </c>
      <c r="CS27">
        <f t="shared" si="32"/>
        <v>-7.3739356000000006E-2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0.61960000000000004</v>
      </c>
      <c r="N28">
        <f t="shared" si="34"/>
        <v>0.5272</v>
      </c>
      <c r="O28">
        <f t="shared" si="34"/>
        <v>0.49740000000000001</v>
      </c>
      <c r="P28">
        <f t="shared" si="34"/>
        <v>0.1913</v>
      </c>
      <c r="Q28">
        <f t="shared" si="34"/>
        <v>0</v>
      </c>
      <c r="R28">
        <f t="shared" si="34"/>
        <v>0.12089999999999999</v>
      </c>
      <c r="S28">
        <f t="shared" si="34"/>
        <v>0.122</v>
      </c>
      <c r="T28">
        <f t="shared" si="34"/>
        <v>0.1459</v>
      </c>
      <c r="U28">
        <f t="shared" si="34"/>
        <v>0.19070000000000001</v>
      </c>
      <c r="V28">
        <f t="shared" si="34"/>
        <v>0</v>
      </c>
      <c r="W28">
        <f t="shared" si="34"/>
        <v>0.26519999999999999</v>
      </c>
      <c r="X28">
        <f t="shared" si="34"/>
        <v>0.25519999999999998</v>
      </c>
      <c r="Y28">
        <f t="shared" si="34"/>
        <v>0.26</v>
      </c>
      <c r="Z28">
        <f t="shared" si="34"/>
        <v>0.52200000000000002</v>
      </c>
      <c r="AA28">
        <f t="shared" si="34"/>
        <v>0.53149999999999997</v>
      </c>
      <c r="AB28">
        <f t="shared" si="34"/>
        <v>0</v>
      </c>
      <c r="AC28">
        <f t="shared" si="34"/>
        <v>0.60429999999999995</v>
      </c>
      <c r="AD28">
        <f t="shared" si="34"/>
        <v>0</v>
      </c>
      <c r="AE28">
        <f t="shared" si="34"/>
        <v>0.55010000000000003</v>
      </c>
      <c r="AF28">
        <f t="shared" si="34"/>
        <v>0.5353</v>
      </c>
      <c r="AG28">
        <f t="shared" si="34"/>
        <v>0.54969999999999997</v>
      </c>
      <c r="AH28">
        <f t="shared" si="34"/>
        <v>0.48</v>
      </c>
      <c r="AI28">
        <f t="shared" si="34"/>
        <v>0.36870000000000003</v>
      </c>
      <c r="AJ28">
        <f t="shared" si="34"/>
        <v>0.37159999999999999</v>
      </c>
      <c r="AK28">
        <f t="shared" si="34"/>
        <v>0.36320000000000002</v>
      </c>
      <c r="AL28">
        <f t="shared" si="34"/>
        <v>0.40860000000000002</v>
      </c>
      <c r="AM28">
        <f t="shared" si="34"/>
        <v>0.43149999999999999</v>
      </c>
      <c r="AN28">
        <f t="shared" si="34"/>
        <v>0.51170000000000004</v>
      </c>
      <c r="AO28">
        <f t="shared" si="34"/>
        <v>0.51390000000000002</v>
      </c>
      <c r="AP28">
        <f t="shared" si="34"/>
        <v>0.52290000000000003</v>
      </c>
      <c r="AQ28">
        <f t="shared" si="34"/>
        <v>0.5292</v>
      </c>
      <c r="AR28">
        <f t="shared" si="34"/>
        <v>0.63190000000000002</v>
      </c>
      <c r="AS28">
        <f t="shared" si="34"/>
        <v>0.64190000000000003</v>
      </c>
      <c r="AT28">
        <f t="shared" si="34"/>
        <v>0.51470000000000005</v>
      </c>
      <c r="AU28">
        <f t="shared" si="34"/>
        <v>0.48699999999999999</v>
      </c>
      <c r="AV28">
        <f t="shared" si="34"/>
        <v>0.49469999999999997</v>
      </c>
      <c r="AW28">
        <f t="shared" si="34"/>
        <v>0.51880000000000004</v>
      </c>
      <c r="AX28">
        <f t="shared" si="34"/>
        <v>0.51880000000000004</v>
      </c>
      <c r="AY28">
        <f t="shared" si="34"/>
        <v>0.51029999999999998</v>
      </c>
      <c r="AZ28">
        <f t="shared" si="34"/>
        <v>0.55279999999999996</v>
      </c>
      <c r="BA28">
        <f t="shared" si="34"/>
        <v>0.49480000000000002</v>
      </c>
      <c r="BB28">
        <f t="shared" si="34"/>
        <v>0.54749999999999999</v>
      </c>
      <c r="BC28">
        <f t="shared" si="34"/>
        <v>0.54210000000000003</v>
      </c>
      <c r="BD28">
        <f t="shared" si="34"/>
        <v>0.54349999999999998</v>
      </c>
      <c r="BE28">
        <f t="shared" si="34"/>
        <v>0</v>
      </c>
      <c r="BF28">
        <f t="shared" si="34"/>
        <v>0.49630000000000002</v>
      </c>
      <c r="BG28">
        <f t="shared" si="34"/>
        <v>0.50170000000000003</v>
      </c>
      <c r="BH28">
        <f t="shared" si="34"/>
        <v>0.52780000000000005</v>
      </c>
      <c r="BI28">
        <f t="shared" si="34"/>
        <v>0.58399999999999996</v>
      </c>
      <c r="BJ28">
        <f t="shared" si="34"/>
        <v>0.77329999999999999</v>
      </c>
      <c r="BK28">
        <f t="shared" si="34"/>
        <v>0.74960000000000004</v>
      </c>
      <c r="BL28">
        <f t="shared" si="34"/>
        <v>0.67720000000000002</v>
      </c>
      <c r="BM28">
        <f t="shared" si="34"/>
        <v>0.62119999999999997</v>
      </c>
      <c r="BN28">
        <f t="shared" si="34"/>
        <v>0.61780000000000002</v>
      </c>
      <c r="BO28">
        <f t="shared" si="34"/>
        <v>0.58760000000000001</v>
      </c>
      <c r="BP28">
        <f t="shared" si="34"/>
        <v>0.44829999999999998</v>
      </c>
      <c r="BQ28">
        <f t="shared" si="34"/>
        <v>0.56179999999999997</v>
      </c>
      <c r="BR28">
        <f t="shared" si="34"/>
        <v>0.61580000000000001</v>
      </c>
      <c r="BS28">
        <f t="shared" si="34"/>
        <v>0.64429999999999998</v>
      </c>
      <c r="BT28">
        <f t="shared" si="34"/>
        <v>0.65800000000000003</v>
      </c>
      <c r="BU28">
        <f t="shared" ref="BU28:EF28" si="35">IF(BT10&gt;0.009%,BU5,0)</f>
        <v>0.65749999999999997</v>
      </c>
      <c r="BV28">
        <f t="shared" si="35"/>
        <v>0.66300000000000003</v>
      </c>
      <c r="BW28">
        <f t="shared" si="35"/>
        <v>0.64300000000000002</v>
      </c>
      <c r="BX28">
        <f t="shared" si="35"/>
        <v>0.64159999999999995</v>
      </c>
      <c r="BY28">
        <f t="shared" si="35"/>
        <v>0.54990000000000006</v>
      </c>
      <c r="BZ28">
        <f t="shared" si="35"/>
        <v>0.53610000000000002</v>
      </c>
      <c r="CA28">
        <f t="shared" si="35"/>
        <v>0.53200000000000003</v>
      </c>
      <c r="CB28">
        <f t="shared" si="35"/>
        <v>0.53759999999999997</v>
      </c>
      <c r="CC28">
        <f t="shared" si="35"/>
        <v>0.48859999999999998</v>
      </c>
      <c r="CD28">
        <f t="shared" si="35"/>
        <v>0.51419999999999999</v>
      </c>
      <c r="CE28">
        <f t="shared" si="35"/>
        <v>0.58940000000000003</v>
      </c>
      <c r="CF28">
        <f t="shared" si="35"/>
        <v>0.50729999999999997</v>
      </c>
      <c r="CG28">
        <f t="shared" si="35"/>
        <v>0.55400000000000005</v>
      </c>
      <c r="CH28">
        <f t="shared" si="35"/>
        <v>0.3569</v>
      </c>
      <c r="CI28">
        <f t="shared" si="35"/>
        <v>0.54790000000000005</v>
      </c>
      <c r="CJ28">
        <f t="shared" si="35"/>
        <v>0.59789999999999999</v>
      </c>
      <c r="CK28">
        <f t="shared" si="35"/>
        <v>0.76919999999999999</v>
      </c>
      <c r="CL28">
        <f t="shared" si="35"/>
        <v>0.77949999999999997</v>
      </c>
      <c r="CM28">
        <f t="shared" si="35"/>
        <v>0.76990000000000003</v>
      </c>
      <c r="CN28">
        <f t="shared" si="35"/>
        <v>0.8599</v>
      </c>
      <c r="CO28">
        <f t="shared" si="35"/>
        <v>0.61119999999999997</v>
      </c>
      <c r="CP28">
        <f t="shared" si="35"/>
        <v>0.4909</v>
      </c>
      <c r="CQ28">
        <f t="shared" si="35"/>
        <v>0.50419999999999998</v>
      </c>
      <c r="CR28">
        <f t="shared" si="35"/>
        <v>0.50660000000000005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enviroserv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2014-07-28T19:20:23Z</dcterms:created>
  <dcterms:modified xsi:type="dcterms:W3CDTF">2014-08-14T06:22:19Z</dcterms:modified>
</cp:coreProperties>
</file>