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20" windowWidth="17715" windowHeight="6060"/>
  </bookViews>
  <sheets>
    <sheet name="eoh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Y20" i="1"/>
  <c r="Y19" i="1"/>
  <c r="Y18" i="1"/>
  <c r="Y17" i="1"/>
  <c r="N17" i="1"/>
  <c r="O17" i="1"/>
  <c r="O18" i="1" s="1"/>
  <c r="P17" i="1"/>
  <c r="Q17" i="1"/>
  <c r="Q18" i="1" s="1"/>
  <c r="R17" i="1"/>
  <c r="S17" i="1"/>
  <c r="S18" i="1" s="1"/>
  <c r="T17" i="1"/>
  <c r="U17" i="1"/>
  <c r="U18" i="1" s="1"/>
  <c r="V17" i="1"/>
  <c r="W17" i="1"/>
  <c r="W18" i="1" s="1"/>
  <c r="X17" i="1"/>
  <c r="N18" i="1"/>
  <c r="P18" i="1"/>
  <c r="R18" i="1"/>
  <c r="T18" i="1"/>
  <c r="V18" i="1"/>
  <c r="X18" i="1"/>
  <c r="N19" i="1"/>
  <c r="P19" i="1"/>
  <c r="Q19" i="1"/>
  <c r="R19" i="1"/>
  <c r="T19" i="1"/>
  <c r="U19" i="1"/>
  <c r="V19" i="1"/>
  <c r="X19" i="1"/>
  <c r="N20" i="1"/>
  <c r="P20" i="1"/>
  <c r="Q20" i="1"/>
  <c r="R20" i="1"/>
  <c r="T20" i="1"/>
  <c r="U20" i="1"/>
  <c r="V20" i="1"/>
  <c r="X20" i="1"/>
  <c r="M20" i="1"/>
  <c r="M19" i="1"/>
  <c r="M18" i="1"/>
  <c r="M17" i="1"/>
  <c r="FA20" i="1" l="1"/>
  <c r="EW20" i="1"/>
  <c r="ES20" i="1"/>
  <c r="EO20" i="1"/>
  <c r="EO25" i="1" s="1"/>
  <c r="EK20" i="1"/>
  <c r="EG20" i="1"/>
  <c r="EC20" i="1"/>
  <c r="DY20" i="1"/>
  <c r="DY25" i="1" s="1"/>
  <c r="DU20" i="1"/>
  <c r="DQ20" i="1"/>
  <c r="DM20" i="1"/>
  <c r="DM25" i="1" s="1"/>
  <c r="DI20" i="1"/>
  <c r="DI25" i="1" s="1"/>
  <c r="DE20" i="1"/>
  <c r="DA20" i="1"/>
  <c r="CW20" i="1"/>
  <c r="CW25" i="1" s="1"/>
  <c r="CS20" i="1"/>
  <c r="CO20" i="1"/>
  <c r="CK20" i="1"/>
  <c r="CG20" i="1"/>
  <c r="CC20" i="1"/>
  <c r="CC25" i="1" s="1"/>
  <c r="BY20" i="1"/>
  <c r="BU20" i="1"/>
  <c r="BQ20" i="1"/>
  <c r="BM20" i="1"/>
  <c r="BM25" i="1" s="1"/>
  <c r="BI20" i="1"/>
  <c r="BE20" i="1"/>
  <c r="BA20" i="1"/>
  <c r="BA25" i="1" s="1"/>
  <c r="AW20" i="1"/>
  <c r="AW25" i="1" s="1"/>
  <c r="AS20" i="1"/>
  <c r="AO20" i="1"/>
  <c r="AK20" i="1"/>
  <c r="AK25" i="1" s="1"/>
  <c r="AG20" i="1"/>
  <c r="AC20" i="1"/>
  <c r="EZ20" i="1"/>
  <c r="EV20" i="1"/>
  <c r="EV25" i="1" s="1"/>
  <c r="ER20" i="1"/>
  <c r="ER25" i="1" s="1"/>
  <c r="EN20" i="1"/>
  <c r="EJ20" i="1"/>
  <c r="EF20" i="1"/>
  <c r="EF25" i="1" s="1"/>
  <c r="EB20" i="1"/>
  <c r="EB25" i="1" s="1"/>
  <c r="DX20" i="1"/>
  <c r="DT20" i="1"/>
  <c r="DP20" i="1"/>
  <c r="DL20" i="1"/>
  <c r="DL25" i="1" s="1"/>
  <c r="DH20" i="1"/>
  <c r="DD20" i="1"/>
  <c r="CZ20" i="1"/>
  <c r="CV20" i="1"/>
  <c r="CR20" i="1"/>
  <c r="CN20" i="1"/>
  <c r="CJ20" i="1"/>
  <c r="CJ25" i="1" s="1"/>
  <c r="CF20" i="1"/>
  <c r="CF25" i="1" s="1"/>
  <c r="CB20" i="1"/>
  <c r="BX20" i="1"/>
  <c r="BT20" i="1"/>
  <c r="BT25" i="1" s="1"/>
  <c r="BP20" i="1"/>
  <c r="BP25" i="1" s="1"/>
  <c r="BL20" i="1"/>
  <c r="BH20" i="1"/>
  <c r="BD20" i="1"/>
  <c r="AZ20" i="1"/>
  <c r="AZ25" i="1" s="1"/>
  <c r="AV20" i="1"/>
  <c r="AR20" i="1"/>
  <c r="AN20" i="1"/>
  <c r="AJ20" i="1"/>
  <c r="AF20" i="1"/>
  <c r="AB20" i="1"/>
  <c r="W19" i="1"/>
  <c r="S19" i="1"/>
  <c r="O19" i="1"/>
  <c r="W20" i="1"/>
  <c r="S20" i="1"/>
  <c r="O20" i="1"/>
  <c r="M23" i="1"/>
  <c r="U23" i="1"/>
  <c r="AC23" i="1"/>
  <c r="AG23" i="1"/>
  <c r="AK23" i="1"/>
  <c r="AO23" i="1"/>
  <c r="AS23" i="1"/>
  <c r="AW23" i="1"/>
  <c r="AY24" i="1"/>
  <c r="BA23" i="1"/>
  <c r="BE23" i="1"/>
  <c r="BI23" i="1"/>
  <c r="BM23" i="1"/>
  <c r="BO23" i="1"/>
  <c r="BQ23" i="1"/>
  <c r="BU23" i="1"/>
  <c r="BY23" i="1"/>
  <c r="CC23" i="1"/>
  <c r="CG23" i="1"/>
  <c r="CK23" i="1"/>
  <c r="CO23" i="1"/>
  <c r="CS23" i="1"/>
  <c r="CW23" i="1"/>
  <c r="DA23" i="1"/>
  <c r="DE23" i="1"/>
  <c r="DI23" i="1"/>
  <c r="DM23" i="1"/>
  <c r="DQ23" i="1"/>
  <c r="DU23" i="1"/>
  <c r="DY23" i="1"/>
  <c r="EA23" i="1"/>
  <c r="EC23" i="1"/>
  <c r="EG23" i="1"/>
  <c r="EK23" i="1"/>
  <c r="EO23" i="1"/>
  <c r="ES23" i="1"/>
  <c r="EU24" i="1"/>
  <c r="EW23" i="1"/>
  <c r="FA23" i="1"/>
  <c r="N23" i="1"/>
  <c r="AY23" i="1"/>
  <c r="BT23" i="1"/>
  <c r="CP23" i="1"/>
  <c r="DK23" i="1"/>
  <c r="EF23" i="1"/>
  <c r="FB23" i="1"/>
  <c r="T25" i="1"/>
  <c r="AJ25" i="1"/>
  <c r="CV25" i="1"/>
  <c r="M22" i="1"/>
  <c r="N22" i="1"/>
  <c r="P22" i="1"/>
  <c r="Q22" i="1"/>
  <c r="R22" i="1"/>
  <c r="T22" i="1"/>
  <c r="U22" i="1"/>
  <c r="V22" i="1"/>
  <c r="X22" i="1"/>
  <c r="Y22" i="1"/>
  <c r="Z22" i="1"/>
  <c r="AB22" i="1"/>
  <c r="AC22" i="1"/>
  <c r="AD22" i="1"/>
  <c r="AF22" i="1"/>
  <c r="AG22" i="1"/>
  <c r="AH22" i="1"/>
  <c r="AJ22" i="1"/>
  <c r="AK22" i="1"/>
  <c r="AL22" i="1"/>
  <c r="AN22" i="1"/>
  <c r="AO22" i="1"/>
  <c r="AP22" i="1"/>
  <c r="AR22" i="1"/>
  <c r="AS22" i="1"/>
  <c r="AT22" i="1"/>
  <c r="AV22" i="1"/>
  <c r="AW22" i="1"/>
  <c r="AX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J22" i="1"/>
  <c r="CK22" i="1"/>
  <c r="CL22" i="1"/>
  <c r="CN22" i="1"/>
  <c r="CO22" i="1"/>
  <c r="CP22" i="1"/>
  <c r="CR22" i="1"/>
  <c r="CS22" i="1"/>
  <c r="CT22" i="1"/>
  <c r="CV22" i="1"/>
  <c r="CW22" i="1"/>
  <c r="CX22" i="1"/>
  <c r="CZ22" i="1"/>
  <c r="DA22" i="1"/>
  <c r="DB22" i="1"/>
  <c r="DD22" i="1"/>
  <c r="DE22" i="1"/>
  <c r="DF22" i="1"/>
  <c r="DH22" i="1"/>
  <c r="DI22" i="1"/>
  <c r="DJ22" i="1"/>
  <c r="DL22" i="1"/>
  <c r="DM22" i="1"/>
  <c r="DN22" i="1"/>
  <c r="DP22" i="1"/>
  <c r="DQ22" i="1"/>
  <c r="DR22" i="1"/>
  <c r="DT22" i="1"/>
  <c r="DU22" i="1"/>
  <c r="DV22" i="1"/>
  <c r="DX22" i="1"/>
  <c r="DY22" i="1"/>
  <c r="DZ22" i="1"/>
  <c r="EB22" i="1"/>
  <c r="EC22" i="1"/>
  <c r="ED22" i="1"/>
  <c r="EF22" i="1"/>
  <c r="EG22" i="1"/>
  <c r="EH22" i="1"/>
  <c r="EJ22" i="1"/>
  <c r="EK22" i="1"/>
  <c r="EL22" i="1"/>
  <c r="EN22" i="1"/>
  <c r="EO22" i="1"/>
  <c r="EP22" i="1"/>
  <c r="ER22" i="1"/>
  <c r="ES22" i="1"/>
  <c r="ET22" i="1"/>
  <c r="EV22" i="1"/>
  <c r="EW22" i="1"/>
  <c r="EX22" i="1"/>
  <c r="EZ22" i="1"/>
  <c r="FA22" i="1"/>
  <c r="FB22" i="1"/>
  <c r="P23" i="1"/>
  <c r="Q23" i="1"/>
  <c r="R23" i="1"/>
  <c r="T23" i="1"/>
  <c r="V23" i="1"/>
  <c r="X23" i="1"/>
  <c r="Y23" i="1"/>
  <c r="Z23" i="1"/>
  <c r="AB23" i="1"/>
  <c r="AD23" i="1"/>
  <c r="AF23" i="1"/>
  <c r="AH23" i="1"/>
  <c r="AJ23" i="1"/>
  <c r="AL23" i="1"/>
  <c r="AN23" i="1"/>
  <c r="AP23" i="1"/>
  <c r="AR23" i="1"/>
  <c r="AT23" i="1"/>
  <c r="AV23" i="1"/>
  <c r="AX23" i="1"/>
  <c r="AZ23" i="1"/>
  <c r="BB23" i="1"/>
  <c r="BD23" i="1"/>
  <c r="BF23" i="1"/>
  <c r="BH23" i="1"/>
  <c r="BJ23" i="1"/>
  <c r="BL23" i="1"/>
  <c r="BN23" i="1"/>
  <c r="BP23" i="1"/>
  <c r="BR23" i="1"/>
  <c r="BV23" i="1"/>
  <c r="BX23" i="1"/>
  <c r="BZ23" i="1"/>
  <c r="CB23" i="1"/>
  <c r="CD23" i="1"/>
  <c r="CF23" i="1"/>
  <c r="CH23" i="1"/>
  <c r="CJ23" i="1"/>
  <c r="CL23" i="1"/>
  <c r="CN23" i="1"/>
  <c r="CR23" i="1"/>
  <c r="CT23" i="1"/>
  <c r="CV23" i="1"/>
  <c r="CX23" i="1"/>
  <c r="CZ23" i="1"/>
  <c r="DB23" i="1"/>
  <c r="DD23" i="1"/>
  <c r="DF23" i="1"/>
  <c r="DH23" i="1"/>
  <c r="DJ23" i="1"/>
  <c r="DL23" i="1"/>
  <c r="DN23" i="1"/>
  <c r="DP23" i="1"/>
  <c r="DR23" i="1"/>
  <c r="DT23" i="1"/>
  <c r="DV23" i="1"/>
  <c r="DX23" i="1"/>
  <c r="DZ23" i="1"/>
  <c r="EB23" i="1"/>
  <c r="ED23" i="1"/>
  <c r="EH23" i="1"/>
  <c r="EJ23" i="1"/>
  <c r="EL23" i="1"/>
  <c r="EN23" i="1"/>
  <c r="EP23" i="1"/>
  <c r="ER23" i="1"/>
  <c r="ET23" i="1"/>
  <c r="EV23" i="1"/>
  <c r="EX23" i="1"/>
  <c r="EZ23" i="1"/>
  <c r="M24" i="1"/>
  <c r="N24" i="1"/>
  <c r="P24" i="1"/>
  <c r="Q24" i="1"/>
  <c r="R24" i="1"/>
  <c r="T24" i="1"/>
  <c r="U24" i="1"/>
  <c r="V24" i="1"/>
  <c r="X24" i="1"/>
  <c r="Y24" i="1"/>
  <c r="Z24" i="1"/>
  <c r="AB24" i="1"/>
  <c r="AC24" i="1"/>
  <c r="AD24" i="1"/>
  <c r="AF24" i="1"/>
  <c r="AG24" i="1"/>
  <c r="AH24" i="1"/>
  <c r="AJ24" i="1"/>
  <c r="AK24" i="1"/>
  <c r="AL24" i="1"/>
  <c r="AN24" i="1"/>
  <c r="AO24" i="1"/>
  <c r="AP24" i="1"/>
  <c r="AR24" i="1"/>
  <c r="AS24" i="1"/>
  <c r="AT24" i="1"/>
  <c r="AV24" i="1"/>
  <c r="AW24" i="1"/>
  <c r="AX24" i="1"/>
  <c r="AZ24" i="1"/>
  <c r="BA24" i="1"/>
  <c r="BB24" i="1"/>
  <c r="BD24" i="1"/>
  <c r="BE24" i="1"/>
  <c r="BF24" i="1"/>
  <c r="BH24" i="1"/>
  <c r="BI24" i="1"/>
  <c r="BJ24" i="1"/>
  <c r="BL24" i="1"/>
  <c r="BM24" i="1"/>
  <c r="BN24" i="1"/>
  <c r="BP24" i="1"/>
  <c r="BQ24" i="1"/>
  <c r="BR24" i="1"/>
  <c r="BT24" i="1"/>
  <c r="BU24" i="1"/>
  <c r="BV24" i="1"/>
  <c r="BX24" i="1"/>
  <c r="BY24" i="1"/>
  <c r="BZ24" i="1"/>
  <c r="CB24" i="1"/>
  <c r="CC24" i="1"/>
  <c r="CD24" i="1"/>
  <c r="CF24" i="1"/>
  <c r="CG24" i="1"/>
  <c r="CH24" i="1"/>
  <c r="CJ24" i="1"/>
  <c r="CK24" i="1"/>
  <c r="CL24" i="1"/>
  <c r="CN24" i="1"/>
  <c r="CO24" i="1"/>
  <c r="CP24" i="1"/>
  <c r="CR24" i="1"/>
  <c r="CS24" i="1"/>
  <c r="CT24" i="1"/>
  <c r="CV24" i="1"/>
  <c r="CW24" i="1"/>
  <c r="CX24" i="1"/>
  <c r="CZ24" i="1"/>
  <c r="DA24" i="1"/>
  <c r="DB24" i="1"/>
  <c r="DD24" i="1"/>
  <c r="DE24" i="1"/>
  <c r="DF24" i="1"/>
  <c r="DH24" i="1"/>
  <c r="DI24" i="1"/>
  <c r="DJ24" i="1"/>
  <c r="DL24" i="1"/>
  <c r="DM24" i="1"/>
  <c r="DN24" i="1"/>
  <c r="DP24" i="1"/>
  <c r="DQ24" i="1"/>
  <c r="DR24" i="1"/>
  <c r="DT24" i="1"/>
  <c r="DU24" i="1"/>
  <c r="DV24" i="1"/>
  <c r="DX24" i="1"/>
  <c r="DY24" i="1"/>
  <c r="DZ24" i="1"/>
  <c r="EB24" i="1"/>
  <c r="EC24" i="1"/>
  <c r="ED24" i="1"/>
  <c r="EF24" i="1"/>
  <c r="EG24" i="1"/>
  <c r="EH24" i="1"/>
  <c r="EJ24" i="1"/>
  <c r="EK24" i="1"/>
  <c r="EL24" i="1"/>
  <c r="EN24" i="1"/>
  <c r="EO24" i="1"/>
  <c r="EP24" i="1"/>
  <c r="ER24" i="1"/>
  <c r="ES24" i="1"/>
  <c r="ET24" i="1"/>
  <c r="EV24" i="1"/>
  <c r="EW24" i="1"/>
  <c r="EX24" i="1"/>
  <c r="EZ24" i="1"/>
  <c r="FA24" i="1"/>
  <c r="FB24" i="1"/>
  <c r="M25" i="1"/>
  <c r="N25" i="1"/>
  <c r="P25" i="1"/>
  <c r="Q25" i="1"/>
  <c r="R25" i="1"/>
  <c r="U25" i="1"/>
  <c r="V25" i="1"/>
  <c r="X25" i="1"/>
  <c r="Y25" i="1"/>
  <c r="Z25" i="1"/>
  <c r="AB25" i="1"/>
  <c r="AC25" i="1"/>
  <c r="AD25" i="1"/>
  <c r="AF25" i="1"/>
  <c r="AG25" i="1"/>
  <c r="AH25" i="1"/>
  <c r="AL25" i="1"/>
  <c r="AN25" i="1"/>
  <c r="AO25" i="1"/>
  <c r="AP25" i="1"/>
  <c r="AR25" i="1"/>
  <c r="AS25" i="1"/>
  <c r="AT25" i="1"/>
  <c r="AV25" i="1"/>
  <c r="AX25" i="1"/>
  <c r="BB25" i="1"/>
  <c r="BD25" i="1"/>
  <c r="BE25" i="1"/>
  <c r="BF25" i="1"/>
  <c r="BH25" i="1"/>
  <c r="BI25" i="1"/>
  <c r="BJ25" i="1"/>
  <c r="BL25" i="1"/>
  <c r="BN25" i="1"/>
  <c r="BQ25" i="1"/>
  <c r="BR25" i="1"/>
  <c r="BU25" i="1"/>
  <c r="BV25" i="1"/>
  <c r="BX25" i="1"/>
  <c r="BY25" i="1"/>
  <c r="BZ25" i="1"/>
  <c r="CB25" i="1"/>
  <c r="CD25" i="1"/>
  <c r="CG25" i="1"/>
  <c r="CH25" i="1"/>
  <c r="CK25" i="1"/>
  <c r="CL25" i="1"/>
  <c r="CN25" i="1"/>
  <c r="CO25" i="1"/>
  <c r="CP25" i="1"/>
  <c r="CR25" i="1"/>
  <c r="CS25" i="1"/>
  <c r="CT25" i="1"/>
  <c r="CX25" i="1"/>
  <c r="CZ25" i="1"/>
  <c r="DA25" i="1"/>
  <c r="DB25" i="1"/>
  <c r="DD25" i="1"/>
  <c r="DE25" i="1"/>
  <c r="DF25" i="1"/>
  <c r="DH25" i="1"/>
  <c r="DJ25" i="1"/>
  <c r="DN25" i="1"/>
  <c r="DP25" i="1"/>
  <c r="DQ25" i="1"/>
  <c r="DR25" i="1"/>
  <c r="DT25" i="1"/>
  <c r="DU25" i="1"/>
  <c r="DV25" i="1"/>
  <c r="DX25" i="1"/>
  <c r="DZ25" i="1"/>
  <c r="EC25" i="1"/>
  <c r="ED25" i="1"/>
  <c r="EG25" i="1"/>
  <c r="EH25" i="1"/>
  <c r="EJ25" i="1"/>
  <c r="EK25" i="1"/>
  <c r="EL25" i="1"/>
  <c r="EN25" i="1"/>
  <c r="EP25" i="1"/>
  <c r="ES25" i="1"/>
  <c r="ET25" i="1"/>
  <c r="EW25" i="1"/>
  <c r="EX25" i="1"/>
  <c r="EZ25" i="1"/>
  <c r="FA25" i="1"/>
  <c r="FB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AQ23" i="1" l="1"/>
  <c r="AQ22" i="1"/>
  <c r="AQ25" i="1"/>
  <c r="FC22" i="1"/>
  <c r="FC25" i="1"/>
  <c r="FC23" i="1"/>
  <c r="EY23" i="1"/>
  <c r="EY22" i="1"/>
  <c r="EY25" i="1"/>
  <c r="EQ22" i="1"/>
  <c r="EQ25" i="1"/>
  <c r="EM22" i="1"/>
  <c r="EM25" i="1"/>
  <c r="EM23" i="1"/>
  <c r="EI23" i="1"/>
  <c r="EI22" i="1"/>
  <c r="EI25" i="1"/>
  <c r="EE22" i="1"/>
  <c r="EE23" i="1"/>
  <c r="EE25" i="1"/>
  <c r="EA22" i="1"/>
  <c r="EA25" i="1"/>
  <c r="DW22" i="1"/>
  <c r="DW25" i="1"/>
  <c r="DW23" i="1"/>
  <c r="DS23" i="1"/>
  <c r="DS22" i="1"/>
  <c r="DS25" i="1"/>
  <c r="DO22" i="1"/>
  <c r="DO23" i="1"/>
  <c r="DO25" i="1"/>
  <c r="DK22" i="1"/>
  <c r="DK25" i="1"/>
  <c r="DG22" i="1"/>
  <c r="DG25" i="1"/>
  <c r="DG23" i="1"/>
  <c r="DC23" i="1"/>
  <c r="DC22" i="1"/>
  <c r="DC25" i="1"/>
  <c r="CY22" i="1"/>
  <c r="CY23" i="1"/>
  <c r="CY25" i="1"/>
  <c r="CU22" i="1"/>
  <c r="CU25" i="1"/>
  <c r="CQ22" i="1"/>
  <c r="CQ25" i="1"/>
  <c r="CQ23" i="1"/>
  <c r="CM23" i="1"/>
  <c r="CM22" i="1"/>
  <c r="CM25" i="1"/>
  <c r="CI22" i="1"/>
  <c r="CI23" i="1"/>
  <c r="CI25" i="1"/>
  <c r="CE22" i="1"/>
  <c r="CE25" i="1"/>
  <c r="CA22" i="1"/>
  <c r="CA25" i="1"/>
  <c r="CA23" i="1"/>
  <c r="BW23" i="1"/>
  <c r="BW22" i="1"/>
  <c r="BW25" i="1"/>
  <c r="BS22" i="1"/>
  <c r="BS23" i="1"/>
  <c r="BS25" i="1"/>
  <c r="BO22" i="1"/>
  <c r="BO25" i="1"/>
  <c r="BK22" i="1"/>
  <c r="BK25" i="1"/>
  <c r="BK23" i="1"/>
  <c r="BG23" i="1"/>
  <c r="BG22" i="1"/>
  <c r="BG25" i="1"/>
  <c r="BC22" i="1"/>
  <c r="BC23" i="1"/>
  <c r="BC25" i="1"/>
  <c r="AU22" i="1"/>
  <c r="AU25" i="1"/>
  <c r="AU23" i="1"/>
  <c r="AM22" i="1"/>
  <c r="AM23" i="1"/>
  <c r="AM25" i="1"/>
  <c r="AI22" i="1"/>
  <c r="AI25" i="1"/>
  <c r="AE22" i="1"/>
  <c r="AE25" i="1"/>
  <c r="AE23" i="1"/>
  <c r="AA23" i="1"/>
  <c r="AA22" i="1"/>
  <c r="AA25" i="1"/>
  <c r="W22" i="1"/>
  <c r="W23" i="1"/>
  <c r="W25" i="1"/>
  <c r="S22" i="1"/>
  <c r="S25" i="1"/>
  <c r="O22" i="1"/>
  <c r="O25" i="1"/>
  <c r="O23" i="1"/>
  <c r="FC24" i="1"/>
  <c r="EY24" i="1"/>
  <c r="EQ24" i="1"/>
  <c r="EM24" i="1"/>
  <c r="EI24" i="1"/>
  <c r="EE24" i="1"/>
  <c r="EA24" i="1"/>
  <c r="DW24" i="1"/>
  <c r="DS24" i="1"/>
  <c r="DO24" i="1"/>
  <c r="DK24" i="1"/>
  <c r="DG24" i="1"/>
  <c r="DC24" i="1"/>
  <c r="CY24" i="1"/>
  <c r="CU24" i="1"/>
  <c r="CQ24" i="1"/>
  <c r="CM24" i="1"/>
  <c r="CI24" i="1"/>
  <c r="CE24" i="1"/>
  <c r="CA24" i="1"/>
  <c r="BW24" i="1"/>
  <c r="BS24" i="1"/>
  <c r="BO24" i="1"/>
  <c r="BK24" i="1"/>
  <c r="BG24" i="1"/>
  <c r="BC24" i="1"/>
  <c r="AU24" i="1"/>
  <c r="AQ24" i="1"/>
  <c r="AM24" i="1"/>
  <c r="AI24" i="1"/>
  <c r="AE24" i="1"/>
  <c r="AA24" i="1"/>
  <c r="W24" i="1"/>
  <c r="S24" i="1"/>
  <c r="O24" i="1"/>
  <c r="CU23" i="1"/>
  <c r="AI23" i="1"/>
  <c r="EU22" i="1"/>
  <c r="EU23" i="1"/>
  <c r="EU25" i="1"/>
  <c r="AY22" i="1"/>
  <c r="AY25" i="1"/>
  <c r="EQ23" i="1"/>
  <c r="CE23" i="1"/>
  <c r="S23" i="1"/>
</calcChain>
</file>

<file path=xl/sharedStrings.xml><?xml version="1.0" encoding="utf-8"?>
<sst xmlns="http://schemas.openxmlformats.org/spreadsheetml/2006/main" count="40" uniqueCount="21">
  <si>
    <t>total liabilities</t>
  </si>
  <si>
    <t>Technology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</si>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</sst>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1.140625" bestFit="1" customWidth="1"/>
    <col min="3" max="3" width="10.42578125" bestFit="1" customWidth="1"/>
    <col min="4" max="4" width="12.28515625" bestFit="1" customWidth="1"/>
    <col min="5" max="5" width="10.42578125" bestFit="1" customWidth="1"/>
    <col min="6" max="6" width="12.28515625" bestFit="1" customWidth="1"/>
    <col min="7" max="8" width="10.42578125" bestFit="1" customWidth="1"/>
    <col min="9" max="11" width="12.28515625" bestFit="1" customWidth="1"/>
    <col min="12" max="12" width="10.42578125" bestFit="1" customWidth="1"/>
    <col min="13" max="13" width="11.5703125" bestFit="1" customWidth="1"/>
    <col min="14" max="14" width="10.42578125" bestFit="1" customWidth="1"/>
    <col min="15" max="16" width="12.28515625" bestFit="1" customWidth="1"/>
    <col min="17" max="17" width="11.28515625" bestFit="1" customWidth="1"/>
    <col min="18" max="18" width="10.42578125" bestFit="1" customWidth="1"/>
    <col min="19" max="20" width="12.28515625" bestFit="1" customWidth="1"/>
    <col min="21" max="21" width="11.28515625" bestFit="1" customWidth="1"/>
    <col min="22" max="24" width="12.28515625" bestFit="1" customWidth="1"/>
    <col min="25" max="26" width="11.5703125" bestFit="1" customWidth="1"/>
    <col min="27" max="35" width="12.28515625" bestFit="1" customWidth="1"/>
    <col min="36" max="36" width="11.5703125" bestFit="1" customWidth="1"/>
    <col min="37" max="39" width="12.28515625" bestFit="1" customWidth="1"/>
    <col min="40" max="40" width="11.5703125" bestFit="1" customWidth="1"/>
    <col min="41" max="42" width="12.28515625" bestFit="1" customWidth="1"/>
    <col min="43" max="43" width="11.5703125" bestFit="1" customWidth="1"/>
    <col min="44" max="44" width="12.28515625" bestFit="1" customWidth="1"/>
    <col min="45" max="45" width="10.42578125" bestFit="1" customWidth="1"/>
    <col min="46" max="46" width="11.28515625" bestFit="1" customWidth="1"/>
    <col min="47" max="47" width="12.28515625" bestFit="1" customWidth="1"/>
    <col min="48" max="49" width="11.5703125" bestFit="1" customWidth="1"/>
    <col min="50" max="53" width="12.28515625" bestFit="1" customWidth="1"/>
    <col min="54" max="55" width="11.28515625" bestFit="1" customWidth="1"/>
    <col min="56" max="56" width="12.28515625" bestFit="1" customWidth="1"/>
    <col min="57" max="57" width="10.42578125" bestFit="1" customWidth="1"/>
    <col min="58" max="63" width="12.28515625" bestFit="1" customWidth="1"/>
    <col min="64" max="64" width="11.5703125" bestFit="1" customWidth="1"/>
    <col min="65" max="65" width="11.28515625" bestFit="1" customWidth="1"/>
    <col min="66" max="66" width="11.5703125" bestFit="1" customWidth="1"/>
    <col min="67" max="67" width="11.28515625" bestFit="1" customWidth="1"/>
    <col min="68" max="68" width="10.42578125" bestFit="1" customWidth="1"/>
    <col min="69" max="71" width="12.28515625" bestFit="1" customWidth="1"/>
    <col min="72" max="72" width="10.42578125" bestFit="1" customWidth="1"/>
    <col min="73" max="73" width="12.28515625" bestFit="1" customWidth="1"/>
    <col min="74" max="74" width="11.28515625" bestFit="1" customWidth="1"/>
    <col min="75" max="79" width="12.28515625" bestFit="1" customWidth="1"/>
    <col min="80" max="80" width="10.42578125" bestFit="1" customWidth="1"/>
    <col min="81" max="92" width="12.28515625" bestFit="1" customWidth="1"/>
    <col min="93" max="94" width="11.28515625" bestFit="1" customWidth="1"/>
    <col min="95" max="97" width="12.28515625" bestFit="1" customWidth="1"/>
    <col min="98" max="98" width="11.28515625" bestFit="1" customWidth="1"/>
    <col min="99" max="102" width="12.28515625" bestFit="1" customWidth="1"/>
    <col min="103" max="103" width="11.5703125" bestFit="1" customWidth="1"/>
    <col min="104" max="105" width="12.28515625" bestFit="1" customWidth="1"/>
    <col min="106" max="106" width="11.28515625" bestFit="1" customWidth="1"/>
    <col min="107" max="108" width="11.5703125" bestFit="1" customWidth="1"/>
    <col min="109" max="119" width="12.28515625" bestFit="1" customWidth="1"/>
    <col min="120" max="120" width="11.5703125" bestFit="1" customWidth="1"/>
    <col min="121" max="121" width="12.28515625" bestFit="1" customWidth="1"/>
    <col min="122" max="123" width="11.5703125" bestFit="1" customWidth="1"/>
    <col min="124" max="124" width="12.28515625" bestFit="1" customWidth="1"/>
    <col min="125" max="126" width="11.28515625" bestFit="1" customWidth="1"/>
    <col min="127" max="129" width="12.28515625" bestFit="1" customWidth="1"/>
    <col min="130" max="130" width="11.5703125" bestFit="1" customWidth="1"/>
    <col min="131" max="134" width="12.28515625" bestFit="1" customWidth="1"/>
    <col min="135" max="135" width="11.5703125" bestFit="1" customWidth="1"/>
    <col min="136" max="136" width="12.28515625" bestFit="1" customWidth="1"/>
    <col min="137" max="137" width="10.42578125" bestFit="1" customWidth="1"/>
    <col min="138" max="138" width="11.5703125" bestFit="1" customWidth="1"/>
    <col min="139" max="142" width="12.28515625" bestFit="1" customWidth="1"/>
    <col min="143" max="143" width="10.42578125" bestFit="1" customWidth="1"/>
    <col min="144" max="144" width="11.5703125" bestFit="1" customWidth="1"/>
    <col min="145" max="145" width="11.28515625" bestFit="1" customWidth="1"/>
    <col min="146" max="147" width="12.28515625" bestFit="1" customWidth="1"/>
    <col min="148" max="148" width="10.42578125" bestFit="1" customWidth="1"/>
    <col min="149" max="149" width="11.5703125" bestFit="1" customWidth="1"/>
    <col min="150" max="153" width="12.28515625" bestFit="1" customWidth="1"/>
    <col min="154" max="155" width="11.5703125" bestFit="1" customWidth="1"/>
    <col min="156" max="156" width="12.28515625" bestFit="1" customWidth="1"/>
    <col min="157" max="157" width="11.5703125" bestFit="1" customWidth="1"/>
    <col min="158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36164</v>
      </c>
      <c r="D2">
        <v>36164</v>
      </c>
      <c r="E2">
        <v>36164</v>
      </c>
      <c r="F2">
        <v>36164</v>
      </c>
      <c r="G2">
        <v>36164</v>
      </c>
      <c r="H2">
        <v>36164</v>
      </c>
      <c r="I2">
        <v>36164</v>
      </c>
      <c r="J2">
        <v>32791</v>
      </c>
      <c r="K2">
        <v>32791</v>
      </c>
      <c r="L2">
        <v>32791</v>
      </c>
      <c r="M2">
        <v>32791</v>
      </c>
      <c r="N2">
        <v>32791</v>
      </c>
      <c r="O2">
        <v>32791</v>
      </c>
      <c r="P2">
        <v>28050</v>
      </c>
      <c r="Q2">
        <v>28050</v>
      </c>
      <c r="R2">
        <v>28050</v>
      </c>
      <c r="S2">
        <v>28050</v>
      </c>
      <c r="T2">
        <v>28050</v>
      </c>
      <c r="U2">
        <v>28050</v>
      </c>
      <c r="V2">
        <v>55109</v>
      </c>
      <c r="W2">
        <v>55109</v>
      </c>
      <c r="X2">
        <v>55109</v>
      </c>
      <c r="Y2">
        <v>55109</v>
      </c>
      <c r="Z2">
        <v>55109</v>
      </c>
      <c r="AA2">
        <v>55109</v>
      </c>
      <c r="AB2">
        <v>42967</v>
      </c>
      <c r="AC2">
        <v>42967</v>
      </c>
      <c r="AD2">
        <v>42967</v>
      </c>
      <c r="AE2">
        <v>42967</v>
      </c>
      <c r="AF2">
        <v>42967</v>
      </c>
      <c r="AG2">
        <v>42967</v>
      </c>
      <c r="AH2">
        <v>48231</v>
      </c>
      <c r="AI2">
        <v>48231</v>
      </c>
      <c r="AJ2">
        <v>48231</v>
      </c>
      <c r="AK2">
        <v>48231</v>
      </c>
      <c r="AL2">
        <v>48231</v>
      </c>
      <c r="AM2">
        <v>48231</v>
      </c>
      <c r="AN2">
        <v>76994</v>
      </c>
      <c r="AO2">
        <v>76994</v>
      </c>
      <c r="AP2">
        <v>76994</v>
      </c>
      <c r="AQ2">
        <v>76994</v>
      </c>
      <c r="AR2">
        <v>76994</v>
      </c>
      <c r="AS2">
        <v>76994</v>
      </c>
      <c r="AT2">
        <v>99728</v>
      </c>
      <c r="AU2">
        <v>99728</v>
      </c>
      <c r="AV2">
        <v>99728</v>
      </c>
      <c r="AW2">
        <v>99728</v>
      </c>
      <c r="AX2">
        <v>99728</v>
      </c>
      <c r="AY2">
        <v>99728</v>
      </c>
      <c r="AZ2">
        <v>139363</v>
      </c>
      <c r="BA2">
        <v>139363</v>
      </c>
      <c r="BB2">
        <v>139363</v>
      </c>
      <c r="BC2">
        <v>139363</v>
      </c>
      <c r="BD2">
        <v>139363</v>
      </c>
      <c r="BE2">
        <v>139363</v>
      </c>
      <c r="BF2">
        <v>158673</v>
      </c>
      <c r="BG2">
        <v>158673</v>
      </c>
      <c r="BH2">
        <v>158673</v>
      </c>
      <c r="BI2">
        <v>158673</v>
      </c>
      <c r="BJ2">
        <v>158673</v>
      </c>
      <c r="BK2">
        <v>158673</v>
      </c>
      <c r="BL2">
        <v>123388</v>
      </c>
      <c r="BM2">
        <v>123388</v>
      </c>
      <c r="BN2">
        <v>123388</v>
      </c>
      <c r="BO2">
        <v>123388</v>
      </c>
      <c r="BP2">
        <v>123388</v>
      </c>
      <c r="BQ2">
        <v>123388</v>
      </c>
      <c r="BR2">
        <v>159494</v>
      </c>
      <c r="BS2">
        <v>159494</v>
      </c>
      <c r="BT2">
        <v>159494</v>
      </c>
      <c r="BU2">
        <v>159494</v>
      </c>
      <c r="BV2">
        <v>159494</v>
      </c>
      <c r="BW2">
        <v>159494</v>
      </c>
      <c r="BX2">
        <v>189543</v>
      </c>
      <c r="BY2">
        <v>189543</v>
      </c>
      <c r="BZ2">
        <v>189543</v>
      </c>
      <c r="CA2">
        <v>189543</v>
      </c>
      <c r="CB2">
        <v>189543</v>
      </c>
      <c r="CC2">
        <v>189543</v>
      </c>
      <c r="CD2">
        <v>225205</v>
      </c>
      <c r="CE2">
        <v>225205</v>
      </c>
      <c r="CF2">
        <v>225205</v>
      </c>
      <c r="CG2">
        <v>225205</v>
      </c>
      <c r="CH2">
        <v>225205</v>
      </c>
      <c r="CI2">
        <v>225205</v>
      </c>
      <c r="CJ2">
        <v>219907</v>
      </c>
      <c r="CK2">
        <v>219907</v>
      </c>
      <c r="CL2">
        <v>219907</v>
      </c>
      <c r="CM2">
        <v>219907</v>
      </c>
      <c r="CN2">
        <v>219907</v>
      </c>
      <c r="CO2">
        <v>219907</v>
      </c>
      <c r="CP2">
        <v>268789</v>
      </c>
      <c r="CQ2">
        <v>268789</v>
      </c>
      <c r="CR2">
        <v>268789</v>
      </c>
      <c r="CS2">
        <v>268789</v>
      </c>
      <c r="CT2">
        <v>268789</v>
      </c>
      <c r="CU2">
        <v>268789</v>
      </c>
      <c r="CV2">
        <v>398561</v>
      </c>
      <c r="CW2">
        <v>398561</v>
      </c>
      <c r="CX2">
        <v>398561</v>
      </c>
      <c r="CY2">
        <v>398561</v>
      </c>
      <c r="CZ2">
        <v>398561</v>
      </c>
      <c r="DA2">
        <v>398561</v>
      </c>
      <c r="DB2">
        <v>538016</v>
      </c>
      <c r="DC2">
        <v>538016</v>
      </c>
      <c r="DD2">
        <v>538016</v>
      </c>
      <c r="DE2">
        <v>538016</v>
      </c>
      <c r="DF2">
        <v>538016</v>
      </c>
      <c r="DG2">
        <v>538016</v>
      </c>
      <c r="DH2">
        <v>518799</v>
      </c>
      <c r="DI2">
        <v>518799</v>
      </c>
      <c r="DJ2">
        <v>518799</v>
      </c>
      <c r="DK2">
        <v>518799</v>
      </c>
      <c r="DL2">
        <v>518799</v>
      </c>
      <c r="DM2">
        <v>518799</v>
      </c>
      <c r="DN2">
        <v>641199</v>
      </c>
      <c r="DO2">
        <v>641199</v>
      </c>
      <c r="DP2">
        <v>641199</v>
      </c>
      <c r="DQ2">
        <v>641199</v>
      </c>
      <c r="DR2">
        <v>641199</v>
      </c>
      <c r="DS2">
        <v>641199</v>
      </c>
      <c r="DT2">
        <v>673501</v>
      </c>
      <c r="DU2">
        <v>673501</v>
      </c>
      <c r="DV2">
        <v>673501</v>
      </c>
      <c r="DW2">
        <v>673501</v>
      </c>
      <c r="DX2">
        <v>673501</v>
      </c>
      <c r="DY2">
        <v>673501</v>
      </c>
      <c r="DZ2">
        <v>926986</v>
      </c>
      <c r="EA2">
        <v>926986</v>
      </c>
      <c r="EB2">
        <v>926986</v>
      </c>
      <c r="EC2">
        <v>926986</v>
      </c>
      <c r="ED2">
        <v>926986</v>
      </c>
      <c r="EE2">
        <v>926986</v>
      </c>
      <c r="EF2">
        <v>1029533</v>
      </c>
      <c r="EG2">
        <v>1029533</v>
      </c>
      <c r="EH2">
        <v>1029533</v>
      </c>
      <c r="EI2">
        <v>1029533</v>
      </c>
      <c r="EJ2">
        <v>1029533</v>
      </c>
      <c r="EK2">
        <v>1029533</v>
      </c>
      <c r="EL2">
        <v>1381220</v>
      </c>
      <c r="EM2">
        <v>1381220</v>
      </c>
      <c r="EN2">
        <v>1381220</v>
      </c>
      <c r="EO2">
        <v>1381220</v>
      </c>
      <c r="EP2">
        <v>1381220</v>
      </c>
      <c r="EQ2">
        <v>1381220</v>
      </c>
      <c r="ER2">
        <v>1736571</v>
      </c>
      <c r="ES2">
        <v>1736571</v>
      </c>
      <c r="ET2">
        <v>1736571</v>
      </c>
      <c r="EU2">
        <v>1736571</v>
      </c>
      <c r="EV2">
        <v>1736571</v>
      </c>
      <c r="EW2">
        <v>1736571</v>
      </c>
      <c r="EX2">
        <v>1836225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 x14ac:dyDescent="0.25">
      <c r="A3" t="s">
        <v>2</v>
      </c>
      <c r="B3" t="s">
        <v>1</v>
      </c>
      <c r="D3">
        <v>-0.212418895</v>
      </c>
      <c r="E3">
        <v>-0.1239494</v>
      </c>
      <c r="F3">
        <v>-7.7953475999999994E-2</v>
      </c>
      <c r="G3">
        <v>-0.42541909999999999</v>
      </c>
      <c r="H3">
        <v>-0.16280639999999999</v>
      </c>
      <c r="I3">
        <v>-0.25208609399999998</v>
      </c>
      <c r="J3">
        <v>-0.21463096700000001</v>
      </c>
      <c r="K3">
        <v>-0.25305245700000001</v>
      </c>
      <c r="L3">
        <v>-0.22475300000000001</v>
      </c>
      <c r="M3">
        <v>0.274151755</v>
      </c>
      <c r="N3">
        <v>-0.1464039</v>
      </c>
      <c r="O3">
        <v>-3.9074899000000003E-2</v>
      </c>
      <c r="P3">
        <v>-0.19299170099999999</v>
      </c>
      <c r="Q3">
        <v>-0.15881714</v>
      </c>
      <c r="R3">
        <v>-0.17648269999999999</v>
      </c>
      <c r="S3">
        <v>-0.180079708</v>
      </c>
      <c r="T3">
        <v>-9.1120810999999996E-2</v>
      </c>
      <c r="U3">
        <v>-2.9097689999999999E-2</v>
      </c>
      <c r="V3">
        <v>-0.26150951500000003</v>
      </c>
      <c r="W3">
        <v>-0.17282404200000001</v>
      </c>
      <c r="X3">
        <v>-0.21554041700000001</v>
      </c>
      <c r="Y3">
        <v>9.9795336999999998E-2</v>
      </c>
      <c r="Z3">
        <v>1.25053E-4</v>
      </c>
      <c r="AA3">
        <v>-9.1493709999999999E-3</v>
      </c>
      <c r="AB3">
        <v>-0.22778991200000001</v>
      </c>
      <c r="AC3">
        <v>-0.13708562699999999</v>
      </c>
      <c r="AD3">
        <v>-0.25450851499999999</v>
      </c>
      <c r="AE3">
        <v>-7.3198501999999999E-2</v>
      </c>
      <c r="AF3">
        <v>-0.165502234</v>
      </c>
      <c r="AG3">
        <v>-2.4612963000000002E-2</v>
      </c>
      <c r="AH3">
        <v>-5.3492507000000002E-2</v>
      </c>
      <c r="AI3">
        <v>-5.4491834000000003E-2</v>
      </c>
      <c r="AJ3">
        <v>7.7177290999999995E-2</v>
      </c>
      <c r="AK3">
        <v>-0.146234524</v>
      </c>
      <c r="AL3">
        <v>-0.18777619400000001</v>
      </c>
      <c r="AM3">
        <v>-6.3037135999999994E-2</v>
      </c>
      <c r="AN3">
        <v>7.0380329000000005E-2</v>
      </c>
      <c r="AO3">
        <v>-0.19110913900000001</v>
      </c>
      <c r="AP3">
        <v>-0.103788335</v>
      </c>
      <c r="AQ3">
        <v>0.114658303</v>
      </c>
      <c r="AR3">
        <v>-5.1840714000000003E-2</v>
      </c>
      <c r="AS3">
        <v>-0.1251632</v>
      </c>
      <c r="AT3">
        <v>-0.13593006999999999</v>
      </c>
      <c r="AU3">
        <v>-0.18901145899999999</v>
      </c>
      <c r="AV3">
        <v>0.105534129</v>
      </c>
      <c r="AW3">
        <v>1.9390950000000001E-3</v>
      </c>
      <c r="AX3">
        <v>-6.0478169999999996E-3</v>
      </c>
      <c r="AY3">
        <v>-8.8678591000000001E-2</v>
      </c>
      <c r="AZ3">
        <v>-0.10995967199999999</v>
      </c>
      <c r="BA3">
        <v>-4.5283124000000001E-2</v>
      </c>
      <c r="BB3">
        <v>-0.10167009</v>
      </c>
      <c r="BC3">
        <v>-0.11599659</v>
      </c>
      <c r="BD3">
        <v>-0.133777444</v>
      </c>
      <c r="BE3">
        <v>-7.1255399999999997E-2</v>
      </c>
      <c r="BF3">
        <v>-3.7851174000000001E-2</v>
      </c>
      <c r="BG3">
        <v>-8.2935796000000006E-2</v>
      </c>
      <c r="BH3">
        <v>-2.7803878000000001E-2</v>
      </c>
      <c r="BI3">
        <v>-0.181157762</v>
      </c>
      <c r="BJ3">
        <v>-6.3279170999999995E-2</v>
      </c>
      <c r="BK3">
        <v>-7.1772502000000002E-2</v>
      </c>
      <c r="BL3">
        <v>1.0071893E-2</v>
      </c>
      <c r="BM3">
        <v>-9.7047090000000003E-2</v>
      </c>
      <c r="BN3">
        <v>3.7915932999999999E-2</v>
      </c>
      <c r="BO3">
        <v>-0.12819019000000001</v>
      </c>
      <c r="BP3">
        <v>-0.1238168</v>
      </c>
      <c r="BQ3">
        <v>-0.163349047</v>
      </c>
      <c r="BR3">
        <v>-0.165529071</v>
      </c>
      <c r="BS3">
        <v>-1.0609347999999999E-2</v>
      </c>
      <c r="BT3">
        <v>-0.1322805</v>
      </c>
      <c r="BU3">
        <v>-0.13388372500000001</v>
      </c>
      <c r="BV3">
        <v>-0.11498102</v>
      </c>
      <c r="BW3">
        <v>-0.114650765</v>
      </c>
      <c r="BX3">
        <v>-0.142859551</v>
      </c>
      <c r="BY3">
        <v>-0.101304329</v>
      </c>
      <c r="BZ3">
        <v>-4.1253559000000002E-2</v>
      </c>
      <c r="CA3">
        <v>-8.1024427999999996E-2</v>
      </c>
      <c r="CB3">
        <v>-0.14938599999999999</v>
      </c>
      <c r="CC3">
        <v>-0.104938901</v>
      </c>
      <c r="CD3">
        <v>-6.8678708000000005E-2</v>
      </c>
      <c r="CE3">
        <v>-5.8093985000000001E-2</v>
      </c>
      <c r="CF3">
        <v>-0.15403059099999999</v>
      </c>
      <c r="CG3">
        <v>-0.16121406499999999</v>
      </c>
      <c r="CH3">
        <v>-9.6476577999999993E-2</v>
      </c>
      <c r="CI3">
        <v>-0.11693437399999999</v>
      </c>
      <c r="CJ3">
        <v>-0.18710091700000001</v>
      </c>
      <c r="CK3">
        <v>-0.134963096</v>
      </c>
      <c r="CL3">
        <v>-0.20572009899999999</v>
      </c>
      <c r="CM3">
        <v>-0.207185022</v>
      </c>
      <c r="CN3">
        <v>-0.15106715500000001</v>
      </c>
      <c r="CO3">
        <v>-0.13759318000000001</v>
      </c>
      <c r="CP3">
        <v>-6.3861490000000007E-2</v>
      </c>
      <c r="CQ3">
        <v>-0.13888292599999999</v>
      </c>
      <c r="CR3">
        <v>-5.2791982000000001E-2</v>
      </c>
      <c r="CS3">
        <v>-0.166772747</v>
      </c>
      <c r="CT3">
        <v>-0.12329403</v>
      </c>
      <c r="CU3">
        <v>-0.16116266500000001</v>
      </c>
      <c r="CV3">
        <v>-0.120293053</v>
      </c>
      <c r="CW3">
        <v>-0.207641253</v>
      </c>
      <c r="CX3">
        <v>-0.15829458099999999</v>
      </c>
      <c r="CY3">
        <v>1.3251156E-2</v>
      </c>
      <c r="CZ3">
        <v>-0.11922031600000001</v>
      </c>
      <c r="DA3">
        <v>-7.7005117999999997E-2</v>
      </c>
      <c r="DB3">
        <v>-7.7603790000000006E-2</v>
      </c>
      <c r="DC3">
        <v>4.7960559999999999E-3</v>
      </c>
      <c r="DD3">
        <v>0.145301181</v>
      </c>
      <c r="DE3">
        <v>-0.117526224</v>
      </c>
      <c r="DF3">
        <v>-3.4125277000000002E-2</v>
      </c>
      <c r="DG3">
        <v>-5.5542989000000001E-2</v>
      </c>
      <c r="DH3">
        <v>-7.7388966000000003E-2</v>
      </c>
      <c r="DI3">
        <v>-9.9751623999999997E-2</v>
      </c>
      <c r="DJ3">
        <v>-8.9902320000000008E-3</v>
      </c>
      <c r="DK3">
        <v>-0.107739138</v>
      </c>
      <c r="DL3">
        <v>-0.177680907</v>
      </c>
      <c r="DM3">
        <v>-0.103799217</v>
      </c>
      <c r="DN3">
        <v>-8.8688856999999996E-2</v>
      </c>
      <c r="DO3">
        <v>-0.124100897</v>
      </c>
      <c r="DP3">
        <v>0.111316231</v>
      </c>
      <c r="DQ3">
        <v>-8.9781436000000006E-2</v>
      </c>
      <c r="DR3">
        <v>6.0120340000000003E-3</v>
      </c>
      <c r="DS3">
        <v>2.6588256000000001E-2</v>
      </c>
      <c r="DT3">
        <v>-0.19323907700000001</v>
      </c>
      <c r="DU3">
        <v>-6.7600080000000007E-2</v>
      </c>
      <c r="DV3">
        <v>-0.13102641000000001</v>
      </c>
      <c r="DW3">
        <v>-6.0759957000000003E-2</v>
      </c>
      <c r="DX3">
        <v>-0.14741447899999999</v>
      </c>
      <c r="DY3">
        <v>-0.14288414599999999</v>
      </c>
      <c r="DZ3">
        <v>5.5376038000000002E-2</v>
      </c>
      <c r="EA3">
        <v>-0.112796861</v>
      </c>
      <c r="EB3">
        <v>-0.13435277200000001</v>
      </c>
      <c r="EC3">
        <v>-0.10934753899999999</v>
      </c>
      <c r="ED3">
        <v>-2.8043042000000001E-2</v>
      </c>
      <c r="EE3">
        <v>2.8189230000000001E-3</v>
      </c>
      <c r="EF3">
        <v>-8.3376248E-2</v>
      </c>
      <c r="EG3">
        <v>-0.1254692</v>
      </c>
      <c r="EH3">
        <v>2.7141919E-2</v>
      </c>
      <c r="EI3">
        <v>-0.14030636899999999</v>
      </c>
      <c r="EJ3">
        <v>-4.2465932999999997E-2</v>
      </c>
      <c r="EK3">
        <v>-9.6277102000000003E-2</v>
      </c>
      <c r="EL3">
        <v>-7.9004064999999998E-2</v>
      </c>
      <c r="EM3">
        <v>-7.9327700000000001E-2</v>
      </c>
      <c r="EN3">
        <v>1.1124406999999999E-2</v>
      </c>
      <c r="EO3">
        <v>-0.11251674</v>
      </c>
      <c r="EP3">
        <v>-6.8304492999999994E-2</v>
      </c>
      <c r="EQ3">
        <v>-3.1228011999999999E-2</v>
      </c>
      <c r="ER3">
        <v>3.76342E-2</v>
      </c>
      <c r="ES3">
        <v>0.18243500500000001</v>
      </c>
      <c r="ET3">
        <v>-6.4695182000000004E-2</v>
      </c>
      <c r="EU3">
        <v>-7.2027319000000006E-2</v>
      </c>
      <c r="EV3">
        <v>-5.5817460000000003E-3</v>
      </c>
      <c r="EW3">
        <v>-8.6010602000000005E-2</v>
      </c>
      <c r="EX3">
        <v>2.1490365000000001E-2</v>
      </c>
      <c r="EY3">
        <v>3.7303431999999997E-2</v>
      </c>
      <c r="EZ3">
        <v>-6.1516269999999998E-3</v>
      </c>
      <c r="FA3">
        <v>5.8758807000000003E-2</v>
      </c>
      <c r="FB3">
        <v>-0.102178464</v>
      </c>
      <c r="FC3">
        <v>-5.3144719999999998E-3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1.1045</v>
      </c>
      <c r="D5">
        <v>0.89680000000000004</v>
      </c>
      <c r="E5">
        <v>0.77380000000000004</v>
      </c>
      <c r="F5">
        <v>0.57020000000000004</v>
      </c>
      <c r="G5">
        <v>0.72570000000000001</v>
      </c>
      <c r="H5">
        <v>0.71279999999999999</v>
      </c>
      <c r="I5">
        <v>0.69069999999999998</v>
      </c>
      <c r="J5">
        <v>0.66610000000000003</v>
      </c>
      <c r="K5">
        <v>0.61919999999999997</v>
      </c>
      <c r="L5">
        <v>0.81100000000000005</v>
      </c>
      <c r="M5">
        <v>0.77890000000000004</v>
      </c>
      <c r="N5">
        <v>0.69530000000000003</v>
      </c>
      <c r="O5">
        <v>0.69310000000000005</v>
      </c>
      <c r="P5">
        <v>0.70330000000000004</v>
      </c>
      <c r="Q5">
        <v>0.68799999999999994</v>
      </c>
      <c r="R5">
        <v>0.70289999999999997</v>
      </c>
      <c r="S5">
        <v>0.70109999999999995</v>
      </c>
      <c r="T5">
        <v>0.63190000000000002</v>
      </c>
      <c r="U5">
        <v>0.67179999999999995</v>
      </c>
      <c r="V5">
        <v>0.56399999999999995</v>
      </c>
      <c r="W5">
        <v>0.5403</v>
      </c>
      <c r="X5">
        <v>0.51070000000000004</v>
      </c>
      <c r="Y5">
        <v>0.45689999999999997</v>
      </c>
      <c r="Z5">
        <v>0.49030000000000001</v>
      </c>
      <c r="AA5">
        <v>0.52749999999999997</v>
      </c>
      <c r="AB5">
        <v>0.5242</v>
      </c>
      <c r="AC5">
        <v>0.83650000000000002</v>
      </c>
      <c r="AD5">
        <v>0.82820000000000005</v>
      </c>
      <c r="AE5">
        <v>0.70550000000000002</v>
      </c>
      <c r="AF5">
        <v>0.65069999999999995</v>
      </c>
      <c r="AG5">
        <v>0.66039999999999999</v>
      </c>
      <c r="AH5">
        <v>0.71550000000000002</v>
      </c>
      <c r="AI5">
        <v>0.50429999999999997</v>
      </c>
      <c r="AJ5">
        <v>0.45550000000000002</v>
      </c>
      <c r="AK5">
        <v>0.50519999999999998</v>
      </c>
      <c r="AL5">
        <v>0.45540000000000003</v>
      </c>
      <c r="AM5">
        <v>0.50309999999999999</v>
      </c>
      <c r="AN5">
        <v>0.51819999999999999</v>
      </c>
      <c r="AO5">
        <v>0.52249999999999996</v>
      </c>
      <c r="AP5">
        <v>0.47249999999999998</v>
      </c>
      <c r="AQ5">
        <v>0.47099999999999997</v>
      </c>
      <c r="AR5">
        <v>0.3362</v>
      </c>
      <c r="AS5">
        <v>0.32640000000000002</v>
      </c>
      <c r="AT5">
        <v>0.23330000000000001</v>
      </c>
      <c r="AU5">
        <v>0.31730000000000003</v>
      </c>
      <c r="AV5">
        <v>0.34520000000000001</v>
      </c>
      <c r="AW5">
        <v>0.40949999999999998</v>
      </c>
      <c r="AX5">
        <v>0.40989999999999999</v>
      </c>
      <c r="AY5">
        <v>0.31590000000000001</v>
      </c>
      <c r="AZ5">
        <v>0.2838</v>
      </c>
      <c r="BA5">
        <v>7.1499999999999994E-2</v>
      </c>
      <c r="BB5">
        <v>0.17219999999999999</v>
      </c>
      <c r="BC5">
        <v>0.2218</v>
      </c>
      <c r="BD5">
        <v>0.22040000000000001</v>
      </c>
      <c r="BE5">
        <v>0.21579999999999999</v>
      </c>
      <c r="BF5">
        <v>0.34310000000000002</v>
      </c>
      <c r="BG5">
        <v>0.3931</v>
      </c>
      <c r="BH5">
        <v>0.56510000000000005</v>
      </c>
      <c r="BI5">
        <v>0.50670000000000004</v>
      </c>
      <c r="BJ5">
        <v>0.4864</v>
      </c>
      <c r="BK5">
        <v>0.46860000000000002</v>
      </c>
      <c r="BL5">
        <v>0.4793</v>
      </c>
      <c r="BM5">
        <v>0.53359999999999996</v>
      </c>
      <c r="BN5">
        <v>0.71050000000000002</v>
      </c>
      <c r="BO5">
        <v>0.73180000000000001</v>
      </c>
      <c r="BP5">
        <v>0.73360000000000003</v>
      </c>
      <c r="BQ5">
        <v>0.84860000000000002</v>
      </c>
      <c r="BR5">
        <v>0.87209999999999999</v>
      </c>
      <c r="BS5">
        <v>0.81030000000000002</v>
      </c>
      <c r="BT5">
        <v>0.82350000000000001</v>
      </c>
      <c r="BU5">
        <v>0.8236</v>
      </c>
      <c r="BV5">
        <v>0.82169999999999999</v>
      </c>
      <c r="BW5">
        <v>0.81989999999999996</v>
      </c>
      <c r="BX5">
        <v>0.81559999999999999</v>
      </c>
      <c r="BY5">
        <v>0.84540000000000004</v>
      </c>
      <c r="BZ5">
        <v>1.0707</v>
      </c>
      <c r="CA5">
        <v>1.0757000000000001</v>
      </c>
      <c r="CB5">
        <v>1.022</v>
      </c>
      <c r="CC5">
        <v>1.0001</v>
      </c>
      <c r="CD5">
        <v>0.95979999999999999</v>
      </c>
      <c r="CE5">
        <v>0.9345</v>
      </c>
      <c r="CF5">
        <v>0.75790000000000002</v>
      </c>
      <c r="CG5">
        <v>0.70730000000000004</v>
      </c>
      <c r="CH5">
        <v>0.61119999999999997</v>
      </c>
      <c r="CI5">
        <v>0.71179999999999999</v>
      </c>
      <c r="CJ5">
        <v>0.54659999999999997</v>
      </c>
      <c r="CK5">
        <v>0.51559999999999995</v>
      </c>
      <c r="CL5">
        <v>0.48820000000000002</v>
      </c>
      <c r="CM5">
        <v>0.48010000000000003</v>
      </c>
      <c r="CN5">
        <v>0.50590000000000002</v>
      </c>
      <c r="CO5">
        <v>0.4007</v>
      </c>
      <c r="CP5">
        <v>0.34310000000000002</v>
      </c>
      <c r="CQ5">
        <v>0.27060000000000001</v>
      </c>
      <c r="CR5">
        <v>0.37880000000000003</v>
      </c>
      <c r="CS5">
        <v>0.37290000000000001</v>
      </c>
      <c r="CT5">
        <v>0.3629</v>
      </c>
      <c r="CU5">
        <v>0.36480000000000001</v>
      </c>
      <c r="CV5">
        <v>0.42659999999999998</v>
      </c>
      <c r="CW5">
        <v>0.30520000000000003</v>
      </c>
      <c r="CX5">
        <v>0.3296</v>
      </c>
      <c r="CY5">
        <v>0.32850000000000001</v>
      </c>
      <c r="CZ5">
        <v>0.31340000000000001</v>
      </c>
      <c r="DA5">
        <v>0.34300000000000003</v>
      </c>
      <c r="DB5">
        <v>0.3619</v>
      </c>
      <c r="DC5">
        <v>0.39129999999999998</v>
      </c>
      <c r="DD5">
        <v>0.37590000000000001</v>
      </c>
      <c r="DE5">
        <v>0.39090000000000003</v>
      </c>
      <c r="DF5">
        <v>0.40289999999999998</v>
      </c>
      <c r="DG5">
        <v>0.3745</v>
      </c>
      <c r="DH5">
        <v>0.39789999999999998</v>
      </c>
      <c r="DI5">
        <v>0.41749999999999998</v>
      </c>
      <c r="DJ5">
        <v>0.44350000000000001</v>
      </c>
      <c r="DK5">
        <v>0.46779999999999999</v>
      </c>
      <c r="DL5">
        <v>0.46899999999999997</v>
      </c>
      <c r="DM5">
        <v>0.4909</v>
      </c>
      <c r="DN5">
        <v>0.58260000000000001</v>
      </c>
      <c r="DO5">
        <v>0.67989999999999995</v>
      </c>
      <c r="DP5">
        <v>0.60509999999999997</v>
      </c>
      <c r="DQ5">
        <v>0.57840000000000003</v>
      </c>
      <c r="DR5">
        <v>0.6119</v>
      </c>
      <c r="DS5">
        <v>0.48930000000000001</v>
      </c>
      <c r="DT5">
        <v>0.62849999999999995</v>
      </c>
      <c r="DU5">
        <v>0.64419999999999999</v>
      </c>
      <c r="DV5">
        <v>0.65049999999999997</v>
      </c>
      <c r="DW5">
        <v>0.82099999999999995</v>
      </c>
      <c r="DX5">
        <v>0.83860000000000001</v>
      </c>
      <c r="DY5">
        <v>0.87509999999999999</v>
      </c>
      <c r="DZ5">
        <v>0.86339999999999995</v>
      </c>
      <c r="EA5">
        <v>0.90869999999999995</v>
      </c>
      <c r="EB5">
        <v>0.85399999999999998</v>
      </c>
      <c r="EC5">
        <v>0.85860000000000003</v>
      </c>
      <c r="ED5">
        <v>0.80169999999999997</v>
      </c>
      <c r="EE5">
        <v>0.78369999999999995</v>
      </c>
      <c r="EF5">
        <v>0.76370000000000005</v>
      </c>
      <c r="EG5">
        <v>0.70389999999999997</v>
      </c>
      <c r="EH5">
        <v>0.67249999999999999</v>
      </c>
      <c r="EI5">
        <v>0.55810000000000004</v>
      </c>
      <c r="EJ5">
        <v>0.52910000000000001</v>
      </c>
      <c r="EK5">
        <v>0.54310000000000003</v>
      </c>
      <c r="EL5">
        <v>0.52810000000000001</v>
      </c>
      <c r="EM5">
        <v>0.21790000000000001</v>
      </c>
      <c r="EN5">
        <v>0.19889999999999999</v>
      </c>
      <c r="EO5">
        <v>0.18129999999999999</v>
      </c>
      <c r="EP5">
        <v>-6.6E-3</v>
      </c>
      <c r="EQ5">
        <v>-8.7099999999999997E-2</v>
      </c>
      <c r="ER5">
        <v>-0.25109999999999999</v>
      </c>
      <c r="ES5">
        <v>-0.26100000000000001</v>
      </c>
      <c r="ET5">
        <v>-0.21879999999999999</v>
      </c>
      <c r="EU5">
        <v>-6.6699999999999995E-2</v>
      </c>
      <c r="EV5">
        <v>8.8999999999999999E-3</v>
      </c>
      <c r="EW5">
        <v>0.13880000000000001</v>
      </c>
      <c r="EX5">
        <v>0.15329999999999999</v>
      </c>
      <c r="EY5">
        <v>8.8700000000000001E-2</v>
      </c>
      <c r="EZ5">
        <v>0.18360000000000001</v>
      </c>
      <c r="FA5">
        <v>0.2291</v>
      </c>
      <c r="FB5">
        <v>0.29409999999999997</v>
      </c>
    </row>
    <row r="6" spans="1:159" x14ac:dyDescent="0.25">
      <c r="A6" t="s">
        <v>5</v>
      </c>
      <c r="B6" t="s">
        <v>1</v>
      </c>
      <c r="C6">
        <v>0</v>
      </c>
      <c r="D6">
        <v>4.38</v>
      </c>
      <c r="E6">
        <v>32.119999999999997</v>
      </c>
      <c r="F6">
        <v>5.09</v>
      </c>
      <c r="G6">
        <v>4.5999999999999996</v>
      </c>
      <c r="H6">
        <v>36.76</v>
      </c>
      <c r="I6">
        <v>2.68</v>
      </c>
      <c r="J6">
        <v>49.71</v>
      </c>
      <c r="K6">
        <v>13.34</v>
      </c>
      <c r="L6">
        <v>74.41</v>
      </c>
      <c r="M6">
        <v>4.2</v>
      </c>
      <c r="N6">
        <v>25.25</v>
      </c>
      <c r="O6">
        <v>109.04</v>
      </c>
      <c r="P6">
        <v>1.61</v>
      </c>
      <c r="Q6">
        <v>5.18</v>
      </c>
      <c r="R6">
        <v>4.16</v>
      </c>
      <c r="S6">
        <v>10.98</v>
      </c>
      <c r="T6">
        <v>76.849999999999994</v>
      </c>
      <c r="U6">
        <v>3.3</v>
      </c>
      <c r="V6">
        <v>4.1399999999999997</v>
      </c>
      <c r="W6">
        <v>1.38</v>
      </c>
      <c r="X6">
        <v>0.78</v>
      </c>
      <c r="Y6">
        <v>15.82</v>
      </c>
      <c r="Z6">
        <v>413.86</v>
      </c>
      <c r="AA6">
        <v>11.26</v>
      </c>
      <c r="AB6">
        <v>8.7899999999999991</v>
      </c>
      <c r="AC6">
        <v>1.68</v>
      </c>
      <c r="AD6">
        <v>14.21</v>
      </c>
      <c r="AE6">
        <v>26.28</v>
      </c>
      <c r="AF6">
        <v>13.54</v>
      </c>
      <c r="AG6">
        <v>5.45</v>
      </c>
      <c r="AH6">
        <v>12.35</v>
      </c>
      <c r="AI6">
        <v>5.25</v>
      </c>
      <c r="AJ6">
        <v>14.96</v>
      </c>
      <c r="AK6">
        <v>29</v>
      </c>
      <c r="AL6">
        <v>17.36</v>
      </c>
      <c r="AM6">
        <v>17.27</v>
      </c>
      <c r="AN6">
        <v>20.64</v>
      </c>
      <c r="AO6">
        <v>51.45</v>
      </c>
      <c r="AP6">
        <v>5.72</v>
      </c>
      <c r="AQ6">
        <v>50.3</v>
      </c>
      <c r="AR6">
        <v>9.6300000000000008</v>
      </c>
      <c r="AS6">
        <v>8.92</v>
      </c>
      <c r="AT6">
        <v>5.41</v>
      </c>
      <c r="AU6">
        <v>44.13</v>
      </c>
      <c r="AV6">
        <v>50</v>
      </c>
      <c r="AW6">
        <v>36.58</v>
      </c>
      <c r="AX6">
        <v>18.8</v>
      </c>
      <c r="AY6">
        <v>14.96</v>
      </c>
      <c r="AZ6">
        <v>31.15</v>
      </c>
      <c r="BA6">
        <v>36.14</v>
      </c>
      <c r="BB6">
        <v>43.31</v>
      </c>
      <c r="BC6">
        <v>33.729999999999997</v>
      </c>
      <c r="BD6">
        <v>170.7</v>
      </c>
      <c r="BE6">
        <v>7.3</v>
      </c>
      <c r="BF6">
        <v>23.17</v>
      </c>
      <c r="BG6">
        <v>16.190000000000001</v>
      </c>
      <c r="BH6">
        <v>207.28</v>
      </c>
      <c r="BI6">
        <v>51.58</v>
      </c>
      <c r="BJ6">
        <v>42.5</v>
      </c>
      <c r="BK6">
        <v>318.98</v>
      </c>
      <c r="BL6">
        <v>63.29</v>
      </c>
      <c r="BM6">
        <v>25.06</v>
      </c>
      <c r="BN6">
        <v>29.33</v>
      </c>
      <c r="BO6">
        <v>50.56</v>
      </c>
      <c r="BP6">
        <v>300.95</v>
      </c>
      <c r="BQ6">
        <v>19.940000000000001</v>
      </c>
      <c r="BR6">
        <v>19.41</v>
      </c>
      <c r="BS6">
        <v>26.63</v>
      </c>
      <c r="BT6">
        <v>20.98</v>
      </c>
      <c r="BU6">
        <v>43.5</v>
      </c>
      <c r="BV6">
        <v>149.6</v>
      </c>
      <c r="BW6">
        <v>108.89</v>
      </c>
      <c r="BX6">
        <v>110.39</v>
      </c>
      <c r="BY6">
        <v>233.48</v>
      </c>
      <c r="BZ6">
        <v>330.76</v>
      </c>
      <c r="CA6">
        <v>50.83</v>
      </c>
      <c r="CB6">
        <v>171.11</v>
      </c>
      <c r="CC6">
        <v>26.85</v>
      </c>
      <c r="CD6">
        <v>23.37</v>
      </c>
      <c r="CE6">
        <v>21.56</v>
      </c>
      <c r="CF6">
        <v>34.32</v>
      </c>
      <c r="CG6">
        <v>90.52</v>
      </c>
      <c r="CH6">
        <v>186.11</v>
      </c>
      <c r="CI6">
        <v>16.87</v>
      </c>
      <c r="CJ6">
        <v>75.790000000000006</v>
      </c>
      <c r="CK6">
        <v>73.87</v>
      </c>
      <c r="CL6">
        <v>64.41</v>
      </c>
      <c r="CM6">
        <v>52.69</v>
      </c>
      <c r="CN6">
        <v>132.61000000000001</v>
      </c>
      <c r="CO6">
        <v>52.7</v>
      </c>
      <c r="CP6">
        <v>42.67</v>
      </c>
      <c r="CQ6">
        <v>85.58</v>
      </c>
      <c r="CR6">
        <v>34.83</v>
      </c>
      <c r="CS6">
        <v>47.3</v>
      </c>
      <c r="CT6">
        <v>51.67</v>
      </c>
      <c r="CU6">
        <v>57.92</v>
      </c>
      <c r="CV6">
        <v>56.19</v>
      </c>
      <c r="CW6">
        <v>78.92</v>
      </c>
      <c r="CX6">
        <v>164.47</v>
      </c>
      <c r="CY6">
        <v>182.04</v>
      </c>
      <c r="CZ6">
        <v>47.11</v>
      </c>
      <c r="DA6">
        <v>15.41</v>
      </c>
      <c r="DB6">
        <v>80.75</v>
      </c>
      <c r="DC6">
        <v>64.12</v>
      </c>
      <c r="DD6">
        <v>63.57</v>
      </c>
      <c r="DE6">
        <v>65.150000000000006</v>
      </c>
      <c r="DF6">
        <v>80.88</v>
      </c>
      <c r="DG6">
        <v>107.83</v>
      </c>
      <c r="DH6">
        <v>40.270000000000003</v>
      </c>
      <c r="DI6">
        <v>41.49</v>
      </c>
      <c r="DJ6">
        <v>68.2</v>
      </c>
      <c r="DK6">
        <v>126.05</v>
      </c>
      <c r="DL6">
        <v>54.91</v>
      </c>
      <c r="DM6">
        <v>72.900000000000006</v>
      </c>
      <c r="DN6">
        <v>177.07</v>
      </c>
      <c r="DO6">
        <v>86.6</v>
      </c>
      <c r="DP6">
        <v>312.22000000000003</v>
      </c>
      <c r="DQ6">
        <v>319.24</v>
      </c>
      <c r="DR6">
        <v>286.7</v>
      </c>
      <c r="DS6">
        <v>84.05</v>
      </c>
      <c r="DT6">
        <v>75.77</v>
      </c>
      <c r="DU6">
        <v>110.56</v>
      </c>
      <c r="DV6">
        <v>203.44</v>
      </c>
      <c r="DW6">
        <v>116.72</v>
      </c>
      <c r="DX6">
        <v>44.81</v>
      </c>
      <c r="DY6">
        <v>131.88</v>
      </c>
      <c r="DZ6">
        <v>121.7</v>
      </c>
      <c r="EA6">
        <v>208.71</v>
      </c>
      <c r="EB6">
        <v>107.05</v>
      </c>
      <c r="EC6">
        <v>276.52</v>
      </c>
      <c r="ED6">
        <v>142.03</v>
      </c>
      <c r="EE6">
        <v>90.64</v>
      </c>
      <c r="EF6">
        <v>131.38999999999999</v>
      </c>
      <c r="EG6">
        <v>71.290000000000006</v>
      </c>
      <c r="EH6">
        <v>115.7</v>
      </c>
      <c r="EI6">
        <v>212.63</v>
      </c>
      <c r="EJ6">
        <v>74.45</v>
      </c>
      <c r="EK6">
        <v>111.18</v>
      </c>
      <c r="EL6">
        <v>61.9</v>
      </c>
      <c r="EM6">
        <v>74.61</v>
      </c>
      <c r="EN6">
        <v>75.45</v>
      </c>
      <c r="EO6">
        <v>58.7</v>
      </c>
      <c r="EP6">
        <v>109.66</v>
      </c>
      <c r="EQ6">
        <v>145.85</v>
      </c>
      <c r="ER6">
        <v>213.63</v>
      </c>
      <c r="ES6">
        <v>96.29</v>
      </c>
      <c r="ET6">
        <v>104.19</v>
      </c>
      <c r="EU6">
        <v>101.4</v>
      </c>
      <c r="EV6">
        <v>82.94</v>
      </c>
      <c r="EW6">
        <v>71.23</v>
      </c>
      <c r="EX6">
        <v>79.7</v>
      </c>
      <c r="EY6">
        <v>67.84</v>
      </c>
      <c r="EZ6">
        <v>155.88</v>
      </c>
      <c r="FA6">
        <v>230.53</v>
      </c>
      <c r="FB6">
        <v>209.38</v>
      </c>
      <c r="FC6">
        <v>147.68</v>
      </c>
    </row>
    <row r="7" spans="1:159" x14ac:dyDescent="0.25">
      <c r="A7" t="s">
        <v>6</v>
      </c>
      <c r="B7" t="s">
        <v>1</v>
      </c>
      <c r="C7">
        <v>61363</v>
      </c>
      <c r="D7">
        <v>61363</v>
      </c>
      <c r="E7">
        <v>61363</v>
      </c>
      <c r="F7">
        <v>61363</v>
      </c>
      <c r="G7">
        <v>61363</v>
      </c>
      <c r="H7">
        <v>61363</v>
      </c>
      <c r="I7">
        <v>61363</v>
      </c>
      <c r="J7">
        <v>62257</v>
      </c>
      <c r="K7">
        <v>62257</v>
      </c>
      <c r="L7">
        <v>62257</v>
      </c>
      <c r="M7">
        <v>62257</v>
      </c>
      <c r="N7">
        <v>62257</v>
      </c>
      <c r="O7">
        <v>62257</v>
      </c>
      <c r="P7">
        <v>65230</v>
      </c>
      <c r="Q7">
        <v>65230</v>
      </c>
      <c r="R7">
        <v>65230</v>
      </c>
      <c r="S7">
        <v>65230</v>
      </c>
      <c r="T7">
        <v>65230</v>
      </c>
      <c r="U7">
        <v>65230</v>
      </c>
      <c r="V7">
        <v>97801</v>
      </c>
      <c r="W7">
        <v>97801</v>
      </c>
      <c r="X7">
        <v>97801</v>
      </c>
      <c r="Y7">
        <v>97801</v>
      </c>
      <c r="Z7">
        <v>97801</v>
      </c>
      <c r="AA7">
        <v>97801</v>
      </c>
      <c r="AB7">
        <v>89294</v>
      </c>
      <c r="AC7">
        <v>89294</v>
      </c>
      <c r="AD7">
        <v>89294</v>
      </c>
      <c r="AE7">
        <v>89294</v>
      </c>
      <c r="AF7">
        <v>89294</v>
      </c>
      <c r="AG7">
        <v>89294</v>
      </c>
      <c r="AH7">
        <v>100313</v>
      </c>
      <c r="AI7">
        <v>100313</v>
      </c>
      <c r="AJ7">
        <v>100313</v>
      </c>
      <c r="AK7">
        <v>100313</v>
      </c>
      <c r="AL7">
        <v>100313</v>
      </c>
      <c r="AM7">
        <v>100313</v>
      </c>
      <c r="AN7">
        <v>136012</v>
      </c>
      <c r="AO7">
        <v>136012</v>
      </c>
      <c r="AP7">
        <v>136012</v>
      </c>
      <c r="AQ7">
        <v>136012</v>
      </c>
      <c r="AR7">
        <v>136012</v>
      </c>
      <c r="AS7">
        <v>136012</v>
      </c>
      <c r="AT7">
        <v>167276</v>
      </c>
      <c r="AU7">
        <v>167276</v>
      </c>
      <c r="AV7">
        <v>167276</v>
      </c>
      <c r="AW7">
        <v>167276</v>
      </c>
      <c r="AX7">
        <v>167276</v>
      </c>
      <c r="AY7">
        <v>167276</v>
      </c>
      <c r="AZ7">
        <v>215790</v>
      </c>
      <c r="BA7">
        <v>215790</v>
      </c>
      <c r="BB7">
        <v>215790</v>
      </c>
      <c r="BC7">
        <v>215790</v>
      </c>
      <c r="BD7">
        <v>215790</v>
      </c>
      <c r="BE7">
        <v>215790</v>
      </c>
      <c r="BF7">
        <v>243432</v>
      </c>
      <c r="BG7">
        <v>243432</v>
      </c>
      <c r="BH7">
        <v>243432</v>
      </c>
      <c r="BI7">
        <v>243432</v>
      </c>
      <c r="BJ7">
        <v>243432</v>
      </c>
      <c r="BK7">
        <v>243432</v>
      </c>
      <c r="BL7">
        <v>252004</v>
      </c>
      <c r="BM7">
        <v>252004</v>
      </c>
      <c r="BN7">
        <v>252004</v>
      </c>
      <c r="BO7">
        <v>252004</v>
      </c>
      <c r="BP7">
        <v>252004</v>
      </c>
      <c r="BQ7">
        <v>252004</v>
      </c>
      <c r="BR7">
        <v>309979</v>
      </c>
      <c r="BS7">
        <v>309979</v>
      </c>
      <c r="BT7">
        <v>309979</v>
      </c>
      <c r="BU7">
        <v>309979</v>
      </c>
      <c r="BV7">
        <v>309979</v>
      </c>
      <c r="BW7">
        <v>309979</v>
      </c>
      <c r="BX7">
        <v>357874</v>
      </c>
      <c r="BY7">
        <v>357874</v>
      </c>
      <c r="BZ7">
        <v>357874</v>
      </c>
      <c r="CA7">
        <v>357874</v>
      </c>
      <c r="CB7">
        <v>357874</v>
      </c>
      <c r="CC7">
        <v>357874</v>
      </c>
      <c r="CD7">
        <v>424321</v>
      </c>
      <c r="CE7">
        <v>424321</v>
      </c>
      <c r="CF7">
        <v>424321</v>
      </c>
      <c r="CG7">
        <v>424321</v>
      </c>
      <c r="CH7">
        <v>424321</v>
      </c>
      <c r="CI7">
        <v>424321</v>
      </c>
      <c r="CJ7">
        <v>434756</v>
      </c>
      <c r="CK7">
        <v>434756</v>
      </c>
      <c r="CL7">
        <v>434756</v>
      </c>
      <c r="CM7">
        <v>434756</v>
      </c>
      <c r="CN7">
        <v>434756</v>
      </c>
      <c r="CO7">
        <v>434756</v>
      </c>
      <c r="CP7">
        <v>511572</v>
      </c>
      <c r="CQ7">
        <v>511572</v>
      </c>
      <c r="CR7">
        <v>511572</v>
      </c>
      <c r="CS7">
        <v>511572</v>
      </c>
      <c r="CT7">
        <v>511572</v>
      </c>
      <c r="CU7">
        <v>511572</v>
      </c>
      <c r="CV7">
        <v>655952</v>
      </c>
      <c r="CW7">
        <v>655952</v>
      </c>
      <c r="CX7">
        <v>655952</v>
      </c>
      <c r="CY7">
        <v>655952</v>
      </c>
      <c r="CZ7">
        <v>655952</v>
      </c>
      <c r="DA7">
        <v>655952</v>
      </c>
      <c r="DB7">
        <v>845819</v>
      </c>
      <c r="DC7">
        <v>845819</v>
      </c>
      <c r="DD7">
        <v>845819</v>
      </c>
      <c r="DE7">
        <v>845819</v>
      </c>
      <c r="DF7">
        <v>845819</v>
      </c>
      <c r="DG7">
        <v>845819</v>
      </c>
      <c r="DH7">
        <v>866011</v>
      </c>
      <c r="DI7">
        <v>866011</v>
      </c>
      <c r="DJ7">
        <v>866011</v>
      </c>
      <c r="DK7">
        <v>866011</v>
      </c>
      <c r="DL7">
        <v>866011</v>
      </c>
      <c r="DM7">
        <v>866011</v>
      </c>
      <c r="DN7">
        <v>1105132</v>
      </c>
      <c r="DO7">
        <v>1105132</v>
      </c>
      <c r="DP7">
        <v>1105132</v>
      </c>
      <c r="DQ7">
        <v>1105132</v>
      </c>
      <c r="DR7">
        <v>1105132</v>
      </c>
      <c r="DS7">
        <v>1105132</v>
      </c>
      <c r="DT7">
        <v>1197757</v>
      </c>
      <c r="DU7">
        <v>1197757</v>
      </c>
      <c r="DV7">
        <v>1197757</v>
      </c>
      <c r="DW7">
        <v>1197757</v>
      </c>
      <c r="DX7">
        <v>1197757</v>
      </c>
      <c r="DY7">
        <v>1197757</v>
      </c>
      <c r="DZ7">
        <v>1638046</v>
      </c>
      <c r="EA7">
        <v>1638046</v>
      </c>
      <c r="EB7">
        <v>1638046</v>
      </c>
      <c r="EC7">
        <v>1638046</v>
      </c>
      <c r="ED7">
        <v>1638046</v>
      </c>
      <c r="EE7">
        <v>1638046</v>
      </c>
      <c r="EF7">
        <v>1950840</v>
      </c>
      <c r="EG7">
        <v>1950840</v>
      </c>
      <c r="EH7">
        <v>1950840</v>
      </c>
      <c r="EI7">
        <v>1950840</v>
      </c>
      <c r="EJ7">
        <v>1950840</v>
      </c>
      <c r="EK7">
        <v>1950840</v>
      </c>
      <c r="EL7">
        <v>2511058</v>
      </c>
      <c r="EM7">
        <v>2511058</v>
      </c>
      <c r="EN7">
        <v>2511058</v>
      </c>
      <c r="EO7">
        <v>2511058</v>
      </c>
      <c r="EP7">
        <v>2511058</v>
      </c>
      <c r="EQ7">
        <v>2511058</v>
      </c>
      <c r="ER7">
        <v>3039808</v>
      </c>
      <c r="ES7">
        <v>3039808</v>
      </c>
      <c r="ET7">
        <v>3039808</v>
      </c>
      <c r="EU7">
        <v>3039808</v>
      </c>
      <c r="EV7">
        <v>3039808</v>
      </c>
      <c r="EW7">
        <v>3039808</v>
      </c>
      <c r="EX7">
        <v>3456952</v>
      </c>
      <c r="EY7">
        <v>3456952</v>
      </c>
      <c r="EZ7">
        <v>3456952</v>
      </c>
      <c r="FA7">
        <v>3456952</v>
      </c>
      <c r="FB7">
        <v>3456952</v>
      </c>
      <c r="FC7">
        <v>3456952</v>
      </c>
    </row>
    <row r="8" spans="1:159" x14ac:dyDescent="0.25">
      <c r="A8" t="s">
        <v>7</v>
      </c>
      <c r="B8" t="s">
        <v>1</v>
      </c>
      <c r="C8">
        <v>40348</v>
      </c>
      <c r="D8">
        <v>40348</v>
      </c>
      <c r="E8">
        <v>40348</v>
      </c>
      <c r="F8">
        <v>40348</v>
      </c>
      <c r="G8">
        <v>40348</v>
      </c>
      <c r="H8">
        <v>40348</v>
      </c>
      <c r="I8">
        <v>40348</v>
      </c>
      <c r="J8">
        <v>43746</v>
      </c>
      <c r="K8">
        <v>43746</v>
      </c>
      <c r="L8">
        <v>43746</v>
      </c>
      <c r="M8">
        <v>43746</v>
      </c>
      <c r="N8">
        <v>43746</v>
      </c>
      <c r="O8">
        <v>43746</v>
      </c>
      <c r="P8">
        <v>55729</v>
      </c>
      <c r="Q8">
        <v>55729</v>
      </c>
      <c r="R8">
        <v>55729</v>
      </c>
      <c r="S8">
        <v>55729</v>
      </c>
      <c r="T8">
        <v>55729</v>
      </c>
      <c r="U8">
        <v>55729</v>
      </c>
      <c r="V8">
        <v>58599</v>
      </c>
      <c r="W8">
        <v>58599</v>
      </c>
      <c r="X8">
        <v>58599</v>
      </c>
      <c r="Y8">
        <v>58599</v>
      </c>
      <c r="Z8">
        <v>58599</v>
      </c>
      <c r="AA8">
        <v>58599</v>
      </c>
      <c r="AB8">
        <v>87989</v>
      </c>
      <c r="AC8">
        <v>87989</v>
      </c>
      <c r="AD8">
        <v>87989</v>
      </c>
      <c r="AE8">
        <v>87989</v>
      </c>
      <c r="AF8">
        <v>87989</v>
      </c>
      <c r="AG8">
        <v>87989</v>
      </c>
      <c r="AH8">
        <v>87980</v>
      </c>
      <c r="AI8">
        <v>87980</v>
      </c>
      <c r="AJ8">
        <v>87980</v>
      </c>
      <c r="AK8">
        <v>87980</v>
      </c>
      <c r="AL8">
        <v>87980</v>
      </c>
      <c r="AM8">
        <v>87980</v>
      </c>
      <c r="AN8">
        <v>146373</v>
      </c>
      <c r="AO8">
        <v>146373</v>
      </c>
      <c r="AP8">
        <v>146373</v>
      </c>
      <c r="AQ8">
        <v>146373</v>
      </c>
      <c r="AR8">
        <v>146373</v>
      </c>
      <c r="AS8">
        <v>146373</v>
      </c>
      <c r="AT8">
        <v>153162</v>
      </c>
      <c r="AU8">
        <v>153162</v>
      </c>
      <c r="AV8">
        <v>153162</v>
      </c>
      <c r="AW8">
        <v>153162</v>
      </c>
      <c r="AX8">
        <v>153162</v>
      </c>
      <c r="AY8">
        <v>153162</v>
      </c>
      <c r="AZ8">
        <v>188050</v>
      </c>
      <c r="BA8">
        <v>188050</v>
      </c>
      <c r="BB8">
        <v>188050</v>
      </c>
      <c r="BC8">
        <v>188050</v>
      </c>
      <c r="BD8">
        <v>188050</v>
      </c>
      <c r="BE8">
        <v>188050</v>
      </c>
      <c r="BF8">
        <v>232175</v>
      </c>
      <c r="BG8">
        <v>232175</v>
      </c>
      <c r="BH8">
        <v>232175</v>
      </c>
      <c r="BI8">
        <v>232175</v>
      </c>
      <c r="BJ8">
        <v>232175</v>
      </c>
      <c r="BK8">
        <v>232175</v>
      </c>
      <c r="BL8">
        <v>236610</v>
      </c>
      <c r="BM8">
        <v>236610</v>
      </c>
      <c r="BN8">
        <v>236610</v>
      </c>
      <c r="BO8">
        <v>236610</v>
      </c>
      <c r="BP8">
        <v>236610</v>
      </c>
      <c r="BQ8">
        <v>236610</v>
      </c>
      <c r="BR8">
        <v>266682</v>
      </c>
      <c r="BS8">
        <v>266682</v>
      </c>
      <c r="BT8">
        <v>266682</v>
      </c>
      <c r="BU8">
        <v>266682</v>
      </c>
      <c r="BV8">
        <v>266682</v>
      </c>
      <c r="BW8">
        <v>266682</v>
      </c>
      <c r="BX8">
        <v>301112</v>
      </c>
      <c r="BY8">
        <v>301112</v>
      </c>
      <c r="BZ8">
        <v>301112</v>
      </c>
      <c r="CA8">
        <v>301112</v>
      </c>
      <c r="CB8">
        <v>301112</v>
      </c>
      <c r="CC8">
        <v>301112</v>
      </c>
      <c r="CD8">
        <v>402560</v>
      </c>
      <c r="CE8">
        <v>402560</v>
      </c>
      <c r="CF8">
        <v>402560</v>
      </c>
      <c r="CG8">
        <v>402560</v>
      </c>
      <c r="CH8">
        <v>402560</v>
      </c>
      <c r="CI8">
        <v>402560</v>
      </c>
      <c r="CJ8">
        <v>436282</v>
      </c>
      <c r="CK8">
        <v>436282</v>
      </c>
      <c r="CL8">
        <v>436282</v>
      </c>
      <c r="CM8">
        <v>436282</v>
      </c>
      <c r="CN8">
        <v>436282</v>
      </c>
      <c r="CO8">
        <v>436282</v>
      </c>
      <c r="CP8">
        <v>514652</v>
      </c>
      <c r="CQ8">
        <v>514652</v>
      </c>
      <c r="CR8">
        <v>514652</v>
      </c>
      <c r="CS8">
        <v>514652</v>
      </c>
      <c r="CT8">
        <v>514652</v>
      </c>
      <c r="CU8">
        <v>514652</v>
      </c>
      <c r="CV8">
        <v>559742</v>
      </c>
      <c r="CW8">
        <v>559742</v>
      </c>
      <c r="CX8">
        <v>559742</v>
      </c>
      <c r="CY8">
        <v>559742</v>
      </c>
      <c r="CZ8">
        <v>559742</v>
      </c>
      <c r="DA8">
        <v>559742</v>
      </c>
      <c r="DB8">
        <v>695325</v>
      </c>
      <c r="DC8">
        <v>695325</v>
      </c>
      <c r="DD8">
        <v>695325</v>
      </c>
      <c r="DE8">
        <v>695325</v>
      </c>
      <c r="DF8">
        <v>695325</v>
      </c>
      <c r="DG8">
        <v>695325</v>
      </c>
      <c r="DH8">
        <v>787265</v>
      </c>
      <c r="DI8">
        <v>787265</v>
      </c>
      <c r="DJ8">
        <v>787265</v>
      </c>
      <c r="DK8">
        <v>787265</v>
      </c>
      <c r="DL8">
        <v>787265</v>
      </c>
      <c r="DM8">
        <v>787265</v>
      </c>
      <c r="DN8">
        <v>905156</v>
      </c>
      <c r="DO8">
        <v>905156</v>
      </c>
      <c r="DP8">
        <v>905156</v>
      </c>
      <c r="DQ8">
        <v>905156</v>
      </c>
      <c r="DR8">
        <v>905156</v>
      </c>
      <c r="DS8">
        <v>905156</v>
      </c>
      <c r="DT8">
        <v>1139746</v>
      </c>
      <c r="DU8">
        <v>1139746</v>
      </c>
      <c r="DV8">
        <v>1139746</v>
      </c>
      <c r="DW8">
        <v>1139746</v>
      </c>
      <c r="DX8">
        <v>1139746</v>
      </c>
      <c r="DY8">
        <v>1139746</v>
      </c>
      <c r="DZ8">
        <v>1289227</v>
      </c>
      <c r="EA8">
        <v>1289227</v>
      </c>
      <c r="EB8">
        <v>1289227</v>
      </c>
      <c r="EC8">
        <v>1289227</v>
      </c>
      <c r="ED8">
        <v>1289227</v>
      </c>
      <c r="EE8">
        <v>1289227</v>
      </c>
      <c r="EF8">
        <v>1642339</v>
      </c>
      <c r="EG8">
        <v>1642339</v>
      </c>
      <c r="EH8">
        <v>1642339</v>
      </c>
      <c r="EI8">
        <v>1642339</v>
      </c>
      <c r="EJ8">
        <v>1642339</v>
      </c>
      <c r="EK8">
        <v>1642339</v>
      </c>
      <c r="EL8">
        <v>2000576</v>
      </c>
      <c r="EM8">
        <v>2000576</v>
      </c>
      <c r="EN8">
        <v>2000576</v>
      </c>
      <c r="EO8">
        <v>2000576</v>
      </c>
      <c r="EP8">
        <v>2000576</v>
      </c>
      <c r="EQ8">
        <v>2000576</v>
      </c>
      <c r="ER8">
        <v>2389185</v>
      </c>
      <c r="ES8">
        <v>2389185</v>
      </c>
      <c r="ET8">
        <v>2389185</v>
      </c>
      <c r="EU8">
        <v>2389185</v>
      </c>
      <c r="EV8">
        <v>2389185</v>
      </c>
      <c r="EW8">
        <v>2389185</v>
      </c>
      <c r="EX8">
        <v>2696794</v>
      </c>
      <c r="EY8">
        <v>2696794</v>
      </c>
      <c r="EZ8">
        <v>2696794</v>
      </c>
      <c r="FA8">
        <v>2696794</v>
      </c>
      <c r="FB8">
        <v>2696794</v>
      </c>
      <c r="FC8">
        <v>2696794</v>
      </c>
    </row>
    <row r="9" spans="1:159" x14ac:dyDescent="0.25">
      <c r="A9" t="s">
        <v>8</v>
      </c>
      <c r="B9" t="s">
        <v>1</v>
      </c>
      <c r="C9">
        <v>25199</v>
      </c>
      <c r="D9">
        <v>25199</v>
      </c>
      <c r="E9">
        <v>25199</v>
      </c>
      <c r="F9">
        <v>25199</v>
      </c>
      <c r="G9">
        <v>25199</v>
      </c>
      <c r="H9">
        <v>25199</v>
      </c>
      <c r="I9">
        <v>25199</v>
      </c>
      <c r="J9">
        <v>29466</v>
      </c>
      <c r="K9">
        <v>29466</v>
      </c>
      <c r="L9">
        <v>29466</v>
      </c>
      <c r="M9">
        <v>29466</v>
      </c>
      <c r="N9">
        <v>29466</v>
      </c>
      <c r="O9">
        <v>29466</v>
      </c>
      <c r="P9">
        <v>37180</v>
      </c>
      <c r="Q9">
        <v>37180</v>
      </c>
      <c r="R9">
        <v>37180</v>
      </c>
      <c r="S9">
        <v>37180</v>
      </c>
      <c r="T9">
        <v>37180</v>
      </c>
      <c r="U9">
        <v>37180</v>
      </c>
      <c r="V9">
        <v>42692</v>
      </c>
      <c r="W9">
        <v>42692</v>
      </c>
      <c r="X9">
        <v>42692</v>
      </c>
      <c r="Y9">
        <v>42692</v>
      </c>
      <c r="Z9">
        <v>42692</v>
      </c>
      <c r="AA9">
        <v>42692</v>
      </c>
      <c r="AB9">
        <v>46327</v>
      </c>
      <c r="AC9">
        <v>46327</v>
      </c>
      <c r="AD9">
        <v>46327</v>
      </c>
      <c r="AE9">
        <v>46327</v>
      </c>
      <c r="AF9">
        <v>46327</v>
      </c>
      <c r="AG9">
        <v>46327</v>
      </c>
      <c r="AH9">
        <v>51870</v>
      </c>
      <c r="AI9">
        <v>51870</v>
      </c>
      <c r="AJ9">
        <v>51870</v>
      </c>
      <c r="AK9">
        <v>51870</v>
      </c>
      <c r="AL9">
        <v>51870</v>
      </c>
      <c r="AM9">
        <v>51870</v>
      </c>
      <c r="AN9">
        <v>59018</v>
      </c>
      <c r="AO9">
        <v>59018</v>
      </c>
      <c r="AP9">
        <v>59018</v>
      </c>
      <c r="AQ9">
        <v>59018</v>
      </c>
      <c r="AR9">
        <v>59018</v>
      </c>
      <c r="AS9">
        <v>59018</v>
      </c>
      <c r="AT9">
        <v>67548</v>
      </c>
      <c r="AU9">
        <v>67548</v>
      </c>
      <c r="AV9">
        <v>67548</v>
      </c>
      <c r="AW9">
        <v>67548</v>
      </c>
      <c r="AX9">
        <v>67548</v>
      </c>
      <c r="AY9">
        <v>67548</v>
      </c>
      <c r="AZ9">
        <v>76427</v>
      </c>
      <c r="BA9">
        <v>76427</v>
      </c>
      <c r="BB9">
        <v>76427</v>
      </c>
      <c r="BC9">
        <v>76427</v>
      </c>
      <c r="BD9">
        <v>76427</v>
      </c>
      <c r="BE9">
        <v>76427</v>
      </c>
      <c r="BF9">
        <v>84759</v>
      </c>
      <c r="BG9">
        <v>84759</v>
      </c>
      <c r="BH9">
        <v>84759</v>
      </c>
      <c r="BI9">
        <v>84759</v>
      </c>
      <c r="BJ9">
        <v>84759</v>
      </c>
      <c r="BK9">
        <v>84759</v>
      </c>
      <c r="BL9">
        <v>128616</v>
      </c>
      <c r="BM9">
        <v>128616</v>
      </c>
      <c r="BN9">
        <v>128616</v>
      </c>
      <c r="BO9">
        <v>128616</v>
      </c>
      <c r="BP9">
        <v>128616</v>
      </c>
      <c r="BQ9">
        <v>128616</v>
      </c>
      <c r="BR9">
        <v>150485</v>
      </c>
      <c r="BS9">
        <v>150485</v>
      </c>
      <c r="BT9">
        <v>150485</v>
      </c>
      <c r="BU9">
        <v>150485</v>
      </c>
      <c r="BV9">
        <v>150485</v>
      </c>
      <c r="BW9">
        <v>150485</v>
      </c>
      <c r="BX9">
        <v>168331</v>
      </c>
      <c r="BY9">
        <v>168331</v>
      </c>
      <c r="BZ9">
        <v>168331</v>
      </c>
      <c r="CA9">
        <v>168331</v>
      </c>
      <c r="CB9">
        <v>168331</v>
      </c>
      <c r="CC9">
        <v>168331</v>
      </c>
      <c r="CD9">
        <v>198838</v>
      </c>
      <c r="CE9">
        <v>198838</v>
      </c>
      <c r="CF9">
        <v>198838</v>
      </c>
      <c r="CG9">
        <v>198838</v>
      </c>
      <c r="CH9">
        <v>198838</v>
      </c>
      <c r="CI9">
        <v>198838</v>
      </c>
      <c r="CJ9">
        <v>214463</v>
      </c>
      <c r="CK9">
        <v>214463</v>
      </c>
      <c r="CL9">
        <v>214463</v>
      </c>
      <c r="CM9">
        <v>214463</v>
      </c>
      <c r="CN9">
        <v>214463</v>
      </c>
      <c r="CO9">
        <v>214463</v>
      </c>
      <c r="CP9">
        <v>242007</v>
      </c>
      <c r="CQ9">
        <v>242007</v>
      </c>
      <c r="CR9">
        <v>242007</v>
      </c>
      <c r="CS9">
        <v>242007</v>
      </c>
      <c r="CT9">
        <v>242007</v>
      </c>
      <c r="CU9">
        <v>242007</v>
      </c>
      <c r="CV9">
        <v>257889</v>
      </c>
      <c r="CW9">
        <v>257889</v>
      </c>
      <c r="CX9">
        <v>257889</v>
      </c>
      <c r="CY9">
        <v>257889</v>
      </c>
      <c r="CZ9">
        <v>257889</v>
      </c>
      <c r="DA9">
        <v>257889</v>
      </c>
      <c r="DB9">
        <v>308330</v>
      </c>
      <c r="DC9">
        <v>308330</v>
      </c>
      <c r="DD9">
        <v>308330</v>
      </c>
      <c r="DE9">
        <v>308330</v>
      </c>
      <c r="DF9">
        <v>308330</v>
      </c>
      <c r="DG9">
        <v>308330</v>
      </c>
      <c r="DH9">
        <v>347251</v>
      </c>
      <c r="DI9">
        <v>347251</v>
      </c>
      <c r="DJ9">
        <v>347251</v>
      </c>
      <c r="DK9">
        <v>347251</v>
      </c>
      <c r="DL9">
        <v>347251</v>
      </c>
      <c r="DM9">
        <v>347251</v>
      </c>
      <c r="DN9">
        <v>464192</v>
      </c>
      <c r="DO9">
        <v>464192</v>
      </c>
      <c r="DP9">
        <v>464192</v>
      </c>
      <c r="DQ9">
        <v>464192</v>
      </c>
      <c r="DR9">
        <v>464192</v>
      </c>
      <c r="DS9">
        <v>464192</v>
      </c>
      <c r="DT9">
        <v>525946</v>
      </c>
      <c r="DU9">
        <v>525946</v>
      </c>
      <c r="DV9">
        <v>525946</v>
      </c>
      <c r="DW9">
        <v>525946</v>
      </c>
      <c r="DX9">
        <v>525946</v>
      </c>
      <c r="DY9">
        <v>525946</v>
      </c>
      <c r="DZ9">
        <v>709929</v>
      </c>
      <c r="EA9">
        <v>709929</v>
      </c>
      <c r="EB9">
        <v>709929</v>
      </c>
      <c r="EC9">
        <v>709929</v>
      </c>
      <c r="ED9">
        <v>709929</v>
      </c>
      <c r="EE9">
        <v>709929</v>
      </c>
      <c r="EF9">
        <v>921256</v>
      </c>
      <c r="EG9">
        <v>921256</v>
      </c>
      <c r="EH9">
        <v>921256</v>
      </c>
      <c r="EI9">
        <v>921256</v>
      </c>
      <c r="EJ9">
        <v>921256</v>
      </c>
      <c r="EK9">
        <v>921256</v>
      </c>
      <c r="EL9">
        <v>1128438</v>
      </c>
      <c r="EM9">
        <v>1128438</v>
      </c>
      <c r="EN9">
        <v>1128438</v>
      </c>
      <c r="EO9">
        <v>1128438</v>
      </c>
      <c r="EP9">
        <v>1128438</v>
      </c>
      <c r="EQ9">
        <v>1128438</v>
      </c>
      <c r="ER9">
        <v>1301806</v>
      </c>
      <c r="ES9">
        <v>1301806</v>
      </c>
      <c r="ET9">
        <v>1301806</v>
      </c>
      <c r="EU9">
        <v>1301806</v>
      </c>
      <c r="EV9">
        <v>1301806</v>
      </c>
      <c r="EW9">
        <v>1301806</v>
      </c>
      <c r="EX9">
        <v>1620324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25">
      <c r="A10" t="s">
        <v>9</v>
      </c>
      <c r="B10" t="s">
        <v>1</v>
      </c>
      <c r="C10" s="2">
        <v>0</v>
      </c>
      <c r="D10" s="2">
        <v>1E-4</v>
      </c>
      <c r="E10" s="2">
        <v>5.9999999999999995E-4</v>
      </c>
      <c r="F10" s="2">
        <v>1E-4</v>
      </c>
      <c r="G10" s="2">
        <v>1E-4</v>
      </c>
      <c r="H10" s="2">
        <v>6.9999999999999999E-4</v>
      </c>
      <c r="I10" s="2">
        <v>1E-4</v>
      </c>
      <c r="J10" s="2">
        <v>1E-3</v>
      </c>
      <c r="K10" s="2">
        <v>2.9999999999999997E-4</v>
      </c>
      <c r="L10" s="2">
        <v>1.5E-3</v>
      </c>
      <c r="M10" s="2">
        <v>1E-4</v>
      </c>
      <c r="N10" s="2">
        <v>5.0000000000000001E-4</v>
      </c>
      <c r="O10" s="2">
        <v>2.2000000000000001E-3</v>
      </c>
      <c r="P10" s="2">
        <v>0</v>
      </c>
      <c r="Q10" s="2">
        <v>1E-4</v>
      </c>
      <c r="R10" s="2">
        <v>1E-4</v>
      </c>
      <c r="S10" s="2">
        <v>2.0000000000000001E-4</v>
      </c>
      <c r="T10" s="2">
        <v>1.5E-3</v>
      </c>
      <c r="U10" s="2">
        <v>1E-4</v>
      </c>
      <c r="V10" s="2">
        <v>1E-4</v>
      </c>
      <c r="W10" s="2">
        <v>0</v>
      </c>
      <c r="X10" s="2">
        <v>0</v>
      </c>
      <c r="Y10" s="2">
        <v>2.9999999999999997E-4</v>
      </c>
      <c r="Z10" s="2">
        <v>8.2000000000000007E-3</v>
      </c>
      <c r="AA10" s="2">
        <v>2.0000000000000001E-4</v>
      </c>
      <c r="AB10" s="2">
        <v>2.0000000000000001E-4</v>
      </c>
      <c r="AC10" s="2">
        <v>0</v>
      </c>
      <c r="AD10" s="2">
        <v>2.9999999999999997E-4</v>
      </c>
      <c r="AE10" s="2">
        <v>5.0000000000000001E-4</v>
      </c>
      <c r="AF10" s="2">
        <v>2.9999999999999997E-4</v>
      </c>
      <c r="AG10" s="2">
        <v>1E-4</v>
      </c>
      <c r="AH10" s="2">
        <v>2.0000000000000001E-4</v>
      </c>
      <c r="AI10" s="2">
        <v>1E-4</v>
      </c>
      <c r="AJ10" s="2">
        <v>2.9999999999999997E-4</v>
      </c>
      <c r="AK10" s="2">
        <v>5.9999999999999995E-4</v>
      </c>
      <c r="AL10" s="2">
        <v>2.9999999999999997E-4</v>
      </c>
      <c r="AM10" s="2">
        <v>2.9999999999999997E-4</v>
      </c>
      <c r="AN10" s="2">
        <v>4.0000000000000002E-4</v>
      </c>
      <c r="AO10" s="2">
        <v>1E-3</v>
      </c>
      <c r="AP10" s="2">
        <v>1E-4</v>
      </c>
      <c r="AQ10" s="2">
        <v>1E-3</v>
      </c>
      <c r="AR10" s="2">
        <v>2.0000000000000001E-4</v>
      </c>
      <c r="AS10" s="2">
        <v>2.0000000000000001E-4</v>
      </c>
      <c r="AT10" s="2">
        <v>1E-4</v>
      </c>
      <c r="AU10" s="2">
        <v>8.9999999999999998E-4</v>
      </c>
      <c r="AV10" s="2">
        <v>1E-3</v>
      </c>
      <c r="AW10" s="2">
        <v>6.9999999999999999E-4</v>
      </c>
      <c r="AX10" s="2">
        <v>4.0000000000000002E-4</v>
      </c>
      <c r="AY10" s="2">
        <v>2.9999999999999997E-4</v>
      </c>
      <c r="AZ10" s="2">
        <v>5.9999999999999995E-4</v>
      </c>
      <c r="BA10" s="2">
        <v>6.9999999999999999E-4</v>
      </c>
      <c r="BB10" s="2">
        <v>8.0000000000000004E-4</v>
      </c>
      <c r="BC10" s="2">
        <v>6.9999999999999999E-4</v>
      </c>
      <c r="BD10" s="2">
        <v>3.3E-3</v>
      </c>
      <c r="BE10" s="2">
        <v>1E-4</v>
      </c>
      <c r="BF10" s="2">
        <v>5.0000000000000001E-4</v>
      </c>
      <c r="BG10" s="2">
        <v>2.9999999999999997E-4</v>
      </c>
      <c r="BH10" s="2">
        <v>4.0000000000000001E-3</v>
      </c>
      <c r="BI10" s="2">
        <v>8.0000000000000004E-4</v>
      </c>
      <c r="BJ10" s="2">
        <v>5.9999999999999995E-4</v>
      </c>
      <c r="BK10" s="2">
        <v>4.5999999999999999E-3</v>
      </c>
      <c r="BL10" s="2">
        <v>8.9999999999999998E-4</v>
      </c>
      <c r="BM10" s="2">
        <v>4.0000000000000002E-4</v>
      </c>
      <c r="BN10" s="2">
        <v>4.0000000000000002E-4</v>
      </c>
      <c r="BO10" s="2">
        <v>6.9999999999999999E-4</v>
      </c>
      <c r="BP10" s="2">
        <v>4.3E-3</v>
      </c>
      <c r="BQ10" s="2">
        <v>2.9999999999999997E-4</v>
      </c>
      <c r="BR10" s="2">
        <v>2.9999999999999997E-4</v>
      </c>
      <c r="BS10" s="2">
        <v>4.0000000000000002E-4</v>
      </c>
      <c r="BT10" s="2">
        <v>2.9999999999999997E-4</v>
      </c>
      <c r="BU10" s="2">
        <v>5.9999999999999995E-4</v>
      </c>
      <c r="BV10" s="2">
        <v>2.0999999999999999E-3</v>
      </c>
      <c r="BW10" s="2">
        <v>1.5E-3</v>
      </c>
      <c r="BX10" s="2">
        <v>1.5E-3</v>
      </c>
      <c r="BY10" s="2">
        <v>3.2000000000000002E-3</v>
      </c>
      <c r="BZ10" s="2">
        <v>4.5999999999999999E-3</v>
      </c>
      <c r="CA10" s="2">
        <v>6.9999999999999999E-4</v>
      </c>
      <c r="CB10" s="2">
        <v>2.3999999999999998E-3</v>
      </c>
      <c r="CC10" s="2">
        <v>4.0000000000000002E-4</v>
      </c>
      <c r="CD10" s="2">
        <v>2.9999999999999997E-4</v>
      </c>
      <c r="CE10" s="2">
        <v>2.9999999999999997E-4</v>
      </c>
      <c r="CF10" s="2">
        <v>5.0000000000000001E-4</v>
      </c>
      <c r="CG10" s="2">
        <v>1.1999999999999999E-3</v>
      </c>
      <c r="CH10" s="2">
        <v>2.5999999999999999E-3</v>
      </c>
      <c r="CI10" s="2">
        <v>2.0000000000000001E-4</v>
      </c>
      <c r="CJ10" s="2">
        <v>1E-3</v>
      </c>
      <c r="CK10" s="2">
        <v>1E-3</v>
      </c>
      <c r="CL10" s="2">
        <v>8.9999999999999998E-4</v>
      </c>
      <c r="CM10" s="2">
        <v>6.9999999999999999E-4</v>
      </c>
      <c r="CN10" s="2">
        <v>1.8E-3</v>
      </c>
      <c r="CO10" s="2">
        <v>6.9999999999999999E-4</v>
      </c>
      <c r="CP10" s="2">
        <v>5.9999999999999995E-4</v>
      </c>
      <c r="CQ10" s="2">
        <v>1.1999999999999999E-3</v>
      </c>
      <c r="CR10" s="2">
        <v>5.0000000000000001E-4</v>
      </c>
      <c r="CS10" s="2">
        <v>5.9999999999999995E-4</v>
      </c>
      <c r="CT10" s="2">
        <v>6.9999999999999999E-4</v>
      </c>
      <c r="CU10" s="2">
        <v>8.0000000000000004E-4</v>
      </c>
      <c r="CV10" s="2">
        <v>8.0000000000000004E-4</v>
      </c>
      <c r="CW10" s="2">
        <v>1.1000000000000001E-3</v>
      </c>
      <c r="CX10" s="2">
        <v>2.2000000000000001E-3</v>
      </c>
      <c r="CY10" s="2">
        <v>2.5000000000000001E-3</v>
      </c>
      <c r="CZ10" s="2">
        <v>5.9999999999999995E-4</v>
      </c>
      <c r="DA10" s="2">
        <v>2.0000000000000001E-4</v>
      </c>
      <c r="DB10" s="2">
        <v>1.1000000000000001E-3</v>
      </c>
      <c r="DC10" s="2">
        <v>8.0000000000000004E-4</v>
      </c>
      <c r="DD10" s="2">
        <v>8.0000000000000004E-4</v>
      </c>
      <c r="DE10" s="2">
        <v>8.9999999999999998E-4</v>
      </c>
      <c r="DF10" s="2">
        <v>1.1000000000000001E-3</v>
      </c>
      <c r="DG10" s="2">
        <v>1.4E-3</v>
      </c>
      <c r="DH10" s="2">
        <v>5.0000000000000001E-4</v>
      </c>
      <c r="DI10" s="2">
        <v>5.0000000000000001E-4</v>
      </c>
      <c r="DJ10" s="2">
        <v>8.9999999999999998E-4</v>
      </c>
      <c r="DK10" s="2">
        <v>1.6999999999999999E-3</v>
      </c>
      <c r="DL10" s="2">
        <v>6.9999999999999999E-4</v>
      </c>
      <c r="DM10" s="2">
        <v>8.9999999999999998E-4</v>
      </c>
      <c r="DN10" s="2">
        <v>2.3E-3</v>
      </c>
      <c r="DO10" s="2">
        <v>1.1000000000000001E-3</v>
      </c>
      <c r="DP10" s="2">
        <v>3.8999999999999998E-3</v>
      </c>
      <c r="DQ10" s="2">
        <v>3.8999999999999998E-3</v>
      </c>
      <c r="DR10" s="2">
        <v>3.5000000000000001E-3</v>
      </c>
      <c r="DS10" s="2">
        <v>1E-3</v>
      </c>
      <c r="DT10" s="2">
        <v>8.9999999999999998E-4</v>
      </c>
      <c r="DU10" s="2">
        <v>1.2999999999999999E-3</v>
      </c>
      <c r="DV10" s="2">
        <v>2.3999999999999998E-3</v>
      </c>
      <c r="DW10" s="2">
        <v>1.4E-3</v>
      </c>
      <c r="DX10" s="2">
        <v>5.0000000000000001E-4</v>
      </c>
      <c r="DY10" s="2">
        <v>1.5E-3</v>
      </c>
      <c r="DZ10" s="2">
        <v>1.2999999999999999E-3</v>
      </c>
      <c r="EA10" s="2">
        <v>2.2000000000000001E-3</v>
      </c>
      <c r="EB10" s="2">
        <v>1.1000000000000001E-3</v>
      </c>
      <c r="EC10" s="2">
        <v>2.8999999999999998E-3</v>
      </c>
      <c r="ED10" s="2">
        <v>1.5E-3</v>
      </c>
      <c r="EE10" s="2">
        <v>1E-3</v>
      </c>
      <c r="EF10" s="2">
        <v>1.4E-3</v>
      </c>
      <c r="EG10" s="2">
        <v>6.9999999999999999E-4</v>
      </c>
      <c r="EH10" s="2">
        <v>1.1999999999999999E-3</v>
      </c>
      <c r="EI10" s="2">
        <v>2.2000000000000001E-3</v>
      </c>
      <c r="EJ10" s="2">
        <v>8.0000000000000004E-4</v>
      </c>
      <c r="EK10" s="2">
        <v>1.1000000000000001E-3</v>
      </c>
      <c r="EL10" s="2">
        <v>5.9999999999999995E-4</v>
      </c>
      <c r="EM10" s="2">
        <v>6.9999999999999999E-4</v>
      </c>
      <c r="EN10" s="2">
        <v>6.9999999999999999E-4</v>
      </c>
      <c r="EO10" s="2">
        <v>5.9999999999999995E-4</v>
      </c>
      <c r="EP10" s="2">
        <v>1.1000000000000001E-3</v>
      </c>
      <c r="EQ10" s="2">
        <v>1.4E-3</v>
      </c>
      <c r="ER10" s="2">
        <v>2E-3</v>
      </c>
      <c r="ES10" s="2">
        <v>8.9999999999999998E-4</v>
      </c>
      <c r="ET10" s="2">
        <v>1E-3</v>
      </c>
      <c r="EU10" s="2">
        <v>1E-3</v>
      </c>
      <c r="EV10" s="2">
        <v>8.0000000000000004E-4</v>
      </c>
      <c r="EW10" s="2">
        <v>6.9999999999999999E-4</v>
      </c>
      <c r="EX10" s="2">
        <v>6.9999999999999999E-4</v>
      </c>
      <c r="EY10" s="2">
        <v>5.9999999999999995E-4</v>
      </c>
      <c r="EZ10" s="2">
        <v>1.4E-3</v>
      </c>
      <c r="FA10" s="2">
        <v>2.0999999999999999E-3</v>
      </c>
      <c r="FB10" s="2">
        <v>1.9E-3</v>
      </c>
      <c r="FC10" s="2">
        <v>1.2999999999999999E-3</v>
      </c>
    </row>
    <row r="11" spans="1:159" x14ac:dyDescent="0.25">
      <c r="A11" t="s">
        <v>10</v>
      </c>
      <c r="B11" t="s">
        <v>1</v>
      </c>
      <c r="D11">
        <v>-3.2320494999999998E-2</v>
      </c>
      <c r="E11">
        <v>4.1599999999999998E-2</v>
      </c>
      <c r="F11">
        <v>8.0069124000000005E-2</v>
      </c>
      <c r="G11">
        <v>-0.25919999999999999</v>
      </c>
      <c r="H11">
        <v>0</v>
      </c>
      <c r="I11">
        <v>-0.100071994</v>
      </c>
      <c r="J11">
        <v>-6.6666666999999999E-2</v>
      </c>
      <c r="K11">
        <v>-0.10714285699999999</v>
      </c>
      <c r="L11">
        <v>-6.6559999999999994E-2</v>
      </c>
      <c r="M11">
        <v>0.42852245500000002</v>
      </c>
      <c r="N11">
        <v>0</v>
      </c>
      <c r="O11">
        <v>0.119990401</v>
      </c>
      <c r="P11">
        <v>-2.6783800999999999E-2</v>
      </c>
      <c r="Q11">
        <v>9.0268599999999994E-3</v>
      </c>
      <c r="R11">
        <v>0</v>
      </c>
      <c r="S11">
        <v>-1.8110408000000001E-2</v>
      </c>
      <c r="T11">
        <v>6.4888889000000005E-2</v>
      </c>
      <c r="U11">
        <v>0.13042571</v>
      </c>
      <c r="V11">
        <v>-0.115377515</v>
      </c>
      <c r="W11">
        <v>-2.6085141999999999E-2</v>
      </c>
      <c r="X11">
        <v>-7.1566317000000004E-2</v>
      </c>
      <c r="Y11">
        <v>0.24048003700000001</v>
      </c>
      <c r="Z11">
        <v>0.13581395299999999</v>
      </c>
      <c r="AA11">
        <v>0.12858312899999999</v>
      </c>
      <c r="AB11">
        <v>-9.5065311999999999E-2</v>
      </c>
      <c r="AC11">
        <v>1.4113873000000001E-2</v>
      </c>
      <c r="AD11">
        <v>-0.103431915</v>
      </c>
      <c r="AE11">
        <v>6.9147998000000002E-2</v>
      </c>
      <c r="AF11">
        <v>-2.8708134E-2</v>
      </c>
      <c r="AG11">
        <v>0.111092237</v>
      </c>
      <c r="AH11">
        <v>8.6683993000000001E-2</v>
      </c>
      <c r="AI11">
        <v>7.3579065999999999E-2</v>
      </c>
      <c r="AJ11">
        <v>0.19997379100000001</v>
      </c>
      <c r="AK11">
        <v>-2.3806924E-2</v>
      </c>
      <c r="AL11">
        <v>-6.6785994000000001E-2</v>
      </c>
      <c r="AM11">
        <v>5.9458164000000001E-2</v>
      </c>
      <c r="AN11">
        <v>0.19902692899999999</v>
      </c>
      <c r="AO11">
        <v>-6.3791638999999997E-2</v>
      </c>
      <c r="AP11">
        <v>2.2679165000000001E-2</v>
      </c>
      <c r="AQ11">
        <v>0.24443130299999999</v>
      </c>
      <c r="AR11">
        <v>7.1439885999999994E-2</v>
      </c>
      <c r="AS11">
        <v>0</v>
      </c>
      <c r="AT11">
        <v>-1.6632170000000002E-2</v>
      </c>
      <c r="AU11">
        <v>-6.4421559000000003E-2</v>
      </c>
      <c r="AV11">
        <v>0.23188172900000001</v>
      </c>
      <c r="AW11">
        <v>0.132337595</v>
      </c>
      <c r="AX11">
        <v>0.106675883</v>
      </c>
      <c r="AY11">
        <v>1.2023109000000001E-2</v>
      </c>
      <c r="AZ11">
        <v>-1.1880272000000001E-2</v>
      </c>
      <c r="BA11">
        <v>3.6121375999999997E-2</v>
      </c>
      <c r="BB11">
        <v>-4.6214899999999998E-3</v>
      </c>
      <c r="BC11">
        <v>-1.8723190000000001E-2</v>
      </c>
      <c r="BD11">
        <v>-3.5692243999999998E-2</v>
      </c>
      <c r="BE11">
        <v>2.2239999999999999E-2</v>
      </c>
      <c r="BF11">
        <v>6.2764126000000003E-2</v>
      </c>
      <c r="BG11">
        <v>2.2729504000000001E-2</v>
      </c>
      <c r="BH11">
        <v>8.8897422000000004E-2</v>
      </c>
      <c r="BI11">
        <v>-6.8635662E-2</v>
      </c>
      <c r="BJ11">
        <v>4.4964029000000003E-2</v>
      </c>
      <c r="BK11">
        <v>3.2249298000000003E-2</v>
      </c>
      <c r="BL11">
        <v>0.114567793</v>
      </c>
      <c r="BM11">
        <v>9.3697099999999998E-3</v>
      </c>
      <c r="BN11">
        <v>0.15737743300000001</v>
      </c>
      <c r="BO11">
        <v>-7.9867900000000006E-3</v>
      </c>
      <c r="BP11">
        <v>0</v>
      </c>
      <c r="BQ11">
        <v>-2.4187246999999999E-2</v>
      </c>
      <c r="BR11">
        <v>-2.4786770999999999E-2</v>
      </c>
      <c r="BS11">
        <v>0.127119552</v>
      </c>
      <c r="BT11">
        <v>0</v>
      </c>
      <c r="BU11">
        <v>-1.646925E-3</v>
      </c>
      <c r="BV11">
        <v>1.538608E-2</v>
      </c>
      <c r="BW11">
        <v>1.5152934999999999E-2</v>
      </c>
      <c r="BX11">
        <v>-1.4926751E-2</v>
      </c>
      <c r="BY11">
        <v>3.0305871000000002E-2</v>
      </c>
      <c r="BZ11">
        <v>0.10295054100000001</v>
      </c>
      <c r="CA11">
        <v>6.6644672000000002E-2</v>
      </c>
      <c r="CB11">
        <v>0</v>
      </c>
      <c r="CC11">
        <v>4.3767398999999998E-2</v>
      </c>
      <c r="CD11">
        <v>7.7838692000000001E-2</v>
      </c>
      <c r="CE11">
        <v>8.3329515000000007E-2</v>
      </c>
      <c r="CF11">
        <v>-2.5632891000000001E-2</v>
      </c>
      <c r="CG11">
        <v>-3.1104165E-2</v>
      </c>
      <c r="CH11">
        <v>2.7779022E-2</v>
      </c>
      <c r="CI11">
        <v>1.4059026000000001E-2</v>
      </c>
      <c r="CJ11">
        <v>-6.2915117000000007E-2</v>
      </c>
      <c r="CK11">
        <v>-1.0230296E-2</v>
      </c>
      <c r="CL11">
        <v>-8.0463498999999994E-2</v>
      </c>
      <c r="CM11">
        <v>-7.6238721999999995E-2</v>
      </c>
      <c r="CN11">
        <v>-1.2195454999999999E-2</v>
      </c>
      <c r="CO11">
        <v>-2.0549080000000001E-2</v>
      </c>
      <c r="CP11">
        <v>4.895381E-2</v>
      </c>
      <c r="CQ11">
        <v>-3.3335126E-2</v>
      </c>
      <c r="CR11">
        <v>6.2072417999999997E-2</v>
      </c>
      <c r="CS11">
        <v>-5.9780047000000003E-2</v>
      </c>
      <c r="CT11">
        <v>-2.718133E-2</v>
      </c>
      <c r="CU11">
        <v>-5.8830265E-2</v>
      </c>
      <c r="CV11">
        <v>-7.8172529999999997E-3</v>
      </c>
      <c r="CW11">
        <v>-0.102363653</v>
      </c>
      <c r="CX11">
        <v>-5.2629781E-2</v>
      </c>
      <c r="CY11">
        <v>0.122246656</v>
      </c>
      <c r="CZ11">
        <v>-9.9261160000000005E-3</v>
      </c>
      <c r="DA11">
        <v>3.3353882000000001E-2</v>
      </c>
      <c r="DB11">
        <v>3.2245910000000003E-2</v>
      </c>
      <c r="DC11">
        <v>0.11719795600000001</v>
      </c>
      <c r="DD11">
        <v>0.25873288100000003</v>
      </c>
      <c r="DE11">
        <v>-2.2495240000000001E-3</v>
      </c>
      <c r="DF11">
        <v>8.1707423000000001E-2</v>
      </c>
      <c r="DG11">
        <v>5.8500510999999998E-2</v>
      </c>
      <c r="DH11">
        <v>3.5178734000000003E-2</v>
      </c>
      <c r="DI11">
        <v>1.1650875999999999E-2</v>
      </c>
      <c r="DJ11">
        <v>0.103650268</v>
      </c>
      <c r="DK11">
        <v>8.6822619999999996E-3</v>
      </c>
      <c r="DL11">
        <v>-6.0333906999999999E-2</v>
      </c>
      <c r="DM11">
        <v>9.1774830000000002E-3</v>
      </c>
      <c r="DN11">
        <v>2.7264943E-2</v>
      </c>
      <c r="DO11">
        <v>-1.7671970000000001E-3</v>
      </c>
      <c r="DP11">
        <v>0.22783753100000001</v>
      </c>
      <c r="DQ11">
        <v>2.9407763999999999E-2</v>
      </c>
      <c r="DR11">
        <v>0.125911734</v>
      </c>
      <c r="DS11">
        <v>0.143764156</v>
      </c>
      <c r="DT11">
        <v>-6.7043576999999993E-2</v>
      </c>
      <c r="DU11">
        <v>5.9884519999999997E-2</v>
      </c>
      <c r="DV11">
        <v>-5.6449100000000004E-3</v>
      </c>
      <c r="DW11">
        <v>7.3863043000000003E-2</v>
      </c>
      <c r="DX11">
        <v>-1.0582678999999999E-2</v>
      </c>
      <c r="DY11">
        <v>-5.3528459999999996E-3</v>
      </c>
      <c r="DZ11">
        <v>0.18817023799999999</v>
      </c>
      <c r="EA11">
        <v>2.7151239000000001E-2</v>
      </c>
      <c r="EB11">
        <v>-2.2007720000000001E-3</v>
      </c>
      <c r="EC11">
        <v>2.3694261000000001E-2</v>
      </c>
      <c r="ED11">
        <v>0.101764058</v>
      </c>
      <c r="EE11">
        <v>0.12954202300000001</v>
      </c>
      <c r="EF11">
        <v>4.3186851999999998E-2</v>
      </c>
      <c r="EG11">
        <v>-2.3735000000000002E-3</v>
      </c>
      <c r="EH11">
        <v>0.146259419</v>
      </c>
      <c r="EI11">
        <v>-2.7596069000000001E-2</v>
      </c>
      <c r="EJ11">
        <v>6.3167367000000002E-2</v>
      </c>
      <c r="EK11">
        <v>4.5881979999999999E-3</v>
      </c>
      <c r="EL11">
        <v>2.1716235E-2</v>
      </c>
      <c r="EM11">
        <v>0</v>
      </c>
      <c r="EN11">
        <v>9.0605107000000004E-2</v>
      </c>
      <c r="EO11">
        <v>-3.4394840000000003E-2</v>
      </c>
      <c r="EP11">
        <v>-4.8702930000000004E-3</v>
      </c>
      <c r="EQ11">
        <v>2.8534687999999999E-2</v>
      </c>
      <c r="ER11">
        <v>8.5864899999999994E-2</v>
      </c>
      <c r="ES11">
        <v>0.23114200500000001</v>
      </c>
      <c r="ET11">
        <v>-1.8379581999999998E-2</v>
      </c>
      <c r="EU11">
        <v>-4.4294190000000004E-3</v>
      </c>
      <c r="EV11">
        <v>7.0778954000000005E-2</v>
      </c>
      <c r="EW11">
        <v>1.1337980000000001E-3</v>
      </c>
      <c r="EX11">
        <v>0.112998265</v>
      </c>
      <c r="EY11">
        <v>0.11864153199999999</v>
      </c>
      <c r="EZ11">
        <v>8.1365172999999999E-2</v>
      </c>
      <c r="FA11">
        <v>0.15324210699999999</v>
      </c>
      <c r="FB11">
        <v>-4.5501639999999998E-3</v>
      </c>
      <c r="FC11">
        <v>-5.3144719999999998E-3</v>
      </c>
    </row>
    <row r="12" spans="1:159" x14ac:dyDescent="0.25">
      <c r="A12" t="s">
        <v>11</v>
      </c>
      <c r="B12" t="s">
        <v>1</v>
      </c>
      <c r="C12">
        <v>-777</v>
      </c>
      <c r="D12">
        <v>-777</v>
      </c>
      <c r="E12">
        <v>-777</v>
      </c>
      <c r="F12">
        <v>-777</v>
      </c>
      <c r="G12">
        <v>-777</v>
      </c>
      <c r="H12">
        <v>-777</v>
      </c>
      <c r="I12">
        <v>-777</v>
      </c>
      <c r="J12">
        <v>761</v>
      </c>
      <c r="K12">
        <v>761</v>
      </c>
      <c r="L12">
        <v>761</v>
      </c>
      <c r="M12">
        <v>761</v>
      </c>
      <c r="N12">
        <v>761</v>
      </c>
      <c r="O12">
        <v>761</v>
      </c>
      <c r="P12">
        <v>1279</v>
      </c>
      <c r="Q12">
        <v>1279</v>
      </c>
      <c r="R12">
        <v>1279</v>
      </c>
      <c r="S12">
        <v>1279</v>
      </c>
      <c r="T12">
        <v>1279</v>
      </c>
      <c r="U12">
        <v>1279</v>
      </c>
      <c r="V12">
        <v>1108</v>
      </c>
      <c r="W12">
        <v>1108</v>
      </c>
      <c r="X12">
        <v>1108</v>
      </c>
      <c r="Y12">
        <v>1108</v>
      </c>
      <c r="Z12">
        <v>1108</v>
      </c>
      <c r="AA12">
        <v>1108</v>
      </c>
      <c r="AB12">
        <v>1488</v>
      </c>
      <c r="AC12">
        <v>1488</v>
      </c>
      <c r="AD12">
        <v>1488</v>
      </c>
      <c r="AE12">
        <v>1488</v>
      </c>
      <c r="AF12">
        <v>1488</v>
      </c>
      <c r="AG12">
        <v>1488</v>
      </c>
      <c r="AH12">
        <v>360</v>
      </c>
      <c r="AI12">
        <v>360</v>
      </c>
      <c r="AJ12">
        <v>360</v>
      </c>
      <c r="AK12">
        <v>360</v>
      </c>
      <c r="AL12">
        <v>360</v>
      </c>
      <c r="AM12">
        <v>360</v>
      </c>
      <c r="AN12">
        <v>-205</v>
      </c>
      <c r="AO12">
        <v>-205</v>
      </c>
      <c r="AP12">
        <v>-205</v>
      </c>
      <c r="AQ12">
        <v>-205</v>
      </c>
      <c r="AR12">
        <v>-205</v>
      </c>
      <c r="AS12">
        <v>-205</v>
      </c>
      <c r="AT12">
        <v>-1022</v>
      </c>
      <c r="AU12">
        <v>-1022</v>
      </c>
      <c r="AV12">
        <v>-1022</v>
      </c>
      <c r="AW12">
        <v>-1022</v>
      </c>
      <c r="AX12">
        <v>-1022</v>
      </c>
      <c r="AY12">
        <v>-1022</v>
      </c>
      <c r="AZ12">
        <v>-2520</v>
      </c>
      <c r="BA12">
        <v>-2520</v>
      </c>
      <c r="BB12">
        <v>-2520</v>
      </c>
      <c r="BC12">
        <v>-2520</v>
      </c>
      <c r="BD12">
        <v>-2520</v>
      </c>
      <c r="BE12">
        <v>-2520</v>
      </c>
      <c r="BF12">
        <v>-4889</v>
      </c>
      <c r="BG12">
        <v>-4889</v>
      </c>
      <c r="BH12">
        <v>-4889</v>
      </c>
      <c r="BI12">
        <v>-4889</v>
      </c>
      <c r="BJ12">
        <v>-4889</v>
      </c>
      <c r="BK12">
        <v>-4889</v>
      </c>
      <c r="BL12">
        <v>-4219</v>
      </c>
      <c r="BM12">
        <v>-4219</v>
      </c>
      <c r="BN12">
        <v>-4219</v>
      </c>
      <c r="BO12">
        <v>-4219</v>
      </c>
      <c r="BP12">
        <v>-4219</v>
      </c>
      <c r="BQ12">
        <v>-4219</v>
      </c>
      <c r="BR12">
        <v>-6589</v>
      </c>
      <c r="BS12">
        <v>-6589</v>
      </c>
      <c r="BT12">
        <v>-6589</v>
      </c>
      <c r="BU12">
        <v>-6589</v>
      </c>
      <c r="BV12">
        <v>-6589</v>
      </c>
      <c r="BW12">
        <v>-6589</v>
      </c>
      <c r="BX12">
        <v>-3866</v>
      </c>
      <c r="BY12">
        <v>-3866</v>
      </c>
      <c r="BZ12">
        <v>-3866</v>
      </c>
      <c r="CA12">
        <v>-3866</v>
      </c>
      <c r="CB12">
        <v>-3866</v>
      </c>
      <c r="CC12">
        <v>-3866</v>
      </c>
      <c r="CD12">
        <v>6708</v>
      </c>
      <c r="CE12">
        <v>6708</v>
      </c>
      <c r="CF12">
        <v>6708</v>
      </c>
      <c r="CG12">
        <v>6708</v>
      </c>
      <c r="CH12">
        <v>6708</v>
      </c>
      <c r="CI12">
        <v>6708</v>
      </c>
      <c r="CJ12">
        <v>-8632</v>
      </c>
      <c r="CK12">
        <v>-8632</v>
      </c>
      <c r="CL12">
        <v>-8632</v>
      </c>
      <c r="CM12">
        <v>-8632</v>
      </c>
      <c r="CN12">
        <v>-8632</v>
      </c>
      <c r="CO12">
        <v>-8632</v>
      </c>
      <c r="CP12">
        <v>7142</v>
      </c>
      <c r="CQ12">
        <v>7142</v>
      </c>
      <c r="CR12">
        <v>7142</v>
      </c>
      <c r="CS12">
        <v>7142</v>
      </c>
      <c r="CT12">
        <v>7142</v>
      </c>
      <c r="CU12">
        <v>7142</v>
      </c>
      <c r="CV12">
        <v>-13816</v>
      </c>
      <c r="CW12">
        <v>-13816</v>
      </c>
      <c r="CX12">
        <v>-13816</v>
      </c>
      <c r="CY12">
        <v>-13816</v>
      </c>
      <c r="CZ12">
        <v>-13816</v>
      </c>
      <c r="DA12">
        <v>-13816</v>
      </c>
      <c r="DB12">
        <v>4434</v>
      </c>
      <c r="DC12">
        <v>4434</v>
      </c>
      <c r="DD12">
        <v>4434</v>
      </c>
      <c r="DE12">
        <v>4434</v>
      </c>
      <c r="DF12">
        <v>4434</v>
      </c>
      <c r="DG12">
        <v>4434</v>
      </c>
      <c r="DH12">
        <v>-20458</v>
      </c>
      <c r="DI12">
        <v>-20458</v>
      </c>
      <c r="DJ12">
        <v>-20458</v>
      </c>
      <c r="DK12">
        <v>-20458</v>
      </c>
      <c r="DL12">
        <v>-20458</v>
      </c>
      <c r="DM12">
        <v>-20458</v>
      </c>
      <c r="DN12">
        <v>-24035</v>
      </c>
      <c r="DO12">
        <v>-24035</v>
      </c>
      <c r="DP12">
        <v>-24035</v>
      </c>
      <c r="DQ12">
        <v>-24035</v>
      </c>
      <c r="DR12">
        <v>-24035</v>
      </c>
      <c r="DS12">
        <v>-24035</v>
      </c>
      <c r="DT12">
        <v>-27286</v>
      </c>
      <c r="DU12">
        <v>-27286</v>
      </c>
      <c r="DV12">
        <v>-27286</v>
      </c>
      <c r="DW12">
        <v>-27286</v>
      </c>
      <c r="DX12">
        <v>-27286</v>
      </c>
      <c r="DY12">
        <v>-27286</v>
      </c>
      <c r="DZ12">
        <v>-37809</v>
      </c>
      <c r="EA12">
        <v>-37809</v>
      </c>
      <c r="EB12">
        <v>-37809</v>
      </c>
      <c r="EC12">
        <v>-37809</v>
      </c>
      <c r="ED12">
        <v>-37809</v>
      </c>
      <c r="EE12">
        <v>-37809</v>
      </c>
      <c r="EF12">
        <v>-29756</v>
      </c>
      <c r="EG12">
        <v>-29756</v>
      </c>
      <c r="EH12">
        <v>-29756</v>
      </c>
      <c r="EI12">
        <v>-29756</v>
      </c>
      <c r="EJ12">
        <v>-29756</v>
      </c>
      <c r="EK12">
        <v>-29756</v>
      </c>
      <c r="EL12">
        <v>-39222</v>
      </c>
      <c r="EM12">
        <v>-39222</v>
      </c>
      <c r="EN12">
        <v>-39222</v>
      </c>
      <c r="EO12">
        <v>-39222</v>
      </c>
      <c r="EP12">
        <v>-39222</v>
      </c>
      <c r="EQ12">
        <v>-39222</v>
      </c>
      <c r="ER12">
        <v>-38310</v>
      </c>
      <c r="ES12">
        <v>-38310</v>
      </c>
      <c r="ET12">
        <v>-38310</v>
      </c>
      <c r="EU12">
        <v>-38310</v>
      </c>
      <c r="EV12">
        <v>-38310</v>
      </c>
      <c r="EW12">
        <v>-38310</v>
      </c>
      <c r="EX12">
        <v>-50146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5">
      <c r="A13" t="s">
        <v>12</v>
      </c>
      <c r="B13" t="s">
        <v>1</v>
      </c>
      <c r="C13">
        <v>1.24</v>
      </c>
      <c r="D13">
        <v>1.2</v>
      </c>
      <c r="E13">
        <v>1.25</v>
      </c>
      <c r="F13">
        <v>1.35</v>
      </c>
      <c r="G13">
        <v>1</v>
      </c>
      <c r="H13">
        <v>1</v>
      </c>
      <c r="I13">
        <v>0.9</v>
      </c>
      <c r="J13">
        <v>0.84</v>
      </c>
      <c r="K13">
        <v>0.75</v>
      </c>
      <c r="L13">
        <v>0.7</v>
      </c>
      <c r="M13">
        <v>1</v>
      </c>
      <c r="N13">
        <v>1</v>
      </c>
      <c r="O13">
        <v>1.1200000000000001</v>
      </c>
      <c r="P13">
        <v>1.0900000000000001</v>
      </c>
      <c r="Q13">
        <v>1.1000000000000001</v>
      </c>
      <c r="R13">
        <v>1.1000000000000001</v>
      </c>
      <c r="S13">
        <v>1.08</v>
      </c>
      <c r="T13">
        <v>1.1499999999999999</v>
      </c>
      <c r="U13">
        <v>1.3</v>
      </c>
      <c r="V13">
        <v>1.1499999999999999</v>
      </c>
      <c r="W13">
        <v>1.1200000000000001</v>
      </c>
      <c r="X13">
        <v>1.04</v>
      </c>
      <c r="Y13">
        <v>1.29</v>
      </c>
      <c r="Z13">
        <v>1.4</v>
      </c>
      <c r="AA13">
        <v>1.58</v>
      </c>
      <c r="AB13">
        <v>1.43</v>
      </c>
      <c r="AC13">
        <v>1.45</v>
      </c>
      <c r="AD13">
        <v>1.3</v>
      </c>
      <c r="AE13">
        <v>1.39</v>
      </c>
      <c r="AF13">
        <v>1.35</v>
      </c>
      <c r="AG13">
        <v>1.5</v>
      </c>
      <c r="AH13">
        <v>1.63</v>
      </c>
      <c r="AI13">
        <v>1.75</v>
      </c>
      <c r="AJ13">
        <v>2.1</v>
      </c>
      <c r="AK13">
        <v>2.0499999999999998</v>
      </c>
      <c r="AL13">
        <v>1.85</v>
      </c>
      <c r="AM13">
        <v>1.96</v>
      </c>
      <c r="AN13">
        <v>2.35</v>
      </c>
      <c r="AO13">
        <v>2.2000000000000002</v>
      </c>
      <c r="AP13">
        <v>2.25</v>
      </c>
      <c r="AQ13">
        <v>2.8</v>
      </c>
      <c r="AR13">
        <v>3</v>
      </c>
      <c r="AS13">
        <v>3</v>
      </c>
      <c r="AT13">
        <v>2.95</v>
      </c>
      <c r="AU13">
        <v>2.76</v>
      </c>
      <c r="AV13">
        <v>3.4</v>
      </c>
      <c r="AW13">
        <v>3.75</v>
      </c>
      <c r="AX13">
        <v>4.1500000000000004</v>
      </c>
      <c r="AY13">
        <v>4.2</v>
      </c>
      <c r="AZ13">
        <v>4.1500000000000004</v>
      </c>
      <c r="BA13">
        <v>4.3</v>
      </c>
      <c r="BB13">
        <v>4.28</v>
      </c>
      <c r="BC13">
        <v>4.2</v>
      </c>
      <c r="BD13">
        <v>4.05</v>
      </c>
      <c r="BE13">
        <v>4.1399999999999997</v>
      </c>
      <c r="BF13">
        <v>4.4000000000000004</v>
      </c>
      <c r="BG13">
        <v>4.5</v>
      </c>
      <c r="BH13">
        <v>4.9000000000000004</v>
      </c>
      <c r="BI13">
        <v>4.45</v>
      </c>
      <c r="BJ13">
        <v>4.6500000000000004</v>
      </c>
      <c r="BK13">
        <v>4.8</v>
      </c>
      <c r="BL13">
        <v>5.35</v>
      </c>
      <c r="BM13">
        <v>5.4</v>
      </c>
      <c r="BN13">
        <v>6.25</v>
      </c>
      <c r="BO13">
        <v>6.2</v>
      </c>
      <c r="BP13">
        <v>6.2</v>
      </c>
      <c r="BQ13">
        <v>6.05</v>
      </c>
      <c r="BR13">
        <v>5.9</v>
      </c>
      <c r="BS13">
        <v>6.65</v>
      </c>
      <c r="BT13">
        <v>6.65</v>
      </c>
      <c r="BU13">
        <v>6.5</v>
      </c>
      <c r="BV13">
        <v>6.6</v>
      </c>
      <c r="BW13">
        <v>6.7</v>
      </c>
      <c r="BX13">
        <v>6.6</v>
      </c>
      <c r="BY13">
        <v>6.8</v>
      </c>
      <c r="BZ13">
        <v>7.5</v>
      </c>
      <c r="CA13">
        <v>8</v>
      </c>
      <c r="CB13">
        <v>8</v>
      </c>
      <c r="CC13">
        <v>8.35</v>
      </c>
      <c r="CD13">
        <v>9</v>
      </c>
      <c r="CE13">
        <v>9.75</v>
      </c>
      <c r="CF13">
        <v>9.5</v>
      </c>
      <c r="CG13">
        <v>9</v>
      </c>
      <c r="CH13">
        <v>9.25</v>
      </c>
      <c r="CI13">
        <v>9.3800000000000008</v>
      </c>
      <c r="CJ13">
        <v>8.7899999999999991</v>
      </c>
      <c r="CK13">
        <v>8.6999999999999993</v>
      </c>
      <c r="CL13">
        <v>8</v>
      </c>
      <c r="CM13">
        <v>7.39</v>
      </c>
      <c r="CN13">
        <v>7.3</v>
      </c>
      <c r="CO13">
        <v>7.15</v>
      </c>
      <c r="CP13">
        <v>7.5</v>
      </c>
      <c r="CQ13">
        <v>7.25</v>
      </c>
      <c r="CR13">
        <v>7.7</v>
      </c>
      <c r="CS13">
        <v>6.99</v>
      </c>
      <c r="CT13">
        <v>6.8</v>
      </c>
      <c r="CU13">
        <v>6.4</v>
      </c>
      <c r="CV13">
        <v>6.35</v>
      </c>
      <c r="CW13">
        <v>5.7</v>
      </c>
      <c r="CX13">
        <v>5.4</v>
      </c>
      <c r="CY13">
        <v>6.06</v>
      </c>
      <c r="CZ13">
        <v>6</v>
      </c>
      <c r="DA13">
        <v>6.2</v>
      </c>
      <c r="DB13">
        <v>6.4</v>
      </c>
      <c r="DC13">
        <v>7.15</v>
      </c>
      <c r="DD13">
        <v>9</v>
      </c>
      <c r="DE13">
        <v>8.69</v>
      </c>
      <c r="DF13">
        <v>9.4</v>
      </c>
      <c r="DG13">
        <v>9.9499999999999993</v>
      </c>
      <c r="DH13">
        <v>10.3</v>
      </c>
      <c r="DI13">
        <v>10.42</v>
      </c>
      <c r="DJ13">
        <v>11.5</v>
      </c>
      <c r="DK13">
        <v>11.6</v>
      </c>
      <c r="DL13">
        <v>10.9</v>
      </c>
      <c r="DM13">
        <v>11</v>
      </c>
      <c r="DN13">
        <v>11.3</v>
      </c>
      <c r="DO13">
        <v>11.28</v>
      </c>
      <c r="DP13">
        <v>13.85</v>
      </c>
      <c r="DQ13">
        <v>13.9</v>
      </c>
      <c r="DR13">
        <v>15.65</v>
      </c>
      <c r="DS13">
        <v>17.899999999999999</v>
      </c>
      <c r="DT13">
        <v>16.7</v>
      </c>
      <c r="DU13">
        <v>17.7</v>
      </c>
      <c r="DV13">
        <v>17.600000000000001</v>
      </c>
      <c r="DW13">
        <v>18.899999999999999</v>
      </c>
      <c r="DX13">
        <v>18.7</v>
      </c>
      <c r="DY13">
        <v>18.600000000000001</v>
      </c>
      <c r="DZ13">
        <v>22.1</v>
      </c>
      <c r="EA13">
        <v>22.7</v>
      </c>
      <c r="EB13">
        <v>22.65</v>
      </c>
      <c r="EC13">
        <v>22.7</v>
      </c>
      <c r="ED13">
        <v>25.01</v>
      </c>
      <c r="EE13">
        <v>28.25</v>
      </c>
      <c r="EF13">
        <v>29.47</v>
      </c>
      <c r="EG13">
        <v>29.4</v>
      </c>
      <c r="EH13">
        <v>33.700000000000003</v>
      </c>
      <c r="EI13">
        <v>32.770000000000003</v>
      </c>
      <c r="EJ13">
        <v>34.840000000000003</v>
      </c>
      <c r="EK13">
        <v>35</v>
      </c>
      <c r="EL13">
        <v>35.76</v>
      </c>
      <c r="EM13">
        <v>35.76</v>
      </c>
      <c r="EN13">
        <v>39</v>
      </c>
      <c r="EO13">
        <v>36.979999999999997</v>
      </c>
      <c r="EP13">
        <v>36.799999999999997</v>
      </c>
      <c r="EQ13">
        <v>37.85</v>
      </c>
      <c r="ER13">
        <v>41.1</v>
      </c>
      <c r="ES13">
        <v>50.6</v>
      </c>
      <c r="ET13">
        <v>49.67</v>
      </c>
      <c r="EU13">
        <v>49.45</v>
      </c>
      <c r="EV13">
        <v>52.95</v>
      </c>
      <c r="EW13">
        <v>53.01</v>
      </c>
      <c r="EX13">
        <v>59</v>
      </c>
      <c r="EY13">
        <v>66</v>
      </c>
      <c r="EZ13">
        <v>71.37</v>
      </c>
      <c r="FA13">
        <v>81.3</v>
      </c>
      <c r="FB13">
        <v>80.930000000000007</v>
      </c>
      <c r="FC13">
        <v>80.5</v>
      </c>
    </row>
    <row r="14" spans="1:159" x14ac:dyDescent="0.25">
      <c r="A14" t="s">
        <v>13</v>
      </c>
      <c r="B14" t="s">
        <v>1</v>
      </c>
      <c r="C14">
        <v>62.34</v>
      </c>
      <c r="D14">
        <v>60.33</v>
      </c>
      <c r="E14">
        <v>62.85</v>
      </c>
      <c r="F14">
        <v>67.87</v>
      </c>
      <c r="G14">
        <v>50.28</v>
      </c>
      <c r="H14">
        <v>50.28</v>
      </c>
      <c r="I14">
        <v>45.25</v>
      </c>
      <c r="J14">
        <v>42.52</v>
      </c>
      <c r="K14">
        <v>37.97</v>
      </c>
      <c r="L14">
        <v>35.44</v>
      </c>
      <c r="M14">
        <v>50.62</v>
      </c>
      <c r="N14">
        <v>50.67</v>
      </c>
      <c r="O14">
        <v>56.75</v>
      </c>
      <c r="P14">
        <v>55.23</v>
      </c>
      <c r="Q14">
        <v>55.73</v>
      </c>
      <c r="R14">
        <v>55.73</v>
      </c>
      <c r="S14">
        <v>54.72</v>
      </c>
      <c r="T14">
        <v>58.27</v>
      </c>
      <c r="U14">
        <v>65.87</v>
      </c>
      <c r="V14">
        <v>58.27</v>
      </c>
      <c r="W14">
        <v>56.75</v>
      </c>
      <c r="X14">
        <v>52.69</v>
      </c>
      <c r="Y14">
        <v>65.36</v>
      </c>
      <c r="Z14">
        <v>70.930000000000007</v>
      </c>
      <c r="AA14">
        <v>80.05</v>
      </c>
      <c r="AB14">
        <v>72.45</v>
      </c>
      <c r="AC14">
        <v>73.47</v>
      </c>
      <c r="AD14">
        <v>65.87</v>
      </c>
      <c r="AE14">
        <v>70.430000000000007</v>
      </c>
      <c r="AF14">
        <v>68.400000000000006</v>
      </c>
      <c r="AG14">
        <v>76</v>
      </c>
      <c r="AH14">
        <v>82.59</v>
      </c>
      <c r="AI14">
        <v>88.67</v>
      </c>
      <c r="AJ14">
        <v>106.4</v>
      </c>
      <c r="AK14">
        <v>103.87</v>
      </c>
      <c r="AL14">
        <v>93.73</v>
      </c>
      <c r="AM14">
        <v>99.31</v>
      </c>
      <c r="AN14">
        <v>119.07</v>
      </c>
      <c r="AO14">
        <v>111.47</v>
      </c>
      <c r="AP14">
        <v>114</v>
      </c>
      <c r="AQ14">
        <v>141.87</v>
      </c>
      <c r="AR14">
        <v>152</v>
      </c>
      <c r="AS14">
        <v>152</v>
      </c>
      <c r="AT14">
        <v>149.47</v>
      </c>
      <c r="AU14">
        <v>139.84</v>
      </c>
      <c r="AV14">
        <v>172.27</v>
      </c>
      <c r="AW14">
        <v>190</v>
      </c>
      <c r="AX14">
        <v>210.27</v>
      </c>
      <c r="AY14">
        <v>215.32</v>
      </c>
      <c r="AZ14">
        <v>212.76</v>
      </c>
      <c r="BA14">
        <v>220.45</v>
      </c>
      <c r="BB14">
        <v>219.42</v>
      </c>
      <c r="BC14">
        <v>215.32</v>
      </c>
      <c r="BD14">
        <v>207.63</v>
      </c>
      <c r="BE14">
        <v>212.25</v>
      </c>
      <c r="BF14">
        <v>225.58</v>
      </c>
      <c r="BG14">
        <v>230.7</v>
      </c>
      <c r="BH14">
        <v>251.21</v>
      </c>
      <c r="BI14">
        <v>304.58999999999997</v>
      </c>
      <c r="BJ14">
        <v>321.83999999999997</v>
      </c>
      <c r="BK14">
        <v>332.22</v>
      </c>
      <c r="BL14">
        <v>370.29</v>
      </c>
      <c r="BM14">
        <v>373.75</v>
      </c>
      <c r="BN14">
        <v>432.58</v>
      </c>
      <c r="BO14">
        <v>429.12</v>
      </c>
      <c r="BP14">
        <v>437.33</v>
      </c>
      <c r="BQ14">
        <v>426.75</v>
      </c>
      <c r="BR14">
        <v>416.17</v>
      </c>
      <c r="BS14">
        <v>469.08</v>
      </c>
      <c r="BT14">
        <v>469.08</v>
      </c>
      <c r="BU14">
        <v>466.51</v>
      </c>
      <c r="BV14">
        <v>473.69</v>
      </c>
      <c r="BW14">
        <v>483.03</v>
      </c>
      <c r="BX14">
        <v>475.82</v>
      </c>
      <c r="BY14">
        <v>490.24</v>
      </c>
      <c r="BZ14">
        <v>540.70000000000005</v>
      </c>
      <c r="CA14">
        <v>576.75</v>
      </c>
      <c r="CB14">
        <v>579.01</v>
      </c>
      <c r="CC14">
        <v>604.34</v>
      </c>
      <c r="CD14">
        <v>652.99</v>
      </c>
      <c r="CE14">
        <v>707.4</v>
      </c>
      <c r="CF14">
        <v>689.26</v>
      </c>
      <c r="CG14">
        <v>652.99</v>
      </c>
      <c r="CH14">
        <v>671.12</v>
      </c>
      <c r="CI14">
        <v>687.13</v>
      </c>
      <c r="CJ14">
        <v>643.91</v>
      </c>
      <c r="CK14">
        <v>637.32000000000005</v>
      </c>
      <c r="CL14">
        <v>586.04</v>
      </c>
      <c r="CM14">
        <v>541.35</v>
      </c>
      <c r="CN14">
        <v>534.76</v>
      </c>
      <c r="CO14">
        <v>526.66</v>
      </c>
      <c r="CP14">
        <v>552.44000000000005</v>
      </c>
      <c r="CQ14">
        <v>534.02</v>
      </c>
      <c r="CR14">
        <v>567.16999999999996</v>
      </c>
      <c r="CS14">
        <v>514.87</v>
      </c>
      <c r="CT14">
        <v>500.88</v>
      </c>
      <c r="CU14">
        <v>471.41</v>
      </c>
      <c r="CV14">
        <v>471.77</v>
      </c>
      <c r="CW14">
        <v>423.48</v>
      </c>
      <c r="CX14">
        <v>401.19</v>
      </c>
      <c r="CY14">
        <v>450.23</v>
      </c>
      <c r="CZ14">
        <v>446.1</v>
      </c>
      <c r="DA14">
        <v>460.97</v>
      </c>
      <c r="DB14">
        <v>485.23</v>
      </c>
      <c r="DC14">
        <v>542.09</v>
      </c>
      <c r="DD14">
        <v>682.35</v>
      </c>
      <c r="DE14">
        <v>658.85</v>
      </c>
      <c r="DF14">
        <v>712.67</v>
      </c>
      <c r="DG14">
        <v>754.37</v>
      </c>
      <c r="DH14">
        <v>780.91</v>
      </c>
      <c r="DI14">
        <v>790.01</v>
      </c>
      <c r="DJ14">
        <v>871.89</v>
      </c>
      <c r="DK14">
        <v>879.47</v>
      </c>
      <c r="DL14">
        <v>826.4</v>
      </c>
      <c r="DM14">
        <v>860.7</v>
      </c>
      <c r="DN14">
        <v>901.02</v>
      </c>
      <c r="DO14">
        <v>899.43</v>
      </c>
      <c r="DP14">
        <v>1104.3499999999999</v>
      </c>
      <c r="DQ14">
        <v>1149.5899999999999</v>
      </c>
      <c r="DR14">
        <v>1294.32</v>
      </c>
      <c r="DS14">
        <v>1480.4</v>
      </c>
      <c r="DT14">
        <v>1389.9</v>
      </c>
      <c r="DU14">
        <v>1473.13</v>
      </c>
      <c r="DV14">
        <v>1464.81</v>
      </c>
      <c r="DW14">
        <v>1581.11</v>
      </c>
      <c r="DX14">
        <v>1622.23</v>
      </c>
      <c r="DY14">
        <v>1613.55</v>
      </c>
      <c r="DZ14">
        <v>2108.1</v>
      </c>
      <c r="EA14">
        <v>2165.33</v>
      </c>
      <c r="EB14">
        <v>2160.56</v>
      </c>
      <c r="EC14">
        <v>2165.33</v>
      </c>
      <c r="ED14">
        <v>2385.6799999999998</v>
      </c>
      <c r="EE14">
        <v>2694.74</v>
      </c>
      <c r="EF14">
        <v>2847.09</v>
      </c>
      <c r="EG14">
        <v>2840.33</v>
      </c>
      <c r="EH14">
        <v>3255.75</v>
      </c>
      <c r="EI14">
        <v>3165.9</v>
      </c>
      <c r="EJ14">
        <v>3445.05</v>
      </c>
      <c r="EK14">
        <v>3460.86</v>
      </c>
      <c r="EL14">
        <v>3552.92</v>
      </c>
      <c r="EM14">
        <v>3606.96</v>
      </c>
      <c r="EN14">
        <v>3933.76</v>
      </c>
      <c r="EO14">
        <v>3730.01</v>
      </c>
      <c r="EP14">
        <v>3711.86</v>
      </c>
      <c r="EQ14">
        <v>3817.77</v>
      </c>
      <c r="ER14">
        <v>4358.45</v>
      </c>
      <c r="ES14">
        <v>5365.88</v>
      </c>
      <c r="ET14">
        <v>5267.25</v>
      </c>
      <c r="EU14">
        <v>5243.93</v>
      </c>
      <c r="EV14">
        <v>5615.08</v>
      </c>
      <c r="EW14">
        <v>5621.45</v>
      </c>
      <c r="EX14">
        <v>6456.62</v>
      </c>
      <c r="EY14">
        <v>7222.66</v>
      </c>
      <c r="EZ14">
        <v>7810.32</v>
      </c>
      <c r="FA14">
        <v>8897</v>
      </c>
      <c r="FB14">
        <v>8856.52</v>
      </c>
      <c r="FC14">
        <v>8809.4599999999991</v>
      </c>
    </row>
    <row r="15" spans="1:159" x14ac:dyDescent="0.25">
      <c r="A15" t="s">
        <v>14</v>
      </c>
      <c r="B15" t="s">
        <v>1</v>
      </c>
      <c r="C15">
        <v>50278</v>
      </c>
      <c r="D15">
        <v>50278</v>
      </c>
      <c r="E15">
        <v>50278</v>
      </c>
      <c r="F15">
        <v>50278</v>
      </c>
      <c r="G15">
        <v>50278</v>
      </c>
      <c r="H15">
        <v>50278</v>
      </c>
      <c r="I15">
        <v>50278</v>
      </c>
      <c r="J15">
        <v>50622</v>
      </c>
      <c r="K15">
        <v>50622</v>
      </c>
      <c r="L15">
        <v>50622</v>
      </c>
      <c r="M15">
        <v>50622</v>
      </c>
      <c r="N15">
        <v>50667</v>
      </c>
      <c r="O15">
        <v>50667</v>
      </c>
      <c r="P15">
        <v>50667</v>
      </c>
      <c r="Q15">
        <v>50667</v>
      </c>
      <c r="R15">
        <v>50667</v>
      </c>
      <c r="S15">
        <v>50667</v>
      </c>
      <c r="T15">
        <v>50667</v>
      </c>
      <c r="U15">
        <v>50667</v>
      </c>
      <c r="V15">
        <v>50667</v>
      </c>
      <c r="W15">
        <v>50667</v>
      </c>
      <c r="X15">
        <v>50667</v>
      </c>
      <c r="Y15">
        <v>50667</v>
      </c>
      <c r="Z15">
        <v>50667</v>
      </c>
      <c r="AA15">
        <v>50667</v>
      </c>
      <c r="AB15">
        <v>50667</v>
      </c>
      <c r="AC15">
        <v>50667</v>
      </c>
      <c r="AD15">
        <v>50667</v>
      </c>
      <c r="AE15">
        <v>50667</v>
      </c>
      <c r="AF15">
        <v>50667</v>
      </c>
      <c r="AG15">
        <v>50667</v>
      </c>
      <c r="AH15">
        <v>50667</v>
      </c>
      <c r="AI15">
        <v>50667</v>
      </c>
      <c r="AJ15">
        <v>50667</v>
      </c>
      <c r="AK15">
        <v>50667</v>
      </c>
      <c r="AL15">
        <v>50667</v>
      </c>
      <c r="AM15">
        <v>50667</v>
      </c>
      <c r="AN15">
        <v>50667</v>
      </c>
      <c r="AO15">
        <v>50667</v>
      </c>
      <c r="AP15">
        <v>50667</v>
      </c>
      <c r="AQ15">
        <v>50667</v>
      </c>
      <c r="AR15">
        <v>50667</v>
      </c>
      <c r="AS15">
        <v>50667</v>
      </c>
      <c r="AT15">
        <v>50667</v>
      </c>
      <c r="AU15">
        <v>50667</v>
      </c>
      <c r="AV15">
        <v>50667</v>
      </c>
      <c r="AW15">
        <v>50667</v>
      </c>
      <c r="AX15">
        <v>50667</v>
      </c>
      <c r="AY15">
        <v>51267</v>
      </c>
      <c r="AZ15">
        <v>51267</v>
      </c>
      <c r="BA15">
        <v>51267</v>
      </c>
      <c r="BB15">
        <v>51267</v>
      </c>
      <c r="BC15">
        <v>51267</v>
      </c>
      <c r="BD15">
        <v>51267</v>
      </c>
      <c r="BE15">
        <v>51267</v>
      </c>
      <c r="BF15">
        <v>51267</v>
      </c>
      <c r="BG15">
        <v>51267</v>
      </c>
      <c r="BH15">
        <v>51267</v>
      </c>
      <c r="BI15">
        <v>68448</v>
      </c>
      <c r="BJ15">
        <v>69213</v>
      </c>
      <c r="BK15">
        <v>69213</v>
      </c>
      <c r="BL15">
        <v>69213</v>
      </c>
      <c r="BM15">
        <v>69213</v>
      </c>
      <c r="BN15">
        <v>69213</v>
      </c>
      <c r="BO15">
        <v>69213</v>
      </c>
      <c r="BP15">
        <v>70538</v>
      </c>
      <c r="BQ15">
        <v>70538</v>
      </c>
      <c r="BR15">
        <v>70538</v>
      </c>
      <c r="BS15">
        <v>70538</v>
      </c>
      <c r="BT15">
        <v>70538</v>
      </c>
      <c r="BU15">
        <v>71771</v>
      </c>
      <c r="BV15">
        <v>71771</v>
      </c>
      <c r="BW15">
        <v>72094</v>
      </c>
      <c r="BX15">
        <v>72094</v>
      </c>
      <c r="BY15">
        <v>72094</v>
      </c>
      <c r="BZ15">
        <v>72094</v>
      </c>
      <c r="CA15">
        <v>72094</v>
      </c>
      <c r="CB15">
        <v>72376</v>
      </c>
      <c r="CC15">
        <v>72376</v>
      </c>
      <c r="CD15">
        <v>72554</v>
      </c>
      <c r="CE15">
        <v>72554</v>
      </c>
      <c r="CF15">
        <v>72554</v>
      </c>
      <c r="CG15">
        <v>72554</v>
      </c>
      <c r="CH15">
        <v>72554</v>
      </c>
      <c r="CI15">
        <v>73255</v>
      </c>
      <c r="CJ15">
        <v>73255</v>
      </c>
      <c r="CK15">
        <v>73255</v>
      </c>
      <c r="CL15">
        <v>73255</v>
      </c>
      <c r="CM15">
        <v>73255</v>
      </c>
      <c r="CN15">
        <v>73255</v>
      </c>
      <c r="CO15">
        <v>73659</v>
      </c>
      <c r="CP15">
        <v>73659</v>
      </c>
      <c r="CQ15">
        <v>73659</v>
      </c>
      <c r="CR15">
        <v>73659</v>
      </c>
      <c r="CS15">
        <v>73659</v>
      </c>
      <c r="CT15">
        <v>73659</v>
      </c>
      <c r="CU15">
        <v>73659</v>
      </c>
      <c r="CV15">
        <v>74295</v>
      </c>
      <c r="CW15">
        <v>74295</v>
      </c>
      <c r="CX15">
        <v>74295</v>
      </c>
      <c r="CY15">
        <v>74295</v>
      </c>
      <c r="CZ15">
        <v>74350</v>
      </c>
      <c r="DA15">
        <v>74350</v>
      </c>
      <c r="DB15">
        <v>75817</v>
      </c>
      <c r="DC15">
        <v>75817</v>
      </c>
      <c r="DD15">
        <v>75817</v>
      </c>
      <c r="DE15">
        <v>75817</v>
      </c>
      <c r="DF15">
        <v>75817</v>
      </c>
      <c r="DG15">
        <v>75817</v>
      </c>
      <c r="DH15">
        <v>75817</v>
      </c>
      <c r="DI15">
        <v>75817</v>
      </c>
      <c r="DJ15">
        <v>75817</v>
      </c>
      <c r="DK15">
        <v>75817</v>
      </c>
      <c r="DL15">
        <v>75817</v>
      </c>
      <c r="DM15">
        <v>78246</v>
      </c>
      <c r="DN15">
        <v>78246</v>
      </c>
      <c r="DO15">
        <v>79737</v>
      </c>
      <c r="DP15">
        <v>79737</v>
      </c>
      <c r="DQ15">
        <v>82704</v>
      </c>
      <c r="DR15">
        <v>82704</v>
      </c>
      <c r="DS15">
        <v>82704</v>
      </c>
      <c r="DT15">
        <v>82978</v>
      </c>
      <c r="DU15">
        <v>83228</v>
      </c>
      <c r="DV15">
        <v>83228</v>
      </c>
      <c r="DW15">
        <v>83657</v>
      </c>
      <c r="DX15">
        <v>86750</v>
      </c>
      <c r="DY15">
        <v>86750</v>
      </c>
      <c r="DZ15">
        <v>95389</v>
      </c>
      <c r="EA15">
        <v>95389</v>
      </c>
      <c r="EB15">
        <v>95389</v>
      </c>
      <c r="EC15">
        <v>95389</v>
      </c>
      <c r="ED15">
        <v>95389</v>
      </c>
      <c r="EE15">
        <v>95389</v>
      </c>
      <c r="EF15">
        <v>95389</v>
      </c>
      <c r="EG15">
        <v>96610</v>
      </c>
      <c r="EH15">
        <v>96610</v>
      </c>
      <c r="EI15">
        <v>96610</v>
      </c>
      <c r="EJ15">
        <v>98882</v>
      </c>
      <c r="EK15">
        <v>98882</v>
      </c>
      <c r="EL15">
        <v>99355</v>
      </c>
      <c r="EM15">
        <v>100866</v>
      </c>
      <c r="EN15">
        <v>100866</v>
      </c>
      <c r="EO15">
        <v>100866</v>
      </c>
      <c r="EP15">
        <v>100866</v>
      </c>
      <c r="EQ15">
        <v>100866</v>
      </c>
      <c r="ER15">
        <v>106045</v>
      </c>
      <c r="ES15">
        <v>106045</v>
      </c>
      <c r="ET15">
        <v>106045</v>
      </c>
      <c r="EU15">
        <v>106045</v>
      </c>
      <c r="EV15">
        <v>106045</v>
      </c>
      <c r="EW15">
        <v>106045</v>
      </c>
      <c r="EX15">
        <v>109434</v>
      </c>
      <c r="EY15">
        <v>109434</v>
      </c>
      <c r="EZ15">
        <v>109434</v>
      </c>
      <c r="FA15">
        <v>109434</v>
      </c>
      <c r="FB15">
        <v>109434</v>
      </c>
      <c r="FC15">
        <v>109434</v>
      </c>
    </row>
    <row r="17" spans="1:159" x14ac:dyDescent="0.25">
      <c r="A17" t="s">
        <v>16</v>
      </c>
      <c r="M17">
        <f>M13*M15</f>
        <v>50622</v>
      </c>
      <c r="N17">
        <f t="shared" ref="N17:X17" si="0">N13*N15</f>
        <v>50667</v>
      </c>
      <c r="O17">
        <f t="shared" si="0"/>
        <v>56747.040000000008</v>
      </c>
      <c r="P17">
        <f t="shared" si="0"/>
        <v>55227.030000000006</v>
      </c>
      <c r="Q17">
        <f t="shared" si="0"/>
        <v>55733.700000000004</v>
      </c>
      <c r="R17">
        <f t="shared" si="0"/>
        <v>55733.700000000004</v>
      </c>
      <c r="S17">
        <f t="shared" si="0"/>
        <v>54720.36</v>
      </c>
      <c r="T17">
        <f t="shared" si="0"/>
        <v>58267.049999999996</v>
      </c>
      <c r="U17">
        <f t="shared" si="0"/>
        <v>65867.100000000006</v>
      </c>
      <c r="V17">
        <f t="shared" si="0"/>
        <v>58267.049999999996</v>
      </c>
      <c r="W17">
        <f t="shared" si="0"/>
        <v>56747.040000000008</v>
      </c>
      <c r="X17">
        <f t="shared" si="0"/>
        <v>52693.68</v>
      </c>
      <c r="Y17">
        <f>Y13*Y15</f>
        <v>65360.43</v>
      </c>
      <c r="Z17">
        <f t="shared" ref="Z17:CK17" si="1">Z13*Z15</f>
        <v>70933.799999999988</v>
      </c>
      <c r="AA17">
        <f t="shared" si="1"/>
        <v>80053.86</v>
      </c>
      <c r="AB17">
        <f t="shared" si="1"/>
        <v>72453.81</v>
      </c>
      <c r="AC17">
        <f t="shared" si="1"/>
        <v>73467.149999999994</v>
      </c>
      <c r="AD17">
        <f t="shared" si="1"/>
        <v>65867.100000000006</v>
      </c>
      <c r="AE17">
        <f t="shared" si="1"/>
        <v>70427.12999999999</v>
      </c>
      <c r="AF17">
        <f t="shared" si="1"/>
        <v>68400.450000000012</v>
      </c>
      <c r="AG17">
        <f t="shared" si="1"/>
        <v>76000.5</v>
      </c>
      <c r="AH17">
        <f t="shared" si="1"/>
        <v>82587.209999999992</v>
      </c>
      <c r="AI17">
        <f t="shared" si="1"/>
        <v>88667.25</v>
      </c>
      <c r="AJ17">
        <f t="shared" si="1"/>
        <v>106400.70000000001</v>
      </c>
      <c r="AK17">
        <f t="shared" si="1"/>
        <v>103867.34999999999</v>
      </c>
      <c r="AL17">
        <f t="shared" si="1"/>
        <v>93733.950000000012</v>
      </c>
      <c r="AM17">
        <f t="shared" si="1"/>
        <v>99307.319999999992</v>
      </c>
      <c r="AN17">
        <f t="shared" si="1"/>
        <v>119067.45000000001</v>
      </c>
      <c r="AO17">
        <f t="shared" si="1"/>
        <v>111467.40000000001</v>
      </c>
      <c r="AP17">
        <f t="shared" si="1"/>
        <v>114000.75</v>
      </c>
      <c r="AQ17">
        <f t="shared" si="1"/>
        <v>141867.59999999998</v>
      </c>
      <c r="AR17">
        <f t="shared" si="1"/>
        <v>152001</v>
      </c>
      <c r="AS17">
        <f t="shared" si="1"/>
        <v>152001</v>
      </c>
      <c r="AT17">
        <f t="shared" si="1"/>
        <v>149467.65000000002</v>
      </c>
      <c r="AU17">
        <f t="shared" si="1"/>
        <v>139840.91999999998</v>
      </c>
      <c r="AV17">
        <f t="shared" si="1"/>
        <v>172267.8</v>
      </c>
      <c r="AW17">
        <f t="shared" si="1"/>
        <v>190001.25</v>
      </c>
      <c r="AX17">
        <f t="shared" si="1"/>
        <v>210268.05000000002</v>
      </c>
      <c r="AY17">
        <f t="shared" si="1"/>
        <v>215321.40000000002</v>
      </c>
      <c r="AZ17">
        <f t="shared" si="1"/>
        <v>212758.05000000002</v>
      </c>
      <c r="BA17">
        <f t="shared" si="1"/>
        <v>220448.09999999998</v>
      </c>
      <c r="BB17">
        <f t="shared" si="1"/>
        <v>219422.76</v>
      </c>
      <c r="BC17">
        <f t="shared" si="1"/>
        <v>215321.40000000002</v>
      </c>
      <c r="BD17">
        <f t="shared" si="1"/>
        <v>207631.34999999998</v>
      </c>
      <c r="BE17">
        <f t="shared" si="1"/>
        <v>212245.37999999998</v>
      </c>
      <c r="BF17">
        <f t="shared" si="1"/>
        <v>225574.80000000002</v>
      </c>
      <c r="BG17">
        <f t="shared" si="1"/>
        <v>230701.5</v>
      </c>
      <c r="BH17">
        <f t="shared" si="1"/>
        <v>251208.30000000002</v>
      </c>
      <c r="BI17">
        <f t="shared" si="1"/>
        <v>304593.60000000003</v>
      </c>
      <c r="BJ17">
        <f t="shared" si="1"/>
        <v>321840.45</v>
      </c>
      <c r="BK17">
        <f t="shared" si="1"/>
        <v>332222.39999999997</v>
      </c>
      <c r="BL17">
        <f t="shared" si="1"/>
        <v>370289.55</v>
      </c>
      <c r="BM17">
        <f t="shared" si="1"/>
        <v>373750.2</v>
      </c>
      <c r="BN17">
        <f t="shared" si="1"/>
        <v>432581.25</v>
      </c>
      <c r="BO17">
        <f t="shared" si="1"/>
        <v>429120.60000000003</v>
      </c>
      <c r="BP17">
        <f t="shared" si="1"/>
        <v>437335.60000000003</v>
      </c>
      <c r="BQ17">
        <f t="shared" si="1"/>
        <v>426754.89999999997</v>
      </c>
      <c r="BR17">
        <f t="shared" si="1"/>
        <v>416174.2</v>
      </c>
      <c r="BS17">
        <f t="shared" si="1"/>
        <v>469077.7</v>
      </c>
      <c r="BT17">
        <f t="shared" si="1"/>
        <v>469077.7</v>
      </c>
      <c r="BU17">
        <f t="shared" si="1"/>
        <v>466511.5</v>
      </c>
      <c r="BV17">
        <f t="shared" si="1"/>
        <v>473688.6</v>
      </c>
      <c r="BW17">
        <f t="shared" si="1"/>
        <v>483029.8</v>
      </c>
      <c r="BX17">
        <f t="shared" si="1"/>
        <v>475820.39999999997</v>
      </c>
      <c r="BY17">
        <f t="shared" si="1"/>
        <v>490239.2</v>
      </c>
      <c r="BZ17">
        <f t="shared" si="1"/>
        <v>540705</v>
      </c>
      <c r="CA17">
        <f t="shared" si="1"/>
        <v>576752</v>
      </c>
      <c r="CB17">
        <f t="shared" si="1"/>
        <v>579008</v>
      </c>
      <c r="CC17">
        <f t="shared" si="1"/>
        <v>604339.6</v>
      </c>
      <c r="CD17">
        <f t="shared" si="1"/>
        <v>652986</v>
      </c>
      <c r="CE17">
        <f t="shared" si="1"/>
        <v>707401.5</v>
      </c>
      <c r="CF17">
        <f t="shared" si="1"/>
        <v>689263</v>
      </c>
      <c r="CG17">
        <f t="shared" si="1"/>
        <v>652986</v>
      </c>
      <c r="CH17">
        <f t="shared" si="1"/>
        <v>671124.5</v>
      </c>
      <c r="CI17">
        <f t="shared" si="1"/>
        <v>687131.9</v>
      </c>
      <c r="CJ17">
        <f t="shared" si="1"/>
        <v>643911.44999999995</v>
      </c>
      <c r="CK17">
        <f t="shared" si="1"/>
        <v>637318.5</v>
      </c>
      <c r="CL17">
        <f t="shared" ref="CL17:EW17" si="2">CL13*CL15</f>
        <v>586040</v>
      </c>
      <c r="CM17">
        <f t="shared" si="2"/>
        <v>541354.44999999995</v>
      </c>
      <c r="CN17">
        <f t="shared" si="2"/>
        <v>534761.5</v>
      </c>
      <c r="CO17">
        <f t="shared" si="2"/>
        <v>526661.85</v>
      </c>
      <c r="CP17">
        <f t="shared" si="2"/>
        <v>552442.5</v>
      </c>
      <c r="CQ17">
        <f t="shared" si="2"/>
        <v>534027.75</v>
      </c>
      <c r="CR17">
        <f t="shared" si="2"/>
        <v>567174.30000000005</v>
      </c>
      <c r="CS17">
        <f t="shared" si="2"/>
        <v>514876.41000000003</v>
      </c>
      <c r="CT17">
        <f t="shared" si="2"/>
        <v>500881.2</v>
      </c>
      <c r="CU17">
        <f t="shared" si="2"/>
        <v>471417.60000000003</v>
      </c>
      <c r="CV17">
        <f t="shared" si="2"/>
        <v>471773.25</v>
      </c>
      <c r="CW17">
        <f t="shared" si="2"/>
        <v>423481.5</v>
      </c>
      <c r="CX17">
        <f t="shared" si="2"/>
        <v>401193</v>
      </c>
      <c r="CY17">
        <f t="shared" si="2"/>
        <v>450227.69999999995</v>
      </c>
      <c r="CZ17">
        <f t="shared" si="2"/>
        <v>446100</v>
      </c>
      <c r="DA17">
        <f t="shared" si="2"/>
        <v>460970</v>
      </c>
      <c r="DB17">
        <f t="shared" si="2"/>
        <v>485228.80000000005</v>
      </c>
      <c r="DC17">
        <f t="shared" si="2"/>
        <v>542091.55000000005</v>
      </c>
      <c r="DD17">
        <f t="shared" si="2"/>
        <v>682353</v>
      </c>
      <c r="DE17">
        <f t="shared" si="2"/>
        <v>658849.73</v>
      </c>
      <c r="DF17">
        <f t="shared" si="2"/>
        <v>712679.8</v>
      </c>
      <c r="DG17">
        <f t="shared" si="2"/>
        <v>754379.14999999991</v>
      </c>
      <c r="DH17">
        <f t="shared" si="2"/>
        <v>780915.10000000009</v>
      </c>
      <c r="DI17">
        <f t="shared" si="2"/>
        <v>790013.14</v>
      </c>
      <c r="DJ17">
        <f t="shared" si="2"/>
        <v>871895.5</v>
      </c>
      <c r="DK17">
        <f t="shared" si="2"/>
        <v>879477.2</v>
      </c>
      <c r="DL17">
        <f t="shared" si="2"/>
        <v>826405.3</v>
      </c>
      <c r="DM17">
        <f t="shared" si="2"/>
        <v>860706</v>
      </c>
      <c r="DN17">
        <f t="shared" si="2"/>
        <v>884179.8</v>
      </c>
      <c r="DO17">
        <f t="shared" si="2"/>
        <v>899433.36</v>
      </c>
      <c r="DP17">
        <f t="shared" si="2"/>
        <v>1104357.45</v>
      </c>
      <c r="DQ17">
        <f t="shared" si="2"/>
        <v>1149585.6000000001</v>
      </c>
      <c r="DR17">
        <f t="shared" si="2"/>
        <v>1294317.6000000001</v>
      </c>
      <c r="DS17">
        <f t="shared" si="2"/>
        <v>1480401.5999999999</v>
      </c>
      <c r="DT17">
        <f t="shared" si="2"/>
        <v>1385732.5999999999</v>
      </c>
      <c r="DU17">
        <f t="shared" si="2"/>
        <v>1473135.5999999999</v>
      </c>
      <c r="DV17">
        <f t="shared" si="2"/>
        <v>1464812.8</v>
      </c>
      <c r="DW17">
        <f t="shared" si="2"/>
        <v>1581117.2999999998</v>
      </c>
      <c r="DX17">
        <f t="shared" si="2"/>
        <v>1622225</v>
      </c>
      <c r="DY17">
        <f t="shared" si="2"/>
        <v>1613550.0000000002</v>
      </c>
      <c r="DZ17">
        <f t="shared" si="2"/>
        <v>2108096.9</v>
      </c>
      <c r="EA17">
        <f t="shared" si="2"/>
        <v>2165330.2999999998</v>
      </c>
      <c r="EB17">
        <f t="shared" si="2"/>
        <v>2160560.85</v>
      </c>
      <c r="EC17">
        <f t="shared" si="2"/>
        <v>2165330.2999999998</v>
      </c>
      <c r="ED17">
        <f t="shared" si="2"/>
        <v>2385678.89</v>
      </c>
      <c r="EE17">
        <f t="shared" si="2"/>
        <v>2694739.25</v>
      </c>
      <c r="EF17">
        <f t="shared" si="2"/>
        <v>2811113.83</v>
      </c>
      <c r="EG17">
        <f t="shared" si="2"/>
        <v>2840334</v>
      </c>
      <c r="EH17">
        <f t="shared" si="2"/>
        <v>3255757.0000000005</v>
      </c>
      <c r="EI17">
        <f t="shared" si="2"/>
        <v>3165909.7</v>
      </c>
      <c r="EJ17">
        <f t="shared" si="2"/>
        <v>3445048.8800000004</v>
      </c>
      <c r="EK17">
        <f t="shared" si="2"/>
        <v>3460870</v>
      </c>
      <c r="EL17">
        <f t="shared" si="2"/>
        <v>3552934.8</v>
      </c>
      <c r="EM17">
        <f t="shared" si="2"/>
        <v>3606968.1599999997</v>
      </c>
      <c r="EN17">
        <f t="shared" si="2"/>
        <v>3933774</v>
      </c>
      <c r="EO17">
        <f t="shared" si="2"/>
        <v>3730024.6799999997</v>
      </c>
      <c r="EP17">
        <f t="shared" si="2"/>
        <v>3711868.8</v>
      </c>
      <c r="EQ17">
        <f t="shared" si="2"/>
        <v>3817778.1</v>
      </c>
      <c r="ER17">
        <f t="shared" si="2"/>
        <v>4358449.5</v>
      </c>
      <c r="ES17">
        <f t="shared" si="2"/>
        <v>5365877</v>
      </c>
      <c r="ET17">
        <f t="shared" si="2"/>
        <v>5267255.1500000004</v>
      </c>
      <c r="EU17">
        <f t="shared" si="2"/>
        <v>5243925.25</v>
      </c>
      <c r="EV17">
        <f t="shared" si="2"/>
        <v>5615082.75</v>
      </c>
      <c r="EW17">
        <f t="shared" si="2"/>
        <v>5621445.4500000002</v>
      </c>
      <c r="EX17">
        <f t="shared" ref="EX17:FC17" si="3">EX13*EX15</f>
        <v>6456606</v>
      </c>
      <c r="EY17">
        <f t="shared" si="3"/>
        <v>7222644</v>
      </c>
      <c r="EZ17">
        <f t="shared" si="3"/>
        <v>7810304.5800000001</v>
      </c>
      <c r="FA17">
        <f t="shared" si="3"/>
        <v>8896984.1999999993</v>
      </c>
      <c r="FB17">
        <f t="shared" si="3"/>
        <v>8856493.620000001</v>
      </c>
      <c r="FC17">
        <f t="shared" si="3"/>
        <v>8809437</v>
      </c>
    </row>
    <row r="18" spans="1:159" x14ac:dyDescent="0.25">
      <c r="A18" t="s">
        <v>17</v>
      </c>
      <c r="M18">
        <f>$C$2/M17</f>
        <v>0.7143929516810873</v>
      </c>
      <c r="N18">
        <f t="shared" ref="N18:X18" si="4">$C$2/N17</f>
        <v>0.71375846211538085</v>
      </c>
      <c r="O18">
        <f t="shared" si="4"/>
        <v>0.6372843411744471</v>
      </c>
      <c r="P18">
        <f t="shared" si="4"/>
        <v>0.65482427717007408</v>
      </c>
      <c r="Q18">
        <f t="shared" si="4"/>
        <v>0.64887132919580071</v>
      </c>
      <c r="R18">
        <f t="shared" si="4"/>
        <v>0.64887132919580071</v>
      </c>
      <c r="S18">
        <f t="shared" si="4"/>
        <v>0.66088746492164885</v>
      </c>
      <c r="T18">
        <f t="shared" si="4"/>
        <v>0.6206595322742442</v>
      </c>
      <c r="U18">
        <f t="shared" si="4"/>
        <v>0.5490449708579852</v>
      </c>
      <c r="V18">
        <f t="shared" si="4"/>
        <v>0.6206595322742442</v>
      </c>
      <c r="W18">
        <f t="shared" si="4"/>
        <v>0.6372843411744471</v>
      </c>
      <c r="X18">
        <f t="shared" si="4"/>
        <v>0.68630621357248156</v>
      </c>
      <c r="Y18">
        <f>J2/Y17</f>
        <v>0.50169498578880223</v>
      </c>
      <c r="Z18">
        <f t="shared" ref="Z18:CK18" si="5">K2/Z17</f>
        <v>0.46227609404825354</v>
      </c>
      <c r="AA18">
        <f t="shared" si="5"/>
        <v>0.40961172890351571</v>
      </c>
      <c r="AB18">
        <f t="shared" si="5"/>
        <v>0.45257799417311528</v>
      </c>
      <c r="AC18">
        <f t="shared" si="5"/>
        <v>0.44633553908107232</v>
      </c>
      <c r="AD18">
        <f t="shared" si="5"/>
        <v>0.49783579359042673</v>
      </c>
      <c r="AE18">
        <f t="shared" si="5"/>
        <v>0.39828401356125126</v>
      </c>
      <c r="AF18">
        <f t="shared" si="5"/>
        <v>0.41008502137047337</v>
      </c>
      <c r="AG18">
        <f t="shared" si="5"/>
        <v>0.3690765192334261</v>
      </c>
      <c r="AH18">
        <f t="shared" si="5"/>
        <v>0.33964096861971732</v>
      </c>
      <c r="AI18">
        <f t="shared" si="5"/>
        <v>0.31635130220007951</v>
      </c>
      <c r="AJ18">
        <f t="shared" si="5"/>
        <v>0.26362608516673292</v>
      </c>
      <c r="AK18">
        <f t="shared" si="5"/>
        <v>0.53057096383030866</v>
      </c>
      <c r="AL18">
        <f t="shared" si="5"/>
        <v>0.58792998694709864</v>
      </c>
      <c r="AM18">
        <f t="shared" si="5"/>
        <v>0.55493391625108812</v>
      </c>
      <c r="AN18">
        <f t="shared" si="5"/>
        <v>0.46283850036260954</v>
      </c>
      <c r="AO18">
        <f t="shared" si="5"/>
        <v>0.49439567084187841</v>
      </c>
      <c r="AP18">
        <f t="shared" si="5"/>
        <v>0.48340910037872559</v>
      </c>
      <c r="AQ18">
        <f t="shared" si="5"/>
        <v>0.30286689843205922</v>
      </c>
      <c r="AR18">
        <f t="shared" si="5"/>
        <v>0.28267577186992193</v>
      </c>
      <c r="AS18">
        <f t="shared" si="5"/>
        <v>0.28267577186992193</v>
      </c>
      <c r="AT18">
        <f t="shared" si="5"/>
        <v>0.28746688664737818</v>
      </c>
      <c r="AU18">
        <f t="shared" si="5"/>
        <v>0.30725627377165426</v>
      </c>
      <c r="AV18">
        <f t="shared" si="5"/>
        <v>0.24941979870875464</v>
      </c>
      <c r="AW18">
        <f t="shared" si="5"/>
        <v>0.25384569838356325</v>
      </c>
      <c r="AX18">
        <f t="shared" si="5"/>
        <v>0.22937864311767764</v>
      </c>
      <c r="AY18">
        <f t="shared" si="5"/>
        <v>0.22399538550278791</v>
      </c>
      <c r="AZ18">
        <f t="shared" si="5"/>
        <v>0.22669412508715883</v>
      </c>
      <c r="BA18">
        <f t="shared" si="5"/>
        <v>0.21878619049109521</v>
      </c>
      <c r="BB18">
        <f t="shared" si="5"/>
        <v>0.21980855586722178</v>
      </c>
      <c r="BC18">
        <f t="shared" si="5"/>
        <v>0.35757709173356661</v>
      </c>
      <c r="BD18">
        <f t="shared" si="5"/>
        <v>0.37082068772369881</v>
      </c>
      <c r="BE18">
        <f t="shared" si="5"/>
        <v>0.3627593684253575</v>
      </c>
      <c r="BF18">
        <f t="shared" si="5"/>
        <v>0.34132358756385905</v>
      </c>
      <c r="BG18">
        <f t="shared" si="5"/>
        <v>0.33373861895132889</v>
      </c>
      <c r="BH18">
        <f t="shared" si="5"/>
        <v>0.30649465005734283</v>
      </c>
      <c r="BI18">
        <f t="shared" si="5"/>
        <v>0.32741331400265794</v>
      </c>
      <c r="BJ18">
        <f t="shared" si="5"/>
        <v>0.30986782425888354</v>
      </c>
      <c r="BK18">
        <f t="shared" si="5"/>
        <v>0.30018445475079347</v>
      </c>
      <c r="BL18">
        <f t="shared" si="5"/>
        <v>0.26932437061753434</v>
      </c>
      <c r="BM18">
        <f t="shared" si="5"/>
        <v>0.26683062644514971</v>
      </c>
      <c r="BN18">
        <f t="shared" si="5"/>
        <v>0.23054166124860936</v>
      </c>
      <c r="BO18">
        <f t="shared" si="5"/>
        <v>0.32476418051242467</v>
      </c>
      <c r="BP18">
        <f t="shared" si="5"/>
        <v>0.31866374473059134</v>
      </c>
      <c r="BQ18">
        <f t="shared" si="5"/>
        <v>0.32656449873217624</v>
      </c>
      <c r="BR18">
        <f t="shared" si="5"/>
        <v>0.33486698598807901</v>
      </c>
      <c r="BS18">
        <f t="shared" si="5"/>
        <v>0.29710003268115281</v>
      </c>
      <c r="BT18">
        <f t="shared" si="5"/>
        <v>0.29710003268115281</v>
      </c>
      <c r="BU18">
        <f t="shared" si="5"/>
        <v>0.34012666354419985</v>
      </c>
      <c r="BV18">
        <f t="shared" si="5"/>
        <v>0.33497322924807565</v>
      </c>
      <c r="BW18">
        <f t="shared" si="5"/>
        <v>0.32849526054086103</v>
      </c>
      <c r="BX18">
        <f t="shared" si="5"/>
        <v>0.33347246145814685</v>
      </c>
      <c r="BY18">
        <f t="shared" si="5"/>
        <v>0.32366444788584836</v>
      </c>
      <c r="BZ18">
        <f t="shared" si="5"/>
        <v>0.2934557660831692</v>
      </c>
      <c r="CA18">
        <f t="shared" si="5"/>
        <v>0.21393597248037285</v>
      </c>
      <c r="CB18">
        <f t="shared" si="5"/>
        <v>0.21310240963855423</v>
      </c>
      <c r="CC18">
        <f t="shared" si="5"/>
        <v>0.20416997330639924</v>
      </c>
      <c r="CD18">
        <f t="shared" si="5"/>
        <v>0.18895964078862335</v>
      </c>
      <c r="CE18">
        <f t="shared" si="5"/>
        <v>0.17442428380488309</v>
      </c>
      <c r="CF18">
        <f t="shared" si="5"/>
        <v>0.17901439653659054</v>
      </c>
      <c r="CG18">
        <f t="shared" si="5"/>
        <v>0.24425332242957737</v>
      </c>
      <c r="CH18">
        <f t="shared" si="5"/>
        <v>0.23765188128283202</v>
      </c>
      <c r="CI18">
        <f t="shared" si="5"/>
        <v>0.23211555161388955</v>
      </c>
      <c r="CJ18">
        <f t="shared" si="5"/>
        <v>0.24769554882119274</v>
      </c>
      <c r="CK18">
        <f t="shared" si="5"/>
        <v>0.25025791656761887</v>
      </c>
      <c r="CL18">
        <f t="shared" ref="CL18:EW18" si="6">BW2/CL17</f>
        <v>0.27215548426728553</v>
      </c>
      <c r="CM18">
        <f t="shared" si="6"/>
        <v>0.35012735186715471</v>
      </c>
      <c r="CN18">
        <f t="shared" si="6"/>
        <v>0.35444399045181824</v>
      </c>
      <c r="CO18">
        <f t="shared" si="6"/>
        <v>0.35989506359725887</v>
      </c>
      <c r="CP18">
        <f t="shared" si="6"/>
        <v>0.34309996062938675</v>
      </c>
      <c r="CQ18">
        <f t="shared" si="6"/>
        <v>0.35493099375453802</v>
      </c>
      <c r="CR18">
        <f t="shared" si="6"/>
        <v>0.33418827334031176</v>
      </c>
      <c r="CS18">
        <f t="shared" si="6"/>
        <v>0.43739622873768869</v>
      </c>
      <c r="CT18">
        <f t="shared" si="6"/>
        <v>0.44961759395241824</v>
      </c>
      <c r="CU18">
        <f t="shared" si="6"/>
        <v>0.47771869357444435</v>
      </c>
      <c r="CV18">
        <f t="shared" si="6"/>
        <v>0.47735856155472994</v>
      </c>
      <c r="CW18">
        <f t="shared" si="6"/>
        <v>0.53179418699518166</v>
      </c>
      <c r="CX18">
        <f t="shared" si="6"/>
        <v>0.56133830849491395</v>
      </c>
      <c r="CY18">
        <f t="shared" si="6"/>
        <v>0.48843507407474046</v>
      </c>
      <c r="CZ18">
        <f t="shared" si="6"/>
        <v>0.49295449450795786</v>
      </c>
      <c r="DA18">
        <f t="shared" si="6"/>
        <v>0.47705273662060438</v>
      </c>
      <c r="DB18">
        <f t="shared" si="6"/>
        <v>0.45320269530580209</v>
      </c>
      <c r="DC18">
        <f t="shared" si="6"/>
        <v>0.40566395104295572</v>
      </c>
      <c r="DD18">
        <f t="shared" si="6"/>
        <v>0.32227747221745928</v>
      </c>
      <c r="DE18">
        <f t="shared" si="6"/>
        <v>0.40796707923064646</v>
      </c>
      <c r="DF18">
        <f t="shared" si="6"/>
        <v>0.37715254452279967</v>
      </c>
      <c r="DG18">
        <f t="shared" si="6"/>
        <v>0.35630491643359979</v>
      </c>
      <c r="DH18">
        <f t="shared" si="6"/>
        <v>0.34419746781692395</v>
      </c>
      <c r="DI18">
        <f t="shared" si="6"/>
        <v>0.34023358143131643</v>
      </c>
      <c r="DJ18">
        <f t="shared" si="6"/>
        <v>0.3082812103055928</v>
      </c>
      <c r="DK18">
        <f t="shared" si="6"/>
        <v>0.45317945706835838</v>
      </c>
      <c r="DL18">
        <f t="shared" si="6"/>
        <v>0.48228272495348223</v>
      </c>
      <c r="DM18">
        <f t="shared" si="6"/>
        <v>0.4630628809372771</v>
      </c>
      <c r="DN18">
        <f t="shared" si="6"/>
        <v>0.45076917613363254</v>
      </c>
      <c r="DO18">
        <f t="shared" si="6"/>
        <v>0.44312454677020208</v>
      </c>
      <c r="DP18">
        <f t="shared" si="6"/>
        <v>0.36089854783883607</v>
      </c>
      <c r="DQ18">
        <f t="shared" si="6"/>
        <v>0.46800864589813923</v>
      </c>
      <c r="DR18">
        <f t="shared" si="6"/>
        <v>0.41567541073381059</v>
      </c>
      <c r="DS18">
        <f t="shared" si="6"/>
        <v>0.36342570826727022</v>
      </c>
      <c r="DT18">
        <f t="shared" si="6"/>
        <v>0.38825383771732008</v>
      </c>
      <c r="DU18">
        <f t="shared" si="6"/>
        <v>0.3652182460324766</v>
      </c>
      <c r="DV18">
        <f t="shared" si="6"/>
        <v>0.36729334970311561</v>
      </c>
      <c r="DW18">
        <f t="shared" si="6"/>
        <v>0.32812176553883765</v>
      </c>
      <c r="DX18">
        <f t="shared" si="6"/>
        <v>0.31980705512490559</v>
      </c>
      <c r="DY18">
        <f t="shared" si="6"/>
        <v>0.32152644789439427</v>
      </c>
      <c r="DZ18">
        <f t="shared" si="6"/>
        <v>0.24609826996093018</v>
      </c>
      <c r="EA18">
        <f t="shared" si="6"/>
        <v>0.23959346987385713</v>
      </c>
      <c r="EB18">
        <f t="shared" si="6"/>
        <v>0.24012237378086343</v>
      </c>
      <c r="EC18">
        <f t="shared" si="6"/>
        <v>0.29612064265668847</v>
      </c>
      <c r="ED18">
        <f t="shared" si="6"/>
        <v>0.26877003551806589</v>
      </c>
      <c r="EE18">
        <f t="shared" si="6"/>
        <v>0.23794472878962222</v>
      </c>
      <c r="EF18">
        <f t="shared" si="6"/>
        <v>0.22809428531750348</v>
      </c>
      <c r="EG18">
        <f t="shared" si="6"/>
        <v>0.22574774656783322</v>
      </c>
      <c r="EH18">
        <f t="shared" si="6"/>
        <v>0.19694313795532034</v>
      </c>
      <c r="EI18">
        <f t="shared" si="6"/>
        <v>0.21273537902865644</v>
      </c>
      <c r="EJ18">
        <f t="shared" si="6"/>
        <v>0.19549824210331668</v>
      </c>
      <c r="EK18">
        <f t="shared" si="6"/>
        <v>0.19460453585370152</v>
      </c>
      <c r="EL18">
        <f t="shared" si="6"/>
        <v>0.1895618799421819</v>
      </c>
      <c r="EM18">
        <f t="shared" si="6"/>
        <v>0.18672219163697859</v>
      </c>
      <c r="EN18">
        <f t="shared" si="6"/>
        <v>0.17120988648559882</v>
      </c>
      <c r="EO18">
        <f t="shared" si="6"/>
        <v>0.24852007145432617</v>
      </c>
      <c r="EP18">
        <f t="shared" si="6"/>
        <v>0.24973565876035275</v>
      </c>
      <c r="EQ18">
        <f t="shared" si="6"/>
        <v>0.24280772106686871</v>
      </c>
      <c r="ER18">
        <f t="shared" si="6"/>
        <v>0.21268710352156198</v>
      </c>
      <c r="ES18">
        <f t="shared" si="6"/>
        <v>0.17275573033075489</v>
      </c>
      <c r="ET18">
        <f t="shared" si="6"/>
        <v>0.1759903353077551</v>
      </c>
      <c r="EU18">
        <f t="shared" si="6"/>
        <v>0.19632869480738688</v>
      </c>
      <c r="EV18">
        <f t="shared" si="6"/>
        <v>0.18335134954155397</v>
      </c>
      <c r="EW18">
        <f t="shared" si="6"/>
        <v>0.18314382113233882</v>
      </c>
      <c r="EX18">
        <f t="shared" ref="EX18:FC18" si="7">EI2/EX17</f>
        <v>0.15945420860433485</v>
      </c>
      <c r="EY18">
        <f t="shared" si="7"/>
        <v>0.14254239860084478</v>
      </c>
      <c r="EZ18">
        <f t="shared" si="7"/>
        <v>0.13181726646568245</v>
      </c>
      <c r="FA18">
        <f t="shared" si="7"/>
        <v>0.15524586409853353</v>
      </c>
      <c r="FB18">
        <f t="shared" si="7"/>
        <v>0.15595562524664244</v>
      </c>
      <c r="FC18">
        <f t="shared" si="7"/>
        <v>0.15678868013926428</v>
      </c>
    </row>
    <row r="19" spans="1:159" x14ac:dyDescent="0.25">
      <c r="A19" t="s">
        <v>18</v>
      </c>
      <c r="M19">
        <f>M17/$C$8</f>
        <v>1.2546346782988005</v>
      </c>
      <c r="N19">
        <f t="shared" ref="N19:X19" si="8">N17/$C$8</f>
        <v>1.255749975215624</v>
      </c>
      <c r="O19">
        <f t="shared" si="8"/>
        <v>1.4064399722414991</v>
      </c>
      <c r="P19">
        <f t="shared" si="8"/>
        <v>1.3687674729850303</v>
      </c>
      <c r="Q19">
        <f t="shared" si="8"/>
        <v>1.3813249727371866</v>
      </c>
      <c r="R19">
        <f t="shared" si="8"/>
        <v>1.3813249727371866</v>
      </c>
      <c r="S19">
        <f t="shared" si="8"/>
        <v>1.3562099732328741</v>
      </c>
      <c r="T19">
        <f t="shared" si="8"/>
        <v>1.4441124714979676</v>
      </c>
      <c r="U19">
        <f t="shared" si="8"/>
        <v>1.6324749677803114</v>
      </c>
      <c r="V19">
        <f t="shared" si="8"/>
        <v>1.4441124714979676</v>
      </c>
      <c r="W19">
        <f t="shared" si="8"/>
        <v>1.4064399722414991</v>
      </c>
      <c r="X19">
        <f t="shared" si="8"/>
        <v>1.3059799742242491</v>
      </c>
      <c r="Y19">
        <f>Y17/J8</f>
        <v>1.4940892881634893</v>
      </c>
      <c r="Z19">
        <f t="shared" ref="Z19:CK19" si="9">Z17/K8</f>
        <v>1.6214922507200655</v>
      </c>
      <c r="AA19">
        <f t="shared" si="9"/>
        <v>1.8299698258126458</v>
      </c>
      <c r="AB19">
        <f t="shared" si="9"/>
        <v>1.6562385132354958</v>
      </c>
      <c r="AC19">
        <f t="shared" si="9"/>
        <v>1.6794026882457824</v>
      </c>
      <c r="AD19">
        <f t="shared" si="9"/>
        <v>1.5056713756686326</v>
      </c>
      <c r="AE19">
        <f t="shared" si="9"/>
        <v>1.2637429345583089</v>
      </c>
      <c r="AF19">
        <f t="shared" si="9"/>
        <v>1.2273762314055521</v>
      </c>
      <c r="AG19">
        <f t="shared" si="9"/>
        <v>1.363751368228391</v>
      </c>
      <c r="AH19">
        <f t="shared" si="9"/>
        <v>1.4819431534748513</v>
      </c>
      <c r="AI19">
        <f t="shared" si="9"/>
        <v>1.5910432629331228</v>
      </c>
      <c r="AJ19">
        <f t="shared" si="9"/>
        <v>1.9092519155197476</v>
      </c>
      <c r="AK19">
        <f t="shared" si="9"/>
        <v>1.7725106230481746</v>
      </c>
      <c r="AL19">
        <f t="shared" si="9"/>
        <v>1.5995827573849386</v>
      </c>
      <c r="AM19">
        <f t="shared" si="9"/>
        <v>1.6946930834997183</v>
      </c>
      <c r="AN19">
        <f t="shared" si="9"/>
        <v>2.0319024215430299</v>
      </c>
      <c r="AO19">
        <f t="shared" si="9"/>
        <v>1.9022065222956024</v>
      </c>
      <c r="AP19">
        <f t="shared" si="9"/>
        <v>1.9454384887114116</v>
      </c>
      <c r="AQ19">
        <f t="shared" si="9"/>
        <v>1.6123333598517995</v>
      </c>
      <c r="AR19">
        <f t="shared" si="9"/>
        <v>1.7275000284126425</v>
      </c>
      <c r="AS19">
        <f t="shared" si="9"/>
        <v>1.7275000284126425</v>
      </c>
      <c r="AT19">
        <f t="shared" si="9"/>
        <v>1.6987083612724321</v>
      </c>
      <c r="AU19">
        <f t="shared" si="9"/>
        <v>1.5893000261396308</v>
      </c>
      <c r="AV19">
        <f t="shared" si="9"/>
        <v>1.9578333655343281</v>
      </c>
      <c r="AW19">
        <f t="shared" si="9"/>
        <v>2.159595930893385</v>
      </c>
      <c r="AX19">
        <f t="shared" si="9"/>
        <v>2.3899528301886797</v>
      </c>
      <c r="AY19">
        <f t="shared" si="9"/>
        <v>2.447390315980905</v>
      </c>
      <c r="AZ19">
        <f t="shared" si="9"/>
        <v>2.4182547169811324</v>
      </c>
      <c r="BA19">
        <f t="shared" si="9"/>
        <v>2.5056615139804497</v>
      </c>
      <c r="BB19">
        <f t="shared" si="9"/>
        <v>2.4940072743805413</v>
      </c>
      <c r="BC19">
        <f t="shared" si="9"/>
        <v>1.471045889610789</v>
      </c>
      <c r="BD19">
        <f t="shared" si="9"/>
        <v>1.4185085364104033</v>
      </c>
      <c r="BE19">
        <f t="shared" si="9"/>
        <v>1.4500309483306346</v>
      </c>
      <c r="BF19">
        <f t="shared" si="9"/>
        <v>1.5410956938779694</v>
      </c>
      <c r="BG19">
        <f t="shared" si="9"/>
        <v>1.5761205960115594</v>
      </c>
      <c r="BH19">
        <f t="shared" si="9"/>
        <v>1.7162202045459205</v>
      </c>
      <c r="BI19">
        <f t="shared" si="9"/>
        <v>1.9887021584988447</v>
      </c>
      <c r="BJ19">
        <f t="shared" si="9"/>
        <v>2.1013074391820425</v>
      </c>
      <c r="BK19">
        <f t="shared" si="9"/>
        <v>2.1690915501233987</v>
      </c>
      <c r="BL19">
        <f t="shared" si="9"/>
        <v>2.4176332902417048</v>
      </c>
      <c r="BM19">
        <f t="shared" si="9"/>
        <v>2.4402279938888238</v>
      </c>
      <c r="BN19">
        <f t="shared" si="9"/>
        <v>2.8243379558898423</v>
      </c>
      <c r="BO19">
        <f t="shared" si="9"/>
        <v>2.2819494815208725</v>
      </c>
      <c r="BP19">
        <f t="shared" si="9"/>
        <v>2.3256346716298859</v>
      </c>
      <c r="BQ19">
        <f t="shared" si="9"/>
        <v>2.269369316671098</v>
      </c>
      <c r="BR19">
        <f t="shared" si="9"/>
        <v>2.2131039617123105</v>
      </c>
      <c r="BS19">
        <f t="shared" si="9"/>
        <v>2.4944307365062484</v>
      </c>
      <c r="BT19">
        <f t="shared" si="9"/>
        <v>2.4944307365062484</v>
      </c>
      <c r="BU19">
        <f t="shared" si="9"/>
        <v>2.0093097878755248</v>
      </c>
      <c r="BV19">
        <f t="shared" si="9"/>
        <v>2.0402222461505328</v>
      </c>
      <c r="BW19">
        <f t="shared" si="9"/>
        <v>2.0804556907505116</v>
      </c>
      <c r="BX19">
        <f t="shared" si="9"/>
        <v>2.0494041132766232</v>
      </c>
      <c r="BY19">
        <f t="shared" si="9"/>
        <v>2.1115072682243996</v>
      </c>
      <c r="BZ19">
        <f t="shared" si="9"/>
        <v>2.3288683105416172</v>
      </c>
      <c r="CA19">
        <f t="shared" si="9"/>
        <v>2.4375639237563922</v>
      </c>
      <c r="CB19">
        <f t="shared" si="9"/>
        <v>2.4470986010734963</v>
      </c>
      <c r="CC19">
        <f t="shared" si="9"/>
        <v>2.554159164870462</v>
      </c>
      <c r="CD19">
        <f t="shared" si="9"/>
        <v>2.7597565614302018</v>
      </c>
      <c r="CE19">
        <f t="shared" si="9"/>
        <v>2.9897362748827185</v>
      </c>
      <c r="CF19">
        <f t="shared" si="9"/>
        <v>2.9130763703985463</v>
      </c>
      <c r="CG19">
        <f t="shared" si="9"/>
        <v>2.4485567079892907</v>
      </c>
      <c r="CH19">
        <f t="shared" si="9"/>
        <v>2.5165721721001044</v>
      </c>
      <c r="CI19">
        <f t="shared" si="9"/>
        <v>2.5765964707029347</v>
      </c>
      <c r="CJ19">
        <f t="shared" si="9"/>
        <v>2.4145291020766306</v>
      </c>
      <c r="CK19">
        <f t="shared" si="9"/>
        <v>2.3898069610997368</v>
      </c>
      <c r="CL19">
        <f t="shared" ref="CL19:EW19" si="10">CL17/BW8</f>
        <v>2.1975236423905624</v>
      </c>
      <c r="CM19">
        <f t="shared" si="10"/>
        <v>1.7978507997024362</v>
      </c>
      <c r="CN19">
        <f t="shared" si="10"/>
        <v>1.7759554584340711</v>
      </c>
      <c r="CO19">
        <f t="shared" si="10"/>
        <v>1.7490563311990222</v>
      </c>
      <c r="CP19">
        <f t="shared" si="10"/>
        <v>1.8346744732856877</v>
      </c>
      <c r="CQ19">
        <f t="shared" si="10"/>
        <v>1.7735186575094981</v>
      </c>
      <c r="CR19">
        <f t="shared" si="10"/>
        <v>1.8835991259066396</v>
      </c>
      <c r="CS19">
        <f t="shared" si="10"/>
        <v>1.279005390500795</v>
      </c>
      <c r="CT19">
        <f t="shared" si="10"/>
        <v>1.2442398648648649</v>
      </c>
      <c r="CU19">
        <f t="shared" si="10"/>
        <v>1.1710492845786964</v>
      </c>
      <c r="CV19">
        <f t="shared" si="10"/>
        <v>1.1719327553656598</v>
      </c>
      <c r="CW19">
        <f t="shared" si="10"/>
        <v>1.0519711347376788</v>
      </c>
      <c r="CX19">
        <f t="shared" si="10"/>
        <v>0.99660423290937994</v>
      </c>
      <c r="CY19">
        <f t="shared" si="10"/>
        <v>1.0319648759288715</v>
      </c>
      <c r="CZ19">
        <f t="shared" si="10"/>
        <v>1.0225037934180186</v>
      </c>
      <c r="DA19">
        <f t="shared" si="10"/>
        <v>1.0565872531986193</v>
      </c>
      <c r="DB19">
        <f t="shared" si="10"/>
        <v>1.1121907390174246</v>
      </c>
      <c r="DC19">
        <f t="shared" si="10"/>
        <v>1.2425255912460291</v>
      </c>
      <c r="DD19">
        <f t="shared" si="10"/>
        <v>1.5640182267432532</v>
      </c>
      <c r="DE19">
        <f t="shared" si="10"/>
        <v>1.2801849210728802</v>
      </c>
      <c r="DF19">
        <f t="shared" si="10"/>
        <v>1.3847800066841285</v>
      </c>
      <c r="DG19">
        <f t="shared" si="10"/>
        <v>1.4658043687773483</v>
      </c>
      <c r="DH19">
        <f t="shared" si="10"/>
        <v>1.5173653264730345</v>
      </c>
      <c r="DI19">
        <f t="shared" si="10"/>
        <v>1.535043369111555</v>
      </c>
      <c r="DJ19">
        <f t="shared" si="10"/>
        <v>1.694145752858242</v>
      </c>
      <c r="DK19">
        <f t="shared" si="10"/>
        <v>1.5712188829853753</v>
      </c>
      <c r="DL19">
        <f t="shared" si="10"/>
        <v>1.4764039503914304</v>
      </c>
      <c r="DM19">
        <f t="shared" si="10"/>
        <v>1.5376834327243623</v>
      </c>
      <c r="DN19">
        <f t="shared" si="10"/>
        <v>1.5796202536168449</v>
      </c>
      <c r="DO19">
        <f t="shared" si="10"/>
        <v>1.6068713085671613</v>
      </c>
      <c r="DP19">
        <f t="shared" si="10"/>
        <v>1.9729758531609205</v>
      </c>
      <c r="DQ19">
        <f t="shared" si="10"/>
        <v>1.6533068708877146</v>
      </c>
      <c r="DR19">
        <f t="shared" si="10"/>
        <v>1.8614570165030742</v>
      </c>
      <c r="DS19">
        <f t="shared" si="10"/>
        <v>2.1290786322942505</v>
      </c>
      <c r="DT19">
        <f t="shared" si="10"/>
        <v>1.992927911408334</v>
      </c>
      <c r="DU19">
        <f t="shared" si="10"/>
        <v>2.1186288426275479</v>
      </c>
      <c r="DV19">
        <f t="shared" si="10"/>
        <v>2.1066591881494268</v>
      </c>
      <c r="DW19">
        <f t="shared" si="10"/>
        <v>2.0083673223120546</v>
      </c>
      <c r="DX19">
        <f t="shared" si="10"/>
        <v>2.060583158148781</v>
      </c>
      <c r="DY19">
        <f t="shared" si="10"/>
        <v>2.0495639968752584</v>
      </c>
      <c r="DZ19">
        <f t="shared" si="10"/>
        <v>2.6777475183070503</v>
      </c>
      <c r="EA19">
        <f t="shared" si="10"/>
        <v>2.7504465459533955</v>
      </c>
      <c r="EB19">
        <f t="shared" si="10"/>
        <v>2.7443882936495338</v>
      </c>
      <c r="EC19">
        <f t="shared" si="10"/>
        <v>2.3922178055495404</v>
      </c>
      <c r="ED19">
        <f t="shared" si="10"/>
        <v>2.6356549478763882</v>
      </c>
      <c r="EE19">
        <f t="shared" si="10"/>
        <v>2.9770992513997587</v>
      </c>
      <c r="EF19">
        <f t="shared" si="10"/>
        <v>3.1056677854425097</v>
      </c>
      <c r="EG19">
        <f t="shared" si="10"/>
        <v>3.1379497014879205</v>
      </c>
      <c r="EH19">
        <f t="shared" si="10"/>
        <v>3.5969015285762902</v>
      </c>
      <c r="EI19">
        <f t="shared" si="10"/>
        <v>2.7777326702616199</v>
      </c>
      <c r="EJ19">
        <f t="shared" si="10"/>
        <v>3.0226461685322872</v>
      </c>
      <c r="EK19">
        <f t="shared" si="10"/>
        <v>3.0365274368148691</v>
      </c>
      <c r="EL19">
        <f t="shared" si="10"/>
        <v>3.1173040308981124</v>
      </c>
      <c r="EM19">
        <f t="shared" si="10"/>
        <v>3.164712277998782</v>
      </c>
      <c r="EN19">
        <f t="shared" si="10"/>
        <v>3.4514479541933025</v>
      </c>
      <c r="EO19">
        <f t="shared" si="10"/>
        <v>2.8932256926049482</v>
      </c>
      <c r="EP19">
        <f t="shared" si="10"/>
        <v>2.8791429282818308</v>
      </c>
      <c r="EQ19">
        <f t="shared" si="10"/>
        <v>2.9612923868333505</v>
      </c>
      <c r="ER19">
        <f t="shared" si="10"/>
        <v>3.3806688038646415</v>
      </c>
      <c r="ES19">
        <f t="shared" si="10"/>
        <v>4.1620886003783664</v>
      </c>
      <c r="ET19">
        <f t="shared" si="10"/>
        <v>4.0855917150354442</v>
      </c>
      <c r="EU19">
        <f t="shared" si="10"/>
        <v>3.1929615323024052</v>
      </c>
      <c r="EV19">
        <f t="shared" si="10"/>
        <v>3.4189547651246182</v>
      </c>
      <c r="EW19">
        <f t="shared" si="10"/>
        <v>3.4228289348301417</v>
      </c>
      <c r="EX19">
        <f t="shared" ref="EX19:FC19" si="11">EX17/EI8</f>
        <v>3.9313479129461091</v>
      </c>
      <c r="EY19">
        <f t="shared" si="11"/>
        <v>4.3977790212617496</v>
      </c>
      <c r="EZ19">
        <f t="shared" si="11"/>
        <v>4.7555983143553187</v>
      </c>
      <c r="FA19">
        <f t="shared" si="11"/>
        <v>4.4472113031446936</v>
      </c>
      <c r="FB19">
        <f t="shared" si="11"/>
        <v>4.4269718421094728</v>
      </c>
      <c r="FC19">
        <f t="shared" si="11"/>
        <v>4.4034503063117825</v>
      </c>
    </row>
    <row r="20" spans="1:159" x14ac:dyDescent="0.25">
      <c r="A20" t="s">
        <v>19</v>
      </c>
      <c r="M20">
        <f>$C$9/M17</f>
        <v>0.49778752321125203</v>
      </c>
      <c r="N20">
        <f t="shared" ref="N20:X20" si="12">$C$9/N17</f>
        <v>0.49734541220123551</v>
      </c>
      <c r="O20">
        <f t="shared" si="12"/>
        <v>0.44405840375110306</v>
      </c>
      <c r="P20">
        <f t="shared" si="12"/>
        <v>0.45628019468003256</v>
      </c>
      <c r="Q20">
        <f t="shared" si="12"/>
        <v>0.45213219291021406</v>
      </c>
      <c r="R20">
        <f t="shared" si="12"/>
        <v>0.45213219291021406</v>
      </c>
      <c r="S20">
        <f t="shared" si="12"/>
        <v>0.46050501129744031</v>
      </c>
      <c r="T20">
        <f t="shared" si="12"/>
        <v>0.43247427147933526</v>
      </c>
      <c r="U20">
        <f t="shared" si="12"/>
        <v>0.38257339400095036</v>
      </c>
      <c r="V20">
        <f t="shared" si="12"/>
        <v>0.43247427147933526</v>
      </c>
      <c r="W20">
        <f t="shared" si="12"/>
        <v>0.44405840375110306</v>
      </c>
      <c r="X20">
        <f t="shared" si="12"/>
        <v>0.47821674250118801</v>
      </c>
      <c r="Y20">
        <f>J9/Y17</f>
        <v>0.45082322744816705</v>
      </c>
      <c r="Z20">
        <f t="shared" ref="Z20:CK20" si="13">K9/Z17</f>
        <v>0.41540140243438256</v>
      </c>
      <c r="AA20">
        <f t="shared" si="13"/>
        <v>0.36807719203046546</v>
      </c>
      <c r="AB20">
        <f t="shared" si="13"/>
        <v>0.40668668769799687</v>
      </c>
      <c r="AC20">
        <f t="shared" si="13"/>
        <v>0.40107721614354175</v>
      </c>
      <c r="AD20">
        <f t="shared" si="13"/>
        <v>0.44735535646779651</v>
      </c>
      <c r="AE20">
        <f t="shared" si="13"/>
        <v>0.52792155523020756</v>
      </c>
      <c r="AF20">
        <f t="shared" si="13"/>
        <v>0.54356367538517647</v>
      </c>
      <c r="AG20">
        <f t="shared" si="13"/>
        <v>0.48920730784665889</v>
      </c>
      <c r="AH20">
        <f t="shared" si="13"/>
        <v>0.45019077409201746</v>
      </c>
      <c r="AI20">
        <f t="shared" si="13"/>
        <v>0.41932054958285048</v>
      </c>
      <c r="AJ20">
        <f t="shared" si="13"/>
        <v>0.34943379131904201</v>
      </c>
      <c r="AK20">
        <f t="shared" si="13"/>
        <v>0.41102425353106636</v>
      </c>
      <c r="AL20">
        <f t="shared" si="13"/>
        <v>0.45545930796685719</v>
      </c>
      <c r="AM20">
        <f t="shared" si="13"/>
        <v>0.42989781619320716</v>
      </c>
      <c r="AN20">
        <f t="shared" si="13"/>
        <v>0.358553072229228</v>
      </c>
      <c r="AO20">
        <f t="shared" si="13"/>
        <v>0.38299987260849355</v>
      </c>
      <c r="AP20">
        <f t="shared" si="13"/>
        <v>0.37448876432830486</v>
      </c>
      <c r="AQ20">
        <f t="shared" si="13"/>
        <v>0.3265509531422256</v>
      </c>
      <c r="AR20">
        <f t="shared" si="13"/>
        <v>0.30478088959941052</v>
      </c>
      <c r="AS20">
        <f t="shared" si="13"/>
        <v>0.30478088959941052</v>
      </c>
      <c r="AT20">
        <f t="shared" si="13"/>
        <v>0.30994666738923099</v>
      </c>
      <c r="AU20">
        <f t="shared" si="13"/>
        <v>0.33128357565153321</v>
      </c>
      <c r="AV20">
        <f t="shared" si="13"/>
        <v>0.26892431435242109</v>
      </c>
      <c r="AW20">
        <f t="shared" si="13"/>
        <v>0.2729982039591845</v>
      </c>
      <c r="AX20">
        <f t="shared" si="13"/>
        <v>0.24668512405950402</v>
      </c>
      <c r="AY20">
        <f t="shared" si="13"/>
        <v>0.24089570288879783</v>
      </c>
      <c r="AZ20">
        <f t="shared" si="13"/>
        <v>0.24379806075492794</v>
      </c>
      <c r="BA20">
        <f t="shared" si="13"/>
        <v>0.2352934772402212</v>
      </c>
      <c r="BB20">
        <f t="shared" si="13"/>
        <v>0.23639297947031565</v>
      </c>
      <c r="BC20">
        <f t="shared" si="13"/>
        <v>0.27409258903202371</v>
      </c>
      <c r="BD20">
        <f t="shared" si="13"/>
        <v>0.28424416640358025</v>
      </c>
      <c r="BE20">
        <f t="shared" si="13"/>
        <v>0.27806494539480675</v>
      </c>
      <c r="BF20">
        <f t="shared" si="13"/>
        <v>0.26163383498511356</v>
      </c>
      <c r="BG20">
        <f t="shared" si="13"/>
        <v>0.25581974976322219</v>
      </c>
      <c r="BH20">
        <f t="shared" si="13"/>
        <v>0.23493650488459178</v>
      </c>
      <c r="BI20">
        <f t="shared" si="13"/>
        <v>0.22176434435917233</v>
      </c>
      <c r="BJ20">
        <f t="shared" si="13"/>
        <v>0.20988039259825791</v>
      </c>
      <c r="BK20">
        <f t="shared" si="13"/>
        <v>0.20332163032956238</v>
      </c>
      <c r="BL20">
        <f t="shared" si="13"/>
        <v>0.18241940665082232</v>
      </c>
      <c r="BM20">
        <f t="shared" si="13"/>
        <v>0.18073033807072209</v>
      </c>
      <c r="BN20">
        <f t="shared" si="13"/>
        <v>0.15615101209310389</v>
      </c>
      <c r="BO20">
        <f t="shared" si="13"/>
        <v>0.1781014474718762</v>
      </c>
      <c r="BP20">
        <f t="shared" si="13"/>
        <v>0.17475595400877494</v>
      </c>
      <c r="BQ20">
        <f t="shared" si="13"/>
        <v>0.17908874625692642</v>
      </c>
      <c r="BR20">
        <f t="shared" si="13"/>
        <v>0.18364184997532282</v>
      </c>
      <c r="BS20">
        <f t="shared" si="13"/>
        <v>0.16293036313600071</v>
      </c>
      <c r="BT20">
        <f t="shared" si="13"/>
        <v>0.16293036313600071</v>
      </c>
      <c r="BU20">
        <f t="shared" si="13"/>
        <v>0.1816868394455442</v>
      </c>
      <c r="BV20">
        <f t="shared" si="13"/>
        <v>0.17893400854485417</v>
      </c>
      <c r="BW20">
        <f t="shared" si="13"/>
        <v>0.1754736457253776</v>
      </c>
      <c r="BX20">
        <f t="shared" si="13"/>
        <v>0.17813233732727729</v>
      </c>
      <c r="BY20">
        <f t="shared" si="13"/>
        <v>0.17289315093529853</v>
      </c>
      <c r="BZ20">
        <f t="shared" si="13"/>
        <v>0.15675645684800399</v>
      </c>
      <c r="CA20">
        <f t="shared" si="13"/>
        <v>0.22300052708963297</v>
      </c>
      <c r="CB20">
        <f t="shared" si="13"/>
        <v>0.22213164584945286</v>
      </c>
      <c r="CC20">
        <f t="shared" si="13"/>
        <v>0.21282073853839795</v>
      </c>
      <c r="CD20">
        <f t="shared" si="13"/>
        <v>0.19696593801398499</v>
      </c>
      <c r="CE20">
        <f t="shared" si="13"/>
        <v>0.18181471201290922</v>
      </c>
      <c r="CF20">
        <f t="shared" si="13"/>
        <v>0.18659930969745947</v>
      </c>
      <c r="CG20">
        <f t="shared" si="13"/>
        <v>0.23045670198135948</v>
      </c>
      <c r="CH20">
        <f t="shared" si="13"/>
        <v>0.22422814246834977</v>
      </c>
      <c r="CI20">
        <f t="shared" si="13"/>
        <v>0.21900453173546447</v>
      </c>
      <c r="CJ20">
        <f t="shared" si="13"/>
        <v>0.23370449461645698</v>
      </c>
      <c r="CK20">
        <f t="shared" si="13"/>
        <v>0.23612212731938584</v>
      </c>
      <c r="CL20">
        <f t="shared" ref="CL20:EW20" si="14">BW9/CL17</f>
        <v>0.25678281345983212</v>
      </c>
      <c r="CM20">
        <f t="shared" si="14"/>
        <v>0.31094415128572417</v>
      </c>
      <c r="CN20">
        <f t="shared" si="14"/>
        <v>0.31477770931527421</v>
      </c>
      <c r="CO20">
        <f t="shared" si="14"/>
        <v>0.31961874588030253</v>
      </c>
      <c r="CP20">
        <f t="shared" si="14"/>
        <v>0.30470320440588838</v>
      </c>
      <c r="CQ20">
        <f t="shared" si="14"/>
        <v>0.31521021145436728</v>
      </c>
      <c r="CR20">
        <f t="shared" si="14"/>
        <v>0.2967888354602809</v>
      </c>
      <c r="CS20">
        <f t="shared" si="14"/>
        <v>0.38618588099617923</v>
      </c>
      <c r="CT20">
        <f t="shared" si="14"/>
        <v>0.39697636884754306</v>
      </c>
      <c r="CU20">
        <f t="shared" si="14"/>
        <v>0.42178739190051451</v>
      </c>
      <c r="CV20">
        <f t="shared" si="14"/>
        <v>0.42146942413542948</v>
      </c>
      <c r="CW20">
        <f t="shared" si="14"/>
        <v>0.46953172688771527</v>
      </c>
      <c r="CX20">
        <f t="shared" si="14"/>
        <v>0.49561682282592168</v>
      </c>
      <c r="CY20">
        <f t="shared" si="14"/>
        <v>0.47634341467661812</v>
      </c>
      <c r="CZ20">
        <f t="shared" si="14"/>
        <v>0.48075095270118806</v>
      </c>
      <c r="DA20">
        <f t="shared" si="14"/>
        <v>0.46524285745276267</v>
      </c>
      <c r="DB20">
        <f t="shared" si="14"/>
        <v>0.44198324584196153</v>
      </c>
      <c r="DC20">
        <f t="shared" si="14"/>
        <v>0.39562136690749006</v>
      </c>
      <c r="DD20">
        <f t="shared" si="14"/>
        <v>0.31429919704317266</v>
      </c>
      <c r="DE20">
        <f t="shared" si="14"/>
        <v>0.36731744581575532</v>
      </c>
      <c r="DF20">
        <f t="shared" si="14"/>
        <v>0.33957325575945885</v>
      </c>
      <c r="DG20">
        <f t="shared" si="14"/>
        <v>0.32080287478783054</v>
      </c>
      <c r="DH20">
        <f t="shared" si="14"/>
        <v>0.30990180622707891</v>
      </c>
      <c r="DI20">
        <f t="shared" si="14"/>
        <v>0.30633287947590337</v>
      </c>
      <c r="DJ20">
        <f t="shared" si="14"/>
        <v>0.27756422644686202</v>
      </c>
      <c r="DK20">
        <f t="shared" si="14"/>
        <v>0.29322988702833913</v>
      </c>
      <c r="DL20">
        <f t="shared" si="14"/>
        <v>0.31206116417694801</v>
      </c>
      <c r="DM20">
        <f t="shared" si="14"/>
        <v>0.29962495904524888</v>
      </c>
      <c r="DN20">
        <f t="shared" si="14"/>
        <v>0.29167031411484406</v>
      </c>
      <c r="DO20">
        <f t="shared" si="14"/>
        <v>0.28672385467223499</v>
      </c>
      <c r="DP20">
        <f t="shared" si="14"/>
        <v>0.23351950041175529</v>
      </c>
      <c r="DQ20">
        <f t="shared" si="14"/>
        <v>0.26820969225780139</v>
      </c>
      <c r="DR20">
        <f t="shared" si="14"/>
        <v>0.23821819312354245</v>
      </c>
      <c r="DS20">
        <f t="shared" si="14"/>
        <v>0.20827456549628157</v>
      </c>
      <c r="DT20">
        <f t="shared" si="14"/>
        <v>0.22250324485402165</v>
      </c>
      <c r="DU20">
        <f t="shared" si="14"/>
        <v>0.20930184566851825</v>
      </c>
      <c r="DV20">
        <f t="shared" si="14"/>
        <v>0.21049106070072571</v>
      </c>
      <c r="DW20">
        <f t="shared" si="14"/>
        <v>0.21962380653225413</v>
      </c>
      <c r="DX20">
        <f t="shared" si="14"/>
        <v>0.21405846907796391</v>
      </c>
      <c r="DY20">
        <f t="shared" si="14"/>
        <v>0.21520932106225402</v>
      </c>
      <c r="DZ20">
        <f t="shared" si="14"/>
        <v>0.16472250397977437</v>
      </c>
      <c r="EA20">
        <f t="shared" si="14"/>
        <v>0.160368605196168</v>
      </c>
      <c r="EB20">
        <f t="shared" si="14"/>
        <v>0.16072261977717497</v>
      </c>
      <c r="EC20">
        <f t="shared" si="14"/>
        <v>0.21437468454581735</v>
      </c>
      <c r="ED20">
        <f t="shared" si="14"/>
        <v>0.19457438381407649</v>
      </c>
      <c r="EE20">
        <f t="shared" si="14"/>
        <v>0.172258596077524</v>
      </c>
      <c r="EF20">
        <f t="shared" si="14"/>
        <v>0.16512742922260107</v>
      </c>
      <c r="EG20">
        <f t="shared" si="14"/>
        <v>0.16342866719195701</v>
      </c>
      <c r="EH20">
        <f t="shared" si="14"/>
        <v>0.14257575120010491</v>
      </c>
      <c r="EI20">
        <f t="shared" si="14"/>
        <v>0.16612792209455626</v>
      </c>
      <c r="EJ20">
        <f t="shared" si="14"/>
        <v>0.15266720976104117</v>
      </c>
      <c r="EK20">
        <f t="shared" si="14"/>
        <v>0.15196930251641927</v>
      </c>
      <c r="EL20">
        <f t="shared" si="14"/>
        <v>0.1480314246126892</v>
      </c>
      <c r="EM20">
        <f t="shared" si="14"/>
        <v>0.14581387377702831</v>
      </c>
      <c r="EN20">
        <f t="shared" si="14"/>
        <v>0.13370010580170594</v>
      </c>
      <c r="EO20">
        <f t="shared" si="14"/>
        <v>0.19032823128666271</v>
      </c>
      <c r="EP20">
        <f t="shared" si="14"/>
        <v>0.19125918459186919</v>
      </c>
      <c r="EQ20">
        <f t="shared" si="14"/>
        <v>0.18595344763489527</v>
      </c>
      <c r="ER20">
        <f t="shared" si="14"/>
        <v>0.16288567757868938</v>
      </c>
      <c r="ES20">
        <f t="shared" si="14"/>
        <v>0.13230437447597104</v>
      </c>
      <c r="ET20">
        <f t="shared" si="14"/>
        <v>0.13478158543354407</v>
      </c>
      <c r="EU20">
        <f t="shared" si="14"/>
        <v>0.17568061253352152</v>
      </c>
      <c r="EV20">
        <f t="shared" si="14"/>
        <v>0.16406810745576278</v>
      </c>
      <c r="EW20">
        <f t="shared" si="14"/>
        <v>0.16388240501382076</v>
      </c>
      <c r="EX20">
        <f t="shared" ref="EX20:FC20" si="15">EI9/EX17</f>
        <v>0.14268425237655821</v>
      </c>
      <c r="EY20">
        <f t="shared" si="15"/>
        <v>0.12755107409419597</v>
      </c>
      <c r="EZ20">
        <f t="shared" si="15"/>
        <v>0.117953914673069</v>
      </c>
      <c r="FA20">
        <f t="shared" si="15"/>
        <v>0.12683376463678558</v>
      </c>
      <c r="FB20">
        <f t="shared" si="15"/>
        <v>0.12741362986495325</v>
      </c>
      <c r="FC20">
        <f t="shared" si="15"/>
        <v>0.12809422440957349</v>
      </c>
    </row>
    <row r="22" spans="1:159" x14ac:dyDescent="0.25">
      <c r="A22" t="s">
        <v>16</v>
      </c>
      <c r="M22">
        <f t="shared" ref="I22:BT22" si="16">IF(L10&gt;0.009%,M17,0)</f>
        <v>50622</v>
      </c>
      <c r="N22">
        <f t="shared" si="16"/>
        <v>50667</v>
      </c>
      <c r="O22">
        <f t="shared" si="16"/>
        <v>56747.040000000008</v>
      </c>
      <c r="P22">
        <f t="shared" si="16"/>
        <v>55227.030000000006</v>
      </c>
      <c r="Q22">
        <f t="shared" si="16"/>
        <v>0</v>
      </c>
      <c r="R22">
        <f t="shared" si="16"/>
        <v>55733.700000000004</v>
      </c>
      <c r="S22">
        <f t="shared" si="16"/>
        <v>54720.36</v>
      </c>
      <c r="T22">
        <f t="shared" si="16"/>
        <v>58267.049999999996</v>
      </c>
      <c r="U22">
        <f t="shared" si="16"/>
        <v>65867.100000000006</v>
      </c>
      <c r="V22">
        <f t="shared" si="16"/>
        <v>58267.049999999996</v>
      </c>
      <c r="W22">
        <f t="shared" si="16"/>
        <v>56747.040000000008</v>
      </c>
      <c r="X22">
        <f t="shared" si="16"/>
        <v>0</v>
      </c>
      <c r="Y22">
        <f t="shared" si="16"/>
        <v>0</v>
      </c>
      <c r="Z22">
        <f t="shared" si="16"/>
        <v>70933.799999999988</v>
      </c>
      <c r="AA22">
        <f t="shared" si="16"/>
        <v>80053.86</v>
      </c>
      <c r="AB22">
        <f t="shared" si="16"/>
        <v>72453.81</v>
      </c>
      <c r="AC22">
        <f t="shared" si="16"/>
        <v>73467.149999999994</v>
      </c>
      <c r="AD22">
        <f t="shared" si="16"/>
        <v>0</v>
      </c>
      <c r="AE22">
        <f t="shared" si="16"/>
        <v>70427.12999999999</v>
      </c>
      <c r="AF22">
        <f t="shared" si="16"/>
        <v>68400.450000000012</v>
      </c>
      <c r="AG22">
        <f t="shared" si="16"/>
        <v>76000.5</v>
      </c>
      <c r="AH22">
        <f t="shared" si="16"/>
        <v>82587.209999999992</v>
      </c>
      <c r="AI22">
        <f t="shared" si="16"/>
        <v>88667.25</v>
      </c>
      <c r="AJ22">
        <f t="shared" si="16"/>
        <v>106400.70000000001</v>
      </c>
      <c r="AK22">
        <f t="shared" si="16"/>
        <v>103867.34999999999</v>
      </c>
      <c r="AL22">
        <f t="shared" si="16"/>
        <v>93733.950000000012</v>
      </c>
      <c r="AM22">
        <f t="shared" si="16"/>
        <v>99307.319999999992</v>
      </c>
      <c r="AN22">
        <f t="shared" si="16"/>
        <v>119067.45000000001</v>
      </c>
      <c r="AO22">
        <f t="shared" si="16"/>
        <v>111467.40000000001</v>
      </c>
      <c r="AP22">
        <f t="shared" si="16"/>
        <v>114000.75</v>
      </c>
      <c r="AQ22">
        <f t="shared" si="16"/>
        <v>141867.59999999998</v>
      </c>
      <c r="AR22">
        <f t="shared" si="16"/>
        <v>152001</v>
      </c>
      <c r="AS22">
        <f t="shared" si="16"/>
        <v>152001</v>
      </c>
      <c r="AT22">
        <f t="shared" si="16"/>
        <v>149467.65000000002</v>
      </c>
      <c r="AU22">
        <f t="shared" si="16"/>
        <v>139840.91999999998</v>
      </c>
      <c r="AV22">
        <f t="shared" si="16"/>
        <v>172267.8</v>
      </c>
      <c r="AW22">
        <f t="shared" si="16"/>
        <v>190001.25</v>
      </c>
      <c r="AX22">
        <f t="shared" si="16"/>
        <v>210268.05000000002</v>
      </c>
      <c r="AY22">
        <f t="shared" si="16"/>
        <v>215321.40000000002</v>
      </c>
      <c r="AZ22">
        <f t="shared" si="16"/>
        <v>212758.05000000002</v>
      </c>
      <c r="BA22">
        <f t="shared" si="16"/>
        <v>220448.09999999998</v>
      </c>
      <c r="BB22">
        <f t="shared" si="16"/>
        <v>219422.76</v>
      </c>
      <c r="BC22">
        <f t="shared" si="16"/>
        <v>215321.40000000002</v>
      </c>
      <c r="BD22">
        <f t="shared" si="16"/>
        <v>207631.34999999998</v>
      </c>
      <c r="BE22">
        <f t="shared" si="16"/>
        <v>212245.37999999998</v>
      </c>
      <c r="BF22">
        <f t="shared" si="16"/>
        <v>225574.80000000002</v>
      </c>
      <c r="BG22">
        <f t="shared" si="16"/>
        <v>230701.5</v>
      </c>
      <c r="BH22">
        <f t="shared" si="16"/>
        <v>251208.30000000002</v>
      </c>
      <c r="BI22">
        <f t="shared" si="16"/>
        <v>304593.60000000003</v>
      </c>
      <c r="BJ22">
        <f t="shared" si="16"/>
        <v>321840.45</v>
      </c>
      <c r="BK22">
        <f t="shared" si="16"/>
        <v>332222.39999999997</v>
      </c>
      <c r="BL22">
        <f t="shared" si="16"/>
        <v>370289.55</v>
      </c>
      <c r="BM22">
        <f t="shared" si="16"/>
        <v>373750.2</v>
      </c>
      <c r="BN22">
        <f t="shared" si="16"/>
        <v>432581.25</v>
      </c>
      <c r="BO22">
        <f t="shared" si="16"/>
        <v>429120.60000000003</v>
      </c>
      <c r="BP22">
        <f t="shared" si="16"/>
        <v>437335.60000000003</v>
      </c>
      <c r="BQ22">
        <f t="shared" si="16"/>
        <v>426754.89999999997</v>
      </c>
      <c r="BR22">
        <f t="shared" si="16"/>
        <v>416174.2</v>
      </c>
      <c r="BS22">
        <f t="shared" si="16"/>
        <v>469077.7</v>
      </c>
      <c r="BT22">
        <f t="shared" si="16"/>
        <v>469077.7</v>
      </c>
      <c r="BU22">
        <f t="shared" ref="BU22:EF22" si="17">IF(BT10&gt;0.009%,BU17,0)</f>
        <v>466511.5</v>
      </c>
      <c r="BV22">
        <f t="shared" si="17"/>
        <v>473688.6</v>
      </c>
      <c r="BW22">
        <f t="shared" si="17"/>
        <v>483029.8</v>
      </c>
      <c r="BX22">
        <f t="shared" si="17"/>
        <v>475820.39999999997</v>
      </c>
      <c r="BY22">
        <f t="shared" si="17"/>
        <v>490239.2</v>
      </c>
      <c r="BZ22">
        <f t="shared" si="17"/>
        <v>540705</v>
      </c>
      <c r="CA22">
        <f t="shared" si="17"/>
        <v>576752</v>
      </c>
      <c r="CB22">
        <f t="shared" si="17"/>
        <v>579008</v>
      </c>
      <c r="CC22">
        <f t="shared" si="17"/>
        <v>604339.6</v>
      </c>
      <c r="CD22">
        <f t="shared" si="17"/>
        <v>652986</v>
      </c>
      <c r="CE22">
        <f t="shared" si="17"/>
        <v>707401.5</v>
      </c>
      <c r="CF22">
        <f t="shared" si="17"/>
        <v>689263</v>
      </c>
      <c r="CG22">
        <f t="shared" si="17"/>
        <v>652986</v>
      </c>
      <c r="CH22">
        <f t="shared" si="17"/>
        <v>671124.5</v>
      </c>
      <c r="CI22">
        <f t="shared" si="17"/>
        <v>687131.9</v>
      </c>
      <c r="CJ22">
        <f t="shared" si="17"/>
        <v>643911.44999999995</v>
      </c>
      <c r="CK22">
        <f t="shared" si="17"/>
        <v>637318.5</v>
      </c>
      <c r="CL22">
        <f t="shared" si="17"/>
        <v>586040</v>
      </c>
      <c r="CM22">
        <f t="shared" si="17"/>
        <v>541354.44999999995</v>
      </c>
      <c r="CN22">
        <f t="shared" si="17"/>
        <v>534761.5</v>
      </c>
      <c r="CO22">
        <f t="shared" si="17"/>
        <v>526661.85</v>
      </c>
      <c r="CP22">
        <f t="shared" si="17"/>
        <v>552442.5</v>
      </c>
      <c r="CQ22">
        <f t="shared" si="17"/>
        <v>534027.75</v>
      </c>
      <c r="CR22">
        <f t="shared" si="17"/>
        <v>567174.30000000005</v>
      </c>
      <c r="CS22">
        <f t="shared" si="17"/>
        <v>514876.41000000003</v>
      </c>
      <c r="CT22">
        <f t="shared" si="17"/>
        <v>500881.2</v>
      </c>
      <c r="CU22">
        <f t="shared" si="17"/>
        <v>471417.60000000003</v>
      </c>
      <c r="CV22">
        <f t="shared" si="17"/>
        <v>471773.25</v>
      </c>
      <c r="CW22">
        <f t="shared" si="17"/>
        <v>423481.5</v>
      </c>
      <c r="CX22">
        <f t="shared" si="17"/>
        <v>401193</v>
      </c>
      <c r="CY22">
        <f t="shared" si="17"/>
        <v>450227.69999999995</v>
      </c>
      <c r="CZ22">
        <f t="shared" si="17"/>
        <v>446100</v>
      </c>
      <c r="DA22">
        <f t="shared" si="17"/>
        <v>460970</v>
      </c>
      <c r="DB22">
        <f t="shared" si="17"/>
        <v>485228.80000000005</v>
      </c>
      <c r="DC22">
        <f t="shared" si="17"/>
        <v>542091.55000000005</v>
      </c>
      <c r="DD22">
        <f t="shared" si="17"/>
        <v>682353</v>
      </c>
      <c r="DE22">
        <f t="shared" si="17"/>
        <v>658849.73</v>
      </c>
      <c r="DF22">
        <f t="shared" si="17"/>
        <v>712679.8</v>
      </c>
      <c r="DG22">
        <f t="shared" si="17"/>
        <v>754379.14999999991</v>
      </c>
      <c r="DH22">
        <f t="shared" si="17"/>
        <v>780915.10000000009</v>
      </c>
      <c r="DI22">
        <f t="shared" si="17"/>
        <v>790013.14</v>
      </c>
      <c r="DJ22">
        <f t="shared" si="17"/>
        <v>871895.5</v>
      </c>
      <c r="DK22">
        <f t="shared" si="17"/>
        <v>879477.2</v>
      </c>
      <c r="DL22">
        <f t="shared" si="17"/>
        <v>826405.3</v>
      </c>
      <c r="DM22">
        <f t="shared" si="17"/>
        <v>860706</v>
      </c>
      <c r="DN22">
        <f t="shared" si="17"/>
        <v>884179.8</v>
      </c>
      <c r="DO22">
        <f t="shared" si="17"/>
        <v>899433.36</v>
      </c>
      <c r="DP22">
        <f t="shared" si="17"/>
        <v>1104357.45</v>
      </c>
      <c r="DQ22">
        <f t="shared" si="17"/>
        <v>1149585.6000000001</v>
      </c>
      <c r="DR22">
        <f t="shared" si="17"/>
        <v>1294317.6000000001</v>
      </c>
      <c r="DS22">
        <f t="shared" si="17"/>
        <v>1480401.5999999999</v>
      </c>
      <c r="DT22">
        <f t="shared" si="17"/>
        <v>1385732.5999999999</v>
      </c>
      <c r="DU22">
        <f t="shared" si="17"/>
        <v>1473135.5999999999</v>
      </c>
      <c r="DV22">
        <f t="shared" si="17"/>
        <v>1464812.8</v>
      </c>
      <c r="DW22">
        <f t="shared" si="17"/>
        <v>1581117.2999999998</v>
      </c>
      <c r="DX22">
        <f t="shared" si="17"/>
        <v>1622225</v>
      </c>
      <c r="DY22">
        <f t="shared" si="17"/>
        <v>1613550.0000000002</v>
      </c>
      <c r="DZ22">
        <f t="shared" si="17"/>
        <v>2108096.9</v>
      </c>
      <c r="EA22">
        <f t="shared" si="17"/>
        <v>2165330.2999999998</v>
      </c>
      <c r="EB22">
        <f t="shared" si="17"/>
        <v>2160560.85</v>
      </c>
      <c r="EC22">
        <f t="shared" si="17"/>
        <v>2165330.2999999998</v>
      </c>
      <c r="ED22">
        <f t="shared" si="17"/>
        <v>2385678.89</v>
      </c>
      <c r="EE22">
        <f t="shared" si="17"/>
        <v>2694739.25</v>
      </c>
      <c r="EF22">
        <f t="shared" si="17"/>
        <v>2811113.83</v>
      </c>
      <c r="EG22">
        <f t="shared" ref="EG22:FC22" si="18">IF(EF10&gt;0.009%,EG17,0)</f>
        <v>2840334</v>
      </c>
      <c r="EH22">
        <f t="shared" si="18"/>
        <v>3255757.0000000005</v>
      </c>
      <c r="EI22">
        <f t="shared" si="18"/>
        <v>3165909.7</v>
      </c>
      <c r="EJ22">
        <f t="shared" si="18"/>
        <v>3445048.8800000004</v>
      </c>
      <c r="EK22">
        <f t="shared" si="18"/>
        <v>3460870</v>
      </c>
      <c r="EL22">
        <f t="shared" si="18"/>
        <v>3552934.8</v>
      </c>
      <c r="EM22">
        <f t="shared" si="18"/>
        <v>3606968.1599999997</v>
      </c>
      <c r="EN22">
        <f t="shared" si="18"/>
        <v>3933774</v>
      </c>
      <c r="EO22">
        <f t="shared" si="18"/>
        <v>3730024.6799999997</v>
      </c>
      <c r="EP22">
        <f t="shared" si="18"/>
        <v>3711868.8</v>
      </c>
      <c r="EQ22">
        <f t="shared" si="18"/>
        <v>3817778.1</v>
      </c>
      <c r="ER22">
        <f t="shared" si="18"/>
        <v>4358449.5</v>
      </c>
      <c r="ES22">
        <f t="shared" si="18"/>
        <v>5365877</v>
      </c>
      <c r="ET22">
        <f t="shared" si="18"/>
        <v>5267255.1500000004</v>
      </c>
      <c r="EU22">
        <f t="shared" si="18"/>
        <v>5243925.25</v>
      </c>
      <c r="EV22">
        <f t="shared" si="18"/>
        <v>5615082.75</v>
      </c>
      <c r="EW22">
        <f t="shared" si="18"/>
        <v>5621445.4500000002</v>
      </c>
      <c r="EX22">
        <f t="shared" si="18"/>
        <v>6456606</v>
      </c>
      <c r="EY22">
        <f t="shared" si="18"/>
        <v>7222644</v>
      </c>
      <c r="EZ22">
        <f t="shared" si="18"/>
        <v>7810304.5800000001</v>
      </c>
      <c r="FA22">
        <f t="shared" si="18"/>
        <v>8896984.1999999993</v>
      </c>
      <c r="FB22">
        <f t="shared" si="18"/>
        <v>8856493.620000001</v>
      </c>
      <c r="FC22">
        <f t="shared" si="18"/>
        <v>8809437</v>
      </c>
    </row>
    <row r="23" spans="1:159" x14ac:dyDescent="0.25">
      <c r="A23" t="s">
        <v>17</v>
      </c>
      <c r="M23">
        <f t="shared" ref="I23:BT23" si="19">IF(L10&gt;0.009%,M18,0)</f>
        <v>0.7143929516810873</v>
      </c>
      <c r="N23">
        <f t="shared" si="19"/>
        <v>0.71375846211538085</v>
      </c>
      <c r="O23">
        <f t="shared" si="19"/>
        <v>0.6372843411744471</v>
      </c>
      <c r="P23">
        <f t="shared" si="19"/>
        <v>0.65482427717007408</v>
      </c>
      <c r="Q23">
        <f t="shared" si="19"/>
        <v>0</v>
      </c>
      <c r="R23">
        <f t="shared" si="19"/>
        <v>0.64887132919580071</v>
      </c>
      <c r="S23">
        <f t="shared" si="19"/>
        <v>0.66088746492164885</v>
      </c>
      <c r="T23">
        <f t="shared" si="19"/>
        <v>0.6206595322742442</v>
      </c>
      <c r="U23">
        <f t="shared" si="19"/>
        <v>0.5490449708579852</v>
      </c>
      <c r="V23">
        <f t="shared" si="19"/>
        <v>0.6206595322742442</v>
      </c>
      <c r="W23">
        <f t="shared" si="19"/>
        <v>0.6372843411744471</v>
      </c>
      <c r="X23">
        <f t="shared" si="19"/>
        <v>0</v>
      </c>
      <c r="Y23">
        <f t="shared" si="19"/>
        <v>0</v>
      </c>
      <c r="Z23">
        <f t="shared" si="19"/>
        <v>0.46227609404825354</v>
      </c>
      <c r="AA23">
        <f t="shared" si="19"/>
        <v>0.40961172890351571</v>
      </c>
      <c r="AB23">
        <f t="shared" si="19"/>
        <v>0.45257799417311528</v>
      </c>
      <c r="AC23">
        <f t="shared" si="19"/>
        <v>0.44633553908107232</v>
      </c>
      <c r="AD23">
        <f t="shared" si="19"/>
        <v>0</v>
      </c>
      <c r="AE23">
        <f t="shared" si="19"/>
        <v>0.39828401356125126</v>
      </c>
      <c r="AF23">
        <f t="shared" si="19"/>
        <v>0.41008502137047337</v>
      </c>
      <c r="AG23">
        <f t="shared" si="19"/>
        <v>0.3690765192334261</v>
      </c>
      <c r="AH23">
        <f t="shared" si="19"/>
        <v>0.33964096861971732</v>
      </c>
      <c r="AI23">
        <f t="shared" si="19"/>
        <v>0.31635130220007951</v>
      </c>
      <c r="AJ23">
        <f t="shared" si="19"/>
        <v>0.26362608516673292</v>
      </c>
      <c r="AK23">
        <f t="shared" si="19"/>
        <v>0.53057096383030866</v>
      </c>
      <c r="AL23">
        <f t="shared" si="19"/>
        <v>0.58792998694709864</v>
      </c>
      <c r="AM23">
        <f t="shared" si="19"/>
        <v>0.55493391625108812</v>
      </c>
      <c r="AN23">
        <f t="shared" si="19"/>
        <v>0.46283850036260954</v>
      </c>
      <c r="AO23">
        <f t="shared" si="19"/>
        <v>0.49439567084187841</v>
      </c>
      <c r="AP23">
        <f t="shared" si="19"/>
        <v>0.48340910037872559</v>
      </c>
      <c r="AQ23">
        <f t="shared" si="19"/>
        <v>0.30286689843205922</v>
      </c>
      <c r="AR23">
        <f t="shared" si="19"/>
        <v>0.28267577186992193</v>
      </c>
      <c r="AS23">
        <f t="shared" si="19"/>
        <v>0.28267577186992193</v>
      </c>
      <c r="AT23">
        <f t="shared" si="19"/>
        <v>0.28746688664737818</v>
      </c>
      <c r="AU23">
        <f t="shared" si="19"/>
        <v>0.30725627377165426</v>
      </c>
      <c r="AV23">
        <f t="shared" si="19"/>
        <v>0.24941979870875464</v>
      </c>
      <c r="AW23">
        <f t="shared" si="19"/>
        <v>0.25384569838356325</v>
      </c>
      <c r="AX23">
        <f t="shared" si="19"/>
        <v>0.22937864311767764</v>
      </c>
      <c r="AY23">
        <f t="shared" si="19"/>
        <v>0.22399538550278791</v>
      </c>
      <c r="AZ23">
        <f t="shared" si="19"/>
        <v>0.22669412508715883</v>
      </c>
      <c r="BA23">
        <f t="shared" si="19"/>
        <v>0.21878619049109521</v>
      </c>
      <c r="BB23">
        <f t="shared" si="19"/>
        <v>0.21980855586722178</v>
      </c>
      <c r="BC23">
        <f t="shared" si="19"/>
        <v>0.35757709173356661</v>
      </c>
      <c r="BD23">
        <f t="shared" si="19"/>
        <v>0.37082068772369881</v>
      </c>
      <c r="BE23">
        <f t="shared" si="19"/>
        <v>0.3627593684253575</v>
      </c>
      <c r="BF23">
        <f t="shared" si="19"/>
        <v>0.34132358756385905</v>
      </c>
      <c r="BG23">
        <f t="shared" si="19"/>
        <v>0.33373861895132889</v>
      </c>
      <c r="BH23">
        <f t="shared" si="19"/>
        <v>0.30649465005734283</v>
      </c>
      <c r="BI23">
        <f t="shared" si="19"/>
        <v>0.32741331400265794</v>
      </c>
      <c r="BJ23">
        <f t="shared" si="19"/>
        <v>0.30986782425888354</v>
      </c>
      <c r="BK23">
        <f t="shared" si="19"/>
        <v>0.30018445475079347</v>
      </c>
      <c r="BL23">
        <f t="shared" si="19"/>
        <v>0.26932437061753434</v>
      </c>
      <c r="BM23">
        <f t="shared" si="19"/>
        <v>0.26683062644514971</v>
      </c>
      <c r="BN23">
        <f t="shared" si="19"/>
        <v>0.23054166124860936</v>
      </c>
      <c r="BO23">
        <f t="shared" si="19"/>
        <v>0.32476418051242467</v>
      </c>
      <c r="BP23">
        <f t="shared" si="19"/>
        <v>0.31866374473059134</v>
      </c>
      <c r="BQ23">
        <f t="shared" si="19"/>
        <v>0.32656449873217624</v>
      </c>
      <c r="BR23">
        <f t="shared" si="19"/>
        <v>0.33486698598807901</v>
      </c>
      <c r="BS23">
        <f t="shared" si="19"/>
        <v>0.29710003268115281</v>
      </c>
      <c r="BT23">
        <f t="shared" si="19"/>
        <v>0.29710003268115281</v>
      </c>
      <c r="BU23">
        <f t="shared" ref="BU23:EF23" si="20">IF(BT10&gt;0.009%,BU18,0)</f>
        <v>0.34012666354419985</v>
      </c>
      <c r="BV23">
        <f t="shared" si="20"/>
        <v>0.33497322924807565</v>
      </c>
      <c r="BW23">
        <f t="shared" si="20"/>
        <v>0.32849526054086103</v>
      </c>
      <c r="BX23">
        <f t="shared" si="20"/>
        <v>0.33347246145814685</v>
      </c>
      <c r="BY23">
        <f t="shared" si="20"/>
        <v>0.32366444788584836</v>
      </c>
      <c r="BZ23">
        <f t="shared" si="20"/>
        <v>0.2934557660831692</v>
      </c>
      <c r="CA23">
        <f t="shared" si="20"/>
        <v>0.21393597248037285</v>
      </c>
      <c r="CB23">
        <f t="shared" si="20"/>
        <v>0.21310240963855423</v>
      </c>
      <c r="CC23">
        <f t="shared" si="20"/>
        <v>0.20416997330639924</v>
      </c>
      <c r="CD23">
        <f t="shared" si="20"/>
        <v>0.18895964078862335</v>
      </c>
      <c r="CE23">
        <f t="shared" si="20"/>
        <v>0.17442428380488309</v>
      </c>
      <c r="CF23">
        <f t="shared" si="20"/>
        <v>0.17901439653659054</v>
      </c>
      <c r="CG23">
        <f t="shared" si="20"/>
        <v>0.24425332242957737</v>
      </c>
      <c r="CH23">
        <f t="shared" si="20"/>
        <v>0.23765188128283202</v>
      </c>
      <c r="CI23">
        <f t="shared" si="20"/>
        <v>0.23211555161388955</v>
      </c>
      <c r="CJ23">
        <f t="shared" si="20"/>
        <v>0.24769554882119274</v>
      </c>
      <c r="CK23">
        <f t="shared" si="20"/>
        <v>0.25025791656761887</v>
      </c>
      <c r="CL23">
        <f t="shared" si="20"/>
        <v>0.27215548426728553</v>
      </c>
      <c r="CM23">
        <f t="shared" si="20"/>
        <v>0.35012735186715471</v>
      </c>
      <c r="CN23">
        <f t="shared" si="20"/>
        <v>0.35444399045181824</v>
      </c>
      <c r="CO23">
        <f t="shared" si="20"/>
        <v>0.35989506359725887</v>
      </c>
      <c r="CP23">
        <f t="shared" si="20"/>
        <v>0.34309996062938675</v>
      </c>
      <c r="CQ23">
        <f t="shared" si="20"/>
        <v>0.35493099375453802</v>
      </c>
      <c r="CR23">
        <f t="shared" si="20"/>
        <v>0.33418827334031176</v>
      </c>
      <c r="CS23">
        <f t="shared" si="20"/>
        <v>0.43739622873768869</v>
      </c>
      <c r="CT23">
        <f t="shared" si="20"/>
        <v>0.44961759395241824</v>
      </c>
      <c r="CU23">
        <f t="shared" si="20"/>
        <v>0.47771869357444435</v>
      </c>
      <c r="CV23">
        <f t="shared" si="20"/>
        <v>0.47735856155472994</v>
      </c>
      <c r="CW23">
        <f t="shared" si="20"/>
        <v>0.53179418699518166</v>
      </c>
      <c r="CX23">
        <f t="shared" si="20"/>
        <v>0.56133830849491395</v>
      </c>
      <c r="CY23">
        <f t="shared" si="20"/>
        <v>0.48843507407474046</v>
      </c>
      <c r="CZ23">
        <f t="shared" si="20"/>
        <v>0.49295449450795786</v>
      </c>
      <c r="DA23">
        <f t="shared" si="20"/>
        <v>0.47705273662060438</v>
      </c>
      <c r="DB23">
        <f t="shared" si="20"/>
        <v>0.45320269530580209</v>
      </c>
      <c r="DC23">
        <f t="shared" si="20"/>
        <v>0.40566395104295572</v>
      </c>
      <c r="DD23">
        <f t="shared" si="20"/>
        <v>0.32227747221745928</v>
      </c>
      <c r="DE23">
        <f t="shared" si="20"/>
        <v>0.40796707923064646</v>
      </c>
      <c r="DF23">
        <f t="shared" si="20"/>
        <v>0.37715254452279967</v>
      </c>
      <c r="DG23">
        <f t="shared" si="20"/>
        <v>0.35630491643359979</v>
      </c>
      <c r="DH23">
        <f t="shared" si="20"/>
        <v>0.34419746781692395</v>
      </c>
      <c r="DI23">
        <f t="shared" si="20"/>
        <v>0.34023358143131643</v>
      </c>
      <c r="DJ23">
        <f t="shared" si="20"/>
        <v>0.3082812103055928</v>
      </c>
      <c r="DK23">
        <f t="shared" si="20"/>
        <v>0.45317945706835838</v>
      </c>
      <c r="DL23">
        <f t="shared" si="20"/>
        <v>0.48228272495348223</v>
      </c>
      <c r="DM23">
        <f t="shared" si="20"/>
        <v>0.4630628809372771</v>
      </c>
      <c r="DN23">
        <f t="shared" si="20"/>
        <v>0.45076917613363254</v>
      </c>
      <c r="DO23">
        <f t="shared" si="20"/>
        <v>0.44312454677020208</v>
      </c>
      <c r="DP23">
        <f t="shared" si="20"/>
        <v>0.36089854783883607</v>
      </c>
      <c r="DQ23">
        <f t="shared" si="20"/>
        <v>0.46800864589813923</v>
      </c>
      <c r="DR23">
        <f t="shared" si="20"/>
        <v>0.41567541073381059</v>
      </c>
      <c r="DS23">
        <f t="shared" si="20"/>
        <v>0.36342570826727022</v>
      </c>
      <c r="DT23">
        <f t="shared" si="20"/>
        <v>0.38825383771732008</v>
      </c>
      <c r="DU23">
        <f t="shared" si="20"/>
        <v>0.3652182460324766</v>
      </c>
      <c r="DV23">
        <f t="shared" si="20"/>
        <v>0.36729334970311561</v>
      </c>
      <c r="DW23">
        <f t="shared" si="20"/>
        <v>0.32812176553883765</v>
      </c>
      <c r="DX23">
        <f t="shared" si="20"/>
        <v>0.31980705512490559</v>
      </c>
      <c r="DY23">
        <f t="shared" si="20"/>
        <v>0.32152644789439427</v>
      </c>
      <c r="DZ23">
        <f t="shared" si="20"/>
        <v>0.24609826996093018</v>
      </c>
      <c r="EA23">
        <f t="shared" si="20"/>
        <v>0.23959346987385713</v>
      </c>
      <c r="EB23">
        <f t="shared" si="20"/>
        <v>0.24012237378086343</v>
      </c>
      <c r="EC23">
        <f t="shared" si="20"/>
        <v>0.29612064265668847</v>
      </c>
      <c r="ED23">
        <f t="shared" si="20"/>
        <v>0.26877003551806589</v>
      </c>
      <c r="EE23">
        <f t="shared" si="20"/>
        <v>0.23794472878962222</v>
      </c>
      <c r="EF23">
        <f t="shared" si="20"/>
        <v>0.22809428531750348</v>
      </c>
      <c r="EG23">
        <f t="shared" ref="EG23:FC23" si="21">IF(EF10&gt;0.009%,EG18,0)</f>
        <v>0.22574774656783322</v>
      </c>
      <c r="EH23">
        <f t="shared" si="21"/>
        <v>0.19694313795532034</v>
      </c>
      <c r="EI23">
        <f t="shared" si="21"/>
        <v>0.21273537902865644</v>
      </c>
      <c r="EJ23">
        <f t="shared" si="21"/>
        <v>0.19549824210331668</v>
      </c>
      <c r="EK23">
        <f t="shared" si="21"/>
        <v>0.19460453585370152</v>
      </c>
      <c r="EL23">
        <f t="shared" si="21"/>
        <v>0.1895618799421819</v>
      </c>
      <c r="EM23">
        <f t="shared" si="21"/>
        <v>0.18672219163697859</v>
      </c>
      <c r="EN23">
        <f t="shared" si="21"/>
        <v>0.17120988648559882</v>
      </c>
      <c r="EO23">
        <f t="shared" si="21"/>
        <v>0.24852007145432617</v>
      </c>
      <c r="EP23">
        <f t="shared" si="21"/>
        <v>0.24973565876035275</v>
      </c>
      <c r="EQ23">
        <f t="shared" si="21"/>
        <v>0.24280772106686871</v>
      </c>
      <c r="ER23">
        <f t="shared" si="21"/>
        <v>0.21268710352156198</v>
      </c>
      <c r="ES23">
        <f t="shared" si="21"/>
        <v>0.17275573033075489</v>
      </c>
      <c r="ET23">
        <f t="shared" si="21"/>
        <v>0.1759903353077551</v>
      </c>
      <c r="EU23">
        <f t="shared" si="21"/>
        <v>0.19632869480738688</v>
      </c>
      <c r="EV23">
        <f t="shared" si="21"/>
        <v>0.18335134954155397</v>
      </c>
      <c r="EW23">
        <f t="shared" si="21"/>
        <v>0.18314382113233882</v>
      </c>
      <c r="EX23">
        <f t="shared" si="21"/>
        <v>0.15945420860433485</v>
      </c>
      <c r="EY23">
        <f t="shared" si="21"/>
        <v>0.14254239860084478</v>
      </c>
      <c r="EZ23">
        <f t="shared" si="21"/>
        <v>0.13181726646568245</v>
      </c>
      <c r="FA23">
        <f t="shared" si="21"/>
        <v>0.15524586409853353</v>
      </c>
      <c r="FB23">
        <f t="shared" si="21"/>
        <v>0.15595562524664244</v>
      </c>
      <c r="FC23">
        <f t="shared" si="21"/>
        <v>0.15678868013926428</v>
      </c>
    </row>
    <row r="24" spans="1:159" x14ac:dyDescent="0.25">
      <c r="A24" t="s">
        <v>18</v>
      </c>
      <c r="M24">
        <f t="shared" ref="I24:BT24" si="22">IF(L10&gt;0.009%,M19,0)</f>
        <v>1.2546346782988005</v>
      </c>
      <c r="N24">
        <f t="shared" si="22"/>
        <v>1.255749975215624</v>
      </c>
      <c r="O24">
        <f t="shared" si="22"/>
        <v>1.4064399722414991</v>
      </c>
      <c r="P24">
        <f t="shared" si="22"/>
        <v>1.3687674729850303</v>
      </c>
      <c r="Q24">
        <f t="shared" si="22"/>
        <v>0</v>
      </c>
      <c r="R24">
        <f t="shared" si="22"/>
        <v>1.3813249727371866</v>
      </c>
      <c r="S24">
        <f t="shared" si="22"/>
        <v>1.3562099732328741</v>
      </c>
      <c r="T24">
        <f t="shared" si="22"/>
        <v>1.4441124714979676</v>
      </c>
      <c r="U24">
        <f t="shared" si="22"/>
        <v>1.6324749677803114</v>
      </c>
      <c r="V24">
        <f t="shared" si="22"/>
        <v>1.4441124714979676</v>
      </c>
      <c r="W24">
        <f t="shared" si="22"/>
        <v>1.4064399722414991</v>
      </c>
      <c r="X24">
        <f t="shared" si="22"/>
        <v>0</v>
      </c>
      <c r="Y24">
        <f t="shared" si="22"/>
        <v>0</v>
      </c>
      <c r="Z24">
        <f t="shared" si="22"/>
        <v>1.6214922507200655</v>
      </c>
      <c r="AA24">
        <f t="shared" si="22"/>
        <v>1.8299698258126458</v>
      </c>
      <c r="AB24">
        <f t="shared" si="22"/>
        <v>1.6562385132354958</v>
      </c>
      <c r="AC24">
        <f t="shared" si="22"/>
        <v>1.6794026882457824</v>
      </c>
      <c r="AD24">
        <f t="shared" si="22"/>
        <v>0</v>
      </c>
      <c r="AE24">
        <f t="shared" si="22"/>
        <v>1.2637429345583089</v>
      </c>
      <c r="AF24">
        <f t="shared" si="22"/>
        <v>1.2273762314055521</v>
      </c>
      <c r="AG24">
        <f t="shared" si="22"/>
        <v>1.363751368228391</v>
      </c>
      <c r="AH24">
        <f t="shared" si="22"/>
        <v>1.4819431534748513</v>
      </c>
      <c r="AI24">
        <f t="shared" si="22"/>
        <v>1.5910432629331228</v>
      </c>
      <c r="AJ24">
        <f t="shared" si="22"/>
        <v>1.9092519155197476</v>
      </c>
      <c r="AK24">
        <f t="shared" si="22"/>
        <v>1.7725106230481746</v>
      </c>
      <c r="AL24">
        <f t="shared" si="22"/>
        <v>1.5995827573849386</v>
      </c>
      <c r="AM24">
        <f t="shared" si="22"/>
        <v>1.6946930834997183</v>
      </c>
      <c r="AN24">
        <f t="shared" si="22"/>
        <v>2.0319024215430299</v>
      </c>
      <c r="AO24">
        <f t="shared" si="22"/>
        <v>1.9022065222956024</v>
      </c>
      <c r="AP24">
        <f t="shared" si="22"/>
        <v>1.9454384887114116</v>
      </c>
      <c r="AQ24">
        <f t="shared" si="22"/>
        <v>1.6123333598517995</v>
      </c>
      <c r="AR24">
        <f t="shared" si="22"/>
        <v>1.7275000284126425</v>
      </c>
      <c r="AS24">
        <f t="shared" si="22"/>
        <v>1.7275000284126425</v>
      </c>
      <c r="AT24">
        <f t="shared" si="22"/>
        <v>1.6987083612724321</v>
      </c>
      <c r="AU24">
        <f t="shared" si="22"/>
        <v>1.5893000261396308</v>
      </c>
      <c r="AV24">
        <f t="shared" si="22"/>
        <v>1.9578333655343281</v>
      </c>
      <c r="AW24">
        <f t="shared" si="22"/>
        <v>2.159595930893385</v>
      </c>
      <c r="AX24">
        <f t="shared" si="22"/>
        <v>2.3899528301886797</v>
      </c>
      <c r="AY24">
        <f t="shared" si="22"/>
        <v>2.447390315980905</v>
      </c>
      <c r="AZ24">
        <f t="shared" si="22"/>
        <v>2.4182547169811324</v>
      </c>
      <c r="BA24">
        <f t="shared" si="22"/>
        <v>2.5056615139804497</v>
      </c>
      <c r="BB24">
        <f t="shared" si="22"/>
        <v>2.4940072743805413</v>
      </c>
      <c r="BC24">
        <f t="shared" si="22"/>
        <v>1.471045889610789</v>
      </c>
      <c r="BD24">
        <f t="shared" si="22"/>
        <v>1.4185085364104033</v>
      </c>
      <c r="BE24">
        <f t="shared" si="22"/>
        <v>1.4500309483306346</v>
      </c>
      <c r="BF24">
        <f t="shared" si="22"/>
        <v>1.5410956938779694</v>
      </c>
      <c r="BG24">
        <f t="shared" si="22"/>
        <v>1.5761205960115594</v>
      </c>
      <c r="BH24">
        <f t="shared" si="22"/>
        <v>1.7162202045459205</v>
      </c>
      <c r="BI24">
        <f t="shared" si="22"/>
        <v>1.9887021584988447</v>
      </c>
      <c r="BJ24">
        <f t="shared" si="22"/>
        <v>2.1013074391820425</v>
      </c>
      <c r="BK24">
        <f t="shared" si="22"/>
        <v>2.1690915501233987</v>
      </c>
      <c r="BL24">
        <f t="shared" si="22"/>
        <v>2.4176332902417048</v>
      </c>
      <c r="BM24">
        <f t="shared" si="22"/>
        <v>2.4402279938888238</v>
      </c>
      <c r="BN24">
        <f t="shared" si="22"/>
        <v>2.8243379558898423</v>
      </c>
      <c r="BO24">
        <f t="shared" si="22"/>
        <v>2.2819494815208725</v>
      </c>
      <c r="BP24">
        <f t="shared" si="22"/>
        <v>2.3256346716298859</v>
      </c>
      <c r="BQ24">
        <f t="shared" si="22"/>
        <v>2.269369316671098</v>
      </c>
      <c r="BR24">
        <f t="shared" si="22"/>
        <v>2.2131039617123105</v>
      </c>
      <c r="BS24">
        <f t="shared" si="22"/>
        <v>2.4944307365062484</v>
      </c>
      <c r="BT24">
        <f t="shared" si="22"/>
        <v>2.4944307365062484</v>
      </c>
      <c r="BU24">
        <f t="shared" ref="BU24:EF24" si="23">IF(BT10&gt;0.009%,BU19,0)</f>
        <v>2.0093097878755248</v>
      </c>
      <c r="BV24">
        <f t="shared" si="23"/>
        <v>2.0402222461505328</v>
      </c>
      <c r="BW24">
        <f t="shared" si="23"/>
        <v>2.0804556907505116</v>
      </c>
      <c r="BX24">
        <f t="shared" si="23"/>
        <v>2.0494041132766232</v>
      </c>
      <c r="BY24">
        <f t="shared" si="23"/>
        <v>2.1115072682243996</v>
      </c>
      <c r="BZ24">
        <f t="shared" si="23"/>
        <v>2.3288683105416172</v>
      </c>
      <c r="CA24">
        <f t="shared" si="23"/>
        <v>2.4375639237563922</v>
      </c>
      <c r="CB24">
        <f t="shared" si="23"/>
        <v>2.4470986010734963</v>
      </c>
      <c r="CC24">
        <f t="shared" si="23"/>
        <v>2.554159164870462</v>
      </c>
      <c r="CD24">
        <f t="shared" si="23"/>
        <v>2.7597565614302018</v>
      </c>
      <c r="CE24">
        <f t="shared" si="23"/>
        <v>2.9897362748827185</v>
      </c>
      <c r="CF24">
        <f t="shared" si="23"/>
        <v>2.9130763703985463</v>
      </c>
      <c r="CG24">
        <f t="shared" si="23"/>
        <v>2.4485567079892907</v>
      </c>
      <c r="CH24">
        <f t="shared" si="23"/>
        <v>2.5165721721001044</v>
      </c>
      <c r="CI24">
        <f t="shared" si="23"/>
        <v>2.5765964707029347</v>
      </c>
      <c r="CJ24">
        <f t="shared" si="23"/>
        <v>2.4145291020766306</v>
      </c>
      <c r="CK24">
        <f t="shared" si="23"/>
        <v>2.3898069610997368</v>
      </c>
      <c r="CL24">
        <f t="shared" si="23"/>
        <v>2.1975236423905624</v>
      </c>
      <c r="CM24">
        <f t="shared" si="23"/>
        <v>1.7978507997024362</v>
      </c>
      <c r="CN24">
        <f t="shared" si="23"/>
        <v>1.7759554584340711</v>
      </c>
      <c r="CO24">
        <f t="shared" si="23"/>
        <v>1.7490563311990222</v>
      </c>
      <c r="CP24">
        <f t="shared" si="23"/>
        <v>1.8346744732856877</v>
      </c>
      <c r="CQ24">
        <f t="shared" si="23"/>
        <v>1.7735186575094981</v>
      </c>
      <c r="CR24">
        <f t="shared" si="23"/>
        <v>1.8835991259066396</v>
      </c>
      <c r="CS24">
        <f t="shared" si="23"/>
        <v>1.279005390500795</v>
      </c>
      <c r="CT24">
        <f t="shared" si="23"/>
        <v>1.2442398648648649</v>
      </c>
      <c r="CU24">
        <f t="shared" si="23"/>
        <v>1.1710492845786964</v>
      </c>
      <c r="CV24">
        <f t="shared" si="23"/>
        <v>1.1719327553656598</v>
      </c>
      <c r="CW24">
        <f t="shared" si="23"/>
        <v>1.0519711347376788</v>
      </c>
      <c r="CX24">
        <f t="shared" si="23"/>
        <v>0.99660423290937994</v>
      </c>
      <c r="CY24">
        <f t="shared" si="23"/>
        <v>1.0319648759288715</v>
      </c>
      <c r="CZ24">
        <f t="shared" si="23"/>
        <v>1.0225037934180186</v>
      </c>
      <c r="DA24">
        <f t="shared" si="23"/>
        <v>1.0565872531986193</v>
      </c>
      <c r="DB24">
        <f t="shared" si="23"/>
        <v>1.1121907390174246</v>
      </c>
      <c r="DC24">
        <f t="shared" si="23"/>
        <v>1.2425255912460291</v>
      </c>
      <c r="DD24">
        <f t="shared" si="23"/>
        <v>1.5640182267432532</v>
      </c>
      <c r="DE24">
        <f t="shared" si="23"/>
        <v>1.2801849210728802</v>
      </c>
      <c r="DF24">
        <f t="shared" si="23"/>
        <v>1.3847800066841285</v>
      </c>
      <c r="DG24">
        <f t="shared" si="23"/>
        <v>1.4658043687773483</v>
      </c>
      <c r="DH24">
        <f t="shared" si="23"/>
        <v>1.5173653264730345</v>
      </c>
      <c r="DI24">
        <f t="shared" si="23"/>
        <v>1.535043369111555</v>
      </c>
      <c r="DJ24">
        <f t="shared" si="23"/>
        <v>1.694145752858242</v>
      </c>
      <c r="DK24">
        <f t="shared" si="23"/>
        <v>1.5712188829853753</v>
      </c>
      <c r="DL24">
        <f t="shared" si="23"/>
        <v>1.4764039503914304</v>
      </c>
      <c r="DM24">
        <f t="shared" si="23"/>
        <v>1.5376834327243623</v>
      </c>
      <c r="DN24">
        <f t="shared" si="23"/>
        <v>1.5796202536168449</v>
      </c>
      <c r="DO24">
        <f t="shared" si="23"/>
        <v>1.6068713085671613</v>
      </c>
      <c r="DP24">
        <f t="shared" si="23"/>
        <v>1.9729758531609205</v>
      </c>
      <c r="DQ24">
        <f t="shared" si="23"/>
        <v>1.6533068708877146</v>
      </c>
      <c r="DR24">
        <f t="shared" si="23"/>
        <v>1.8614570165030742</v>
      </c>
      <c r="DS24">
        <f t="shared" si="23"/>
        <v>2.1290786322942505</v>
      </c>
      <c r="DT24">
        <f t="shared" si="23"/>
        <v>1.992927911408334</v>
      </c>
      <c r="DU24">
        <f t="shared" si="23"/>
        <v>2.1186288426275479</v>
      </c>
      <c r="DV24">
        <f t="shared" si="23"/>
        <v>2.1066591881494268</v>
      </c>
      <c r="DW24">
        <f t="shared" si="23"/>
        <v>2.0083673223120546</v>
      </c>
      <c r="DX24">
        <f t="shared" si="23"/>
        <v>2.060583158148781</v>
      </c>
      <c r="DY24">
        <f t="shared" si="23"/>
        <v>2.0495639968752584</v>
      </c>
      <c r="DZ24">
        <f t="shared" si="23"/>
        <v>2.6777475183070503</v>
      </c>
      <c r="EA24">
        <f t="shared" si="23"/>
        <v>2.7504465459533955</v>
      </c>
      <c r="EB24">
        <f t="shared" si="23"/>
        <v>2.7443882936495338</v>
      </c>
      <c r="EC24">
        <f t="shared" si="23"/>
        <v>2.3922178055495404</v>
      </c>
      <c r="ED24">
        <f t="shared" si="23"/>
        <v>2.6356549478763882</v>
      </c>
      <c r="EE24">
        <f t="shared" si="23"/>
        <v>2.9770992513997587</v>
      </c>
      <c r="EF24">
        <f t="shared" si="23"/>
        <v>3.1056677854425097</v>
      </c>
      <c r="EG24">
        <f t="shared" ref="EG24:FC24" si="24">IF(EF10&gt;0.009%,EG19,0)</f>
        <v>3.1379497014879205</v>
      </c>
      <c r="EH24">
        <f t="shared" si="24"/>
        <v>3.5969015285762902</v>
      </c>
      <c r="EI24">
        <f t="shared" si="24"/>
        <v>2.7777326702616199</v>
      </c>
      <c r="EJ24">
        <f t="shared" si="24"/>
        <v>3.0226461685322872</v>
      </c>
      <c r="EK24">
        <f t="shared" si="24"/>
        <v>3.0365274368148691</v>
      </c>
      <c r="EL24">
        <f t="shared" si="24"/>
        <v>3.1173040308981124</v>
      </c>
      <c r="EM24">
        <f t="shared" si="24"/>
        <v>3.164712277998782</v>
      </c>
      <c r="EN24">
        <f t="shared" si="24"/>
        <v>3.4514479541933025</v>
      </c>
      <c r="EO24">
        <f t="shared" si="24"/>
        <v>2.8932256926049482</v>
      </c>
      <c r="EP24">
        <f t="shared" si="24"/>
        <v>2.8791429282818308</v>
      </c>
      <c r="EQ24">
        <f t="shared" si="24"/>
        <v>2.9612923868333505</v>
      </c>
      <c r="ER24">
        <f t="shared" si="24"/>
        <v>3.3806688038646415</v>
      </c>
      <c r="ES24">
        <f t="shared" si="24"/>
        <v>4.1620886003783664</v>
      </c>
      <c r="ET24">
        <f t="shared" si="24"/>
        <v>4.0855917150354442</v>
      </c>
      <c r="EU24">
        <f t="shared" si="24"/>
        <v>3.1929615323024052</v>
      </c>
      <c r="EV24">
        <f t="shared" si="24"/>
        <v>3.4189547651246182</v>
      </c>
      <c r="EW24">
        <f t="shared" si="24"/>
        <v>3.4228289348301417</v>
      </c>
      <c r="EX24">
        <f t="shared" si="24"/>
        <v>3.9313479129461091</v>
      </c>
      <c r="EY24">
        <f t="shared" si="24"/>
        <v>4.3977790212617496</v>
      </c>
      <c r="EZ24">
        <f t="shared" si="24"/>
        <v>4.7555983143553187</v>
      </c>
      <c r="FA24">
        <f t="shared" si="24"/>
        <v>4.4472113031446936</v>
      </c>
      <c r="FB24">
        <f t="shared" si="24"/>
        <v>4.4269718421094728</v>
      </c>
      <c r="FC24">
        <f t="shared" si="24"/>
        <v>4.4034503063117825</v>
      </c>
    </row>
    <row r="25" spans="1:159" x14ac:dyDescent="0.25">
      <c r="A25" t="s">
        <v>19</v>
      </c>
      <c r="M25">
        <f t="shared" ref="I25:BT25" si="25">IF(L10&gt;0.009%,M20,0)</f>
        <v>0.49778752321125203</v>
      </c>
      <c r="N25">
        <f t="shared" si="25"/>
        <v>0.49734541220123551</v>
      </c>
      <c r="O25">
        <f t="shared" si="25"/>
        <v>0.44405840375110306</v>
      </c>
      <c r="P25">
        <f t="shared" si="25"/>
        <v>0.45628019468003256</v>
      </c>
      <c r="Q25">
        <f t="shared" si="25"/>
        <v>0</v>
      </c>
      <c r="R25">
        <f t="shared" si="25"/>
        <v>0.45213219291021406</v>
      </c>
      <c r="S25">
        <f t="shared" si="25"/>
        <v>0.46050501129744031</v>
      </c>
      <c r="T25">
        <f t="shared" si="25"/>
        <v>0.43247427147933526</v>
      </c>
      <c r="U25">
        <f t="shared" si="25"/>
        <v>0.38257339400095036</v>
      </c>
      <c r="V25">
        <f t="shared" si="25"/>
        <v>0.43247427147933526</v>
      </c>
      <c r="W25">
        <f t="shared" si="25"/>
        <v>0.44405840375110306</v>
      </c>
      <c r="X25">
        <f t="shared" si="25"/>
        <v>0</v>
      </c>
      <c r="Y25">
        <f t="shared" si="25"/>
        <v>0</v>
      </c>
      <c r="Z25">
        <f t="shared" si="25"/>
        <v>0.41540140243438256</v>
      </c>
      <c r="AA25">
        <f t="shared" si="25"/>
        <v>0.36807719203046546</v>
      </c>
      <c r="AB25">
        <f t="shared" si="25"/>
        <v>0.40668668769799687</v>
      </c>
      <c r="AC25">
        <f t="shared" si="25"/>
        <v>0.40107721614354175</v>
      </c>
      <c r="AD25">
        <f t="shared" si="25"/>
        <v>0</v>
      </c>
      <c r="AE25">
        <f t="shared" si="25"/>
        <v>0.52792155523020756</v>
      </c>
      <c r="AF25">
        <f t="shared" si="25"/>
        <v>0.54356367538517647</v>
      </c>
      <c r="AG25">
        <f t="shared" si="25"/>
        <v>0.48920730784665889</v>
      </c>
      <c r="AH25">
        <f t="shared" si="25"/>
        <v>0.45019077409201746</v>
      </c>
      <c r="AI25">
        <f t="shared" si="25"/>
        <v>0.41932054958285048</v>
      </c>
      <c r="AJ25">
        <f t="shared" si="25"/>
        <v>0.34943379131904201</v>
      </c>
      <c r="AK25">
        <f t="shared" si="25"/>
        <v>0.41102425353106636</v>
      </c>
      <c r="AL25">
        <f t="shared" si="25"/>
        <v>0.45545930796685719</v>
      </c>
      <c r="AM25">
        <f t="shared" si="25"/>
        <v>0.42989781619320716</v>
      </c>
      <c r="AN25">
        <f t="shared" si="25"/>
        <v>0.358553072229228</v>
      </c>
      <c r="AO25">
        <f t="shared" si="25"/>
        <v>0.38299987260849355</v>
      </c>
      <c r="AP25">
        <f t="shared" si="25"/>
        <v>0.37448876432830486</v>
      </c>
      <c r="AQ25">
        <f t="shared" si="25"/>
        <v>0.3265509531422256</v>
      </c>
      <c r="AR25">
        <f t="shared" si="25"/>
        <v>0.30478088959941052</v>
      </c>
      <c r="AS25">
        <f t="shared" si="25"/>
        <v>0.30478088959941052</v>
      </c>
      <c r="AT25">
        <f t="shared" si="25"/>
        <v>0.30994666738923099</v>
      </c>
      <c r="AU25">
        <f t="shared" si="25"/>
        <v>0.33128357565153321</v>
      </c>
      <c r="AV25">
        <f t="shared" si="25"/>
        <v>0.26892431435242109</v>
      </c>
      <c r="AW25">
        <f t="shared" si="25"/>
        <v>0.2729982039591845</v>
      </c>
      <c r="AX25">
        <f t="shared" si="25"/>
        <v>0.24668512405950402</v>
      </c>
      <c r="AY25">
        <f t="shared" si="25"/>
        <v>0.24089570288879783</v>
      </c>
      <c r="AZ25">
        <f t="shared" si="25"/>
        <v>0.24379806075492794</v>
      </c>
      <c r="BA25">
        <f t="shared" si="25"/>
        <v>0.2352934772402212</v>
      </c>
      <c r="BB25">
        <f t="shared" si="25"/>
        <v>0.23639297947031565</v>
      </c>
      <c r="BC25">
        <f t="shared" si="25"/>
        <v>0.27409258903202371</v>
      </c>
      <c r="BD25">
        <f t="shared" si="25"/>
        <v>0.28424416640358025</v>
      </c>
      <c r="BE25">
        <f t="shared" si="25"/>
        <v>0.27806494539480675</v>
      </c>
      <c r="BF25">
        <f t="shared" si="25"/>
        <v>0.26163383498511356</v>
      </c>
      <c r="BG25">
        <f t="shared" si="25"/>
        <v>0.25581974976322219</v>
      </c>
      <c r="BH25">
        <f t="shared" si="25"/>
        <v>0.23493650488459178</v>
      </c>
      <c r="BI25">
        <f t="shared" si="25"/>
        <v>0.22176434435917233</v>
      </c>
      <c r="BJ25">
        <f t="shared" si="25"/>
        <v>0.20988039259825791</v>
      </c>
      <c r="BK25">
        <f t="shared" si="25"/>
        <v>0.20332163032956238</v>
      </c>
      <c r="BL25">
        <f t="shared" si="25"/>
        <v>0.18241940665082232</v>
      </c>
      <c r="BM25">
        <f t="shared" si="25"/>
        <v>0.18073033807072209</v>
      </c>
      <c r="BN25">
        <f t="shared" si="25"/>
        <v>0.15615101209310389</v>
      </c>
      <c r="BO25">
        <f t="shared" si="25"/>
        <v>0.1781014474718762</v>
      </c>
      <c r="BP25">
        <f t="shared" si="25"/>
        <v>0.17475595400877494</v>
      </c>
      <c r="BQ25">
        <f t="shared" si="25"/>
        <v>0.17908874625692642</v>
      </c>
      <c r="BR25">
        <f t="shared" si="25"/>
        <v>0.18364184997532282</v>
      </c>
      <c r="BS25">
        <f t="shared" si="25"/>
        <v>0.16293036313600071</v>
      </c>
      <c r="BT25">
        <f t="shared" si="25"/>
        <v>0.16293036313600071</v>
      </c>
      <c r="BU25">
        <f t="shared" ref="BU25:EF25" si="26">IF(BT10&gt;0.009%,BU20,0)</f>
        <v>0.1816868394455442</v>
      </c>
      <c r="BV25">
        <f t="shared" si="26"/>
        <v>0.17893400854485417</v>
      </c>
      <c r="BW25">
        <f t="shared" si="26"/>
        <v>0.1754736457253776</v>
      </c>
      <c r="BX25">
        <f t="shared" si="26"/>
        <v>0.17813233732727729</v>
      </c>
      <c r="BY25">
        <f t="shared" si="26"/>
        <v>0.17289315093529853</v>
      </c>
      <c r="BZ25">
        <f t="shared" si="26"/>
        <v>0.15675645684800399</v>
      </c>
      <c r="CA25">
        <f t="shared" si="26"/>
        <v>0.22300052708963297</v>
      </c>
      <c r="CB25">
        <f t="shared" si="26"/>
        <v>0.22213164584945286</v>
      </c>
      <c r="CC25">
        <f t="shared" si="26"/>
        <v>0.21282073853839795</v>
      </c>
      <c r="CD25">
        <f t="shared" si="26"/>
        <v>0.19696593801398499</v>
      </c>
      <c r="CE25">
        <f t="shared" si="26"/>
        <v>0.18181471201290922</v>
      </c>
      <c r="CF25">
        <f t="shared" si="26"/>
        <v>0.18659930969745947</v>
      </c>
      <c r="CG25">
        <f t="shared" si="26"/>
        <v>0.23045670198135948</v>
      </c>
      <c r="CH25">
        <f t="shared" si="26"/>
        <v>0.22422814246834977</v>
      </c>
      <c r="CI25">
        <f t="shared" si="26"/>
        <v>0.21900453173546447</v>
      </c>
      <c r="CJ25">
        <f t="shared" si="26"/>
        <v>0.23370449461645698</v>
      </c>
      <c r="CK25">
        <f t="shared" si="26"/>
        <v>0.23612212731938584</v>
      </c>
      <c r="CL25">
        <f t="shared" si="26"/>
        <v>0.25678281345983212</v>
      </c>
      <c r="CM25">
        <f t="shared" si="26"/>
        <v>0.31094415128572417</v>
      </c>
      <c r="CN25">
        <f t="shared" si="26"/>
        <v>0.31477770931527421</v>
      </c>
      <c r="CO25">
        <f t="shared" si="26"/>
        <v>0.31961874588030253</v>
      </c>
      <c r="CP25">
        <f t="shared" si="26"/>
        <v>0.30470320440588838</v>
      </c>
      <c r="CQ25">
        <f t="shared" si="26"/>
        <v>0.31521021145436728</v>
      </c>
      <c r="CR25">
        <f t="shared" si="26"/>
        <v>0.2967888354602809</v>
      </c>
      <c r="CS25">
        <f t="shared" si="26"/>
        <v>0.38618588099617923</v>
      </c>
      <c r="CT25">
        <f t="shared" si="26"/>
        <v>0.39697636884754306</v>
      </c>
      <c r="CU25">
        <f t="shared" si="26"/>
        <v>0.42178739190051451</v>
      </c>
      <c r="CV25">
        <f t="shared" si="26"/>
        <v>0.42146942413542948</v>
      </c>
      <c r="CW25">
        <f t="shared" si="26"/>
        <v>0.46953172688771527</v>
      </c>
      <c r="CX25">
        <f t="shared" si="26"/>
        <v>0.49561682282592168</v>
      </c>
      <c r="CY25">
        <f t="shared" si="26"/>
        <v>0.47634341467661812</v>
      </c>
      <c r="CZ25">
        <f t="shared" si="26"/>
        <v>0.48075095270118806</v>
      </c>
      <c r="DA25">
        <f t="shared" si="26"/>
        <v>0.46524285745276267</v>
      </c>
      <c r="DB25">
        <f t="shared" si="26"/>
        <v>0.44198324584196153</v>
      </c>
      <c r="DC25">
        <f t="shared" si="26"/>
        <v>0.39562136690749006</v>
      </c>
      <c r="DD25">
        <f t="shared" si="26"/>
        <v>0.31429919704317266</v>
      </c>
      <c r="DE25">
        <f t="shared" si="26"/>
        <v>0.36731744581575532</v>
      </c>
      <c r="DF25">
        <f t="shared" si="26"/>
        <v>0.33957325575945885</v>
      </c>
      <c r="DG25">
        <f t="shared" si="26"/>
        <v>0.32080287478783054</v>
      </c>
      <c r="DH25">
        <f t="shared" si="26"/>
        <v>0.30990180622707891</v>
      </c>
      <c r="DI25">
        <f t="shared" si="26"/>
        <v>0.30633287947590337</v>
      </c>
      <c r="DJ25">
        <f t="shared" si="26"/>
        <v>0.27756422644686202</v>
      </c>
      <c r="DK25">
        <f t="shared" si="26"/>
        <v>0.29322988702833913</v>
      </c>
      <c r="DL25">
        <f t="shared" si="26"/>
        <v>0.31206116417694801</v>
      </c>
      <c r="DM25">
        <f t="shared" si="26"/>
        <v>0.29962495904524888</v>
      </c>
      <c r="DN25">
        <f t="shared" si="26"/>
        <v>0.29167031411484406</v>
      </c>
      <c r="DO25">
        <f t="shared" si="26"/>
        <v>0.28672385467223499</v>
      </c>
      <c r="DP25">
        <f t="shared" si="26"/>
        <v>0.23351950041175529</v>
      </c>
      <c r="DQ25">
        <f t="shared" si="26"/>
        <v>0.26820969225780139</v>
      </c>
      <c r="DR25">
        <f t="shared" si="26"/>
        <v>0.23821819312354245</v>
      </c>
      <c r="DS25">
        <f t="shared" si="26"/>
        <v>0.20827456549628157</v>
      </c>
      <c r="DT25">
        <f t="shared" si="26"/>
        <v>0.22250324485402165</v>
      </c>
      <c r="DU25">
        <f t="shared" si="26"/>
        <v>0.20930184566851825</v>
      </c>
      <c r="DV25">
        <f t="shared" si="26"/>
        <v>0.21049106070072571</v>
      </c>
      <c r="DW25">
        <f t="shared" si="26"/>
        <v>0.21962380653225413</v>
      </c>
      <c r="DX25">
        <f t="shared" si="26"/>
        <v>0.21405846907796391</v>
      </c>
      <c r="DY25">
        <f t="shared" si="26"/>
        <v>0.21520932106225402</v>
      </c>
      <c r="DZ25">
        <f t="shared" si="26"/>
        <v>0.16472250397977437</v>
      </c>
      <c r="EA25">
        <f t="shared" si="26"/>
        <v>0.160368605196168</v>
      </c>
      <c r="EB25">
        <f t="shared" si="26"/>
        <v>0.16072261977717497</v>
      </c>
      <c r="EC25">
        <f t="shared" si="26"/>
        <v>0.21437468454581735</v>
      </c>
      <c r="ED25">
        <f t="shared" si="26"/>
        <v>0.19457438381407649</v>
      </c>
      <c r="EE25">
        <f t="shared" si="26"/>
        <v>0.172258596077524</v>
      </c>
      <c r="EF25">
        <f t="shared" si="26"/>
        <v>0.16512742922260107</v>
      </c>
      <c r="EG25">
        <f t="shared" ref="EG25:FC25" si="27">IF(EF10&gt;0.009%,EG20,0)</f>
        <v>0.16342866719195701</v>
      </c>
      <c r="EH25">
        <f t="shared" si="27"/>
        <v>0.14257575120010491</v>
      </c>
      <c r="EI25">
        <f t="shared" si="27"/>
        <v>0.16612792209455626</v>
      </c>
      <c r="EJ25">
        <f t="shared" si="27"/>
        <v>0.15266720976104117</v>
      </c>
      <c r="EK25">
        <f t="shared" si="27"/>
        <v>0.15196930251641927</v>
      </c>
      <c r="EL25">
        <f t="shared" si="27"/>
        <v>0.1480314246126892</v>
      </c>
      <c r="EM25">
        <f t="shared" si="27"/>
        <v>0.14581387377702831</v>
      </c>
      <c r="EN25">
        <f t="shared" si="27"/>
        <v>0.13370010580170594</v>
      </c>
      <c r="EO25">
        <f t="shared" si="27"/>
        <v>0.19032823128666271</v>
      </c>
      <c r="EP25">
        <f t="shared" si="27"/>
        <v>0.19125918459186919</v>
      </c>
      <c r="EQ25">
        <f t="shared" si="27"/>
        <v>0.18595344763489527</v>
      </c>
      <c r="ER25">
        <f t="shared" si="27"/>
        <v>0.16288567757868938</v>
      </c>
      <c r="ES25">
        <f t="shared" si="27"/>
        <v>0.13230437447597104</v>
      </c>
      <c r="ET25">
        <f t="shared" si="27"/>
        <v>0.13478158543354407</v>
      </c>
      <c r="EU25">
        <f t="shared" si="27"/>
        <v>0.17568061253352152</v>
      </c>
      <c r="EV25">
        <f t="shared" si="27"/>
        <v>0.16406810745576278</v>
      </c>
      <c r="EW25">
        <f t="shared" si="27"/>
        <v>0.16388240501382076</v>
      </c>
      <c r="EX25">
        <f t="shared" si="27"/>
        <v>0.14268425237655821</v>
      </c>
      <c r="EY25">
        <f t="shared" si="27"/>
        <v>0.12755107409419597</v>
      </c>
      <c r="EZ25">
        <f t="shared" si="27"/>
        <v>0.117953914673069</v>
      </c>
      <c r="FA25">
        <f t="shared" si="27"/>
        <v>0.12683376463678558</v>
      </c>
      <c r="FB25">
        <f t="shared" si="27"/>
        <v>0.12741362986495325</v>
      </c>
      <c r="FC25">
        <f t="shared" si="27"/>
        <v>0.12809422440957349</v>
      </c>
    </row>
    <row r="26" spans="1:159" x14ac:dyDescent="0.25">
      <c r="A26" t="s">
        <v>10</v>
      </c>
      <c r="M26">
        <f t="shared" ref="I26:BT26" si="28">IF(L10&gt;0.009%,M11,0)</f>
        <v>0.42852245500000002</v>
      </c>
      <c r="N26">
        <f t="shared" si="28"/>
        <v>0</v>
      </c>
      <c r="O26">
        <f t="shared" si="28"/>
        <v>0.119990401</v>
      </c>
      <c r="P26">
        <f t="shared" si="28"/>
        <v>-2.6783800999999999E-2</v>
      </c>
      <c r="Q26">
        <f t="shared" si="28"/>
        <v>0</v>
      </c>
      <c r="R26">
        <f t="shared" si="28"/>
        <v>0</v>
      </c>
      <c r="S26">
        <f t="shared" si="28"/>
        <v>-1.8110408000000001E-2</v>
      </c>
      <c r="T26">
        <f t="shared" si="28"/>
        <v>6.4888889000000005E-2</v>
      </c>
      <c r="U26">
        <f t="shared" si="28"/>
        <v>0.13042571</v>
      </c>
      <c r="V26">
        <f t="shared" si="28"/>
        <v>-0.115377515</v>
      </c>
      <c r="W26">
        <f t="shared" si="28"/>
        <v>-2.6085141999999999E-2</v>
      </c>
      <c r="X26">
        <f t="shared" si="28"/>
        <v>0</v>
      </c>
      <c r="Y26">
        <f t="shared" si="28"/>
        <v>0</v>
      </c>
      <c r="Z26">
        <f t="shared" si="28"/>
        <v>0.13581395299999999</v>
      </c>
      <c r="AA26">
        <f t="shared" si="28"/>
        <v>0.12858312899999999</v>
      </c>
      <c r="AB26">
        <f t="shared" si="28"/>
        <v>-9.5065311999999999E-2</v>
      </c>
      <c r="AC26">
        <f t="shared" si="28"/>
        <v>1.4113873000000001E-2</v>
      </c>
      <c r="AD26">
        <f t="shared" si="28"/>
        <v>0</v>
      </c>
      <c r="AE26">
        <f t="shared" si="28"/>
        <v>6.9147998000000002E-2</v>
      </c>
      <c r="AF26">
        <f t="shared" si="28"/>
        <v>-2.8708134E-2</v>
      </c>
      <c r="AG26">
        <f t="shared" si="28"/>
        <v>0.111092237</v>
      </c>
      <c r="AH26">
        <f t="shared" si="28"/>
        <v>8.6683993000000001E-2</v>
      </c>
      <c r="AI26">
        <f t="shared" si="28"/>
        <v>7.3579065999999999E-2</v>
      </c>
      <c r="AJ26">
        <f t="shared" si="28"/>
        <v>0.19997379100000001</v>
      </c>
      <c r="AK26">
        <f t="shared" si="28"/>
        <v>-2.3806924E-2</v>
      </c>
      <c r="AL26">
        <f t="shared" si="28"/>
        <v>-6.6785994000000001E-2</v>
      </c>
      <c r="AM26">
        <f t="shared" si="28"/>
        <v>5.9458164000000001E-2</v>
      </c>
      <c r="AN26">
        <f t="shared" si="28"/>
        <v>0.19902692899999999</v>
      </c>
      <c r="AO26">
        <f t="shared" si="28"/>
        <v>-6.3791638999999997E-2</v>
      </c>
      <c r="AP26">
        <f t="shared" si="28"/>
        <v>2.2679165000000001E-2</v>
      </c>
      <c r="AQ26">
        <f t="shared" si="28"/>
        <v>0.24443130299999999</v>
      </c>
      <c r="AR26">
        <f t="shared" si="28"/>
        <v>7.1439885999999994E-2</v>
      </c>
      <c r="AS26">
        <f t="shared" si="28"/>
        <v>0</v>
      </c>
      <c r="AT26">
        <f t="shared" si="28"/>
        <v>-1.6632170000000002E-2</v>
      </c>
      <c r="AU26">
        <f t="shared" si="28"/>
        <v>-6.4421559000000003E-2</v>
      </c>
      <c r="AV26">
        <f t="shared" si="28"/>
        <v>0.23188172900000001</v>
      </c>
      <c r="AW26">
        <f t="shared" si="28"/>
        <v>0.132337595</v>
      </c>
      <c r="AX26">
        <f t="shared" si="28"/>
        <v>0.106675883</v>
      </c>
      <c r="AY26">
        <f t="shared" si="28"/>
        <v>1.2023109000000001E-2</v>
      </c>
      <c r="AZ26">
        <f t="shared" si="28"/>
        <v>-1.1880272000000001E-2</v>
      </c>
      <c r="BA26">
        <f t="shared" si="28"/>
        <v>3.6121375999999997E-2</v>
      </c>
      <c r="BB26">
        <f t="shared" si="28"/>
        <v>-4.6214899999999998E-3</v>
      </c>
      <c r="BC26">
        <f t="shared" si="28"/>
        <v>-1.8723190000000001E-2</v>
      </c>
      <c r="BD26">
        <f t="shared" si="28"/>
        <v>-3.5692243999999998E-2</v>
      </c>
      <c r="BE26">
        <f t="shared" si="28"/>
        <v>2.2239999999999999E-2</v>
      </c>
      <c r="BF26">
        <f t="shared" si="28"/>
        <v>6.2764126000000003E-2</v>
      </c>
      <c r="BG26">
        <f t="shared" si="28"/>
        <v>2.2729504000000001E-2</v>
      </c>
      <c r="BH26">
        <f t="shared" si="28"/>
        <v>8.8897422000000004E-2</v>
      </c>
      <c r="BI26">
        <f t="shared" si="28"/>
        <v>-6.8635662E-2</v>
      </c>
      <c r="BJ26">
        <f t="shared" si="28"/>
        <v>4.4964029000000003E-2</v>
      </c>
      <c r="BK26">
        <f t="shared" si="28"/>
        <v>3.2249298000000003E-2</v>
      </c>
      <c r="BL26">
        <f t="shared" si="28"/>
        <v>0.114567793</v>
      </c>
      <c r="BM26">
        <f t="shared" si="28"/>
        <v>9.3697099999999998E-3</v>
      </c>
      <c r="BN26">
        <f t="shared" si="28"/>
        <v>0.15737743300000001</v>
      </c>
      <c r="BO26">
        <f t="shared" si="28"/>
        <v>-7.9867900000000006E-3</v>
      </c>
      <c r="BP26">
        <f t="shared" si="28"/>
        <v>0</v>
      </c>
      <c r="BQ26">
        <f t="shared" si="28"/>
        <v>-2.4187246999999999E-2</v>
      </c>
      <c r="BR26">
        <f t="shared" si="28"/>
        <v>-2.4786770999999999E-2</v>
      </c>
      <c r="BS26">
        <f t="shared" si="28"/>
        <v>0.127119552</v>
      </c>
      <c r="BT26">
        <f t="shared" si="28"/>
        <v>0</v>
      </c>
      <c r="BU26">
        <f t="shared" ref="BU26:EF26" si="29">IF(BT10&gt;0.009%,BU11,0)</f>
        <v>-1.646925E-3</v>
      </c>
      <c r="BV26">
        <f t="shared" si="29"/>
        <v>1.538608E-2</v>
      </c>
      <c r="BW26">
        <f t="shared" si="29"/>
        <v>1.5152934999999999E-2</v>
      </c>
      <c r="BX26">
        <f t="shared" si="29"/>
        <v>-1.4926751E-2</v>
      </c>
      <c r="BY26">
        <f t="shared" si="29"/>
        <v>3.0305871000000002E-2</v>
      </c>
      <c r="BZ26">
        <f t="shared" si="29"/>
        <v>0.10295054100000001</v>
      </c>
      <c r="CA26">
        <f t="shared" si="29"/>
        <v>6.6644672000000002E-2</v>
      </c>
      <c r="CB26">
        <f t="shared" si="29"/>
        <v>0</v>
      </c>
      <c r="CC26">
        <f t="shared" si="29"/>
        <v>4.3767398999999998E-2</v>
      </c>
      <c r="CD26">
        <f t="shared" si="29"/>
        <v>7.7838692000000001E-2</v>
      </c>
      <c r="CE26">
        <f t="shared" si="29"/>
        <v>8.3329515000000007E-2</v>
      </c>
      <c r="CF26">
        <f t="shared" si="29"/>
        <v>-2.5632891000000001E-2</v>
      </c>
      <c r="CG26">
        <f t="shared" si="29"/>
        <v>-3.1104165E-2</v>
      </c>
      <c r="CH26">
        <f t="shared" si="29"/>
        <v>2.7779022E-2</v>
      </c>
      <c r="CI26">
        <f t="shared" si="29"/>
        <v>1.4059026000000001E-2</v>
      </c>
      <c r="CJ26">
        <f t="shared" si="29"/>
        <v>-6.2915117000000007E-2</v>
      </c>
      <c r="CK26">
        <f t="shared" si="29"/>
        <v>-1.0230296E-2</v>
      </c>
      <c r="CL26">
        <f t="shared" si="29"/>
        <v>-8.0463498999999994E-2</v>
      </c>
      <c r="CM26">
        <f t="shared" si="29"/>
        <v>-7.6238721999999995E-2</v>
      </c>
      <c r="CN26">
        <f t="shared" si="29"/>
        <v>-1.2195454999999999E-2</v>
      </c>
      <c r="CO26">
        <f t="shared" si="29"/>
        <v>-2.0549080000000001E-2</v>
      </c>
      <c r="CP26">
        <f t="shared" si="29"/>
        <v>4.895381E-2</v>
      </c>
      <c r="CQ26">
        <f t="shared" si="29"/>
        <v>-3.3335126E-2</v>
      </c>
      <c r="CR26">
        <f t="shared" si="29"/>
        <v>6.2072417999999997E-2</v>
      </c>
      <c r="CS26">
        <f t="shared" si="29"/>
        <v>-5.9780047000000003E-2</v>
      </c>
      <c r="CT26">
        <f t="shared" si="29"/>
        <v>-2.718133E-2</v>
      </c>
      <c r="CU26">
        <f t="shared" si="29"/>
        <v>-5.8830265E-2</v>
      </c>
      <c r="CV26">
        <f t="shared" si="29"/>
        <v>-7.8172529999999997E-3</v>
      </c>
      <c r="CW26">
        <f t="shared" si="29"/>
        <v>-0.102363653</v>
      </c>
      <c r="CX26">
        <f t="shared" si="29"/>
        <v>-5.2629781E-2</v>
      </c>
      <c r="CY26">
        <f t="shared" si="29"/>
        <v>0.122246656</v>
      </c>
      <c r="CZ26">
        <f t="shared" si="29"/>
        <v>-9.9261160000000005E-3</v>
      </c>
      <c r="DA26">
        <f t="shared" si="29"/>
        <v>3.3353882000000001E-2</v>
      </c>
      <c r="DB26">
        <f t="shared" si="29"/>
        <v>3.2245910000000003E-2</v>
      </c>
      <c r="DC26">
        <f t="shared" si="29"/>
        <v>0.11719795600000001</v>
      </c>
      <c r="DD26">
        <f t="shared" si="29"/>
        <v>0.25873288100000003</v>
      </c>
      <c r="DE26">
        <f t="shared" si="29"/>
        <v>-2.2495240000000001E-3</v>
      </c>
      <c r="DF26">
        <f t="shared" si="29"/>
        <v>8.1707423000000001E-2</v>
      </c>
      <c r="DG26">
        <f t="shared" si="29"/>
        <v>5.8500510999999998E-2</v>
      </c>
      <c r="DH26">
        <f t="shared" si="29"/>
        <v>3.5178734000000003E-2</v>
      </c>
      <c r="DI26">
        <f t="shared" si="29"/>
        <v>1.1650875999999999E-2</v>
      </c>
      <c r="DJ26">
        <f t="shared" si="29"/>
        <v>0.103650268</v>
      </c>
      <c r="DK26">
        <f t="shared" si="29"/>
        <v>8.6822619999999996E-3</v>
      </c>
      <c r="DL26">
        <f t="shared" si="29"/>
        <v>-6.0333906999999999E-2</v>
      </c>
      <c r="DM26">
        <f t="shared" si="29"/>
        <v>9.1774830000000002E-3</v>
      </c>
      <c r="DN26">
        <f t="shared" si="29"/>
        <v>2.7264943E-2</v>
      </c>
      <c r="DO26">
        <f t="shared" si="29"/>
        <v>-1.7671970000000001E-3</v>
      </c>
      <c r="DP26">
        <f t="shared" si="29"/>
        <v>0.22783753100000001</v>
      </c>
      <c r="DQ26">
        <f t="shared" si="29"/>
        <v>2.9407763999999999E-2</v>
      </c>
      <c r="DR26">
        <f t="shared" si="29"/>
        <v>0.125911734</v>
      </c>
      <c r="DS26">
        <f t="shared" si="29"/>
        <v>0.143764156</v>
      </c>
      <c r="DT26">
        <f t="shared" si="29"/>
        <v>-6.7043576999999993E-2</v>
      </c>
      <c r="DU26">
        <f t="shared" si="29"/>
        <v>5.9884519999999997E-2</v>
      </c>
      <c r="DV26">
        <f t="shared" si="29"/>
        <v>-5.6449100000000004E-3</v>
      </c>
      <c r="DW26">
        <f t="shared" si="29"/>
        <v>7.3863043000000003E-2</v>
      </c>
      <c r="DX26">
        <f t="shared" si="29"/>
        <v>-1.0582678999999999E-2</v>
      </c>
      <c r="DY26">
        <f t="shared" si="29"/>
        <v>-5.3528459999999996E-3</v>
      </c>
      <c r="DZ26">
        <f t="shared" si="29"/>
        <v>0.18817023799999999</v>
      </c>
      <c r="EA26">
        <f t="shared" si="29"/>
        <v>2.7151239000000001E-2</v>
      </c>
      <c r="EB26">
        <f t="shared" si="29"/>
        <v>-2.2007720000000001E-3</v>
      </c>
      <c r="EC26">
        <f t="shared" si="29"/>
        <v>2.3694261000000001E-2</v>
      </c>
      <c r="ED26">
        <f t="shared" si="29"/>
        <v>0.101764058</v>
      </c>
      <c r="EE26">
        <f t="shared" si="29"/>
        <v>0.12954202300000001</v>
      </c>
      <c r="EF26">
        <f t="shared" si="29"/>
        <v>4.3186851999999998E-2</v>
      </c>
      <c r="EG26">
        <f t="shared" ref="EG26:FC26" si="30">IF(EF10&gt;0.009%,EG11,0)</f>
        <v>-2.3735000000000002E-3</v>
      </c>
      <c r="EH26">
        <f t="shared" si="30"/>
        <v>0.146259419</v>
      </c>
      <c r="EI26">
        <f t="shared" si="30"/>
        <v>-2.7596069000000001E-2</v>
      </c>
      <c r="EJ26">
        <f t="shared" si="30"/>
        <v>6.3167367000000002E-2</v>
      </c>
      <c r="EK26">
        <f t="shared" si="30"/>
        <v>4.5881979999999999E-3</v>
      </c>
      <c r="EL26">
        <f t="shared" si="30"/>
        <v>2.1716235E-2</v>
      </c>
      <c r="EM26">
        <f t="shared" si="30"/>
        <v>0</v>
      </c>
      <c r="EN26">
        <f t="shared" si="30"/>
        <v>9.0605107000000004E-2</v>
      </c>
      <c r="EO26">
        <f t="shared" si="30"/>
        <v>-3.4394840000000003E-2</v>
      </c>
      <c r="EP26">
        <f t="shared" si="30"/>
        <v>-4.8702930000000004E-3</v>
      </c>
      <c r="EQ26">
        <f t="shared" si="30"/>
        <v>2.8534687999999999E-2</v>
      </c>
      <c r="ER26">
        <f t="shared" si="30"/>
        <v>8.5864899999999994E-2</v>
      </c>
      <c r="ES26">
        <f t="shared" si="30"/>
        <v>0.23114200500000001</v>
      </c>
      <c r="ET26">
        <f t="shared" si="30"/>
        <v>-1.8379581999999998E-2</v>
      </c>
      <c r="EU26">
        <f t="shared" si="30"/>
        <v>-4.4294190000000004E-3</v>
      </c>
      <c r="EV26">
        <f t="shared" si="30"/>
        <v>7.0778954000000005E-2</v>
      </c>
      <c r="EW26">
        <f t="shared" si="30"/>
        <v>1.1337980000000001E-3</v>
      </c>
      <c r="EX26">
        <f t="shared" si="30"/>
        <v>0.112998265</v>
      </c>
      <c r="EY26">
        <f t="shared" si="30"/>
        <v>0.11864153199999999</v>
      </c>
      <c r="EZ26">
        <f t="shared" si="30"/>
        <v>8.1365172999999999E-2</v>
      </c>
      <c r="FA26">
        <f t="shared" si="30"/>
        <v>0.15324210699999999</v>
      </c>
      <c r="FB26">
        <f t="shared" si="30"/>
        <v>-4.5501639999999998E-3</v>
      </c>
      <c r="FC26">
        <f t="shared" si="30"/>
        <v>-5.3144719999999998E-3</v>
      </c>
    </row>
    <row r="27" spans="1:159" x14ac:dyDescent="0.25">
      <c r="A27" t="s">
        <v>2</v>
      </c>
      <c r="M27">
        <f t="shared" ref="I27:BT27" si="31">IF(L10&gt;0.009%,M3,0)</f>
        <v>0.274151755</v>
      </c>
      <c r="N27">
        <f t="shared" si="31"/>
        <v>-0.1464039</v>
      </c>
      <c r="O27">
        <f t="shared" si="31"/>
        <v>-3.9074899000000003E-2</v>
      </c>
      <c r="P27">
        <f t="shared" si="31"/>
        <v>-0.19299170099999999</v>
      </c>
      <c r="Q27">
        <f t="shared" si="31"/>
        <v>0</v>
      </c>
      <c r="R27">
        <f t="shared" si="31"/>
        <v>-0.17648269999999999</v>
      </c>
      <c r="S27">
        <f t="shared" si="31"/>
        <v>-0.180079708</v>
      </c>
      <c r="T27">
        <f t="shared" si="31"/>
        <v>-9.1120810999999996E-2</v>
      </c>
      <c r="U27">
        <f t="shared" si="31"/>
        <v>-2.9097689999999999E-2</v>
      </c>
      <c r="V27">
        <f t="shared" si="31"/>
        <v>-0.26150951500000003</v>
      </c>
      <c r="W27">
        <f t="shared" si="31"/>
        <v>-0.17282404200000001</v>
      </c>
      <c r="X27">
        <f t="shared" si="31"/>
        <v>0</v>
      </c>
      <c r="Y27">
        <f t="shared" si="31"/>
        <v>0</v>
      </c>
      <c r="Z27">
        <f t="shared" si="31"/>
        <v>1.25053E-4</v>
      </c>
      <c r="AA27">
        <f t="shared" si="31"/>
        <v>-9.1493709999999999E-3</v>
      </c>
      <c r="AB27">
        <f t="shared" si="31"/>
        <v>-0.22778991200000001</v>
      </c>
      <c r="AC27">
        <f t="shared" si="31"/>
        <v>-0.13708562699999999</v>
      </c>
      <c r="AD27">
        <f t="shared" si="31"/>
        <v>0</v>
      </c>
      <c r="AE27">
        <f t="shared" si="31"/>
        <v>-7.3198501999999999E-2</v>
      </c>
      <c r="AF27">
        <f t="shared" si="31"/>
        <v>-0.165502234</v>
      </c>
      <c r="AG27">
        <f t="shared" si="31"/>
        <v>-2.4612963000000002E-2</v>
      </c>
      <c r="AH27">
        <f t="shared" si="31"/>
        <v>-5.3492507000000002E-2</v>
      </c>
      <c r="AI27">
        <f t="shared" si="31"/>
        <v>-5.4491834000000003E-2</v>
      </c>
      <c r="AJ27">
        <f t="shared" si="31"/>
        <v>7.7177290999999995E-2</v>
      </c>
      <c r="AK27">
        <f t="shared" si="31"/>
        <v>-0.146234524</v>
      </c>
      <c r="AL27">
        <f t="shared" si="31"/>
        <v>-0.18777619400000001</v>
      </c>
      <c r="AM27">
        <f t="shared" si="31"/>
        <v>-6.3037135999999994E-2</v>
      </c>
      <c r="AN27">
        <f t="shared" si="31"/>
        <v>7.0380329000000005E-2</v>
      </c>
      <c r="AO27">
        <f t="shared" si="31"/>
        <v>-0.19110913900000001</v>
      </c>
      <c r="AP27">
        <f t="shared" si="31"/>
        <v>-0.103788335</v>
      </c>
      <c r="AQ27">
        <f t="shared" si="31"/>
        <v>0.114658303</v>
      </c>
      <c r="AR27">
        <f t="shared" si="31"/>
        <v>-5.1840714000000003E-2</v>
      </c>
      <c r="AS27">
        <f t="shared" si="31"/>
        <v>-0.1251632</v>
      </c>
      <c r="AT27">
        <f t="shared" si="31"/>
        <v>-0.13593006999999999</v>
      </c>
      <c r="AU27">
        <f t="shared" si="31"/>
        <v>-0.18901145899999999</v>
      </c>
      <c r="AV27">
        <f t="shared" si="31"/>
        <v>0.105534129</v>
      </c>
      <c r="AW27">
        <f t="shared" si="31"/>
        <v>1.9390950000000001E-3</v>
      </c>
      <c r="AX27">
        <f t="shared" si="31"/>
        <v>-6.0478169999999996E-3</v>
      </c>
      <c r="AY27">
        <f t="shared" si="31"/>
        <v>-8.8678591000000001E-2</v>
      </c>
      <c r="AZ27">
        <f t="shared" si="31"/>
        <v>-0.10995967199999999</v>
      </c>
      <c r="BA27">
        <f t="shared" si="31"/>
        <v>-4.5283124000000001E-2</v>
      </c>
      <c r="BB27">
        <f t="shared" si="31"/>
        <v>-0.10167009</v>
      </c>
      <c r="BC27">
        <f t="shared" si="31"/>
        <v>-0.11599659</v>
      </c>
      <c r="BD27">
        <f t="shared" si="31"/>
        <v>-0.133777444</v>
      </c>
      <c r="BE27">
        <f t="shared" si="31"/>
        <v>-7.1255399999999997E-2</v>
      </c>
      <c r="BF27">
        <f t="shared" si="31"/>
        <v>-3.7851174000000001E-2</v>
      </c>
      <c r="BG27">
        <f t="shared" si="31"/>
        <v>-8.2935796000000006E-2</v>
      </c>
      <c r="BH27">
        <f t="shared" si="31"/>
        <v>-2.7803878000000001E-2</v>
      </c>
      <c r="BI27">
        <f t="shared" si="31"/>
        <v>-0.181157762</v>
      </c>
      <c r="BJ27">
        <f t="shared" si="31"/>
        <v>-6.3279170999999995E-2</v>
      </c>
      <c r="BK27">
        <f t="shared" si="31"/>
        <v>-7.1772502000000002E-2</v>
      </c>
      <c r="BL27">
        <f t="shared" si="31"/>
        <v>1.0071893E-2</v>
      </c>
      <c r="BM27">
        <f t="shared" si="31"/>
        <v>-9.7047090000000003E-2</v>
      </c>
      <c r="BN27">
        <f t="shared" si="31"/>
        <v>3.7915932999999999E-2</v>
      </c>
      <c r="BO27">
        <f t="shared" si="31"/>
        <v>-0.12819019000000001</v>
      </c>
      <c r="BP27">
        <f t="shared" si="31"/>
        <v>-0.1238168</v>
      </c>
      <c r="BQ27">
        <f t="shared" si="31"/>
        <v>-0.163349047</v>
      </c>
      <c r="BR27">
        <f t="shared" si="31"/>
        <v>-0.165529071</v>
      </c>
      <c r="BS27">
        <f t="shared" si="31"/>
        <v>-1.0609347999999999E-2</v>
      </c>
      <c r="BT27">
        <f t="shared" si="31"/>
        <v>-0.1322805</v>
      </c>
      <c r="BU27">
        <f t="shared" ref="BU27:EF27" si="32">IF(BT10&gt;0.009%,BU3,0)</f>
        <v>-0.13388372500000001</v>
      </c>
      <c r="BV27">
        <f t="shared" si="32"/>
        <v>-0.11498102</v>
      </c>
      <c r="BW27">
        <f t="shared" si="32"/>
        <v>-0.114650765</v>
      </c>
      <c r="BX27">
        <f t="shared" si="32"/>
        <v>-0.142859551</v>
      </c>
      <c r="BY27">
        <f t="shared" si="32"/>
        <v>-0.101304329</v>
      </c>
      <c r="BZ27">
        <f t="shared" si="32"/>
        <v>-4.1253559000000002E-2</v>
      </c>
      <c r="CA27">
        <f t="shared" si="32"/>
        <v>-8.1024427999999996E-2</v>
      </c>
      <c r="CB27">
        <f t="shared" si="32"/>
        <v>-0.14938599999999999</v>
      </c>
      <c r="CC27">
        <f t="shared" si="32"/>
        <v>-0.104938901</v>
      </c>
      <c r="CD27">
        <f t="shared" si="32"/>
        <v>-6.8678708000000005E-2</v>
      </c>
      <c r="CE27">
        <f t="shared" si="32"/>
        <v>-5.8093985000000001E-2</v>
      </c>
      <c r="CF27">
        <f t="shared" si="32"/>
        <v>-0.15403059099999999</v>
      </c>
      <c r="CG27">
        <f t="shared" si="32"/>
        <v>-0.16121406499999999</v>
      </c>
      <c r="CH27">
        <f t="shared" si="32"/>
        <v>-9.6476577999999993E-2</v>
      </c>
      <c r="CI27">
        <f t="shared" si="32"/>
        <v>-0.11693437399999999</v>
      </c>
      <c r="CJ27">
        <f t="shared" si="32"/>
        <v>-0.18710091700000001</v>
      </c>
      <c r="CK27">
        <f t="shared" si="32"/>
        <v>-0.134963096</v>
      </c>
      <c r="CL27">
        <f t="shared" si="32"/>
        <v>-0.20572009899999999</v>
      </c>
      <c r="CM27">
        <f t="shared" si="32"/>
        <v>-0.207185022</v>
      </c>
      <c r="CN27">
        <f t="shared" si="32"/>
        <v>-0.15106715500000001</v>
      </c>
      <c r="CO27">
        <f t="shared" si="32"/>
        <v>-0.13759318000000001</v>
      </c>
      <c r="CP27">
        <f t="shared" si="32"/>
        <v>-6.3861490000000007E-2</v>
      </c>
      <c r="CQ27">
        <f t="shared" si="32"/>
        <v>-0.13888292599999999</v>
      </c>
      <c r="CR27">
        <f t="shared" si="32"/>
        <v>-5.2791982000000001E-2</v>
      </c>
      <c r="CS27">
        <f t="shared" si="32"/>
        <v>-0.166772747</v>
      </c>
      <c r="CT27">
        <f t="shared" si="32"/>
        <v>-0.12329403</v>
      </c>
      <c r="CU27">
        <f t="shared" si="32"/>
        <v>-0.16116266500000001</v>
      </c>
      <c r="CV27">
        <f t="shared" si="32"/>
        <v>-0.120293053</v>
      </c>
      <c r="CW27">
        <f t="shared" si="32"/>
        <v>-0.207641253</v>
      </c>
      <c r="CX27">
        <f t="shared" si="32"/>
        <v>-0.15829458099999999</v>
      </c>
      <c r="CY27">
        <f t="shared" si="32"/>
        <v>1.3251156E-2</v>
      </c>
      <c r="CZ27">
        <f t="shared" si="32"/>
        <v>-0.11922031600000001</v>
      </c>
      <c r="DA27">
        <f t="shared" si="32"/>
        <v>-7.7005117999999997E-2</v>
      </c>
      <c r="DB27">
        <f t="shared" si="32"/>
        <v>-7.7603790000000006E-2</v>
      </c>
      <c r="DC27">
        <f t="shared" si="32"/>
        <v>4.7960559999999999E-3</v>
      </c>
      <c r="DD27">
        <f t="shared" si="32"/>
        <v>0.145301181</v>
      </c>
      <c r="DE27">
        <f t="shared" si="32"/>
        <v>-0.117526224</v>
      </c>
      <c r="DF27">
        <f t="shared" si="32"/>
        <v>-3.4125277000000002E-2</v>
      </c>
      <c r="DG27">
        <f t="shared" si="32"/>
        <v>-5.5542989000000001E-2</v>
      </c>
      <c r="DH27">
        <f t="shared" si="32"/>
        <v>-7.7388966000000003E-2</v>
      </c>
      <c r="DI27">
        <f t="shared" si="32"/>
        <v>-9.9751623999999997E-2</v>
      </c>
      <c r="DJ27">
        <f t="shared" si="32"/>
        <v>-8.9902320000000008E-3</v>
      </c>
      <c r="DK27">
        <f t="shared" si="32"/>
        <v>-0.107739138</v>
      </c>
      <c r="DL27">
        <f t="shared" si="32"/>
        <v>-0.177680907</v>
      </c>
      <c r="DM27">
        <f t="shared" si="32"/>
        <v>-0.103799217</v>
      </c>
      <c r="DN27">
        <f t="shared" si="32"/>
        <v>-8.8688856999999996E-2</v>
      </c>
      <c r="DO27">
        <f t="shared" si="32"/>
        <v>-0.124100897</v>
      </c>
      <c r="DP27">
        <f t="shared" si="32"/>
        <v>0.111316231</v>
      </c>
      <c r="DQ27">
        <f t="shared" si="32"/>
        <v>-8.9781436000000006E-2</v>
      </c>
      <c r="DR27">
        <f t="shared" si="32"/>
        <v>6.0120340000000003E-3</v>
      </c>
      <c r="DS27">
        <f t="shared" si="32"/>
        <v>2.6588256000000001E-2</v>
      </c>
      <c r="DT27">
        <f t="shared" si="32"/>
        <v>-0.19323907700000001</v>
      </c>
      <c r="DU27">
        <f t="shared" si="32"/>
        <v>-6.7600080000000007E-2</v>
      </c>
      <c r="DV27">
        <f t="shared" si="32"/>
        <v>-0.13102641000000001</v>
      </c>
      <c r="DW27">
        <f t="shared" si="32"/>
        <v>-6.0759957000000003E-2</v>
      </c>
      <c r="DX27">
        <f t="shared" si="32"/>
        <v>-0.14741447899999999</v>
      </c>
      <c r="DY27">
        <f t="shared" si="32"/>
        <v>-0.14288414599999999</v>
      </c>
      <c r="DZ27">
        <f t="shared" si="32"/>
        <v>5.5376038000000002E-2</v>
      </c>
      <c r="EA27">
        <f t="shared" si="32"/>
        <v>-0.112796861</v>
      </c>
      <c r="EB27">
        <f t="shared" si="32"/>
        <v>-0.13435277200000001</v>
      </c>
      <c r="EC27">
        <f t="shared" si="32"/>
        <v>-0.10934753899999999</v>
      </c>
      <c r="ED27">
        <f t="shared" si="32"/>
        <v>-2.8043042000000001E-2</v>
      </c>
      <c r="EE27">
        <f t="shared" si="32"/>
        <v>2.8189230000000001E-3</v>
      </c>
      <c r="EF27">
        <f t="shared" si="32"/>
        <v>-8.3376248E-2</v>
      </c>
      <c r="EG27">
        <f t="shared" ref="EG27:FC27" si="33">IF(EF10&gt;0.009%,EG3,0)</f>
        <v>-0.1254692</v>
      </c>
      <c r="EH27">
        <f t="shared" si="33"/>
        <v>2.7141919E-2</v>
      </c>
      <c r="EI27">
        <f t="shared" si="33"/>
        <v>-0.14030636899999999</v>
      </c>
      <c r="EJ27">
        <f t="shared" si="33"/>
        <v>-4.2465932999999997E-2</v>
      </c>
      <c r="EK27">
        <f t="shared" si="33"/>
        <v>-9.6277102000000003E-2</v>
      </c>
      <c r="EL27">
        <f t="shared" si="33"/>
        <v>-7.9004064999999998E-2</v>
      </c>
      <c r="EM27">
        <f t="shared" si="33"/>
        <v>-7.9327700000000001E-2</v>
      </c>
      <c r="EN27">
        <f t="shared" si="33"/>
        <v>1.1124406999999999E-2</v>
      </c>
      <c r="EO27">
        <f t="shared" si="33"/>
        <v>-0.11251674</v>
      </c>
      <c r="EP27">
        <f t="shared" si="33"/>
        <v>-6.8304492999999994E-2</v>
      </c>
      <c r="EQ27">
        <f t="shared" si="33"/>
        <v>-3.1228011999999999E-2</v>
      </c>
      <c r="ER27">
        <f t="shared" si="33"/>
        <v>3.76342E-2</v>
      </c>
      <c r="ES27">
        <f t="shared" si="33"/>
        <v>0.18243500500000001</v>
      </c>
      <c r="ET27">
        <f t="shared" si="33"/>
        <v>-6.4695182000000004E-2</v>
      </c>
      <c r="EU27">
        <f t="shared" si="33"/>
        <v>-7.2027319000000006E-2</v>
      </c>
      <c r="EV27">
        <f t="shared" si="33"/>
        <v>-5.5817460000000003E-3</v>
      </c>
      <c r="EW27">
        <f t="shared" si="33"/>
        <v>-8.6010602000000005E-2</v>
      </c>
      <c r="EX27">
        <f t="shared" si="33"/>
        <v>2.1490365000000001E-2</v>
      </c>
      <c r="EY27">
        <f t="shared" si="33"/>
        <v>3.7303431999999997E-2</v>
      </c>
      <c r="EZ27">
        <f t="shared" si="33"/>
        <v>-6.1516269999999998E-3</v>
      </c>
      <c r="FA27">
        <f t="shared" si="33"/>
        <v>5.8758807000000003E-2</v>
      </c>
      <c r="FB27">
        <f t="shared" si="33"/>
        <v>-0.102178464</v>
      </c>
      <c r="FC27">
        <f t="shared" si="33"/>
        <v>-5.3144719999999998E-3</v>
      </c>
    </row>
    <row r="28" spans="1:159" x14ac:dyDescent="0.25">
      <c r="A28" t="s">
        <v>20</v>
      </c>
      <c r="M28">
        <f t="shared" ref="I28:BT28" si="34">IF(L10&gt;0.009%,M5,0)</f>
        <v>0.77890000000000004</v>
      </c>
      <c r="N28">
        <f t="shared" si="34"/>
        <v>0.69530000000000003</v>
      </c>
      <c r="O28">
        <f t="shared" si="34"/>
        <v>0.69310000000000005</v>
      </c>
      <c r="P28">
        <f t="shared" si="34"/>
        <v>0.70330000000000004</v>
      </c>
      <c r="Q28">
        <f t="shared" si="34"/>
        <v>0</v>
      </c>
      <c r="R28">
        <f t="shared" si="34"/>
        <v>0.70289999999999997</v>
      </c>
      <c r="S28">
        <f t="shared" si="34"/>
        <v>0.70109999999999995</v>
      </c>
      <c r="T28">
        <f t="shared" si="34"/>
        <v>0.63190000000000002</v>
      </c>
      <c r="U28">
        <f t="shared" si="34"/>
        <v>0.67179999999999995</v>
      </c>
      <c r="V28">
        <f t="shared" si="34"/>
        <v>0.56399999999999995</v>
      </c>
      <c r="W28">
        <f t="shared" si="34"/>
        <v>0.5403</v>
      </c>
      <c r="X28">
        <f t="shared" si="34"/>
        <v>0</v>
      </c>
      <c r="Y28">
        <f t="shared" si="34"/>
        <v>0</v>
      </c>
      <c r="Z28">
        <f t="shared" si="34"/>
        <v>0.49030000000000001</v>
      </c>
      <c r="AA28">
        <f t="shared" si="34"/>
        <v>0.52749999999999997</v>
      </c>
      <c r="AB28">
        <f t="shared" si="34"/>
        <v>0.5242</v>
      </c>
      <c r="AC28">
        <f t="shared" si="34"/>
        <v>0.83650000000000002</v>
      </c>
      <c r="AD28">
        <f t="shared" si="34"/>
        <v>0</v>
      </c>
      <c r="AE28">
        <f t="shared" si="34"/>
        <v>0.70550000000000002</v>
      </c>
      <c r="AF28">
        <f t="shared" si="34"/>
        <v>0.65069999999999995</v>
      </c>
      <c r="AG28">
        <f t="shared" si="34"/>
        <v>0.66039999999999999</v>
      </c>
      <c r="AH28">
        <f t="shared" si="34"/>
        <v>0.71550000000000002</v>
      </c>
      <c r="AI28">
        <f t="shared" si="34"/>
        <v>0.50429999999999997</v>
      </c>
      <c r="AJ28">
        <f t="shared" si="34"/>
        <v>0.45550000000000002</v>
      </c>
      <c r="AK28">
        <f t="shared" si="34"/>
        <v>0.50519999999999998</v>
      </c>
      <c r="AL28">
        <f t="shared" si="34"/>
        <v>0.45540000000000003</v>
      </c>
      <c r="AM28">
        <f t="shared" si="34"/>
        <v>0.50309999999999999</v>
      </c>
      <c r="AN28">
        <f t="shared" si="34"/>
        <v>0.51819999999999999</v>
      </c>
      <c r="AO28">
        <f t="shared" si="34"/>
        <v>0.52249999999999996</v>
      </c>
      <c r="AP28">
        <f t="shared" si="34"/>
        <v>0.47249999999999998</v>
      </c>
      <c r="AQ28">
        <f t="shared" si="34"/>
        <v>0.47099999999999997</v>
      </c>
      <c r="AR28">
        <f t="shared" si="34"/>
        <v>0.3362</v>
      </c>
      <c r="AS28">
        <f t="shared" si="34"/>
        <v>0.32640000000000002</v>
      </c>
      <c r="AT28">
        <f t="shared" si="34"/>
        <v>0.23330000000000001</v>
      </c>
      <c r="AU28">
        <f t="shared" si="34"/>
        <v>0.31730000000000003</v>
      </c>
      <c r="AV28">
        <f t="shared" si="34"/>
        <v>0.34520000000000001</v>
      </c>
      <c r="AW28">
        <f t="shared" si="34"/>
        <v>0.40949999999999998</v>
      </c>
      <c r="AX28">
        <f t="shared" si="34"/>
        <v>0.40989999999999999</v>
      </c>
      <c r="AY28">
        <f t="shared" si="34"/>
        <v>0.31590000000000001</v>
      </c>
      <c r="AZ28">
        <f t="shared" si="34"/>
        <v>0.2838</v>
      </c>
      <c r="BA28">
        <f t="shared" si="34"/>
        <v>7.1499999999999994E-2</v>
      </c>
      <c r="BB28">
        <f t="shared" si="34"/>
        <v>0.17219999999999999</v>
      </c>
      <c r="BC28">
        <f t="shared" si="34"/>
        <v>0.2218</v>
      </c>
      <c r="BD28">
        <f t="shared" si="34"/>
        <v>0.22040000000000001</v>
      </c>
      <c r="BE28">
        <f t="shared" si="34"/>
        <v>0.21579999999999999</v>
      </c>
      <c r="BF28">
        <f t="shared" si="34"/>
        <v>0.34310000000000002</v>
      </c>
      <c r="BG28">
        <f t="shared" si="34"/>
        <v>0.3931</v>
      </c>
      <c r="BH28">
        <f t="shared" si="34"/>
        <v>0.56510000000000005</v>
      </c>
      <c r="BI28">
        <f t="shared" si="34"/>
        <v>0.50670000000000004</v>
      </c>
      <c r="BJ28">
        <f t="shared" si="34"/>
        <v>0.4864</v>
      </c>
      <c r="BK28">
        <f t="shared" si="34"/>
        <v>0.46860000000000002</v>
      </c>
      <c r="BL28">
        <f t="shared" si="34"/>
        <v>0.4793</v>
      </c>
      <c r="BM28">
        <f t="shared" si="34"/>
        <v>0.53359999999999996</v>
      </c>
      <c r="BN28">
        <f t="shared" si="34"/>
        <v>0.71050000000000002</v>
      </c>
      <c r="BO28">
        <f t="shared" si="34"/>
        <v>0.73180000000000001</v>
      </c>
      <c r="BP28">
        <f t="shared" si="34"/>
        <v>0.73360000000000003</v>
      </c>
      <c r="BQ28">
        <f t="shared" si="34"/>
        <v>0.84860000000000002</v>
      </c>
      <c r="BR28">
        <f t="shared" si="34"/>
        <v>0.87209999999999999</v>
      </c>
      <c r="BS28">
        <f t="shared" si="34"/>
        <v>0.81030000000000002</v>
      </c>
      <c r="BT28">
        <f t="shared" si="34"/>
        <v>0.82350000000000001</v>
      </c>
      <c r="BU28">
        <f t="shared" ref="BU28:EF28" si="35">IF(BT10&gt;0.009%,BU5,0)</f>
        <v>0.8236</v>
      </c>
      <c r="BV28">
        <f t="shared" si="35"/>
        <v>0.82169999999999999</v>
      </c>
      <c r="BW28">
        <f t="shared" si="35"/>
        <v>0.81989999999999996</v>
      </c>
      <c r="BX28">
        <f t="shared" si="35"/>
        <v>0.81559999999999999</v>
      </c>
      <c r="BY28">
        <f t="shared" si="35"/>
        <v>0.84540000000000004</v>
      </c>
      <c r="BZ28">
        <f t="shared" si="35"/>
        <v>1.0707</v>
      </c>
      <c r="CA28">
        <f t="shared" si="35"/>
        <v>1.0757000000000001</v>
      </c>
      <c r="CB28">
        <f t="shared" si="35"/>
        <v>1.022</v>
      </c>
      <c r="CC28">
        <f t="shared" si="35"/>
        <v>1.0001</v>
      </c>
      <c r="CD28">
        <f t="shared" si="35"/>
        <v>0.95979999999999999</v>
      </c>
      <c r="CE28">
        <f t="shared" si="35"/>
        <v>0.9345</v>
      </c>
      <c r="CF28">
        <f t="shared" si="35"/>
        <v>0.75790000000000002</v>
      </c>
      <c r="CG28">
        <f t="shared" si="35"/>
        <v>0.70730000000000004</v>
      </c>
      <c r="CH28">
        <f t="shared" si="35"/>
        <v>0.61119999999999997</v>
      </c>
      <c r="CI28">
        <f t="shared" si="35"/>
        <v>0.71179999999999999</v>
      </c>
      <c r="CJ28">
        <f t="shared" si="35"/>
        <v>0.54659999999999997</v>
      </c>
      <c r="CK28">
        <f t="shared" si="35"/>
        <v>0.51559999999999995</v>
      </c>
      <c r="CL28">
        <f t="shared" si="35"/>
        <v>0.48820000000000002</v>
      </c>
      <c r="CM28">
        <f t="shared" si="35"/>
        <v>0.48010000000000003</v>
      </c>
      <c r="CN28">
        <f t="shared" si="35"/>
        <v>0.50590000000000002</v>
      </c>
      <c r="CO28">
        <f t="shared" si="35"/>
        <v>0.4007</v>
      </c>
      <c r="CP28">
        <f t="shared" si="35"/>
        <v>0.34310000000000002</v>
      </c>
      <c r="CQ28">
        <f t="shared" si="35"/>
        <v>0.27060000000000001</v>
      </c>
      <c r="CR28">
        <f t="shared" si="35"/>
        <v>0.37880000000000003</v>
      </c>
      <c r="CS28">
        <f t="shared" si="35"/>
        <v>0.37290000000000001</v>
      </c>
      <c r="CT28">
        <f t="shared" si="35"/>
        <v>0.3629</v>
      </c>
      <c r="CU28">
        <f t="shared" si="35"/>
        <v>0.36480000000000001</v>
      </c>
      <c r="CV28">
        <f t="shared" si="35"/>
        <v>0.42659999999999998</v>
      </c>
      <c r="CW28">
        <f t="shared" si="35"/>
        <v>0.30520000000000003</v>
      </c>
      <c r="CX28">
        <f t="shared" si="35"/>
        <v>0.3296</v>
      </c>
      <c r="CY28">
        <f t="shared" si="35"/>
        <v>0.32850000000000001</v>
      </c>
      <c r="CZ28">
        <f t="shared" si="35"/>
        <v>0.31340000000000001</v>
      </c>
      <c r="DA28">
        <f t="shared" si="35"/>
        <v>0.34300000000000003</v>
      </c>
      <c r="DB28">
        <f t="shared" si="35"/>
        <v>0.3619</v>
      </c>
      <c r="DC28">
        <f t="shared" si="35"/>
        <v>0.39129999999999998</v>
      </c>
      <c r="DD28">
        <f t="shared" si="35"/>
        <v>0.37590000000000001</v>
      </c>
      <c r="DE28">
        <f t="shared" si="35"/>
        <v>0.39090000000000003</v>
      </c>
      <c r="DF28">
        <f t="shared" si="35"/>
        <v>0.40289999999999998</v>
      </c>
      <c r="DG28">
        <f t="shared" si="35"/>
        <v>0.3745</v>
      </c>
      <c r="DH28">
        <f t="shared" si="35"/>
        <v>0.39789999999999998</v>
      </c>
      <c r="DI28">
        <f t="shared" si="35"/>
        <v>0.41749999999999998</v>
      </c>
      <c r="DJ28">
        <f t="shared" si="35"/>
        <v>0.44350000000000001</v>
      </c>
      <c r="DK28">
        <f t="shared" si="35"/>
        <v>0.46779999999999999</v>
      </c>
      <c r="DL28">
        <f t="shared" si="35"/>
        <v>0.46899999999999997</v>
      </c>
      <c r="DM28">
        <f t="shared" si="35"/>
        <v>0.4909</v>
      </c>
      <c r="DN28">
        <f t="shared" si="35"/>
        <v>0.58260000000000001</v>
      </c>
      <c r="DO28">
        <f t="shared" si="35"/>
        <v>0.67989999999999995</v>
      </c>
      <c r="DP28">
        <f t="shared" si="35"/>
        <v>0.60509999999999997</v>
      </c>
      <c r="DQ28">
        <f t="shared" si="35"/>
        <v>0.57840000000000003</v>
      </c>
      <c r="DR28">
        <f t="shared" si="35"/>
        <v>0.6119</v>
      </c>
      <c r="DS28">
        <f t="shared" si="35"/>
        <v>0.48930000000000001</v>
      </c>
      <c r="DT28">
        <f t="shared" si="35"/>
        <v>0.62849999999999995</v>
      </c>
      <c r="DU28">
        <f t="shared" si="35"/>
        <v>0.64419999999999999</v>
      </c>
      <c r="DV28">
        <f t="shared" si="35"/>
        <v>0.65049999999999997</v>
      </c>
      <c r="DW28">
        <f t="shared" si="35"/>
        <v>0.82099999999999995</v>
      </c>
      <c r="DX28">
        <f t="shared" si="35"/>
        <v>0.83860000000000001</v>
      </c>
      <c r="DY28">
        <f t="shared" si="35"/>
        <v>0.87509999999999999</v>
      </c>
      <c r="DZ28">
        <f t="shared" si="35"/>
        <v>0.86339999999999995</v>
      </c>
      <c r="EA28">
        <f t="shared" si="35"/>
        <v>0.90869999999999995</v>
      </c>
      <c r="EB28">
        <f t="shared" si="35"/>
        <v>0.85399999999999998</v>
      </c>
      <c r="EC28">
        <f t="shared" si="35"/>
        <v>0.85860000000000003</v>
      </c>
      <c r="ED28">
        <f t="shared" si="35"/>
        <v>0.80169999999999997</v>
      </c>
      <c r="EE28">
        <f t="shared" si="35"/>
        <v>0.78369999999999995</v>
      </c>
      <c r="EF28">
        <f t="shared" si="35"/>
        <v>0.76370000000000005</v>
      </c>
      <c r="EG28">
        <f t="shared" ref="EG28:FC28" si="36">IF(EF10&gt;0.009%,EG5,0)</f>
        <v>0.70389999999999997</v>
      </c>
      <c r="EH28">
        <f t="shared" si="36"/>
        <v>0.67249999999999999</v>
      </c>
      <c r="EI28">
        <f t="shared" si="36"/>
        <v>0.55810000000000004</v>
      </c>
      <c r="EJ28">
        <f t="shared" si="36"/>
        <v>0.52910000000000001</v>
      </c>
      <c r="EK28">
        <f t="shared" si="36"/>
        <v>0.54310000000000003</v>
      </c>
      <c r="EL28">
        <f t="shared" si="36"/>
        <v>0.52810000000000001</v>
      </c>
      <c r="EM28">
        <f t="shared" si="36"/>
        <v>0.21790000000000001</v>
      </c>
      <c r="EN28">
        <f t="shared" si="36"/>
        <v>0.19889999999999999</v>
      </c>
      <c r="EO28">
        <f t="shared" si="36"/>
        <v>0.18129999999999999</v>
      </c>
      <c r="EP28">
        <f t="shared" si="36"/>
        <v>-6.6E-3</v>
      </c>
      <c r="EQ28">
        <f t="shared" si="36"/>
        <v>-8.7099999999999997E-2</v>
      </c>
      <c r="ER28">
        <f t="shared" si="36"/>
        <v>-0.25109999999999999</v>
      </c>
      <c r="ES28">
        <f t="shared" si="36"/>
        <v>-0.26100000000000001</v>
      </c>
      <c r="ET28">
        <f t="shared" si="36"/>
        <v>-0.21879999999999999</v>
      </c>
      <c r="EU28">
        <f t="shared" si="36"/>
        <v>-6.6699999999999995E-2</v>
      </c>
      <c r="EV28">
        <f t="shared" si="36"/>
        <v>8.8999999999999999E-3</v>
      </c>
      <c r="EW28">
        <f t="shared" si="36"/>
        <v>0.13880000000000001</v>
      </c>
      <c r="EX28">
        <f t="shared" si="36"/>
        <v>0.15329999999999999</v>
      </c>
      <c r="EY28">
        <f t="shared" si="36"/>
        <v>8.8700000000000001E-2</v>
      </c>
      <c r="EZ28">
        <f t="shared" si="36"/>
        <v>0.18360000000000001</v>
      </c>
      <c r="FA28">
        <f t="shared" si="36"/>
        <v>0.2291</v>
      </c>
      <c r="FB28">
        <f t="shared" si="36"/>
        <v>0.29409999999999997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2014-07-28T19:20:32Z</dcterms:created>
  <dcterms:modified xsi:type="dcterms:W3CDTF">2014-08-14T06:22:10Z</dcterms:modified>
</cp:coreProperties>
</file>