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exxaro_resource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O18" i="1"/>
  <c r="S18" i="1"/>
  <c r="W18" i="1"/>
  <c r="O19" i="1"/>
  <c r="P19" i="1"/>
  <c r="S19" i="1"/>
  <c r="T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V18" i="1" l="1"/>
  <c r="R18" i="1"/>
  <c r="N18" i="1"/>
  <c r="V19" i="1"/>
  <c r="V24" i="1" s="1"/>
  <c r="R19" i="1"/>
  <c r="N19" i="1"/>
  <c r="N24" i="1" s="1"/>
  <c r="U18" i="1"/>
  <c r="Q18" i="1"/>
  <c r="Q23" i="1" s="1"/>
  <c r="P25" i="1"/>
  <c r="R23" i="1"/>
  <c r="T23" i="1"/>
  <c r="X25" i="1"/>
  <c r="Z23" i="1"/>
  <c r="AB23" i="1"/>
  <c r="AF25" i="1"/>
  <c r="AH23" i="1"/>
  <c r="AJ23" i="1"/>
  <c r="AN25" i="1"/>
  <c r="AP23" i="1"/>
  <c r="AR23" i="1"/>
  <c r="AV25" i="1"/>
  <c r="AX23" i="1"/>
  <c r="AZ23" i="1"/>
  <c r="BD25" i="1"/>
  <c r="BF23" i="1"/>
  <c r="BH23" i="1"/>
  <c r="BJ23" i="1"/>
  <c r="BL25" i="1"/>
  <c r="BN23" i="1"/>
  <c r="BP23" i="1"/>
  <c r="BT25" i="1"/>
  <c r="BV23" i="1"/>
  <c r="BX23" i="1"/>
  <c r="BZ23" i="1"/>
  <c r="CB25" i="1"/>
  <c r="CD23" i="1"/>
  <c r="CF23" i="1"/>
  <c r="CJ25" i="1"/>
  <c r="CL23" i="1"/>
  <c r="CN23" i="1"/>
  <c r="CP23" i="1"/>
  <c r="CR25" i="1"/>
  <c r="CT23" i="1"/>
  <c r="CV23" i="1"/>
  <c r="CX24" i="1"/>
  <c r="CZ25" i="1"/>
  <c r="DB23" i="1"/>
  <c r="DD23" i="1"/>
  <c r="DF23" i="1"/>
  <c r="DH25" i="1"/>
  <c r="DJ23" i="1"/>
  <c r="DL23" i="1"/>
  <c r="DP25" i="1"/>
  <c r="DR23" i="1"/>
  <c r="DT23" i="1"/>
  <c r="DV23" i="1"/>
  <c r="DX25" i="1"/>
  <c r="DZ23" i="1"/>
  <c r="EB23" i="1"/>
  <c r="ED24" i="1"/>
  <c r="EF25" i="1"/>
  <c r="EH23" i="1"/>
  <c r="EJ23" i="1"/>
  <c r="EL23" i="1"/>
  <c r="EN25" i="1"/>
  <c r="EP23" i="1"/>
  <c r="ER23" i="1"/>
  <c r="EV25" i="1"/>
  <c r="EX23" i="1"/>
  <c r="EZ23" i="1"/>
  <c r="FB23" i="1"/>
  <c r="Y23" i="1"/>
  <c r="M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O23" i="1"/>
  <c r="S23" i="1"/>
  <c r="U23" i="1"/>
  <c r="V23" i="1"/>
  <c r="W23" i="1"/>
  <c r="AA23" i="1"/>
  <c r="AC23" i="1"/>
  <c r="AD23" i="1"/>
  <c r="AE23" i="1"/>
  <c r="AG23" i="1"/>
  <c r="AI23" i="1"/>
  <c r="AK23" i="1"/>
  <c r="AL23" i="1"/>
  <c r="AM23" i="1"/>
  <c r="AO23" i="1"/>
  <c r="AQ23" i="1"/>
  <c r="AS23" i="1"/>
  <c r="AT23" i="1"/>
  <c r="AU23" i="1"/>
  <c r="AW23" i="1"/>
  <c r="AY23" i="1"/>
  <c r="BA23" i="1"/>
  <c r="BB23" i="1"/>
  <c r="BC23" i="1"/>
  <c r="BE23" i="1"/>
  <c r="BG23" i="1"/>
  <c r="BI23" i="1"/>
  <c r="BK23" i="1"/>
  <c r="BM23" i="1"/>
  <c r="BO23" i="1"/>
  <c r="BQ23" i="1"/>
  <c r="BR23" i="1"/>
  <c r="BS23" i="1"/>
  <c r="BU23" i="1"/>
  <c r="BW23" i="1"/>
  <c r="BY23" i="1"/>
  <c r="CA23" i="1"/>
  <c r="CC23" i="1"/>
  <c r="CE23" i="1"/>
  <c r="CG23" i="1"/>
  <c r="CH23" i="1"/>
  <c r="CI23" i="1"/>
  <c r="CK23" i="1"/>
  <c r="CM23" i="1"/>
  <c r="CO23" i="1"/>
  <c r="CQ23" i="1"/>
  <c r="CS23" i="1"/>
  <c r="CU23" i="1"/>
  <c r="CW23" i="1"/>
  <c r="CX23" i="1"/>
  <c r="CY23" i="1"/>
  <c r="DA23" i="1"/>
  <c r="DC23" i="1"/>
  <c r="DE23" i="1"/>
  <c r="DG23" i="1"/>
  <c r="DI23" i="1"/>
  <c r="DK23" i="1"/>
  <c r="DM23" i="1"/>
  <c r="DN23" i="1"/>
  <c r="DO23" i="1"/>
  <c r="DQ23" i="1"/>
  <c r="DS23" i="1"/>
  <c r="DU23" i="1"/>
  <c r="DW23" i="1"/>
  <c r="DY23" i="1"/>
  <c r="EA23" i="1"/>
  <c r="EC23" i="1"/>
  <c r="ED23" i="1"/>
  <c r="EE23" i="1"/>
  <c r="EG23" i="1"/>
  <c r="EI23" i="1"/>
  <c r="EK23" i="1"/>
  <c r="EM23" i="1"/>
  <c r="EO23" i="1"/>
  <c r="EQ23" i="1"/>
  <c r="ES23" i="1"/>
  <c r="ET23" i="1"/>
  <c r="EU23" i="1"/>
  <c r="EW23" i="1"/>
  <c r="EY23" i="1"/>
  <c r="FA23" i="1"/>
  <c r="FC23" i="1"/>
  <c r="M24" i="1"/>
  <c r="O24" i="1"/>
  <c r="Q24" i="1"/>
  <c r="R24" i="1"/>
  <c r="S24" i="1"/>
  <c r="U24" i="1"/>
  <c r="W24" i="1"/>
  <c r="Y24" i="1"/>
  <c r="Z24" i="1"/>
  <c r="AA24" i="1"/>
  <c r="AB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H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D24" i="1"/>
  <c r="CE24" i="1"/>
  <c r="CG24" i="1"/>
  <c r="CH24" i="1"/>
  <c r="CI24" i="1"/>
  <c r="CK24" i="1"/>
  <c r="CL24" i="1"/>
  <c r="CM24" i="1"/>
  <c r="CN24" i="1"/>
  <c r="CO24" i="1"/>
  <c r="CP24" i="1"/>
  <c r="CQ24" i="1"/>
  <c r="CS24" i="1"/>
  <c r="CT24" i="1"/>
  <c r="CU24" i="1"/>
  <c r="CW24" i="1"/>
  <c r="CY24" i="1"/>
  <c r="DA24" i="1"/>
  <c r="DB24" i="1"/>
  <c r="DC24" i="1"/>
  <c r="DE24" i="1"/>
  <c r="DF24" i="1"/>
  <c r="DG24" i="1"/>
  <c r="DI24" i="1"/>
  <c r="DJ24" i="1"/>
  <c r="DK24" i="1"/>
  <c r="DM24" i="1"/>
  <c r="DN24" i="1"/>
  <c r="DO24" i="1"/>
  <c r="DQ24" i="1"/>
  <c r="DR24" i="1"/>
  <c r="DS24" i="1"/>
  <c r="DT24" i="1"/>
  <c r="DU24" i="1"/>
  <c r="DV24" i="1"/>
  <c r="DW24" i="1"/>
  <c r="DY24" i="1"/>
  <c r="EA24" i="1"/>
  <c r="EC24" i="1"/>
  <c r="EE24" i="1"/>
  <c r="EG24" i="1"/>
  <c r="EH24" i="1"/>
  <c r="EI24" i="1"/>
  <c r="EK24" i="1"/>
  <c r="EL24" i="1"/>
  <c r="EM24" i="1"/>
  <c r="EO24" i="1"/>
  <c r="EP24" i="1"/>
  <c r="EQ24" i="1"/>
  <c r="ES24" i="1"/>
  <c r="ET24" i="1"/>
  <c r="EU24" i="1"/>
  <c r="EW24" i="1"/>
  <c r="EX24" i="1"/>
  <c r="EY24" i="1"/>
  <c r="EZ24" i="1"/>
  <c r="FA24" i="1"/>
  <c r="FB24" i="1"/>
  <c r="FC24" i="1"/>
  <c r="N25" i="1"/>
  <c r="O25" i="1"/>
  <c r="Q25" i="1"/>
  <c r="R25" i="1"/>
  <c r="S25" i="1"/>
  <c r="U25" i="1"/>
  <c r="V25" i="1"/>
  <c r="W25" i="1"/>
  <c r="Y25" i="1"/>
  <c r="Z25" i="1"/>
  <c r="AA25" i="1"/>
  <c r="AC25" i="1"/>
  <c r="AD25" i="1"/>
  <c r="AE25" i="1"/>
  <c r="AG25" i="1"/>
  <c r="AH25" i="1"/>
  <c r="AI25" i="1"/>
  <c r="AJ25" i="1"/>
  <c r="AK25" i="1"/>
  <c r="AL25" i="1"/>
  <c r="AM25" i="1"/>
  <c r="AO25" i="1"/>
  <c r="AP25" i="1"/>
  <c r="AQ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P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H25" i="1"/>
  <c r="CI25" i="1"/>
  <c r="CK25" i="1"/>
  <c r="CL25" i="1"/>
  <c r="CM25" i="1"/>
  <c r="CO25" i="1"/>
  <c r="CP25" i="1"/>
  <c r="CQ25" i="1"/>
  <c r="CS25" i="1"/>
  <c r="CT25" i="1"/>
  <c r="CU25" i="1"/>
  <c r="CV25" i="1"/>
  <c r="CW25" i="1"/>
  <c r="CX25" i="1"/>
  <c r="CY25" i="1"/>
  <c r="DA25" i="1"/>
  <c r="DB25" i="1"/>
  <c r="DC25" i="1"/>
  <c r="DE25" i="1"/>
  <c r="DF25" i="1"/>
  <c r="DG25" i="1"/>
  <c r="DI25" i="1"/>
  <c r="DJ25" i="1"/>
  <c r="DK25" i="1"/>
  <c r="DM25" i="1"/>
  <c r="DN25" i="1"/>
  <c r="DO25" i="1"/>
  <c r="DQ25" i="1"/>
  <c r="DR25" i="1"/>
  <c r="DS25" i="1"/>
  <c r="DU25" i="1"/>
  <c r="DV25" i="1"/>
  <c r="DW25" i="1"/>
  <c r="DY25" i="1"/>
  <c r="DZ25" i="1"/>
  <c r="EA25" i="1"/>
  <c r="EB25" i="1"/>
  <c r="EC25" i="1"/>
  <c r="ED25" i="1"/>
  <c r="EE25" i="1"/>
  <c r="EG25" i="1"/>
  <c r="EH25" i="1"/>
  <c r="EI25" i="1"/>
  <c r="EK25" i="1"/>
  <c r="EL25" i="1"/>
  <c r="EM25" i="1"/>
  <c r="EO25" i="1"/>
  <c r="EP25" i="1"/>
  <c r="EQ25" i="1"/>
  <c r="ES25" i="1"/>
  <c r="ET25" i="1"/>
  <c r="EU25" i="1"/>
  <c r="EW25" i="1"/>
  <c r="EX25" i="1"/>
  <c r="EY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J25" i="1" l="1"/>
  <c r="DD25" i="1"/>
  <c r="BX25" i="1"/>
  <c r="AR25" i="1"/>
  <c r="EB24" i="1"/>
  <c r="CV24" i="1"/>
  <c r="BP24" i="1"/>
  <c r="AJ24" i="1"/>
  <c r="ER25" i="1"/>
  <c r="DL25" i="1"/>
  <c r="CF25" i="1"/>
  <c r="AZ25" i="1"/>
  <c r="T25" i="1"/>
  <c r="EJ24" i="1"/>
  <c r="DD24" i="1"/>
  <c r="BX24" i="1"/>
  <c r="AR24" i="1"/>
  <c r="EZ25" i="1"/>
  <c r="DT25" i="1"/>
  <c r="CN25" i="1"/>
  <c r="BH25" i="1"/>
  <c r="AB25" i="1"/>
  <c r="ER24" i="1"/>
  <c r="DZ24" i="1"/>
  <c r="DL24" i="1"/>
  <c r="CF24" i="1"/>
  <c r="AZ24" i="1"/>
  <c r="T24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</calcChain>
</file>

<file path=xl/sharedStrings.xml><?xml version="1.0" encoding="utf-8"?>
<sst xmlns="http://schemas.openxmlformats.org/spreadsheetml/2006/main" count="51" uniqueCount="22">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</sst>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C10" sqref="C10:M1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14" width="10.42578125" bestFit="1" customWidth="1"/>
    <col min="15" max="17" width="11.5703125" bestFit="1" customWidth="1"/>
    <col min="18" max="23" width="12.28515625" bestFit="1" customWidth="1"/>
    <col min="24" max="24" width="10.42578125" bestFit="1" customWidth="1"/>
    <col min="25" max="31" width="12.28515625" bestFit="1" customWidth="1"/>
    <col min="32" max="32" width="11.5703125" bestFit="1" customWidth="1"/>
    <col min="33" max="41" width="12.28515625" bestFit="1" customWidth="1"/>
    <col min="42" max="42" width="11.28515625" bestFit="1" customWidth="1"/>
    <col min="43" max="51" width="12.28515625" bestFit="1" customWidth="1"/>
    <col min="52" max="53" width="11.5703125" bestFit="1" customWidth="1"/>
    <col min="54" max="56" width="12.28515625" bestFit="1" customWidth="1"/>
    <col min="57" max="57" width="11.28515625" bestFit="1" customWidth="1"/>
    <col min="58" max="58" width="11.5703125" bestFit="1" customWidth="1"/>
    <col min="59" max="59" width="12.28515625" bestFit="1" customWidth="1"/>
    <col min="60" max="60" width="11.5703125" bestFit="1" customWidth="1"/>
    <col min="61" max="62" width="12.28515625" bestFit="1" customWidth="1"/>
    <col min="63" max="63" width="10.42578125" bestFit="1" customWidth="1"/>
    <col min="64" max="69" width="12.28515625" bestFit="1" customWidth="1"/>
    <col min="70" max="70" width="10.42578125" bestFit="1" customWidth="1"/>
    <col min="71" max="73" width="12.28515625" bestFit="1" customWidth="1"/>
    <col min="74" max="74" width="11.5703125" bestFit="1" customWidth="1"/>
    <col min="75" max="75" width="12.28515625" bestFit="1" customWidth="1"/>
    <col min="76" max="76" width="11.5703125" bestFit="1" customWidth="1"/>
    <col min="77" max="78" width="12.28515625" bestFit="1" customWidth="1"/>
    <col min="79" max="79" width="10.42578125" bestFit="1" customWidth="1"/>
    <col min="80" max="83" width="12.28515625" bestFit="1" customWidth="1"/>
    <col min="84" max="85" width="11.5703125" bestFit="1" customWidth="1"/>
    <col min="86" max="87" width="12.28515625" bestFit="1" customWidth="1"/>
    <col min="88" max="88" width="11.28515625" bestFit="1" customWidth="1"/>
    <col min="89" max="91" width="12.28515625" bestFit="1" customWidth="1"/>
    <col min="92" max="92" width="11.5703125" bestFit="1" customWidth="1"/>
    <col min="93" max="93" width="11.28515625" bestFit="1" customWidth="1"/>
    <col min="94" max="95" width="12.28515625" bestFit="1" customWidth="1"/>
    <col min="96" max="97" width="11.28515625" bestFit="1" customWidth="1"/>
    <col min="98" max="103" width="12.28515625" bestFit="1" customWidth="1"/>
    <col min="104" max="104" width="11.5703125" bestFit="1" customWidth="1"/>
    <col min="105" max="117" width="12.28515625" bestFit="1" customWidth="1"/>
    <col min="118" max="118" width="11.28515625" bestFit="1" customWidth="1"/>
    <col min="119" max="126" width="12.28515625" bestFit="1" customWidth="1"/>
    <col min="127" max="127" width="11.28515625" bestFit="1" customWidth="1"/>
    <col min="128" max="129" width="12.28515625" bestFit="1" customWidth="1"/>
    <col min="130" max="131" width="11.28515625" bestFit="1" customWidth="1"/>
    <col min="132" max="135" width="12.28515625" bestFit="1" customWidth="1"/>
    <col min="136" max="136" width="11.5703125" bestFit="1" customWidth="1"/>
    <col min="137" max="137" width="11.28515625" bestFit="1" customWidth="1"/>
    <col min="138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4096000</v>
      </c>
      <c r="D2">
        <v>4096000</v>
      </c>
      <c r="E2">
        <v>4096000</v>
      </c>
      <c r="F2">
        <v>4096000</v>
      </c>
      <c r="G2">
        <v>4096000</v>
      </c>
      <c r="H2">
        <v>4096000</v>
      </c>
      <c r="I2">
        <v>4096000</v>
      </c>
      <c r="J2">
        <v>4482000</v>
      </c>
      <c r="K2">
        <v>4482000</v>
      </c>
      <c r="L2">
        <v>4482000</v>
      </c>
      <c r="M2">
        <v>4482000</v>
      </c>
      <c r="N2">
        <v>4482000</v>
      </c>
      <c r="O2">
        <v>4482000</v>
      </c>
      <c r="P2">
        <v>4482000</v>
      </c>
      <c r="Q2">
        <v>4482000</v>
      </c>
      <c r="R2">
        <v>4482000</v>
      </c>
      <c r="S2">
        <v>4482000</v>
      </c>
      <c r="T2">
        <v>4482000</v>
      </c>
      <c r="U2">
        <v>4482000</v>
      </c>
      <c r="V2">
        <v>6189000</v>
      </c>
      <c r="W2">
        <v>6189000</v>
      </c>
      <c r="X2">
        <v>6189000</v>
      </c>
      <c r="Y2">
        <v>6189000</v>
      </c>
      <c r="Z2">
        <v>6189000</v>
      </c>
      <c r="AA2">
        <v>6189000</v>
      </c>
      <c r="AB2">
        <v>6189000</v>
      </c>
      <c r="AC2">
        <v>6189000</v>
      </c>
      <c r="AD2">
        <v>6189000</v>
      </c>
      <c r="AE2">
        <v>6189000</v>
      </c>
      <c r="AF2">
        <v>6189000</v>
      </c>
      <c r="AG2">
        <v>6189000</v>
      </c>
      <c r="AH2">
        <v>6443000</v>
      </c>
      <c r="AI2">
        <v>6443000</v>
      </c>
      <c r="AJ2">
        <v>6443000</v>
      </c>
      <c r="AK2">
        <v>6443000</v>
      </c>
      <c r="AL2">
        <v>6443000</v>
      </c>
      <c r="AM2">
        <v>6443000</v>
      </c>
      <c r="AN2">
        <v>6443000</v>
      </c>
      <c r="AO2">
        <v>6443000</v>
      </c>
      <c r="AP2">
        <v>6443000</v>
      </c>
      <c r="AQ2">
        <v>6443000</v>
      </c>
      <c r="AR2">
        <v>6443000</v>
      </c>
      <c r="AS2">
        <v>6443000</v>
      </c>
      <c r="AT2">
        <v>6443000</v>
      </c>
      <c r="AU2">
        <v>6443000</v>
      </c>
      <c r="AV2">
        <v>6443000</v>
      </c>
      <c r="AW2">
        <v>6443000</v>
      </c>
      <c r="AX2">
        <v>6443000</v>
      </c>
      <c r="AY2">
        <v>6443000</v>
      </c>
      <c r="AZ2">
        <v>7057000</v>
      </c>
      <c r="BA2">
        <v>7057000</v>
      </c>
      <c r="BB2">
        <v>7057000</v>
      </c>
      <c r="BC2">
        <v>7057000</v>
      </c>
      <c r="BD2">
        <v>7057000</v>
      </c>
      <c r="BE2">
        <v>7057000</v>
      </c>
      <c r="BF2">
        <v>7057000</v>
      </c>
      <c r="BG2">
        <v>7057000</v>
      </c>
      <c r="BH2">
        <v>7057000</v>
      </c>
      <c r="BI2">
        <v>7057000</v>
      </c>
      <c r="BJ2">
        <v>7057000</v>
      </c>
      <c r="BK2">
        <v>7057000</v>
      </c>
      <c r="BL2">
        <v>4548000</v>
      </c>
      <c r="BM2">
        <v>4548000</v>
      </c>
      <c r="BN2">
        <v>4548000</v>
      </c>
      <c r="BO2">
        <v>4548000</v>
      </c>
      <c r="BP2">
        <v>4548000</v>
      </c>
      <c r="BQ2">
        <v>4548000</v>
      </c>
      <c r="BR2">
        <v>4548000</v>
      </c>
      <c r="BS2">
        <v>4548000</v>
      </c>
      <c r="BT2">
        <v>4548000</v>
      </c>
      <c r="BU2">
        <v>4548000</v>
      </c>
      <c r="BV2">
        <v>4548000</v>
      </c>
      <c r="BW2">
        <v>4548000</v>
      </c>
      <c r="BX2">
        <v>4620000</v>
      </c>
      <c r="BY2">
        <v>4620000</v>
      </c>
      <c r="BZ2">
        <v>4620000</v>
      </c>
      <c r="CA2">
        <v>4620000</v>
      </c>
      <c r="CB2">
        <v>4620000</v>
      </c>
      <c r="CC2">
        <v>4620000</v>
      </c>
      <c r="CD2">
        <v>4620000</v>
      </c>
      <c r="CE2">
        <v>4620000</v>
      </c>
      <c r="CF2">
        <v>4620000</v>
      </c>
      <c r="CG2">
        <v>4620000</v>
      </c>
      <c r="CH2">
        <v>4620000</v>
      </c>
      <c r="CI2">
        <v>4620000</v>
      </c>
      <c r="CJ2">
        <v>8978000</v>
      </c>
      <c r="CK2">
        <v>8978000</v>
      </c>
      <c r="CL2">
        <v>8978000</v>
      </c>
      <c r="CM2">
        <v>8978000</v>
      </c>
      <c r="CN2">
        <v>8978000</v>
      </c>
      <c r="CO2">
        <v>8978000</v>
      </c>
      <c r="CP2">
        <v>8978000</v>
      </c>
      <c r="CQ2">
        <v>8978000</v>
      </c>
      <c r="CR2">
        <v>8978000</v>
      </c>
      <c r="CS2">
        <v>8978000</v>
      </c>
      <c r="CT2">
        <v>8978000</v>
      </c>
      <c r="CU2">
        <v>8978000</v>
      </c>
      <c r="CV2">
        <v>9691000</v>
      </c>
      <c r="CW2">
        <v>9691000</v>
      </c>
      <c r="CX2">
        <v>9691000</v>
      </c>
      <c r="CY2">
        <v>9691000</v>
      </c>
      <c r="CZ2">
        <v>9691000</v>
      </c>
      <c r="DA2">
        <v>9691000</v>
      </c>
      <c r="DB2">
        <v>9691000</v>
      </c>
      <c r="DC2">
        <v>9691000</v>
      </c>
      <c r="DD2">
        <v>9691000</v>
      </c>
      <c r="DE2">
        <v>9691000</v>
      </c>
      <c r="DF2">
        <v>9691000</v>
      </c>
      <c r="DG2">
        <v>9691000</v>
      </c>
      <c r="DH2">
        <v>10469000</v>
      </c>
      <c r="DI2">
        <v>10469000</v>
      </c>
      <c r="DJ2">
        <v>10469000</v>
      </c>
      <c r="DK2">
        <v>10469000</v>
      </c>
      <c r="DL2">
        <v>10469000</v>
      </c>
      <c r="DM2">
        <v>10469000</v>
      </c>
      <c r="DN2">
        <v>10469000</v>
      </c>
      <c r="DO2">
        <v>10469000</v>
      </c>
      <c r="DP2">
        <v>10469000</v>
      </c>
      <c r="DQ2">
        <v>10469000</v>
      </c>
      <c r="DR2">
        <v>10469000</v>
      </c>
      <c r="DS2">
        <v>10469000</v>
      </c>
      <c r="DT2">
        <v>13084000</v>
      </c>
      <c r="DU2">
        <v>13084000</v>
      </c>
      <c r="DV2">
        <v>13084000</v>
      </c>
      <c r="DW2">
        <v>13084000</v>
      </c>
      <c r="DX2">
        <v>13084000</v>
      </c>
      <c r="DY2">
        <v>13084000</v>
      </c>
      <c r="DZ2">
        <v>13084000</v>
      </c>
      <c r="EA2">
        <v>13084000</v>
      </c>
      <c r="EB2">
        <v>13084000</v>
      </c>
      <c r="EC2">
        <v>13084000</v>
      </c>
      <c r="ED2">
        <v>13084000</v>
      </c>
      <c r="EE2">
        <v>13084000</v>
      </c>
      <c r="EF2">
        <v>13370000</v>
      </c>
      <c r="EG2">
        <v>13370000</v>
      </c>
      <c r="EH2">
        <v>13370000</v>
      </c>
      <c r="EI2">
        <v>13370000</v>
      </c>
      <c r="EJ2">
        <v>13370000</v>
      </c>
      <c r="EK2">
        <v>13370000</v>
      </c>
      <c r="EL2">
        <v>13370000</v>
      </c>
      <c r="EM2">
        <v>13370000</v>
      </c>
      <c r="EN2">
        <v>13370000</v>
      </c>
      <c r="EO2">
        <v>13370000</v>
      </c>
      <c r="EP2">
        <v>13370000</v>
      </c>
      <c r="EQ2">
        <v>13370000</v>
      </c>
      <c r="ER2">
        <v>12868000</v>
      </c>
      <c r="ES2">
        <v>12868000</v>
      </c>
      <c r="ET2">
        <v>12868000</v>
      </c>
      <c r="EU2">
        <v>12868000</v>
      </c>
      <c r="EV2">
        <v>12868000</v>
      </c>
      <c r="EW2">
        <v>12868000</v>
      </c>
      <c r="EX2">
        <v>12868000</v>
      </c>
      <c r="EY2">
        <v>12868000</v>
      </c>
      <c r="EZ2">
        <v>12868000</v>
      </c>
      <c r="FA2">
        <v>12868000</v>
      </c>
      <c r="FB2">
        <v>12868000</v>
      </c>
      <c r="FC2">
        <v>12868000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0.108726899</v>
      </c>
      <c r="P3">
        <v>3.1361304999999999E-2</v>
      </c>
      <c r="Q3">
        <v>0.19495438800000001</v>
      </c>
      <c r="R3">
        <v>-0.25092361200000002</v>
      </c>
      <c r="S3">
        <v>-0.287566922</v>
      </c>
      <c r="T3">
        <v>-3.4263585999999999E-2</v>
      </c>
      <c r="U3">
        <v>-0.237617354</v>
      </c>
      <c r="V3">
        <v>-0.33647170500000001</v>
      </c>
      <c r="W3">
        <v>-0.28587442899999999</v>
      </c>
      <c r="X3">
        <v>-0.16915160000000001</v>
      </c>
      <c r="Y3">
        <v>-0.20563294100000001</v>
      </c>
      <c r="Z3">
        <v>-0.191231135</v>
      </c>
      <c r="AA3">
        <v>-0.23640634499999999</v>
      </c>
      <c r="AB3">
        <v>-0.20584033500000001</v>
      </c>
      <c r="AC3">
        <v>-0.22467358800000001</v>
      </c>
      <c r="AD3">
        <v>-0.34091785800000002</v>
      </c>
      <c r="AE3">
        <v>-0.20991954700000001</v>
      </c>
      <c r="AF3">
        <v>0.13708494500000001</v>
      </c>
      <c r="AG3">
        <v>-0.251854403</v>
      </c>
      <c r="AH3">
        <v>-0.119302792</v>
      </c>
      <c r="AI3">
        <v>-9.4643425000000003E-2</v>
      </c>
      <c r="AJ3">
        <v>-0.20367295799999999</v>
      </c>
      <c r="AK3">
        <v>-6.4775588999999995E-2</v>
      </c>
      <c r="AL3">
        <v>-0.17819964199999999</v>
      </c>
      <c r="AM3">
        <v>-0.18562371799999999</v>
      </c>
      <c r="AN3">
        <v>-7.0569750000000001E-3</v>
      </c>
      <c r="AO3">
        <v>-0.200957308</v>
      </c>
      <c r="AP3">
        <v>-0.16071445000000001</v>
      </c>
      <c r="AQ3">
        <v>-0.20052674200000001</v>
      </c>
      <c r="AR3">
        <v>-0.31971651499999998</v>
      </c>
      <c r="AS3">
        <v>-0.27360058100000001</v>
      </c>
      <c r="AT3">
        <v>-0.108679123</v>
      </c>
      <c r="AU3">
        <v>-0.16809418300000001</v>
      </c>
      <c r="AV3">
        <v>-0.104064449</v>
      </c>
      <c r="AW3">
        <v>-0.10644287400000001</v>
      </c>
      <c r="AX3">
        <v>-5.9875327999999998E-2</v>
      </c>
      <c r="AY3">
        <v>-0.235843789</v>
      </c>
      <c r="AZ3">
        <v>3.4414936E-2</v>
      </c>
      <c r="BA3">
        <v>3.8092398999999999E-2</v>
      </c>
      <c r="BB3">
        <v>-9.8634351999999995E-2</v>
      </c>
      <c r="BC3">
        <v>-0.26567146400000002</v>
      </c>
      <c r="BD3">
        <v>-3.8476906999999998E-2</v>
      </c>
      <c r="BE3">
        <v>-0.28727973000000001</v>
      </c>
      <c r="BF3">
        <v>4.9413982000000002E-2</v>
      </c>
      <c r="BG3">
        <v>-3.2505429999999998E-3</v>
      </c>
      <c r="BH3">
        <v>0.11249218800000001</v>
      </c>
      <c r="BI3">
        <v>-0.160112007</v>
      </c>
      <c r="BJ3">
        <v>-0.14684276299999999</v>
      </c>
      <c r="BK3">
        <v>-0.1319119</v>
      </c>
      <c r="BL3">
        <v>-2.3031396999999999E-2</v>
      </c>
      <c r="BM3">
        <v>-0.25609041399999999</v>
      </c>
      <c r="BN3">
        <v>-6.3593405000000006E-2</v>
      </c>
      <c r="BO3">
        <v>-0.12915143400000001</v>
      </c>
      <c r="BP3">
        <v>-0.13156142500000001</v>
      </c>
      <c r="BQ3">
        <v>-5.6336126E-2</v>
      </c>
      <c r="BR3">
        <v>-0.16366169999999999</v>
      </c>
      <c r="BS3">
        <v>-2.9764656E-2</v>
      </c>
      <c r="BT3">
        <v>-0.24412534699999999</v>
      </c>
      <c r="BU3">
        <v>-8.8492544000000006E-2</v>
      </c>
      <c r="BV3">
        <v>0.34085469400000001</v>
      </c>
      <c r="BW3">
        <v>-0.144535579</v>
      </c>
      <c r="BX3">
        <v>0.110652816</v>
      </c>
      <c r="BY3">
        <v>-0.29796104200000001</v>
      </c>
      <c r="BZ3">
        <v>-8.7093883999999996E-2</v>
      </c>
      <c r="CA3">
        <v>-0.2321143</v>
      </c>
      <c r="CB3">
        <v>-1.8186827999999999E-2</v>
      </c>
      <c r="CC3">
        <v>-0.20467950800000001</v>
      </c>
      <c r="CD3">
        <v>-8.7162986999999997E-2</v>
      </c>
      <c r="CE3">
        <v>-0.13752049899999999</v>
      </c>
      <c r="CF3">
        <v>4.7440043000000001E-2</v>
      </c>
      <c r="CG3">
        <v>4.5746278000000001E-2</v>
      </c>
      <c r="CH3">
        <v>-0.18850547300000001</v>
      </c>
      <c r="CI3">
        <v>-0.16784339500000001</v>
      </c>
      <c r="CJ3">
        <v>-4.1093820000000003E-2</v>
      </c>
      <c r="CK3">
        <v>-0.213780042</v>
      </c>
      <c r="CL3">
        <v>-3.6616901E-2</v>
      </c>
      <c r="CM3">
        <v>-4.5757590000000004E-3</v>
      </c>
      <c r="CN3">
        <v>0.107426724</v>
      </c>
      <c r="CO3">
        <v>-0.24166677</v>
      </c>
      <c r="CP3">
        <v>-0.40227100399999999</v>
      </c>
      <c r="CQ3">
        <v>-0.115845815</v>
      </c>
      <c r="CR3">
        <v>-0.42530206999999998</v>
      </c>
      <c r="CS3">
        <v>-0.41108340999999998</v>
      </c>
      <c r="CT3">
        <v>-4.5697071999999998E-2</v>
      </c>
      <c r="CU3">
        <v>-0.15357932499999999</v>
      </c>
      <c r="CV3">
        <v>-0.212149852</v>
      </c>
      <c r="CW3">
        <v>-0.17496245099999999</v>
      </c>
      <c r="CX3">
        <v>-0.10242438399999999</v>
      </c>
      <c r="CY3">
        <v>-0.26113231599999998</v>
      </c>
      <c r="CZ3">
        <v>0.110226244</v>
      </c>
      <c r="DA3">
        <v>-0.218255532</v>
      </c>
      <c r="DB3">
        <v>-8.0520308999999998E-2</v>
      </c>
      <c r="DC3">
        <v>-3.2166376000000003E-2</v>
      </c>
      <c r="DD3">
        <v>-0.174407598</v>
      </c>
      <c r="DE3">
        <v>-0.176550865</v>
      </c>
      <c r="DF3">
        <v>-0.13318150300000001</v>
      </c>
      <c r="DG3">
        <v>-1.5429402E-2</v>
      </c>
      <c r="DH3">
        <v>-0.15998132700000001</v>
      </c>
      <c r="DI3">
        <v>-8.7528653999999997E-2</v>
      </c>
      <c r="DJ3">
        <v>-7.6351974000000003E-2</v>
      </c>
      <c r="DK3">
        <v>-0.18211027799999999</v>
      </c>
      <c r="DL3">
        <v>-0.27125999499999998</v>
      </c>
      <c r="DM3">
        <v>-0.166608741</v>
      </c>
      <c r="DN3">
        <v>-5.5164520000000002E-2</v>
      </c>
      <c r="DO3">
        <v>-0.20425548499999999</v>
      </c>
      <c r="DP3">
        <v>-7.0787737000000003E-2</v>
      </c>
      <c r="DQ3">
        <v>-4.9314573E-2</v>
      </c>
      <c r="DR3">
        <v>-0.18992282099999999</v>
      </c>
      <c r="DS3">
        <v>-7.2559751000000006E-2</v>
      </c>
      <c r="DT3">
        <v>-0.107900595</v>
      </c>
      <c r="DU3">
        <v>-9.7622562999999996E-2</v>
      </c>
      <c r="DV3">
        <v>-7.1403138000000005E-2</v>
      </c>
      <c r="DW3">
        <v>-5.3196849999999997E-2</v>
      </c>
      <c r="DX3">
        <v>-0.23095106500000001</v>
      </c>
      <c r="DY3">
        <v>-3.7645711999999998E-2</v>
      </c>
      <c r="DZ3">
        <v>-0.12799896999999999</v>
      </c>
      <c r="EA3">
        <v>-9.9758940000000004E-2</v>
      </c>
      <c r="EB3">
        <v>-0.21987902200000001</v>
      </c>
      <c r="EC3">
        <v>-8.8403554999999995E-2</v>
      </c>
      <c r="ED3">
        <v>-0.13980726399999999</v>
      </c>
      <c r="EE3">
        <v>-0.21065309500000001</v>
      </c>
      <c r="EF3">
        <v>2.0847389999999999E-3</v>
      </c>
      <c r="EG3">
        <v>-5.5266179999999998E-2</v>
      </c>
      <c r="EH3">
        <v>-0.183784472</v>
      </c>
      <c r="EI3">
        <v>-0.101526913</v>
      </c>
      <c r="EJ3">
        <v>-0.22779992600000001</v>
      </c>
      <c r="EK3">
        <v>-0.12698884399999999</v>
      </c>
      <c r="EL3">
        <v>-0.242959642</v>
      </c>
      <c r="EM3">
        <v>-0.245086579</v>
      </c>
      <c r="EN3">
        <v>-3.4308707000000001E-2</v>
      </c>
      <c r="EO3">
        <v>-4.9780443000000001E-2</v>
      </c>
      <c r="EP3">
        <v>-0.23526179699999999</v>
      </c>
      <c r="EQ3">
        <v>-3.7603012999999998E-2</v>
      </c>
      <c r="ER3">
        <v>-8.8064803999999997E-2</v>
      </c>
      <c r="ES3">
        <v>-0.156904352</v>
      </c>
      <c r="ET3">
        <v>-0.18107641299999999</v>
      </c>
      <c r="EU3">
        <v>-0.27664297900000001</v>
      </c>
      <c r="EV3">
        <v>-2.9727546000000001E-2</v>
      </c>
      <c r="EW3">
        <v>-0.24580365600000001</v>
      </c>
      <c r="EX3">
        <v>-0.11895096300000001</v>
      </c>
      <c r="EY3">
        <v>-9.7052837000000003E-2</v>
      </c>
      <c r="EZ3">
        <v>-0.138046582</v>
      </c>
      <c r="FA3">
        <v>-0.23522459100000001</v>
      </c>
      <c r="FB3">
        <v>-0.25368579800000002</v>
      </c>
      <c r="FC3">
        <v>4.3831044999999999E-2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O5">
        <v>6.1499999999999999E-2</v>
      </c>
      <c r="P5">
        <v>9.2499999999999999E-2</v>
      </c>
      <c r="Q5">
        <v>0.6764</v>
      </c>
      <c r="R5">
        <v>1.1732</v>
      </c>
      <c r="S5">
        <v>1.1040000000000001</v>
      </c>
      <c r="T5">
        <v>1.2569999999999999</v>
      </c>
      <c r="U5">
        <v>1.3283</v>
      </c>
      <c r="V5">
        <v>1.1600999999999999</v>
      </c>
      <c r="W5">
        <v>1.1655</v>
      </c>
      <c r="X5">
        <v>1.1732</v>
      </c>
      <c r="Y5">
        <v>1.1543000000000001</v>
      </c>
      <c r="Z5">
        <v>1.1767000000000001</v>
      </c>
      <c r="AA5">
        <v>1.1661999999999999</v>
      </c>
      <c r="AB5">
        <v>1.173</v>
      </c>
      <c r="AC5">
        <v>1.2471000000000001</v>
      </c>
      <c r="AD5">
        <v>1.2484</v>
      </c>
      <c r="AE5">
        <v>1.3991</v>
      </c>
      <c r="AF5">
        <v>1.4091</v>
      </c>
      <c r="AG5">
        <v>1.3869</v>
      </c>
      <c r="AH5">
        <v>1.3855999999999999</v>
      </c>
      <c r="AI5">
        <v>1.3874</v>
      </c>
      <c r="AJ5">
        <v>1.3496999999999999</v>
      </c>
      <c r="AK5">
        <v>1.3504</v>
      </c>
      <c r="AL5">
        <v>1.2948999999999999</v>
      </c>
      <c r="AM5">
        <v>1.403</v>
      </c>
      <c r="AN5">
        <v>1.2873000000000001</v>
      </c>
      <c r="AO5">
        <v>1.2858000000000001</v>
      </c>
      <c r="AP5">
        <v>1.2824</v>
      </c>
      <c r="AQ5">
        <v>1.2568999999999999</v>
      </c>
      <c r="AR5">
        <v>1.3504</v>
      </c>
      <c r="AS5">
        <v>1.36</v>
      </c>
      <c r="AT5">
        <v>1.3631</v>
      </c>
      <c r="AU5">
        <v>1.363</v>
      </c>
      <c r="AV5">
        <v>1.3427</v>
      </c>
      <c r="AW5">
        <v>1.3440000000000001</v>
      </c>
      <c r="AX5">
        <v>1.3449</v>
      </c>
      <c r="AY5">
        <v>1.3697999999999999</v>
      </c>
      <c r="AZ5">
        <v>1.4272</v>
      </c>
      <c r="BA5">
        <v>1.349</v>
      </c>
      <c r="BB5">
        <v>1.3841000000000001</v>
      </c>
      <c r="BC5">
        <v>1.1333</v>
      </c>
      <c r="BD5">
        <v>1.1236999999999999</v>
      </c>
      <c r="BE5">
        <v>1.2068000000000001</v>
      </c>
      <c r="BF5">
        <v>1.1800999999999999</v>
      </c>
      <c r="BG5">
        <v>1.2618</v>
      </c>
      <c r="BH5">
        <v>1.2758</v>
      </c>
      <c r="BI5">
        <v>1.3587</v>
      </c>
      <c r="BJ5">
        <v>1.2594000000000001</v>
      </c>
      <c r="BK5">
        <v>1.2128000000000001</v>
      </c>
      <c r="BL5">
        <v>1.2869999999999999</v>
      </c>
      <c r="BM5">
        <v>1.2737000000000001</v>
      </c>
      <c r="BN5">
        <v>1.2795000000000001</v>
      </c>
      <c r="BO5">
        <v>1.1887000000000001</v>
      </c>
      <c r="BP5">
        <v>1.1327</v>
      </c>
      <c r="BQ5">
        <v>1.2214</v>
      </c>
      <c r="BR5">
        <v>1.2359</v>
      </c>
      <c r="BS5">
        <v>1.2629999999999999</v>
      </c>
      <c r="BT5">
        <v>1.3123</v>
      </c>
      <c r="BU5">
        <v>1.2958000000000001</v>
      </c>
      <c r="BV5">
        <v>1.2509999999999999</v>
      </c>
      <c r="BW5">
        <v>1.2690999999999999</v>
      </c>
      <c r="BX5">
        <v>1.2803</v>
      </c>
      <c r="BY5">
        <v>1.3039000000000001</v>
      </c>
      <c r="BZ5">
        <v>1.2683</v>
      </c>
      <c r="CA5">
        <v>1.2312000000000001</v>
      </c>
      <c r="CB5">
        <v>1.2676000000000001</v>
      </c>
      <c r="CC5">
        <v>1.2033</v>
      </c>
      <c r="CD5">
        <v>1.2112000000000001</v>
      </c>
      <c r="CE5">
        <v>1.1500999999999999</v>
      </c>
      <c r="CF5">
        <v>1.2277</v>
      </c>
      <c r="CG5">
        <v>1.2202</v>
      </c>
      <c r="CH5">
        <v>1.4619</v>
      </c>
      <c r="CI5">
        <v>1.2142999999999999</v>
      </c>
      <c r="CJ5">
        <v>0.53949999999999998</v>
      </c>
      <c r="CK5">
        <v>0.51180000000000003</v>
      </c>
      <c r="CL5">
        <v>0.52359999999999995</v>
      </c>
      <c r="CM5">
        <v>0.58150000000000002</v>
      </c>
      <c r="CN5">
        <v>0.72340000000000004</v>
      </c>
      <c r="CO5">
        <v>1.0636000000000001</v>
      </c>
      <c r="CP5">
        <v>1.0444</v>
      </c>
      <c r="CQ5">
        <v>1.3047</v>
      </c>
      <c r="CR5">
        <v>1.4197</v>
      </c>
      <c r="CS5">
        <v>1.3148</v>
      </c>
      <c r="CT5">
        <v>1.288</v>
      </c>
      <c r="CU5">
        <v>1.2894000000000001</v>
      </c>
      <c r="CV5">
        <v>1.2447999999999999</v>
      </c>
      <c r="CW5">
        <v>1.1934</v>
      </c>
      <c r="CX5">
        <v>1.1682999999999999</v>
      </c>
      <c r="CY5">
        <v>1.2395</v>
      </c>
      <c r="CZ5">
        <v>1.2403999999999999</v>
      </c>
      <c r="DA5">
        <v>1.1936</v>
      </c>
      <c r="DB5">
        <v>1.206</v>
      </c>
      <c r="DC5">
        <v>1.1309</v>
      </c>
      <c r="DD5">
        <v>1.0959000000000001</v>
      </c>
      <c r="DE5">
        <v>1.099</v>
      </c>
      <c r="DF5">
        <v>1.1267</v>
      </c>
      <c r="DG5">
        <v>1.1639999999999999</v>
      </c>
      <c r="DH5">
        <v>1.3783000000000001</v>
      </c>
      <c r="DI5">
        <v>1.3863000000000001</v>
      </c>
      <c r="DJ5">
        <v>1.3718999999999999</v>
      </c>
      <c r="DK5">
        <v>1.3259000000000001</v>
      </c>
      <c r="DL5">
        <v>1.3183</v>
      </c>
      <c r="DM5">
        <v>1.2351000000000001</v>
      </c>
      <c r="DN5">
        <v>1.1496</v>
      </c>
      <c r="DO5">
        <v>1.1196999999999999</v>
      </c>
      <c r="DP5">
        <v>0.98250000000000004</v>
      </c>
      <c r="DQ5">
        <v>0.99860000000000004</v>
      </c>
      <c r="DR5">
        <v>1.0019</v>
      </c>
      <c r="DS5">
        <v>1.0710999999999999</v>
      </c>
      <c r="DT5">
        <v>1.1839</v>
      </c>
      <c r="DU5">
        <v>1.1601999999999999</v>
      </c>
      <c r="DV5">
        <v>1.1483000000000001</v>
      </c>
      <c r="DW5">
        <v>0.9758</v>
      </c>
      <c r="DX5">
        <v>0.90990000000000004</v>
      </c>
      <c r="DY5">
        <v>0.95750000000000002</v>
      </c>
      <c r="DZ5">
        <v>0.9234</v>
      </c>
      <c r="EA5">
        <v>0.98770000000000002</v>
      </c>
      <c r="EB5">
        <v>0.9909</v>
      </c>
      <c r="EC5">
        <v>0.9879</v>
      </c>
      <c r="ED5">
        <v>0.98609999999999998</v>
      </c>
      <c r="EE5">
        <v>1.075</v>
      </c>
      <c r="EF5">
        <v>1.0828</v>
      </c>
      <c r="EG5">
        <v>1.1085</v>
      </c>
      <c r="EH5">
        <v>1.1032999999999999</v>
      </c>
      <c r="EI5">
        <v>1.0911999999999999</v>
      </c>
      <c r="EJ5">
        <v>1.101</v>
      </c>
      <c r="EK5">
        <v>1.0333000000000001</v>
      </c>
      <c r="EL5">
        <v>0.99539999999999995</v>
      </c>
      <c r="EM5">
        <v>1.0605</v>
      </c>
      <c r="EN5">
        <v>1.0305</v>
      </c>
      <c r="EO5">
        <v>0.97019999999999995</v>
      </c>
      <c r="EP5">
        <v>0.97799999999999998</v>
      </c>
      <c r="EQ5">
        <v>1.0565</v>
      </c>
      <c r="ER5">
        <v>1.0405</v>
      </c>
      <c r="ES5">
        <v>1.0804</v>
      </c>
      <c r="ET5">
        <v>1.1305000000000001</v>
      </c>
      <c r="EU5">
        <v>1.1952</v>
      </c>
      <c r="EV5">
        <v>1.282</v>
      </c>
      <c r="EW5">
        <v>1.3560000000000001</v>
      </c>
      <c r="EX5">
        <v>1.3663000000000001</v>
      </c>
      <c r="EY5">
        <v>1.3443000000000001</v>
      </c>
      <c r="EZ5">
        <v>1.4209000000000001</v>
      </c>
      <c r="FA5">
        <v>1.4499</v>
      </c>
      <c r="FB5">
        <v>1.3602000000000001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2426.29</v>
      </c>
      <c r="O6">
        <v>5475.56</v>
      </c>
      <c r="P6">
        <v>4083.02</v>
      </c>
      <c r="Q6">
        <v>7535.62</v>
      </c>
      <c r="R6">
        <v>3851.59</v>
      </c>
      <c r="S6">
        <v>1865.65</v>
      </c>
      <c r="T6">
        <v>2932.1</v>
      </c>
      <c r="U6">
        <v>4925.3999999999996</v>
      </c>
      <c r="V6">
        <v>3616.69</v>
      </c>
      <c r="W6">
        <v>3979.28</v>
      </c>
      <c r="X6">
        <v>2141.2399999999998</v>
      </c>
      <c r="Y6">
        <v>1780.43</v>
      </c>
      <c r="Z6">
        <v>2548.5300000000002</v>
      </c>
      <c r="AA6">
        <v>1350.3</v>
      </c>
      <c r="AB6">
        <v>1188.58</v>
      </c>
      <c r="AC6">
        <v>1801.25</v>
      </c>
      <c r="AD6">
        <v>1904.51</v>
      </c>
      <c r="AE6">
        <v>1974.54</v>
      </c>
      <c r="AF6">
        <v>3021.27</v>
      </c>
      <c r="AG6">
        <v>2070.38</v>
      </c>
      <c r="AH6">
        <v>1542.96</v>
      </c>
      <c r="AI6">
        <v>1977.13</v>
      </c>
      <c r="AJ6">
        <v>2300.2199999999998</v>
      </c>
      <c r="AK6">
        <v>3473.62</v>
      </c>
      <c r="AL6">
        <v>6393.15</v>
      </c>
      <c r="AM6">
        <v>1691.7</v>
      </c>
      <c r="AN6">
        <v>966.79</v>
      </c>
      <c r="AO6">
        <v>651.07000000000005</v>
      </c>
      <c r="AP6">
        <v>899.2</v>
      </c>
      <c r="AQ6">
        <v>1326.51</v>
      </c>
      <c r="AR6">
        <v>716.08</v>
      </c>
      <c r="AS6">
        <v>786.95</v>
      </c>
      <c r="AT6">
        <v>690.98</v>
      </c>
      <c r="AU6">
        <v>713.54</v>
      </c>
      <c r="AV6">
        <v>1371.16</v>
      </c>
      <c r="AW6">
        <v>2089.5300000000002</v>
      </c>
      <c r="AX6">
        <v>828.44</v>
      </c>
      <c r="AY6">
        <v>718.18</v>
      </c>
      <c r="AZ6">
        <v>1490.56</v>
      </c>
      <c r="BA6">
        <v>2565.4299999999998</v>
      </c>
      <c r="BB6">
        <v>1245.0999999999999</v>
      </c>
      <c r="BC6">
        <v>974.65</v>
      </c>
      <c r="BD6">
        <v>1343.82</v>
      </c>
      <c r="BE6">
        <v>2235.56</v>
      </c>
      <c r="BF6">
        <v>1720.85</v>
      </c>
      <c r="BG6">
        <v>1477.93</v>
      </c>
      <c r="BH6">
        <v>2263.6999999999998</v>
      </c>
      <c r="BI6">
        <v>2087.42</v>
      </c>
      <c r="BJ6">
        <v>1035.96</v>
      </c>
      <c r="BK6">
        <v>758.62</v>
      </c>
      <c r="BL6">
        <v>1769.66</v>
      </c>
      <c r="BM6">
        <v>1765.17</v>
      </c>
      <c r="BN6">
        <v>1897.32</v>
      </c>
      <c r="BO6">
        <v>1197.99</v>
      </c>
      <c r="BP6">
        <v>1490.02</v>
      </c>
      <c r="BQ6">
        <v>1957.88</v>
      </c>
      <c r="BR6">
        <v>1007.89</v>
      </c>
      <c r="BS6">
        <v>1173.3900000000001</v>
      </c>
      <c r="BT6">
        <v>1500.8</v>
      </c>
      <c r="BU6">
        <v>2298.58</v>
      </c>
      <c r="BV6">
        <v>1242.6199999999999</v>
      </c>
      <c r="BW6">
        <v>462.53</v>
      </c>
      <c r="BX6">
        <v>672.55</v>
      </c>
      <c r="BY6">
        <v>597.38</v>
      </c>
      <c r="BZ6">
        <v>623.80999999999995</v>
      </c>
      <c r="CA6">
        <v>545.41999999999996</v>
      </c>
      <c r="CB6">
        <v>883.75</v>
      </c>
      <c r="CC6">
        <v>502.41</v>
      </c>
      <c r="CD6">
        <v>698.7</v>
      </c>
      <c r="CE6">
        <v>606.24</v>
      </c>
      <c r="CF6">
        <v>2563.14</v>
      </c>
      <c r="CG6">
        <v>1369.68</v>
      </c>
      <c r="CH6">
        <v>539.77</v>
      </c>
      <c r="CI6">
        <v>407.81</v>
      </c>
      <c r="CJ6">
        <v>767.84</v>
      </c>
      <c r="CK6">
        <v>1396.07</v>
      </c>
      <c r="CL6">
        <v>1117.22</v>
      </c>
      <c r="CM6">
        <v>851.29</v>
      </c>
      <c r="CN6">
        <v>1083.51</v>
      </c>
      <c r="CO6">
        <v>1300.31</v>
      </c>
      <c r="CP6">
        <v>1471.97</v>
      </c>
      <c r="CQ6">
        <v>1164.0899999999999</v>
      </c>
      <c r="CR6">
        <v>1267.6600000000001</v>
      </c>
      <c r="CS6">
        <v>1723.45</v>
      </c>
      <c r="CT6">
        <v>777.94</v>
      </c>
      <c r="CU6">
        <v>577.02</v>
      </c>
      <c r="CV6">
        <v>729.35</v>
      </c>
      <c r="CW6">
        <v>747.14</v>
      </c>
      <c r="CX6">
        <v>829.8</v>
      </c>
      <c r="CY6">
        <v>811.7</v>
      </c>
      <c r="CZ6">
        <v>1109.99</v>
      </c>
      <c r="DA6">
        <v>598.53</v>
      </c>
      <c r="DB6">
        <v>723.51</v>
      </c>
      <c r="DC6">
        <v>783.36</v>
      </c>
      <c r="DD6">
        <v>768.27</v>
      </c>
      <c r="DE6">
        <v>730.75</v>
      </c>
      <c r="DF6">
        <v>782.38</v>
      </c>
      <c r="DG6">
        <v>734.92</v>
      </c>
      <c r="DH6">
        <v>634.27</v>
      </c>
      <c r="DI6">
        <v>990.48</v>
      </c>
      <c r="DJ6">
        <v>893.51</v>
      </c>
      <c r="DK6">
        <v>863.71</v>
      </c>
      <c r="DL6">
        <v>1042.22</v>
      </c>
      <c r="DM6">
        <v>612.38</v>
      </c>
      <c r="DN6">
        <v>642.41999999999996</v>
      </c>
      <c r="DO6">
        <v>678.83</v>
      </c>
      <c r="DP6">
        <v>504.81</v>
      </c>
      <c r="DQ6">
        <v>1022.8</v>
      </c>
      <c r="DR6">
        <v>942.8</v>
      </c>
      <c r="DS6">
        <v>479.81</v>
      </c>
      <c r="DT6">
        <v>1121.8800000000001</v>
      </c>
      <c r="DU6">
        <v>1493.18</v>
      </c>
      <c r="DV6">
        <v>985.2</v>
      </c>
      <c r="DW6">
        <v>1001.95</v>
      </c>
      <c r="DX6">
        <v>1523.68</v>
      </c>
      <c r="DY6">
        <v>1483.76</v>
      </c>
      <c r="DZ6">
        <v>785.55</v>
      </c>
      <c r="EA6">
        <v>1062.6500000000001</v>
      </c>
      <c r="EB6">
        <v>1217.07</v>
      </c>
      <c r="EC6">
        <v>1445.48</v>
      </c>
      <c r="ED6">
        <v>998.66</v>
      </c>
      <c r="EE6">
        <v>1057.44</v>
      </c>
      <c r="EF6">
        <v>875.3</v>
      </c>
      <c r="EG6">
        <v>789.22</v>
      </c>
      <c r="EH6">
        <v>947.96</v>
      </c>
      <c r="EI6">
        <v>781.25</v>
      </c>
      <c r="EJ6">
        <v>831.6</v>
      </c>
      <c r="EK6">
        <v>728.05</v>
      </c>
      <c r="EL6">
        <v>1073.07</v>
      </c>
      <c r="EM6">
        <v>1000.88</v>
      </c>
      <c r="EN6">
        <v>1096.07</v>
      </c>
      <c r="EO6">
        <v>781.29</v>
      </c>
      <c r="EP6">
        <v>896.97</v>
      </c>
      <c r="EQ6">
        <v>488.96</v>
      </c>
      <c r="ER6">
        <v>768.3</v>
      </c>
      <c r="ES6">
        <v>693.19</v>
      </c>
      <c r="ET6">
        <v>770.78</v>
      </c>
      <c r="EU6">
        <v>883.59</v>
      </c>
      <c r="EV6">
        <v>996.22</v>
      </c>
      <c r="EW6">
        <v>728.96</v>
      </c>
      <c r="EX6">
        <v>470.08</v>
      </c>
      <c r="EY6">
        <v>429.1</v>
      </c>
      <c r="EZ6">
        <v>433.89</v>
      </c>
      <c r="FA6">
        <v>695.19</v>
      </c>
      <c r="FB6">
        <v>1044.93</v>
      </c>
      <c r="FC6">
        <v>550.09</v>
      </c>
    </row>
    <row r="7" spans="1:159" x14ac:dyDescent="0.25">
      <c r="A7" t="s">
        <v>6</v>
      </c>
      <c r="B7" t="s">
        <v>1</v>
      </c>
      <c r="C7">
        <v>7715000</v>
      </c>
      <c r="D7">
        <v>7715000</v>
      </c>
      <c r="E7">
        <v>7715000</v>
      </c>
      <c r="F7">
        <v>7715000</v>
      </c>
      <c r="G7">
        <v>7715000</v>
      </c>
      <c r="H7">
        <v>7715000</v>
      </c>
      <c r="I7">
        <v>7715000</v>
      </c>
      <c r="J7">
        <v>9785000</v>
      </c>
      <c r="K7">
        <v>9785000</v>
      </c>
      <c r="L7">
        <v>9785000</v>
      </c>
      <c r="M7">
        <v>9785000</v>
      </c>
      <c r="N7">
        <v>9785000</v>
      </c>
      <c r="O7">
        <v>9785000</v>
      </c>
      <c r="P7">
        <v>9785000</v>
      </c>
      <c r="Q7">
        <v>9785000</v>
      </c>
      <c r="R7">
        <v>9785000</v>
      </c>
      <c r="S7">
        <v>9785000</v>
      </c>
      <c r="T7">
        <v>9785000</v>
      </c>
      <c r="U7">
        <v>9785000</v>
      </c>
      <c r="V7">
        <v>12381000</v>
      </c>
      <c r="W7">
        <v>12381000</v>
      </c>
      <c r="X7">
        <v>12381000</v>
      </c>
      <c r="Y7">
        <v>12381000</v>
      </c>
      <c r="Z7">
        <v>12381000</v>
      </c>
      <c r="AA7">
        <v>12381000</v>
      </c>
      <c r="AB7">
        <v>12381000</v>
      </c>
      <c r="AC7">
        <v>12381000</v>
      </c>
      <c r="AD7">
        <v>12381000</v>
      </c>
      <c r="AE7">
        <v>12381000</v>
      </c>
      <c r="AF7">
        <v>12381000</v>
      </c>
      <c r="AG7">
        <v>12381000</v>
      </c>
      <c r="AH7">
        <v>12959000</v>
      </c>
      <c r="AI7">
        <v>12959000</v>
      </c>
      <c r="AJ7">
        <v>12959000</v>
      </c>
      <c r="AK7">
        <v>12959000</v>
      </c>
      <c r="AL7">
        <v>12959000</v>
      </c>
      <c r="AM7">
        <v>12959000</v>
      </c>
      <c r="AN7">
        <v>12959000</v>
      </c>
      <c r="AO7">
        <v>12959000</v>
      </c>
      <c r="AP7">
        <v>12959000</v>
      </c>
      <c r="AQ7">
        <v>12959000</v>
      </c>
      <c r="AR7">
        <v>12959000</v>
      </c>
      <c r="AS7">
        <v>12959000</v>
      </c>
      <c r="AT7">
        <v>12959000</v>
      </c>
      <c r="AU7">
        <v>12959000</v>
      </c>
      <c r="AV7">
        <v>12959000</v>
      </c>
      <c r="AW7">
        <v>12959000</v>
      </c>
      <c r="AX7">
        <v>12959000</v>
      </c>
      <c r="AY7">
        <v>12959000</v>
      </c>
      <c r="AZ7">
        <v>14443000</v>
      </c>
      <c r="BA7">
        <v>14443000</v>
      </c>
      <c r="BB7">
        <v>14443000</v>
      </c>
      <c r="BC7">
        <v>14443000</v>
      </c>
      <c r="BD7">
        <v>14443000</v>
      </c>
      <c r="BE7">
        <v>14443000</v>
      </c>
      <c r="BF7">
        <v>14443000</v>
      </c>
      <c r="BG7">
        <v>14443000</v>
      </c>
      <c r="BH7">
        <v>14443000</v>
      </c>
      <c r="BI7">
        <v>14443000</v>
      </c>
      <c r="BJ7">
        <v>14443000</v>
      </c>
      <c r="BK7">
        <v>14443000</v>
      </c>
      <c r="BL7">
        <v>12717000</v>
      </c>
      <c r="BM7">
        <v>12717000</v>
      </c>
      <c r="BN7">
        <v>12717000</v>
      </c>
      <c r="BO7">
        <v>12717000</v>
      </c>
      <c r="BP7">
        <v>12717000</v>
      </c>
      <c r="BQ7">
        <v>12717000</v>
      </c>
      <c r="BR7">
        <v>12717000</v>
      </c>
      <c r="BS7">
        <v>12717000</v>
      </c>
      <c r="BT7">
        <v>12717000</v>
      </c>
      <c r="BU7">
        <v>12717000</v>
      </c>
      <c r="BV7">
        <v>12717000</v>
      </c>
      <c r="BW7">
        <v>12717000</v>
      </c>
      <c r="BX7">
        <v>14443000</v>
      </c>
      <c r="BY7">
        <v>14443000</v>
      </c>
      <c r="BZ7">
        <v>14443000</v>
      </c>
      <c r="CA7">
        <v>14443000</v>
      </c>
      <c r="CB7">
        <v>14443000</v>
      </c>
      <c r="CC7">
        <v>14443000</v>
      </c>
      <c r="CD7">
        <v>14443000</v>
      </c>
      <c r="CE7">
        <v>14443000</v>
      </c>
      <c r="CF7">
        <v>14443000</v>
      </c>
      <c r="CG7">
        <v>14443000</v>
      </c>
      <c r="CH7">
        <v>14443000</v>
      </c>
      <c r="CI7">
        <v>14443000</v>
      </c>
      <c r="CJ7">
        <v>22102000</v>
      </c>
      <c r="CK7">
        <v>22102000</v>
      </c>
      <c r="CL7">
        <v>22102000</v>
      </c>
      <c r="CM7">
        <v>22102000</v>
      </c>
      <c r="CN7">
        <v>22102000</v>
      </c>
      <c r="CO7">
        <v>22102000</v>
      </c>
      <c r="CP7">
        <v>22102000</v>
      </c>
      <c r="CQ7">
        <v>22102000</v>
      </c>
      <c r="CR7">
        <v>22102000</v>
      </c>
      <c r="CS7">
        <v>22102000</v>
      </c>
      <c r="CT7">
        <v>22102000</v>
      </c>
      <c r="CU7">
        <v>22102000</v>
      </c>
      <c r="CV7">
        <v>22600000</v>
      </c>
      <c r="CW7">
        <v>22600000</v>
      </c>
      <c r="CX7">
        <v>22600000</v>
      </c>
      <c r="CY7">
        <v>22600000</v>
      </c>
      <c r="CZ7">
        <v>22600000</v>
      </c>
      <c r="DA7">
        <v>22600000</v>
      </c>
      <c r="DB7">
        <v>22600000</v>
      </c>
      <c r="DC7">
        <v>22600000</v>
      </c>
      <c r="DD7">
        <v>22600000</v>
      </c>
      <c r="DE7">
        <v>22600000</v>
      </c>
      <c r="DF7">
        <v>22600000</v>
      </c>
      <c r="DG7">
        <v>22600000</v>
      </c>
      <c r="DH7">
        <v>27883000</v>
      </c>
      <c r="DI7">
        <v>27883000</v>
      </c>
      <c r="DJ7">
        <v>27883000</v>
      </c>
      <c r="DK7">
        <v>27883000</v>
      </c>
      <c r="DL7">
        <v>27883000</v>
      </c>
      <c r="DM7">
        <v>27883000</v>
      </c>
      <c r="DN7">
        <v>27883000</v>
      </c>
      <c r="DO7">
        <v>27883000</v>
      </c>
      <c r="DP7">
        <v>27883000</v>
      </c>
      <c r="DQ7">
        <v>27883000</v>
      </c>
      <c r="DR7">
        <v>27883000</v>
      </c>
      <c r="DS7">
        <v>27883000</v>
      </c>
      <c r="DT7">
        <v>36692000</v>
      </c>
      <c r="DU7">
        <v>36692000</v>
      </c>
      <c r="DV7">
        <v>36692000</v>
      </c>
      <c r="DW7">
        <v>36692000</v>
      </c>
      <c r="DX7">
        <v>36692000</v>
      </c>
      <c r="DY7">
        <v>36692000</v>
      </c>
      <c r="DZ7">
        <v>36692000</v>
      </c>
      <c r="EA7">
        <v>36692000</v>
      </c>
      <c r="EB7">
        <v>36692000</v>
      </c>
      <c r="EC7">
        <v>36692000</v>
      </c>
      <c r="ED7">
        <v>36692000</v>
      </c>
      <c r="EE7">
        <v>36692000</v>
      </c>
      <c r="EF7">
        <v>42176000</v>
      </c>
      <c r="EG7">
        <v>42176000</v>
      </c>
      <c r="EH7">
        <v>42176000</v>
      </c>
      <c r="EI7">
        <v>42176000</v>
      </c>
      <c r="EJ7">
        <v>42176000</v>
      </c>
      <c r="EK7">
        <v>42176000</v>
      </c>
      <c r="EL7">
        <v>42176000</v>
      </c>
      <c r="EM7">
        <v>42176000</v>
      </c>
      <c r="EN7">
        <v>42176000</v>
      </c>
      <c r="EO7">
        <v>42176000</v>
      </c>
      <c r="EP7">
        <v>42176000</v>
      </c>
      <c r="EQ7">
        <v>42176000</v>
      </c>
      <c r="ER7">
        <v>49140000</v>
      </c>
      <c r="ES7">
        <v>49140000</v>
      </c>
      <c r="ET7">
        <v>49140000</v>
      </c>
      <c r="EU7">
        <v>49140000</v>
      </c>
      <c r="EV7">
        <v>49140000</v>
      </c>
      <c r="EW7">
        <v>49140000</v>
      </c>
      <c r="EX7">
        <v>49140000</v>
      </c>
      <c r="EY7">
        <v>49140000</v>
      </c>
      <c r="EZ7">
        <v>49140000</v>
      </c>
      <c r="FA7">
        <v>49140000</v>
      </c>
      <c r="FB7">
        <v>49140000</v>
      </c>
      <c r="FC7">
        <v>49140000</v>
      </c>
    </row>
    <row r="8" spans="1:159" x14ac:dyDescent="0.25">
      <c r="A8" t="s">
        <v>7</v>
      </c>
      <c r="B8" t="s">
        <v>1</v>
      </c>
      <c r="C8">
        <v>5404000</v>
      </c>
      <c r="D8">
        <v>5404000</v>
      </c>
      <c r="E8">
        <v>5404000</v>
      </c>
      <c r="F8">
        <v>5404000</v>
      </c>
      <c r="G8">
        <v>5404000</v>
      </c>
      <c r="H8">
        <v>5404000</v>
      </c>
      <c r="I8">
        <v>5404000</v>
      </c>
      <c r="J8">
        <v>7182000</v>
      </c>
      <c r="K8">
        <v>7182000</v>
      </c>
      <c r="L8">
        <v>7182000</v>
      </c>
      <c r="M8">
        <v>7182000</v>
      </c>
      <c r="N8">
        <v>7182000</v>
      </c>
      <c r="O8">
        <v>7182000</v>
      </c>
      <c r="P8">
        <v>7182000</v>
      </c>
      <c r="Q8">
        <v>7182000</v>
      </c>
      <c r="R8">
        <v>7182000</v>
      </c>
      <c r="S8">
        <v>7182000</v>
      </c>
      <c r="T8">
        <v>7182000</v>
      </c>
      <c r="U8">
        <v>7182000</v>
      </c>
      <c r="V8">
        <v>7469000</v>
      </c>
      <c r="W8">
        <v>7469000</v>
      </c>
      <c r="X8">
        <v>7469000</v>
      </c>
      <c r="Y8">
        <v>7469000</v>
      </c>
      <c r="Z8">
        <v>7469000</v>
      </c>
      <c r="AA8">
        <v>7469000</v>
      </c>
      <c r="AB8">
        <v>7469000</v>
      </c>
      <c r="AC8">
        <v>7469000</v>
      </c>
      <c r="AD8">
        <v>7469000</v>
      </c>
      <c r="AE8">
        <v>7469000</v>
      </c>
      <c r="AF8">
        <v>7469000</v>
      </c>
      <c r="AG8">
        <v>7469000</v>
      </c>
      <c r="AH8">
        <v>8399375</v>
      </c>
      <c r="AI8">
        <v>8399375</v>
      </c>
      <c r="AJ8">
        <v>8399375</v>
      </c>
      <c r="AK8">
        <v>8399375</v>
      </c>
      <c r="AL8">
        <v>8399375</v>
      </c>
      <c r="AM8">
        <v>8399375</v>
      </c>
      <c r="AN8">
        <v>8399375</v>
      </c>
      <c r="AO8">
        <v>8399375</v>
      </c>
      <c r="AP8">
        <v>8399375</v>
      </c>
      <c r="AQ8">
        <v>8399375</v>
      </c>
      <c r="AR8">
        <v>8399375</v>
      </c>
      <c r="AS8">
        <v>8399375</v>
      </c>
      <c r="AT8">
        <v>8399375</v>
      </c>
      <c r="AU8">
        <v>8399375</v>
      </c>
      <c r="AV8">
        <v>8399375</v>
      </c>
      <c r="AW8">
        <v>8399375</v>
      </c>
      <c r="AX8">
        <v>8399375</v>
      </c>
      <c r="AY8">
        <v>8399375</v>
      </c>
      <c r="AZ8">
        <v>11962000</v>
      </c>
      <c r="BA8">
        <v>11962000</v>
      </c>
      <c r="BB8">
        <v>11962000</v>
      </c>
      <c r="BC8">
        <v>11962000</v>
      </c>
      <c r="BD8">
        <v>11962000</v>
      </c>
      <c r="BE8">
        <v>11962000</v>
      </c>
      <c r="BF8">
        <v>11962000</v>
      </c>
      <c r="BG8">
        <v>11962000</v>
      </c>
      <c r="BH8">
        <v>11962000</v>
      </c>
      <c r="BI8">
        <v>11962000</v>
      </c>
      <c r="BJ8">
        <v>11962000</v>
      </c>
      <c r="BK8">
        <v>11962000</v>
      </c>
      <c r="BL8">
        <v>7263000</v>
      </c>
      <c r="BM8">
        <v>7263000</v>
      </c>
      <c r="BN8">
        <v>7263000</v>
      </c>
      <c r="BO8">
        <v>7263000</v>
      </c>
      <c r="BP8">
        <v>7263000</v>
      </c>
      <c r="BQ8">
        <v>7263000</v>
      </c>
      <c r="BR8">
        <v>7263000</v>
      </c>
      <c r="BS8">
        <v>7263000</v>
      </c>
      <c r="BT8">
        <v>7263000</v>
      </c>
      <c r="BU8">
        <v>7263000</v>
      </c>
      <c r="BV8">
        <v>7263000</v>
      </c>
      <c r="BW8">
        <v>7263000</v>
      </c>
      <c r="BX8">
        <v>10157000</v>
      </c>
      <c r="BY8">
        <v>10157000</v>
      </c>
      <c r="BZ8">
        <v>10157000</v>
      </c>
      <c r="CA8">
        <v>10157000</v>
      </c>
      <c r="CB8">
        <v>10157000</v>
      </c>
      <c r="CC8">
        <v>10157000</v>
      </c>
      <c r="CD8">
        <v>10157000</v>
      </c>
      <c r="CE8">
        <v>10157000</v>
      </c>
      <c r="CF8">
        <v>10157000</v>
      </c>
      <c r="CG8">
        <v>10157000</v>
      </c>
      <c r="CH8">
        <v>10157000</v>
      </c>
      <c r="CI8">
        <v>10157000</v>
      </c>
      <c r="CJ8">
        <v>13843000</v>
      </c>
      <c r="CK8">
        <v>13843000</v>
      </c>
      <c r="CL8">
        <v>13843000</v>
      </c>
      <c r="CM8">
        <v>13843000</v>
      </c>
      <c r="CN8">
        <v>13843000</v>
      </c>
      <c r="CO8">
        <v>13843000</v>
      </c>
      <c r="CP8">
        <v>13843000</v>
      </c>
      <c r="CQ8">
        <v>13843000</v>
      </c>
      <c r="CR8">
        <v>13843000</v>
      </c>
      <c r="CS8">
        <v>13843000</v>
      </c>
      <c r="CT8">
        <v>13843000</v>
      </c>
      <c r="CU8">
        <v>13843000</v>
      </c>
      <c r="CV8">
        <v>15009000</v>
      </c>
      <c r="CW8">
        <v>15009000</v>
      </c>
      <c r="CX8">
        <v>15009000</v>
      </c>
      <c r="CY8">
        <v>15009000</v>
      </c>
      <c r="CZ8">
        <v>15009000</v>
      </c>
      <c r="DA8">
        <v>15009000</v>
      </c>
      <c r="DB8">
        <v>15009000</v>
      </c>
      <c r="DC8">
        <v>15009000</v>
      </c>
      <c r="DD8">
        <v>15009000</v>
      </c>
      <c r="DE8">
        <v>15009000</v>
      </c>
      <c r="DF8">
        <v>15009000</v>
      </c>
      <c r="DG8">
        <v>15009000</v>
      </c>
      <c r="DH8">
        <v>17155000</v>
      </c>
      <c r="DI8">
        <v>17155000</v>
      </c>
      <c r="DJ8">
        <v>17155000</v>
      </c>
      <c r="DK8">
        <v>17155000</v>
      </c>
      <c r="DL8">
        <v>17155000</v>
      </c>
      <c r="DM8">
        <v>17155000</v>
      </c>
      <c r="DN8">
        <v>17155000</v>
      </c>
      <c r="DO8">
        <v>17155000</v>
      </c>
      <c r="DP8">
        <v>17155000</v>
      </c>
      <c r="DQ8">
        <v>17155000</v>
      </c>
      <c r="DR8">
        <v>17155000</v>
      </c>
      <c r="DS8">
        <v>17155000</v>
      </c>
      <c r="DT8">
        <v>12471000</v>
      </c>
      <c r="DU8">
        <v>12471000</v>
      </c>
      <c r="DV8">
        <v>12471000</v>
      </c>
      <c r="DW8">
        <v>12471000</v>
      </c>
      <c r="DX8">
        <v>12471000</v>
      </c>
      <c r="DY8">
        <v>12471000</v>
      </c>
      <c r="DZ8">
        <v>12471000</v>
      </c>
      <c r="EA8">
        <v>12471000</v>
      </c>
      <c r="EB8">
        <v>12471000</v>
      </c>
      <c r="EC8">
        <v>12471000</v>
      </c>
      <c r="ED8">
        <v>12471000</v>
      </c>
      <c r="EE8">
        <v>12471000</v>
      </c>
      <c r="EF8">
        <v>12229000</v>
      </c>
      <c r="EG8">
        <v>12229000</v>
      </c>
      <c r="EH8">
        <v>12229000</v>
      </c>
      <c r="EI8">
        <v>12229000</v>
      </c>
      <c r="EJ8">
        <v>12229000</v>
      </c>
      <c r="EK8">
        <v>12229000</v>
      </c>
      <c r="EL8">
        <v>12229000</v>
      </c>
      <c r="EM8">
        <v>12229000</v>
      </c>
      <c r="EN8">
        <v>12229000</v>
      </c>
      <c r="EO8">
        <v>12229000</v>
      </c>
      <c r="EP8">
        <v>12229000</v>
      </c>
      <c r="EQ8">
        <v>12229000</v>
      </c>
      <c r="ER8">
        <v>13568000</v>
      </c>
      <c r="ES8">
        <v>13568000</v>
      </c>
      <c r="ET8">
        <v>13568000</v>
      </c>
      <c r="EU8">
        <v>13568000</v>
      </c>
      <c r="EV8">
        <v>13568000</v>
      </c>
      <c r="EW8">
        <v>13568000</v>
      </c>
      <c r="EX8">
        <v>13568000</v>
      </c>
      <c r="EY8">
        <v>13568000</v>
      </c>
      <c r="EZ8">
        <v>13568000</v>
      </c>
      <c r="FA8">
        <v>13568000</v>
      </c>
      <c r="FB8">
        <v>13568000</v>
      </c>
      <c r="FC8">
        <v>13568000</v>
      </c>
    </row>
    <row r="9" spans="1:159" x14ac:dyDescent="0.25">
      <c r="A9" t="s">
        <v>8</v>
      </c>
      <c r="B9" t="s">
        <v>1</v>
      </c>
      <c r="C9">
        <v>3270000</v>
      </c>
      <c r="D9">
        <v>3270000</v>
      </c>
      <c r="E9">
        <v>3270000</v>
      </c>
      <c r="F9">
        <v>3270000</v>
      </c>
      <c r="G9">
        <v>3270000</v>
      </c>
      <c r="H9">
        <v>3270000</v>
      </c>
      <c r="I9">
        <v>3270000</v>
      </c>
      <c r="J9">
        <v>4816000</v>
      </c>
      <c r="K9">
        <v>4816000</v>
      </c>
      <c r="L9">
        <v>4816000</v>
      </c>
      <c r="M9">
        <v>4816000</v>
      </c>
      <c r="N9">
        <v>4816000</v>
      </c>
      <c r="O9">
        <v>4816000</v>
      </c>
      <c r="P9">
        <v>4816000</v>
      </c>
      <c r="Q9">
        <v>4816000</v>
      </c>
      <c r="R9">
        <v>4816000</v>
      </c>
      <c r="S9">
        <v>4816000</v>
      </c>
      <c r="T9">
        <v>4816000</v>
      </c>
      <c r="U9">
        <v>4816000</v>
      </c>
      <c r="V9">
        <v>4921000</v>
      </c>
      <c r="W9">
        <v>4921000</v>
      </c>
      <c r="X9">
        <v>4921000</v>
      </c>
      <c r="Y9">
        <v>4921000</v>
      </c>
      <c r="Z9">
        <v>4921000</v>
      </c>
      <c r="AA9">
        <v>4921000</v>
      </c>
      <c r="AB9">
        <v>4921000</v>
      </c>
      <c r="AC9">
        <v>4921000</v>
      </c>
      <c r="AD9">
        <v>4921000</v>
      </c>
      <c r="AE9">
        <v>4921000</v>
      </c>
      <c r="AF9">
        <v>4921000</v>
      </c>
      <c r="AG9">
        <v>4921000</v>
      </c>
      <c r="AH9">
        <v>5353000</v>
      </c>
      <c r="AI9">
        <v>5353000</v>
      </c>
      <c r="AJ9">
        <v>5353000</v>
      </c>
      <c r="AK9">
        <v>5353000</v>
      </c>
      <c r="AL9">
        <v>5353000</v>
      </c>
      <c r="AM9">
        <v>5353000</v>
      </c>
      <c r="AN9">
        <v>5353000</v>
      </c>
      <c r="AO9">
        <v>5353000</v>
      </c>
      <c r="AP9">
        <v>5353000</v>
      </c>
      <c r="AQ9">
        <v>5353000</v>
      </c>
      <c r="AR9">
        <v>5353000</v>
      </c>
      <c r="AS9">
        <v>5353000</v>
      </c>
      <c r="AT9">
        <v>5353000</v>
      </c>
      <c r="AU9">
        <v>5353000</v>
      </c>
      <c r="AV9">
        <v>5353000</v>
      </c>
      <c r="AW9">
        <v>5353000</v>
      </c>
      <c r="AX9">
        <v>5353000</v>
      </c>
      <c r="AY9">
        <v>5353000</v>
      </c>
      <c r="AZ9">
        <v>7377000</v>
      </c>
      <c r="BA9">
        <v>7377000</v>
      </c>
      <c r="BB9">
        <v>7377000</v>
      </c>
      <c r="BC9">
        <v>7377000</v>
      </c>
      <c r="BD9">
        <v>7377000</v>
      </c>
      <c r="BE9">
        <v>7377000</v>
      </c>
      <c r="BF9">
        <v>7377000</v>
      </c>
      <c r="BG9">
        <v>7377000</v>
      </c>
      <c r="BH9">
        <v>7377000</v>
      </c>
      <c r="BI9">
        <v>7377000</v>
      </c>
      <c r="BJ9">
        <v>7377000</v>
      </c>
      <c r="BK9">
        <v>7377000</v>
      </c>
      <c r="BL9">
        <v>8142000</v>
      </c>
      <c r="BM9">
        <v>8142000</v>
      </c>
      <c r="BN9">
        <v>8142000</v>
      </c>
      <c r="BO9">
        <v>8142000</v>
      </c>
      <c r="BP9">
        <v>8142000</v>
      </c>
      <c r="BQ9">
        <v>8142000</v>
      </c>
      <c r="BR9">
        <v>8142000</v>
      </c>
      <c r="BS9">
        <v>8142000</v>
      </c>
      <c r="BT9">
        <v>8142000</v>
      </c>
      <c r="BU9">
        <v>8142000</v>
      </c>
      <c r="BV9">
        <v>8142000</v>
      </c>
      <c r="BW9">
        <v>8142000</v>
      </c>
      <c r="BX9">
        <v>9804000</v>
      </c>
      <c r="BY9">
        <v>9804000</v>
      </c>
      <c r="BZ9">
        <v>9804000</v>
      </c>
      <c r="CA9">
        <v>9804000</v>
      </c>
      <c r="CB9">
        <v>9804000</v>
      </c>
      <c r="CC9">
        <v>9804000</v>
      </c>
      <c r="CD9">
        <v>9804000</v>
      </c>
      <c r="CE9">
        <v>9804000</v>
      </c>
      <c r="CF9">
        <v>9804000</v>
      </c>
      <c r="CG9">
        <v>9804000</v>
      </c>
      <c r="CH9">
        <v>9804000</v>
      </c>
      <c r="CI9">
        <v>9804000</v>
      </c>
      <c r="CJ9">
        <v>12996000</v>
      </c>
      <c r="CK9">
        <v>12996000</v>
      </c>
      <c r="CL9">
        <v>12996000</v>
      </c>
      <c r="CM9">
        <v>12996000</v>
      </c>
      <c r="CN9">
        <v>12996000</v>
      </c>
      <c r="CO9">
        <v>12996000</v>
      </c>
      <c r="CP9">
        <v>12996000</v>
      </c>
      <c r="CQ9">
        <v>12996000</v>
      </c>
      <c r="CR9">
        <v>12996000</v>
      </c>
      <c r="CS9">
        <v>12996000</v>
      </c>
      <c r="CT9">
        <v>12996000</v>
      </c>
      <c r="CU9">
        <v>12996000</v>
      </c>
      <c r="CV9">
        <v>12908000</v>
      </c>
      <c r="CW9">
        <v>12908000</v>
      </c>
      <c r="CX9">
        <v>12908000</v>
      </c>
      <c r="CY9">
        <v>12908000</v>
      </c>
      <c r="CZ9">
        <v>12908000</v>
      </c>
      <c r="DA9">
        <v>12908000</v>
      </c>
      <c r="DB9">
        <v>12908000</v>
      </c>
      <c r="DC9">
        <v>12908000</v>
      </c>
      <c r="DD9">
        <v>12908000</v>
      </c>
      <c r="DE9">
        <v>12908000</v>
      </c>
      <c r="DF9">
        <v>12908000</v>
      </c>
      <c r="DG9">
        <v>12908000</v>
      </c>
      <c r="DH9">
        <v>17437000</v>
      </c>
      <c r="DI9">
        <v>17437000</v>
      </c>
      <c r="DJ9">
        <v>17437000</v>
      </c>
      <c r="DK9">
        <v>17437000</v>
      </c>
      <c r="DL9">
        <v>17437000</v>
      </c>
      <c r="DM9">
        <v>17437000</v>
      </c>
      <c r="DN9">
        <v>17437000</v>
      </c>
      <c r="DO9">
        <v>17437000</v>
      </c>
      <c r="DP9">
        <v>17437000</v>
      </c>
      <c r="DQ9">
        <v>17437000</v>
      </c>
      <c r="DR9">
        <v>17437000</v>
      </c>
      <c r="DS9">
        <v>17437000</v>
      </c>
      <c r="DT9">
        <v>23588000</v>
      </c>
      <c r="DU9">
        <v>23588000</v>
      </c>
      <c r="DV9">
        <v>23588000</v>
      </c>
      <c r="DW9">
        <v>23588000</v>
      </c>
      <c r="DX9">
        <v>23588000</v>
      </c>
      <c r="DY9">
        <v>23588000</v>
      </c>
      <c r="DZ9">
        <v>23588000</v>
      </c>
      <c r="EA9">
        <v>23588000</v>
      </c>
      <c r="EB9">
        <v>23588000</v>
      </c>
      <c r="EC9">
        <v>23588000</v>
      </c>
      <c r="ED9">
        <v>23588000</v>
      </c>
      <c r="EE9">
        <v>23588000</v>
      </c>
      <c r="EF9">
        <v>28794000</v>
      </c>
      <c r="EG9">
        <v>28794000</v>
      </c>
      <c r="EH9">
        <v>28794000</v>
      </c>
      <c r="EI9">
        <v>28794000</v>
      </c>
      <c r="EJ9">
        <v>28794000</v>
      </c>
      <c r="EK9">
        <v>28794000</v>
      </c>
      <c r="EL9">
        <v>28794000</v>
      </c>
      <c r="EM9">
        <v>28794000</v>
      </c>
      <c r="EN9">
        <v>28794000</v>
      </c>
      <c r="EO9">
        <v>28794000</v>
      </c>
      <c r="EP9">
        <v>28794000</v>
      </c>
      <c r="EQ9">
        <v>28794000</v>
      </c>
      <c r="ER9">
        <v>36298000</v>
      </c>
      <c r="ES9">
        <v>36298000</v>
      </c>
      <c r="ET9">
        <v>36298000</v>
      </c>
      <c r="EU9">
        <v>36298000</v>
      </c>
      <c r="EV9">
        <v>36298000</v>
      </c>
      <c r="EW9">
        <v>36298000</v>
      </c>
      <c r="EX9">
        <v>36298000</v>
      </c>
      <c r="EY9">
        <v>36298000</v>
      </c>
      <c r="EZ9">
        <v>36298000</v>
      </c>
      <c r="FA9">
        <v>36298000</v>
      </c>
      <c r="FB9">
        <v>36298000</v>
      </c>
      <c r="FC9">
        <v>36298000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8.8999999999999999E-3</v>
      </c>
      <c r="O10" s="2">
        <v>1.9400000000000001E-2</v>
      </c>
      <c r="P10" s="2">
        <v>1.37E-2</v>
      </c>
      <c r="Q10" s="2">
        <v>2.5399999999999999E-2</v>
      </c>
      <c r="R10" s="2">
        <v>1.2999999999999999E-2</v>
      </c>
      <c r="S10" s="2">
        <v>6.3E-3</v>
      </c>
      <c r="T10" s="2">
        <v>9.9000000000000008E-3</v>
      </c>
      <c r="U10" s="2">
        <v>1.66E-2</v>
      </c>
      <c r="V10" s="2">
        <v>1.2200000000000001E-2</v>
      </c>
      <c r="W10" s="2">
        <v>1.34E-2</v>
      </c>
      <c r="X10" s="2">
        <v>7.1999999999999998E-3</v>
      </c>
      <c r="Y10" s="2">
        <v>6.0000000000000001E-3</v>
      </c>
      <c r="Z10" s="2">
        <v>8.6E-3</v>
      </c>
      <c r="AA10" s="2">
        <v>4.4999999999999997E-3</v>
      </c>
      <c r="AB10" s="2">
        <v>4.0000000000000001E-3</v>
      </c>
      <c r="AC10" s="2">
        <v>6.1000000000000004E-3</v>
      </c>
      <c r="AD10" s="2">
        <v>6.4000000000000003E-3</v>
      </c>
      <c r="AE10" s="2">
        <v>6.6E-3</v>
      </c>
      <c r="AF10" s="2">
        <v>1.0200000000000001E-2</v>
      </c>
      <c r="AG10" s="2">
        <v>7.0000000000000001E-3</v>
      </c>
      <c r="AH10" s="2">
        <v>5.1999999999999998E-3</v>
      </c>
      <c r="AI10" s="2">
        <v>6.7000000000000002E-3</v>
      </c>
      <c r="AJ10" s="2">
        <v>7.7000000000000002E-3</v>
      </c>
      <c r="AK10" s="2">
        <v>1.17E-2</v>
      </c>
      <c r="AL10" s="2">
        <v>2.12E-2</v>
      </c>
      <c r="AM10" s="2">
        <v>5.5999999999999999E-3</v>
      </c>
      <c r="AN10" s="2">
        <v>3.2000000000000002E-3</v>
      </c>
      <c r="AO10" s="2">
        <v>2.2000000000000001E-3</v>
      </c>
      <c r="AP10" s="2">
        <v>3.0000000000000001E-3</v>
      </c>
      <c r="AQ10" s="2">
        <v>4.4000000000000003E-3</v>
      </c>
      <c r="AR10" s="2">
        <v>2.3999999999999998E-3</v>
      </c>
      <c r="AS10" s="2">
        <v>2.5999999999999999E-3</v>
      </c>
      <c r="AT10" s="2">
        <v>2.3E-3</v>
      </c>
      <c r="AU10" s="2">
        <v>2.3999999999999998E-3</v>
      </c>
      <c r="AV10" s="2">
        <v>4.4999999999999997E-3</v>
      </c>
      <c r="AW10" s="2">
        <v>6.8999999999999999E-3</v>
      </c>
      <c r="AX10" s="2">
        <v>2.7000000000000001E-3</v>
      </c>
      <c r="AY10" s="2">
        <v>2.3999999999999998E-3</v>
      </c>
      <c r="AZ10" s="2">
        <v>4.8999999999999998E-3</v>
      </c>
      <c r="BA10" s="2">
        <v>8.5000000000000006E-3</v>
      </c>
      <c r="BB10" s="2">
        <v>4.1000000000000003E-3</v>
      </c>
      <c r="BC10" s="2">
        <v>3.2000000000000002E-3</v>
      </c>
      <c r="BD10" s="2">
        <v>4.4000000000000003E-3</v>
      </c>
      <c r="BE10" s="2">
        <v>7.4000000000000003E-3</v>
      </c>
      <c r="BF10" s="2">
        <v>5.7000000000000002E-3</v>
      </c>
      <c r="BG10" s="2">
        <v>4.8999999999999998E-3</v>
      </c>
      <c r="BH10" s="2">
        <v>7.4000000000000003E-3</v>
      </c>
      <c r="BI10" s="2">
        <v>6.7999999999999996E-3</v>
      </c>
      <c r="BJ10" s="2">
        <v>3.3999999999999998E-3</v>
      </c>
      <c r="BK10" s="2">
        <v>2.5000000000000001E-3</v>
      </c>
      <c r="BL10" s="2">
        <v>5.7999999999999996E-3</v>
      </c>
      <c r="BM10" s="2">
        <v>5.7999999999999996E-3</v>
      </c>
      <c r="BN10" s="2">
        <v>6.1999999999999998E-3</v>
      </c>
      <c r="BO10" s="2">
        <v>3.8999999999999998E-3</v>
      </c>
      <c r="BP10" s="2">
        <v>4.7999999999999996E-3</v>
      </c>
      <c r="BQ10" s="2">
        <v>6.3E-3</v>
      </c>
      <c r="BR10" s="2">
        <v>3.3E-3</v>
      </c>
      <c r="BS10" s="2">
        <v>3.8E-3</v>
      </c>
      <c r="BT10" s="2">
        <v>4.7999999999999996E-3</v>
      </c>
      <c r="BU10" s="2">
        <v>7.4000000000000003E-3</v>
      </c>
      <c r="BV10" s="2">
        <v>3.5000000000000001E-3</v>
      </c>
      <c r="BW10" s="2">
        <v>1.2999999999999999E-3</v>
      </c>
      <c r="BX10" s="2">
        <v>1.9E-3</v>
      </c>
      <c r="BY10" s="2">
        <v>1.6999999999999999E-3</v>
      </c>
      <c r="BZ10" s="2">
        <v>1.8E-3</v>
      </c>
      <c r="CA10" s="2">
        <v>1.6000000000000001E-3</v>
      </c>
      <c r="CB10" s="2">
        <v>2.5000000000000001E-3</v>
      </c>
      <c r="CC10" s="2">
        <v>1.4E-3</v>
      </c>
      <c r="CD10" s="2">
        <v>2E-3</v>
      </c>
      <c r="CE10" s="2">
        <v>1.6999999999999999E-3</v>
      </c>
      <c r="CF10" s="2">
        <v>7.3000000000000001E-3</v>
      </c>
      <c r="CG10" s="2">
        <v>3.8999999999999998E-3</v>
      </c>
      <c r="CH10" s="2">
        <v>1.5E-3</v>
      </c>
      <c r="CI10" s="2">
        <v>1.1999999999999999E-3</v>
      </c>
      <c r="CJ10" s="2">
        <v>2.2000000000000001E-3</v>
      </c>
      <c r="CK10" s="2">
        <v>4.0000000000000001E-3</v>
      </c>
      <c r="CL10" s="2">
        <v>3.2000000000000002E-3</v>
      </c>
      <c r="CM10" s="2">
        <v>2.3999999999999998E-3</v>
      </c>
      <c r="CN10" s="2">
        <v>3.0999999999999999E-3</v>
      </c>
      <c r="CO10" s="2">
        <v>3.7000000000000002E-3</v>
      </c>
      <c r="CP10" s="2">
        <v>4.1999999999999997E-3</v>
      </c>
      <c r="CQ10" s="2">
        <v>3.3E-3</v>
      </c>
      <c r="CR10" s="2">
        <v>3.5999999999999999E-3</v>
      </c>
      <c r="CS10" s="2">
        <v>4.8999999999999998E-3</v>
      </c>
      <c r="CT10" s="2">
        <v>2.2000000000000001E-3</v>
      </c>
      <c r="CU10" s="2">
        <v>1.6000000000000001E-3</v>
      </c>
      <c r="CV10" s="2">
        <v>2.0999999999999999E-3</v>
      </c>
      <c r="CW10" s="2">
        <v>2.0999999999999999E-3</v>
      </c>
      <c r="CX10" s="2">
        <v>2.3E-3</v>
      </c>
      <c r="CY10" s="2">
        <v>2.3E-3</v>
      </c>
      <c r="CZ10" s="2">
        <v>3.0999999999999999E-3</v>
      </c>
      <c r="DA10" s="2">
        <v>1.6999999999999999E-3</v>
      </c>
      <c r="DB10" s="2">
        <v>2E-3</v>
      </c>
      <c r="DC10" s="2">
        <v>2.2000000000000001E-3</v>
      </c>
      <c r="DD10" s="2">
        <v>2.2000000000000001E-3</v>
      </c>
      <c r="DE10" s="2">
        <v>2E-3</v>
      </c>
      <c r="DF10" s="2">
        <v>2.2000000000000001E-3</v>
      </c>
      <c r="DG10" s="2">
        <v>2.0999999999999999E-3</v>
      </c>
      <c r="DH10" s="2">
        <v>1.8E-3</v>
      </c>
      <c r="DI10" s="2">
        <v>2.8E-3</v>
      </c>
      <c r="DJ10" s="2">
        <v>2.5000000000000001E-3</v>
      </c>
      <c r="DK10" s="2">
        <v>2.3999999999999998E-3</v>
      </c>
      <c r="DL10" s="2">
        <v>2.8999999999999998E-3</v>
      </c>
      <c r="DM10" s="2">
        <v>1.6999999999999999E-3</v>
      </c>
      <c r="DN10" s="2">
        <v>1.8E-3</v>
      </c>
      <c r="DO10" s="2">
        <v>1.9E-3</v>
      </c>
      <c r="DP10" s="2">
        <v>1.4E-3</v>
      </c>
      <c r="DQ10" s="2">
        <v>2.8999999999999998E-3</v>
      </c>
      <c r="DR10" s="2">
        <v>2.5999999999999999E-3</v>
      </c>
      <c r="DS10" s="2">
        <v>1.2999999999999999E-3</v>
      </c>
      <c r="DT10" s="2">
        <v>3.0999999999999999E-3</v>
      </c>
      <c r="DU10" s="2">
        <v>4.1999999999999997E-3</v>
      </c>
      <c r="DV10" s="2">
        <v>2.7000000000000001E-3</v>
      </c>
      <c r="DW10" s="2">
        <v>2.8E-3</v>
      </c>
      <c r="DX10" s="2">
        <v>4.3E-3</v>
      </c>
      <c r="DY10" s="2">
        <v>4.1000000000000003E-3</v>
      </c>
      <c r="DZ10" s="2">
        <v>2.2000000000000001E-3</v>
      </c>
      <c r="EA10" s="2">
        <v>3.0000000000000001E-3</v>
      </c>
      <c r="EB10" s="2">
        <v>3.3999999999999998E-3</v>
      </c>
      <c r="EC10" s="2">
        <v>4.0000000000000001E-3</v>
      </c>
      <c r="ED10" s="2">
        <v>2.8E-3</v>
      </c>
      <c r="EE10" s="2">
        <v>3.0000000000000001E-3</v>
      </c>
      <c r="EF10" s="2">
        <v>2.5000000000000001E-3</v>
      </c>
      <c r="EG10" s="2">
        <v>2.2000000000000001E-3</v>
      </c>
      <c r="EH10" s="2">
        <v>2.7000000000000001E-3</v>
      </c>
      <c r="EI10" s="2">
        <v>2.2000000000000001E-3</v>
      </c>
      <c r="EJ10" s="2">
        <v>2.3E-3</v>
      </c>
      <c r="EK10" s="2">
        <v>2E-3</v>
      </c>
      <c r="EL10" s="2">
        <v>3.0000000000000001E-3</v>
      </c>
      <c r="EM10" s="2">
        <v>2.8E-3</v>
      </c>
      <c r="EN10" s="2">
        <v>3.0999999999999999E-3</v>
      </c>
      <c r="EO10" s="2">
        <v>2.2000000000000001E-3</v>
      </c>
      <c r="EP10" s="2">
        <v>2.5000000000000001E-3</v>
      </c>
      <c r="EQ10" s="2">
        <v>1.4E-3</v>
      </c>
      <c r="ER10" s="2">
        <v>2.0999999999999999E-3</v>
      </c>
      <c r="ES10" s="2">
        <v>1.9E-3</v>
      </c>
      <c r="ET10" s="2">
        <v>2.2000000000000001E-3</v>
      </c>
      <c r="EU10" s="2">
        <v>2.5000000000000001E-3</v>
      </c>
      <c r="EV10" s="2">
        <v>2.8E-3</v>
      </c>
      <c r="EW10" s="2">
        <v>2E-3</v>
      </c>
      <c r="EX10" s="2">
        <v>1.2999999999999999E-3</v>
      </c>
      <c r="EY10" s="2">
        <v>1.1999999999999999E-3</v>
      </c>
      <c r="EZ10" s="2">
        <v>1.1999999999999999E-3</v>
      </c>
      <c r="FA10" s="2">
        <v>1.9E-3</v>
      </c>
      <c r="FB10" s="2">
        <v>2.8999999999999998E-3</v>
      </c>
      <c r="FC10" s="2">
        <v>1.5E-3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>
        <v>0.108726899</v>
      </c>
      <c r="P11">
        <v>0.159088805</v>
      </c>
      <c r="Q11">
        <v>0.362067588</v>
      </c>
      <c r="R11">
        <v>-4.4812011999999998E-2</v>
      </c>
      <c r="S11">
        <v>-0.100214922</v>
      </c>
      <c r="T11">
        <v>0.161127414</v>
      </c>
      <c r="U11">
        <v>-3.6734454E-2</v>
      </c>
      <c r="V11">
        <v>-0.15278540500000001</v>
      </c>
      <c r="W11">
        <v>-9.9747928999999999E-2</v>
      </c>
      <c r="X11">
        <v>1.6559999999999998E-2</v>
      </c>
      <c r="Y11">
        <v>-2.1012040999999999E-2</v>
      </c>
      <c r="Z11">
        <v>-1.2299035E-2</v>
      </c>
      <c r="AA11">
        <v>-5.8435744999999997E-2</v>
      </c>
      <c r="AB11">
        <v>-3.2241335000000003E-2</v>
      </c>
      <c r="AC11">
        <v>-4.7606287999999997E-2</v>
      </c>
      <c r="AD11">
        <v>-0.163368658</v>
      </c>
      <c r="AE11">
        <v>-2.3876247E-2</v>
      </c>
      <c r="AF11">
        <v>0.32165824500000001</v>
      </c>
      <c r="AG11">
        <v>-7.0379703000000002E-2</v>
      </c>
      <c r="AH11">
        <v>6.3090008000000003E-2</v>
      </c>
      <c r="AI11">
        <v>8.9062774999999997E-2</v>
      </c>
      <c r="AJ11">
        <v>-2.4541858E-2</v>
      </c>
      <c r="AK11">
        <v>0.110899611</v>
      </c>
      <c r="AL11">
        <v>-4.3209420000000004E-3</v>
      </c>
      <c r="AM11">
        <v>-6.4347179999999999E-3</v>
      </c>
      <c r="AN11">
        <v>0.17004292500000001</v>
      </c>
      <c r="AO11">
        <v>-2.5551908000000002E-2</v>
      </c>
      <c r="AP11">
        <v>1.677675E-2</v>
      </c>
      <c r="AQ11">
        <v>-2.1242041999999999E-2</v>
      </c>
      <c r="AR11">
        <v>-0.13254131499999999</v>
      </c>
      <c r="AS11">
        <v>-8.3320581000000005E-2</v>
      </c>
      <c r="AT11">
        <v>8.1796176999999998E-2</v>
      </c>
      <c r="AU11">
        <v>2.2374817000000002E-2</v>
      </c>
      <c r="AV11">
        <v>8.5125650999999997E-2</v>
      </c>
      <c r="AW11">
        <v>8.2829126000000003E-2</v>
      </c>
      <c r="AX11">
        <v>0.111753372</v>
      </c>
      <c r="AY11">
        <v>-6.8746389000000005E-2</v>
      </c>
      <c r="AZ11">
        <v>0.20452853600000001</v>
      </c>
      <c r="BA11">
        <v>0.199979399</v>
      </c>
      <c r="BB11">
        <v>7.4763947999999997E-2</v>
      </c>
      <c r="BC11">
        <v>-0.110973564</v>
      </c>
      <c r="BD11">
        <v>0.116516193</v>
      </c>
      <c r="BE11">
        <v>-0.13135132999999999</v>
      </c>
      <c r="BF11">
        <v>0.20276028199999999</v>
      </c>
      <c r="BG11">
        <v>0.157142857</v>
      </c>
      <c r="BH11">
        <v>0.27396758799999998</v>
      </c>
      <c r="BI11">
        <v>6.0860929999999999E-3</v>
      </c>
      <c r="BJ11">
        <v>1.0099436999999999E-2</v>
      </c>
      <c r="BK11">
        <v>1.8994500000000001E-2</v>
      </c>
      <c r="BL11">
        <v>0.13234960300000001</v>
      </c>
      <c r="BM11">
        <v>-0.103047314</v>
      </c>
      <c r="BN11">
        <v>9.1715094999999996E-2</v>
      </c>
      <c r="BO11">
        <v>1.9836665999999999E-2</v>
      </c>
      <c r="BP11">
        <v>1.7398674999999999E-2</v>
      </c>
      <c r="BQ11">
        <v>0.10631207400000001</v>
      </c>
      <c r="BR11">
        <v>0</v>
      </c>
      <c r="BS11">
        <v>0.13648434400000001</v>
      </c>
      <c r="BT11">
        <v>-8.1050446999999998E-2</v>
      </c>
      <c r="BU11">
        <v>7.3492855999999995E-2</v>
      </c>
      <c r="BV11">
        <v>0.49826769399999998</v>
      </c>
      <c r="BW11">
        <v>1.3567721E-2</v>
      </c>
      <c r="BX11">
        <v>0.26786171600000003</v>
      </c>
      <c r="BY11">
        <v>-0.13746534199999999</v>
      </c>
      <c r="BZ11">
        <v>6.9559016000000001E-2</v>
      </c>
      <c r="CA11">
        <v>-7.4648699999999998E-2</v>
      </c>
      <c r="CB11">
        <v>0.14667197200000001</v>
      </c>
      <c r="CC11">
        <v>-4.3171608E-2</v>
      </c>
      <c r="CD11">
        <v>7.5192613000000005E-2</v>
      </c>
      <c r="CE11">
        <v>1.7485800999999999E-2</v>
      </c>
      <c r="CF11">
        <v>0.20543514299999999</v>
      </c>
      <c r="CG11">
        <v>0.208168878</v>
      </c>
      <c r="CH11">
        <v>-1.0655773E-2</v>
      </c>
      <c r="CI11">
        <v>-5.1924950000000001E-3</v>
      </c>
      <c r="CJ11">
        <v>8.2644679999999998E-2</v>
      </c>
      <c r="CK11">
        <v>-8.9286641999999999E-2</v>
      </c>
      <c r="CL11">
        <v>9.0869899000000004E-2</v>
      </c>
      <c r="CM11">
        <v>0.13275874100000001</v>
      </c>
      <c r="CN11">
        <v>0.26000092400000002</v>
      </c>
      <c r="CO11">
        <v>-8.2859970000000005E-2</v>
      </c>
      <c r="CP11">
        <v>-0.24527380400000001</v>
      </c>
      <c r="CQ11">
        <v>5.4850284999999999E-2</v>
      </c>
      <c r="CR11">
        <v>-0.24486097000000001</v>
      </c>
      <c r="CS11">
        <v>-0.24475100999999999</v>
      </c>
      <c r="CT11">
        <v>0.108696928</v>
      </c>
      <c r="CU11">
        <v>7.0028750000000004E-3</v>
      </c>
      <c r="CV11">
        <v>-4.8127452000000001E-2</v>
      </c>
      <c r="CW11">
        <v>-1.3728251E-2</v>
      </c>
      <c r="CX11">
        <v>5.6078516000000002E-2</v>
      </c>
      <c r="CY11">
        <v>-9.4743815999999995E-2</v>
      </c>
      <c r="CZ11">
        <v>0.27792144400000002</v>
      </c>
      <c r="DA11">
        <v>-5.4308731999999998E-2</v>
      </c>
      <c r="DB11">
        <v>8.2507690999999994E-2</v>
      </c>
      <c r="DC11">
        <v>0.12683032399999999</v>
      </c>
      <c r="DD11">
        <v>-1.5615898E-2</v>
      </c>
      <c r="DE11">
        <v>-1.6663865E-2</v>
      </c>
      <c r="DF11">
        <v>2.8250596999999999E-2</v>
      </c>
      <c r="DG11">
        <v>0.148352598</v>
      </c>
      <c r="DH11">
        <v>1.4351572999999999E-2</v>
      </c>
      <c r="DI11">
        <v>8.4908246000000007E-2</v>
      </c>
      <c r="DJ11">
        <v>9.4777726000000007E-2</v>
      </c>
      <c r="DK11">
        <v>-1.1628578000000001E-2</v>
      </c>
      <c r="DL11">
        <v>-0.100407095</v>
      </c>
      <c r="DM11">
        <v>-6.7474409999999999E-3</v>
      </c>
      <c r="DN11">
        <v>9.6510280000000004E-2</v>
      </c>
      <c r="DO11">
        <v>-5.4214384999999997E-2</v>
      </c>
      <c r="DP11">
        <v>6.9509763000000002E-2</v>
      </c>
      <c r="DQ11">
        <v>9.6347226999999994E-2</v>
      </c>
      <c r="DR11">
        <v>-4.5453120999999999E-2</v>
      </c>
      <c r="DS11">
        <v>8.1269548999999996E-2</v>
      </c>
      <c r="DT11">
        <v>5.3285104999999999E-2</v>
      </c>
      <c r="DU11">
        <v>6.2370037000000003E-2</v>
      </c>
      <c r="DV11">
        <v>8.5339762E-2</v>
      </c>
      <c r="DW11">
        <v>9.1178549999999997E-2</v>
      </c>
      <c r="DX11">
        <v>-8.9627365000000001E-2</v>
      </c>
      <c r="DY11">
        <v>0.105076788</v>
      </c>
      <c r="DZ11">
        <v>8.5752299999999997E-3</v>
      </c>
      <c r="EA11">
        <v>4.5166159999999997E-2</v>
      </c>
      <c r="EB11">
        <v>-7.9102322000000003E-2</v>
      </c>
      <c r="EC11">
        <v>5.2784144999999998E-2</v>
      </c>
      <c r="ED11">
        <v>1.6170360000000001E-3</v>
      </c>
      <c r="EE11">
        <v>-6.5578095000000003E-2</v>
      </c>
      <c r="EF11">
        <v>0.148751139</v>
      </c>
      <c r="EG11">
        <v>9.3319319999999997E-2</v>
      </c>
      <c r="EH11">
        <v>-3.7526572000000001E-2</v>
      </c>
      <c r="EI11">
        <v>4.4768687000000001E-2</v>
      </c>
      <c r="EJ11">
        <v>-8.6136926000000003E-2</v>
      </c>
      <c r="EK11">
        <v>4.7590560000000002E-3</v>
      </c>
      <c r="EL11">
        <v>-0.112799442</v>
      </c>
      <c r="EM11">
        <v>-0.112675079</v>
      </c>
      <c r="EN11">
        <v>9.7562792999999995E-2</v>
      </c>
      <c r="EO11">
        <v>7.8042157000000001E-2</v>
      </c>
      <c r="EP11">
        <v>-0.109797797</v>
      </c>
      <c r="EQ11">
        <v>9.4206487000000005E-2</v>
      </c>
      <c r="ER11">
        <v>4.1536695999999998E-2</v>
      </c>
      <c r="ES11">
        <v>-2.3689152000000002E-2</v>
      </c>
      <c r="ET11">
        <v>-4.9754912999999998E-2</v>
      </c>
      <c r="EU11">
        <v>-0.12954537899999999</v>
      </c>
      <c r="EV11">
        <v>0.12683845399999999</v>
      </c>
      <c r="EW11">
        <v>-8.1975655999999994E-2</v>
      </c>
      <c r="EX11">
        <v>4.8975936999999997E-2</v>
      </c>
      <c r="EY11">
        <v>6.3388062999999994E-2</v>
      </c>
      <c r="EZ11">
        <v>2.7420118E-2</v>
      </c>
      <c r="FA11">
        <v>-6.3830891000000001E-2</v>
      </c>
      <c r="FB11">
        <v>-8.8893198000000007E-2</v>
      </c>
      <c r="FC11">
        <v>4.3831044999999999E-2</v>
      </c>
    </row>
    <row r="12" spans="1:159" x14ac:dyDescent="0.25">
      <c r="A12" t="s">
        <v>12</v>
      </c>
      <c r="B12" t="s">
        <v>1</v>
      </c>
      <c r="C12">
        <v>727000</v>
      </c>
      <c r="D12">
        <v>727000</v>
      </c>
      <c r="E12">
        <v>727000</v>
      </c>
      <c r="F12">
        <v>727000</v>
      </c>
      <c r="G12">
        <v>727000</v>
      </c>
      <c r="H12">
        <v>727000</v>
      </c>
      <c r="I12">
        <v>727000</v>
      </c>
      <c r="J12">
        <v>781000</v>
      </c>
      <c r="K12">
        <v>781000</v>
      </c>
      <c r="L12">
        <v>781000</v>
      </c>
      <c r="M12">
        <v>781000</v>
      </c>
      <c r="N12">
        <v>781000</v>
      </c>
      <c r="O12">
        <v>781000</v>
      </c>
      <c r="P12">
        <v>781000</v>
      </c>
      <c r="Q12">
        <v>781000</v>
      </c>
      <c r="R12">
        <v>781000</v>
      </c>
      <c r="S12">
        <v>781000</v>
      </c>
      <c r="T12">
        <v>781000</v>
      </c>
      <c r="U12">
        <v>781000</v>
      </c>
      <c r="V12">
        <v>899000</v>
      </c>
      <c r="W12">
        <v>899000</v>
      </c>
      <c r="X12">
        <v>899000</v>
      </c>
      <c r="Y12">
        <v>899000</v>
      </c>
      <c r="Z12">
        <v>899000</v>
      </c>
      <c r="AA12">
        <v>899000</v>
      </c>
      <c r="AB12">
        <v>899000</v>
      </c>
      <c r="AC12">
        <v>899000</v>
      </c>
      <c r="AD12">
        <v>899000</v>
      </c>
      <c r="AE12">
        <v>899000</v>
      </c>
      <c r="AF12">
        <v>899000</v>
      </c>
      <c r="AG12">
        <v>899000</v>
      </c>
      <c r="AH12">
        <v>979000</v>
      </c>
      <c r="AI12">
        <v>979000</v>
      </c>
      <c r="AJ12">
        <v>979000</v>
      </c>
      <c r="AK12">
        <v>979000</v>
      </c>
      <c r="AL12">
        <v>979000</v>
      </c>
      <c r="AM12">
        <v>979000</v>
      </c>
      <c r="AN12">
        <v>979000</v>
      </c>
      <c r="AO12">
        <v>979000</v>
      </c>
      <c r="AP12">
        <v>979000</v>
      </c>
      <c r="AQ12">
        <v>979000</v>
      </c>
      <c r="AR12">
        <v>979000</v>
      </c>
      <c r="AS12">
        <v>979000</v>
      </c>
      <c r="AT12">
        <v>979000</v>
      </c>
      <c r="AU12">
        <v>979000</v>
      </c>
      <c r="AV12">
        <v>979000</v>
      </c>
      <c r="AW12">
        <v>979000</v>
      </c>
      <c r="AX12">
        <v>979000</v>
      </c>
      <c r="AY12">
        <v>979000</v>
      </c>
      <c r="AZ12">
        <v>667000</v>
      </c>
      <c r="BA12">
        <v>667000</v>
      </c>
      <c r="BB12">
        <v>667000</v>
      </c>
      <c r="BC12">
        <v>667000</v>
      </c>
      <c r="BD12">
        <v>667000</v>
      </c>
      <c r="BE12">
        <v>667000</v>
      </c>
      <c r="BF12">
        <v>667000</v>
      </c>
      <c r="BG12">
        <v>667000</v>
      </c>
      <c r="BH12">
        <v>667000</v>
      </c>
      <c r="BI12">
        <v>667000</v>
      </c>
      <c r="BJ12">
        <v>667000</v>
      </c>
      <c r="BK12">
        <v>667000</v>
      </c>
      <c r="BL12">
        <v>368000</v>
      </c>
      <c r="BM12">
        <v>368000</v>
      </c>
      <c r="BN12">
        <v>368000</v>
      </c>
      <c r="BO12">
        <v>368000</v>
      </c>
      <c r="BP12">
        <v>368000</v>
      </c>
      <c r="BQ12">
        <v>368000</v>
      </c>
      <c r="BR12">
        <v>368000</v>
      </c>
      <c r="BS12">
        <v>368000</v>
      </c>
      <c r="BT12">
        <v>368000</v>
      </c>
      <c r="BU12">
        <v>368000</v>
      </c>
      <c r="BV12">
        <v>368000</v>
      </c>
      <c r="BW12">
        <v>368000</v>
      </c>
      <c r="BX12">
        <v>345000</v>
      </c>
      <c r="BY12">
        <v>345000</v>
      </c>
      <c r="BZ12">
        <v>345000</v>
      </c>
      <c r="CA12">
        <v>345000</v>
      </c>
      <c r="CB12">
        <v>345000</v>
      </c>
      <c r="CC12">
        <v>345000</v>
      </c>
      <c r="CD12">
        <v>345000</v>
      </c>
      <c r="CE12">
        <v>345000</v>
      </c>
      <c r="CF12">
        <v>345000</v>
      </c>
      <c r="CG12">
        <v>345000</v>
      </c>
      <c r="CH12">
        <v>345000</v>
      </c>
      <c r="CI12">
        <v>345000</v>
      </c>
      <c r="CJ12">
        <v>174000</v>
      </c>
      <c r="CK12">
        <v>174000</v>
      </c>
      <c r="CL12">
        <v>174000</v>
      </c>
      <c r="CM12">
        <v>174000</v>
      </c>
      <c r="CN12">
        <v>174000</v>
      </c>
      <c r="CO12">
        <v>174000</v>
      </c>
      <c r="CP12">
        <v>174000</v>
      </c>
      <c r="CQ12">
        <v>174000</v>
      </c>
      <c r="CR12">
        <v>174000</v>
      </c>
      <c r="CS12">
        <v>174000</v>
      </c>
      <c r="CT12">
        <v>174000</v>
      </c>
      <c r="CU12">
        <v>174000</v>
      </c>
      <c r="CV12">
        <v>366000</v>
      </c>
      <c r="CW12">
        <v>366000</v>
      </c>
      <c r="CX12">
        <v>366000</v>
      </c>
      <c r="CY12">
        <v>366000</v>
      </c>
      <c r="CZ12">
        <v>366000</v>
      </c>
      <c r="DA12">
        <v>366000</v>
      </c>
      <c r="DB12">
        <v>366000</v>
      </c>
      <c r="DC12">
        <v>366000</v>
      </c>
      <c r="DD12">
        <v>366000</v>
      </c>
      <c r="DE12">
        <v>366000</v>
      </c>
      <c r="DF12">
        <v>366000</v>
      </c>
      <c r="DG12">
        <v>366000</v>
      </c>
      <c r="DH12">
        <v>627000</v>
      </c>
      <c r="DI12">
        <v>627000</v>
      </c>
      <c r="DJ12">
        <v>627000</v>
      </c>
      <c r="DK12">
        <v>627000</v>
      </c>
      <c r="DL12">
        <v>627000</v>
      </c>
      <c r="DM12">
        <v>627000</v>
      </c>
      <c r="DN12">
        <v>627000</v>
      </c>
      <c r="DO12">
        <v>627000</v>
      </c>
      <c r="DP12">
        <v>627000</v>
      </c>
      <c r="DQ12">
        <v>627000</v>
      </c>
      <c r="DR12">
        <v>627000</v>
      </c>
      <c r="DS12">
        <v>627000</v>
      </c>
      <c r="DT12">
        <v>1617000</v>
      </c>
      <c r="DU12">
        <v>1617000</v>
      </c>
      <c r="DV12">
        <v>1617000</v>
      </c>
      <c r="DW12">
        <v>1617000</v>
      </c>
      <c r="DX12">
        <v>1617000</v>
      </c>
      <c r="DY12">
        <v>1617000</v>
      </c>
      <c r="DZ12">
        <v>1617000</v>
      </c>
      <c r="EA12">
        <v>1617000</v>
      </c>
      <c r="EB12">
        <v>1617000</v>
      </c>
      <c r="EC12">
        <v>1617000</v>
      </c>
      <c r="ED12">
        <v>1617000</v>
      </c>
      <c r="EE12">
        <v>1617000</v>
      </c>
      <c r="EF12">
        <v>2325000</v>
      </c>
      <c r="EG12">
        <v>2325000</v>
      </c>
      <c r="EH12">
        <v>2325000</v>
      </c>
      <c r="EI12">
        <v>2325000</v>
      </c>
      <c r="EJ12">
        <v>2325000</v>
      </c>
      <c r="EK12">
        <v>2325000</v>
      </c>
      <c r="EL12">
        <v>2325000</v>
      </c>
      <c r="EM12">
        <v>2325000</v>
      </c>
      <c r="EN12">
        <v>2325000</v>
      </c>
      <c r="EO12">
        <v>2325000</v>
      </c>
      <c r="EP12">
        <v>2325000</v>
      </c>
      <c r="EQ12">
        <v>2325000</v>
      </c>
      <c r="ER12">
        <v>3115000</v>
      </c>
      <c r="ES12">
        <v>3115000</v>
      </c>
      <c r="ET12">
        <v>3115000</v>
      </c>
      <c r="EU12">
        <v>3115000</v>
      </c>
      <c r="EV12">
        <v>3115000</v>
      </c>
      <c r="EW12">
        <v>3115000</v>
      </c>
      <c r="EX12">
        <v>3115000</v>
      </c>
      <c r="EY12">
        <v>3115000</v>
      </c>
      <c r="EZ12">
        <v>3115000</v>
      </c>
      <c r="FA12">
        <v>3115000</v>
      </c>
      <c r="FB12">
        <v>3115000</v>
      </c>
      <c r="FC12">
        <v>3115000</v>
      </c>
    </row>
    <row r="13" spans="1:159" x14ac:dyDescent="0.25">
      <c r="A13" t="s">
        <v>13</v>
      </c>
      <c r="B13" t="s">
        <v>1</v>
      </c>
      <c r="N13">
        <v>7.37</v>
      </c>
      <c r="O13">
        <v>8.17</v>
      </c>
      <c r="P13">
        <v>9.4700000000000006</v>
      </c>
      <c r="Q13">
        <v>12.9</v>
      </c>
      <c r="R13">
        <v>12.33</v>
      </c>
      <c r="S13">
        <v>11.09</v>
      </c>
      <c r="T13">
        <v>12.88</v>
      </c>
      <c r="U13">
        <v>12.41</v>
      </c>
      <c r="V13">
        <v>10.51</v>
      </c>
      <c r="W13">
        <v>9.4600000000000009</v>
      </c>
      <c r="X13">
        <v>9.4</v>
      </c>
      <c r="Y13">
        <v>9.1999999999999993</v>
      </c>
      <c r="Z13">
        <v>9.09</v>
      </c>
      <c r="AA13">
        <v>8.5500000000000007</v>
      </c>
      <c r="AB13">
        <v>8.2799999999999994</v>
      </c>
      <c r="AC13">
        <v>7.88</v>
      </c>
      <c r="AD13">
        <v>6.6</v>
      </c>
      <c r="AE13">
        <v>6.44</v>
      </c>
      <c r="AF13">
        <v>8.51</v>
      </c>
      <c r="AG13">
        <v>7.91</v>
      </c>
      <c r="AH13">
        <v>8.41</v>
      </c>
      <c r="AI13">
        <v>9.16</v>
      </c>
      <c r="AJ13">
        <v>8.7899999999999991</v>
      </c>
      <c r="AK13">
        <v>9.76</v>
      </c>
      <c r="AL13">
        <v>9.7200000000000006</v>
      </c>
      <c r="AM13">
        <v>9.66</v>
      </c>
      <c r="AN13">
        <v>11.3</v>
      </c>
      <c r="AO13">
        <v>11.01</v>
      </c>
      <c r="AP13">
        <v>11.14</v>
      </c>
      <c r="AQ13">
        <v>10.91</v>
      </c>
      <c r="AR13">
        <v>9.4600000000000009</v>
      </c>
      <c r="AS13">
        <v>8.67</v>
      </c>
      <c r="AT13">
        <v>9.3800000000000008</v>
      </c>
      <c r="AU13">
        <v>9.59</v>
      </c>
      <c r="AV13">
        <v>10.32</v>
      </c>
      <c r="AW13">
        <v>11.17</v>
      </c>
      <c r="AX13">
        <v>12.42</v>
      </c>
      <c r="AY13">
        <v>11.56</v>
      </c>
      <c r="AZ13">
        <v>13.93</v>
      </c>
      <c r="BA13">
        <v>16.72</v>
      </c>
      <c r="BB13">
        <v>17.739999999999998</v>
      </c>
      <c r="BC13">
        <v>15.77</v>
      </c>
      <c r="BD13">
        <v>17.61</v>
      </c>
      <c r="BE13">
        <v>15.3</v>
      </c>
      <c r="BF13">
        <v>18.399999999999999</v>
      </c>
      <c r="BG13">
        <v>21.29</v>
      </c>
      <c r="BH13">
        <v>25.89</v>
      </c>
      <c r="BI13">
        <v>26.05</v>
      </c>
      <c r="BJ13">
        <v>26.31</v>
      </c>
      <c r="BK13">
        <v>26.81</v>
      </c>
      <c r="BL13">
        <v>30.36</v>
      </c>
      <c r="BM13">
        <v>27.23</v>
      </c>
      <c r="BN13">
        <v>29.31</v>
      </c>
      <c r="BO13">
        <v>29.89</v>
      </c>
      <c r="BP13">
        <v>30.41</v>
      </c>
      <c r="BQ13">
        <v>33.64</v>
      </c>
      <c r="BR13">
        <v>33.64</v>
      </c>
      <c r="BS13">
        <v>38.229999999999997</v>
      </c>
      <c r="BT13">
        <v>34.69</v>
      </c>
      <c r="BU13">
        <v>37.24</v>
      </c>
      <c r="BV13">
        <v>55.25</v>
      </c>
      <c r="BW13">
        <v>56</v>
      </c>
      <c r="BX13">
        <v>71</v>
      </c>
      <c r="BY13">
        <v>61.24</v>
      </c>
      <c r="BZ13">
        <v>65.5</v>
      </c>
      <c r="CA13">
        <v>60.61</v>
      </c>
      <c r="CB13">
        <v>69.5</v>
      </c>
      <c r="CC13">
        <v>66.5</v>
      </c>
      <c r="CD13">
        <v>71.5</v>
      </c>
      <c r="CE13">
        <v>72.75</v>
      </c>
      <c r="CF13">
        <v>87</v>
      </c>
      <c r="CG13">
        <v>105.11</v>
      </c>
      <c r="CH13">
        <v>103.99</v>
      </c>
      <c r="CI13">
        <v>103.45</v>
      </c>
      <c r="CJ13">
        <v>112</v>
      </c>
      <c r="CK13">
        <v>102</v>
      </c>
      <c r="CL13">
        <v>110.35</v>
      </c>
      <c r="CM13">
        <v>125</v>
      </c>
      <c r="CN13">
        <v>157.5</v>
      </c>
      <c r="CO13">
        <v>144.44999999999999</v>
      </c>
      <c r="CP13">
        <v>109.02</v>
      </c>
      <c r="CQ13">
        <v>115</v>
      </c>
      <c r="CR13">
        <v>85.27</v>
      </c>
      <c r="CS13">
        <v>64.400000000000006</v>
      </c>
      <c r="CT13">
        <v>71.400000000000006</v>
      </c>
      <c r="CU13">
        <v>71.900000000000006</v>
      </c>
      <c r="CV13">
        <v>68.44</v>
      </c>
      <c r="CW13">
        <v>67.5</v>
      </c>
      <c r="CX13">
        <v>69.239999999999995</v>
      </c>
      <c r="CY13">
        <v>62.68</v>
      </c>
      <c r="CZ13">
        <v>80.099999999999994</v>
      </c>
      <c r="DA13">
        <v>75.75</v>
      </c>
      <c r="DB13">
        <v>82</v>
      </c>
      <c r="DC13">
        <v>92.4</v>
      </c>
      <c r="DD13">
        <v>90</v>
      </c>
      <c r="DE13">
        <v>88.5</v>
      </c>
      <c r="DF13">
        <v>91</v>
      </c>
      <c r="DG13">
        <v>104.5</v>
      </c>
      <c r="DH13">
        <v>106</v>
      </c>
      <c r="DI13">
        <v>115</v>
      </c>
      <c r="DJ13">
        <v>125.9</v>
      </c>
      <c r="DK13">
        <v>123.5</v>
      </c>
      <c r="DL13">
        <v>111.1</v>
      </c>
      <c r="DM13">
        <v>110.35</v>
      </c>
      <c r="DN13">
        <v>121</v>
      </c>
      <c r="DO13">
        <v>114.44</v>
      </c>
      <c r="DP13">
        <v>120.4</v>
      </c>
      <c r="DQ13">
        <v>132</v>
      </c>
      <c r="DR13">
        <v>126</v>
      </c>
      <c r="DS13">
        <v>136.24</v>
      </c>
      <c r="DT13">
        <v>143.5</v>
      </c>
      <c r="DU13">
        <v>152.44999999999999</v>
      </c>
      <c r="DV13">
        <v>165.46</v>
      </c>
      <c r="DW13">
        <v>177.4</v>
      </c>
      <c r="DX13">
        <v>161.5</v>
      </c>
      <c r="DY13">
        <v>178.47</v>
      </c>
      <c r="DZ13">
        <v>180</v>
      </c>
      <c r="EA13">
        <v>188.13</v>
      </c>
      <c r="EB13">
        <v>170.5</v>
      </c>
      <c r="EC13">
        <v>179.5</v>
      </c>
      <c r="ED13">
        <v>179.79</v>
      </c>
      <c r="EE13">
        <v>168</v>
      </c>
      <c r="EF13">
        <v>192.99</v>
      </c>
      <c r="EG13">
        <v>211</v>
      </c>
      <c r="EH13">
        <v>198.13</v>
      </c>
      <c r="EI13">
        <v>207</v>
      </c>
      <c r="EJ13">
        <v>189.17</v>
      </c>
      <c r="EK13">
        <v>190.07</v>
      </c>
      <c r="EL13">
        <v>168.63</v>
      </c>
      <c r="EM13">
        <v>149.63</v>
      </c>
      <c r="EN13">
        <v>160.94</v>
      </c>
      <c r="EO13">
        <v>173.5</v>
      </c>
      <c r="EP13">
        <v>154.44999999999999</v>
      </c>
      <c r="EQ13">
        <v>169</v>
      </c>
      <c r="ER13">
        <v>176.02</v>
      </c>
      <c r="ES13">
        <v>171.85</v>
      </c>
      <c r="ET13">
        <v>163.30000000000001</v>
      </c>
      <c r="EU13">
        <v>140.72999999999999</v>
      </c>
      <c r="EV13">
        <v>158.58000000000001</v>
      </c>
      <c r="EW13">
        <v>145.58000000000001</v>
      </c>
      <c r="EX13">
        <v>152.71</v>
      </c>
      <c r="EY13">
        <v>162.38999999999999</v>
      </c>
      <c r="EZ13">
        <v>164.5</v>
      </c>
      <c r="FA13">
        <v>154</v>
      </c>
      <c r="FB13">
        <v>140.31</v>
      </c>
      <c r="FC13">
        <v>146.46</v>
      </c>
    </row>
    <row r="14" spans="1:159" x14ac:dyDescent="0.25">
      <c r="A14" t="s">
        <v>14</v>
      </c>
      <c r="B14" t="s">
        <v>1</v>
      </c>
      <c r="N14">
        <v>7652.65</v>
      </c>
      <c r="O14">
        <v>8795.75</v>
      </c>
      <c r="P14">
        <v>10705.5</v>
      </c>
      <c r="Q14">
        <v>14580.86</v>
      </c>
      <c r="R14">
        <v>13927.55</v>
      </c>
      <c r="S14">
        <v>12531.82</v>
      </c>
      <c r="T14">
        <v>14551.17</v>
      </c>
      <c r="U14">
        <v>14016.64</v>
      </c>
      <c r="V14">
        <v>11875.54</v>
      </c>
      <c r="W14">
        <v>10690.66</v>
      </c>
      <c r="X14">
        <v>10616.41</v>
      </c>
      <c r="Y14">
        <v>10393.69</v>
      </c>
      <c r="Z14">
        <v>10266</v>
      </c>
      <c r="AA14">
        <v>9666.1299999999992</v>
      </c>
      <c r="AB14">
        <v>9354.32</v>
      </c>
      <c r="AC14">
        <v>8908.8799999999992</v>
      </c>
      <c r="AD14">
        <v>7453.76</v>
      </c>
      <c r="AE14">
        <v>7275.59</v>
      </c>
      <c r="AF14">
        <v>9615.65</v>
      </c>
      <c r="AG14">
        <v>8938.57</v>
      </c>
      <c r="AH14">
        <v>9502.7999999999993</v>
      </c>
      <c r="AI14">
        <v>10349.14</v>
      </c>
      <c r="AJ14">
        <v>9930.43</v>
      </c>
      <c r="AK14">
        <v>11032.16</v>
      </c>
      <c r="AL14">
        <v>11165.58</v>
      </c>
      <c r="AM14">
        <v>11093.13</v>
      </c>
      <c r="AN14">
        <v>12979.72</v>
      </c>
      <c r="AO14">
        <v>12647.68</v>
      </c>
      <c r="AP14">
        <v>12798.61</v>
      </c>
      <c r="AQ14">
        <v>12526.94</v>
      </c>
      <c r="AR14">
        <v>10866.75</v>
      </c>
      <c r="AS14">
        <v>9961.18</v>
      </c>
      <c r="AT14">
        <v>10776.19</v>
      </c>
      <c r="AU14">
        <v>11017.67</v>
      </c>
      <c r="AV14">
        <v>11847.77</v>
      </c>
      <c r="AW14">
        <v>12828.8</v>
      </c>
      <c r="AX14">
        <v>14262.6</v>
      </c>
      <c r="AY14">
        <v>13281.58</v>
      </c>
      <c r="AZ14">
        <v>15998.26</v>
      </c>
      <c r="BA14">
        <v>19220.04</v>
      </c>
      <c r="BB14">
        <v>20480.14</v>
      </c>
      <c r="BC14">
        <v>18215.96</v>
      </c>
      <c r="BD14">
        <v>20341.93</v>
      </c>
      <c r="BE14">
        <v>17672.55</v>
      </c>
      <c r="BF14">
        <v>21260.27</v>
      </c>
      <c r="BG14">
        <v>24654.79</v>
      </c>
      <c r="BH14">
        <v>30016.04</v>
      </c>
      <c r="BI14">
        <v>30214.13</v>
      </c>
      <c r="BJ14">
        <v>30572.49</v>
      </c>
      <c r="BK14">
        <v>31227.73</v>
      </c>
      <c r="BL14">
        <v>35367.839999999997</v>
      </c>
      <c r="BM14">
        <v>31777.86</v>
      </c>
      <c r="BN14">
        <v>34271.85</v>
      </c>
      <c r="BO14">
        <v>35004.980000000003</v>
      </c>
      <c r="BP14">
        <v>35690.129999999997</v>
      </c>
      <c r="BQ14">
        <v>39548.699999999997</v>
      </c>
      <c r="BR14">
        <v>39594.04</v>
      </c>
      <c r="BS14">
        <v>45030.559999999998</v>
      </c>
      <c r="BT14">
        <v>40893.26</v>
      </c>
      <c r="BU14">
        <v>44329.86</v>
      </c>
      <c r="BV14">
        <v>19404.740000000002</v>
      </c>
      <c r="BW14">
        <v>19668.16</v>
      </c>
      <c r="BX14">
        <v>24936.41</v>
      </c>
      <c r="BY14">
        <v>21521.51</v>
      </c>
      <c r="BZ14">
        <v>23024.54</v>
      </c>
      <c r="CA14">
        <v>21321.39</v>
      </c>
      <c r="CB14">
        <v>24460.86</v>
      </c>
      <c r="CC14">
        <v>23409.86</v>
      </c>
      <c r="CD14">
        <v>25176.63</v>
      </c>
      <c r="CE14">
        <v>25625.11</v>
      </c>
      <c r="CF14">
        <v>30659.34</v>
      </c>
      <c r="CG14">
        <v>37065.089999999997</v>
      </c>
      <c r="CH14">
        <v>36683.97</v>
      </c>
      <c r="CI14">
        <v>36508.26</v>
      </c>
      <c r="CJ14">
        <v>39534.39</v>
      </c>
      <c r="CK14">
        <v>36009.43</v>
      </c>
      <c r="CL14">
        <v>38978.47</v>
      </c>
      <c r="CM14">
        <v>44179.74</v>
      </c>
      <c r="CN14">
        <v>55722.39</v>
      </c>
      <c r="CO14">
        <v>51131.27</v>
      </c>
      <c r="CP14">
        <v>38593.58</v>
      </c>
      <c r="CQ14">
        <v>40719.86</v>
      </c>
      <c r="CR14">
        <v>30207.74</v>
      </c>
      <c r="CS14">
        <v>22828.22</v>
      </c>
      <c r="CT14">
        <v>25334.71</v>
      </c>
      <c r="CU14">
        <v>25527.119999999999</v>
      </c>
      <c r="CV14">
        <v>24300.63</v>
      </c>
      <c r="CW14">
        <v>23971.45</v>
      </c>
      <c r="CX14">
        <v>24600.31</v>
      </c>
      <c r="CY14">
        <v>22275.14</v>
      </c>
      <c r="CZ14">
        <v>28482.26</v>
      </c>
      <c r="DA14">
        <v>26958.55</v>
      </c>
      <c r="DB14">
        <v>29189.55</v>
      </c>
      <c r="DC14">
        <v>32906.720000000001</v>
      </c>
      <c r="DD14">
        <v>32063.8</v>
      </c>
      <c r="DE14">
        <v>31555.46</v>
      </c>
      <c r="DF14">
        <v>32471.55</v>
      </c>
      <c r="DG14">
        <v>37300.230000000003</v>
      </c>
      <c r="DH14">
        <v>37840.61</v>
      </c>
      <c r="DI14">
        <v>41059.730000000003</v>
      </c>
      <c r="DJ14">
        <v>44976.95</v>
      </c>
      <c r="DK14">
        <v>44130.84</v>
      </c>
      <c r="DL14">
        <v>39721.21</v>
      </c>
      <c r="DM14">
        <v>39462.239999999998</v>
      </c>
      <c r="DN14">
        <v>43272.15</v>
      </c>
      <c r="DO14">
        <v>40933.379999999997</v>
      </c>
      <c r="DP14">
        <v>43073</v>
      </c>
      <c r="DQ14">
        <v>47238.96</v>
      </c>
      <c r="DR14">
        <v>45106.79</v>
      </c>
      <c r="DS14">
        <v>48786.59</v>
      </c>
      <c r="DT14">
        <v>51389.440000000002</v>
      </c>
      <c r="DU14">
        <v>54595.3</v>
      </c>
      <c r="DV14">
        <v>59299.8</v>
      </c>
      <c r="DW14">
        <v>63592.53</v>
      </c>
      <c r="DX14">
        <v>57894.34</v>
      </c>
      <c r="DY14">
        <v>63988.53</v>
      </c>
      <c r="DZ14">
        <v>64537.84</v>
      </c>
      <c r="EA14">
        <v>67457</v>
      </c>
      <c r="EB14">
        <v>61147.83</v>
      </c>
      <c r="EC14">
        <v>64375.56</v>
      </c>
      <c r="ED14">
        <v>64484.76</v>
      </c>
      <c r="EE14">
        <v>59511.39</v>
      </c>
      <c r="EF14">
        <v>68363.69</v>
      </c>
      <c r="EG14">
        <v>74752.31</v>
      </c>
      <c r="EH14">
        <v>70211.94</v>
      </c>
      <c r="EI14">
        <v>73373.75</v>
      </c>
      <c r="EJ14">
        <v>67055.19</v>
      </c>
      <c r="EK14">
        <v>67971.06</v>
      </c>
      <c r="EL14">
        <v>60303.93</v>
      </c>
      <c r="EM14">
        <v>53515.18</v>
      </c>
      <c r="EN14">
        <v>57563.46</v>
      </c>
      <c r="EO14">
        <v>62057.27</v>
      </c>
      <c r="EP14">
        <v>55246.31</v>
      </c>
      <c r="EQ14">
        <v>60466.09</v>
      </c>
      <c r="ER14">
        <v>62977.760000000002</v>
      </c>
      <c r="ES14">
        <v>61485.79</v>
      </c>
      <c r="ET14">
        <v>58435.05</v>
      </c>
      <c r="EU14">
        <v>50364.74</v>
      </c>
      <c r="EV14">
        <v>56754.21</v>
      </c>
      <c r="EW14">
        <v>52126.51</v>
      </c>
      <c r="EX14">
        <v>54679.47</v>
      </c>
      <c r="EY14">
        <v>58151.93</v>
      </c>
      <c r="EZ14">
        <v>58909.98</v>
      </c>
      <c r="FA14">
        <v>55149.77</v>
      </c>
      <c r="FB14">
        <v>50247.14</v>
      </c>
      <c r="FC14">
        <v>52449.57</v>
      </c>
    </row>
    <row r="15" spans="1:159" x14ac:dyDescent="0.25">
      <c r="A15" t="s">
        <v>15</v>
      </c>
      <c r="B15" t="s">
        <v>1</v>
      </c>
      <c r="N15">
        <v>272822</v>
      </c>
      <c r="O15">
        <v>282822</v>
      </c>
      <c r="P15">
        <v>296963</v>
      </c>
      <c r="Q15">
        <v>296963</v>
      </c>
      <c r="R15">
        <v>296963</v>
      </c>
      <c r="S15">
        <v>296963</v>
      </c>
      <c r="T15">
        <v>296963</v>
      </c>
      <c r="U15">
        <v>296963</v>
      </c>
      <c r="V15">
        <v>296963</v>
      </c>
      <c r="W15">
        <v>296963</v>
      </c>
      <c r="X15">
        <v>296963</v>
      </c>
      <c r="Y15">
        <v>296963</v>
      </c>
      <c r="Z15">
        <v>296963</v>
      </c>
      <c r="AA15">
        <v>296963</v>
      </c>
      <c r="AB15">
        <v>296963</v>
      </c>
      <c r="AC15">
        <v>296963</v>
      </c>
      <c r="AD15">
        <v>296963</v>
      </c>
      <c r="AE15">
        <v>296963</v>
      </c>
      <c r="AF15">
        <v>296963</v>
      </c>
      <c r="AG15">
        <v>296963</v>
      </c>
      <c r="AH15">
        <v>296963</v>
      </c>
      <c r="AI15">
        <v>296963</v>
      </c>
      <c r="AJ15">
        <v>296963</v>
      </c>
      <c r="AK15">
        <v>296963</v>
      </c>
      <c r="AL15">
        <v>301854</v>
      </c>
      <c r="AM15">
        <v>301854</v>
      </c>
      <c r="AN15">
        <v>301854</v>
      </c>
      <c r="AO15">
        <v>301854</v>
      </c>
      <c r="AP15">
        <v>301854</v>
      </c>
      <c r="AQ15">
        <v>301854</v>
      </c>
      <c r="AR15">
        <v>301854</v>
      </c>
      <c r="AS15">
        <v>301854</v>
      </c>
      <c r="AT15">
        <v>301854</v>
      </c>
      <c r="AU15">
        <v>301854</v>
      </c>
      <c r="AV15">
        <v>301854</v>
      </c>
      <c r="AW15">
        <v>301854</v>
      </c>
      <c r="AX15">
        <v>301854</v>
      </c>
      <c r="AY15">
        <v>301854</v>
      </c>
      <c r="AZ15">
        <v>301854</v>
      </c>
      <c r="BA15">
        <v>302202</v>
      </c>
      <c r="BB15">
        <v>302202</v>
      </c>
      <c r="BC15">
        <v>303549</v>
      </c>
      <c r="BD15">
        <v>303549</v>
      </c>
      <c r="BE15">
        <v>303611</v>
      </c>
      <c r="BF15">
        <v>303718</v>
      </c>
      <c r="BG15">
        <v>303718</v>
      </c>
      <c r="BH15">
        <v>304380</v>
      </c>
      <c r="BI15">
        <v>304885</v>
      </c>
      <c r="BJ15">
        <v>304885</v>
      </c>
      <c r="BK15">
        <v>305420</v>
      </c>
      <c r="BL15">
        <v>306215</v>
      </c>
      <c r="BM15">
        <v>306736</v>
      </c>
      <c r="BN15">
        <v>306736</v>
      </c>
      <c r="BO15">
        <v>307817</v>
      </c>
      <c r="BP15">
        <v>307817</v>
      </c>
      <c r="BQ15">
        <v>308974</v>
      </c>
      <c r="BR15">
        <v>309328</v>
      </c>
      <c r="BS15">
        <v>309552</v>
      </c>
      <c r="BT15">
        <v>309797</v>
      </c>
      <c r="BU15">
        <v>309797</v>
      </c>
      <c r="BV15">
        <v>351217</v>
      </c>
      <c r="BW15">
        <v>351217</v>
      </c>
      <c r="BX15">
        <v>351217</v>
      </c>
      <c r="BY15">
        <v>351429</v>
      </c>
      <c r="BZ15">
        <v>351520</v>
      </c>
      <c r="CA15">
        <v>351780</v>
      </c>
      <c r="CB15">
        <v>351780</v>
      </c>
      <c r="CC15">
        <v>352028</v>
      </c>
      <c r="CD15">
        <v>352028</v>
      </c>
      <c r="CE15">
        <v>352121</v>
      </c>
      <c r="CF15">
        <v>352406</v>
      </c>
      <c r="CG15">
        <v>352406</v>
      </c>
      <c r="CH15">
        <v>352632</v>
      </c>
      <c r="CI15">
        <v>352907</v>
      </c>
      <c r="CJ15">
        <v>352986</v>
      </c>
      <c r="CK15">
        <v>353034</v>
      </c>
      <c r="CL15">
        <v>353034</v>
      </c>
      <c r="CM15">
        <v>353226</v>
      </c>
      <c r="CN15">
        <v>353793</v>
      </c>
      <c r="CO15">
        <v>353793</v>
      </c>
      <c r="CP15">
        <v>354005</v>
      </c>
      <c r="CQ15">
        <v>354086</v>
      </c>
      <c r="CR15">
        <v>354086</v>
      </c>
      <c r="CS15">
        <v>354260</v>
      </c>
      <c r="CT15">
        <v>354828</v>
      </c>
      <c r="CU15">
        <v>354828</v>
      </c>
      <c r="CV15">
        <v>355065</v>
      </c>
      <c r="CW15">
        <v>355133</v>
      </c>
      <c r="CX15">
        <v>355284</v>
      </c>
      <c r="CY15">
        <v>355378</v>
      </c>
      <c r="CZ15">
        <v>355584</v>
      </c>
      <c r="DA15">
        <v>355881</v>
      </c>
      <c r="DB15">
        <v>355967</v>
      </c>
      <c r="DC15">
        <v>356122</v>
      </c>
      <c r="DD15">
        <v>356238</v>
      </c>
      <c r="DE15">
        <v>356554</v>
      </c>
      <c r="DF15">
        <v>356792</v>
      </c>
      <c r="DG15">
        <v>356940</v>
      </c>
      <c r="DH15">
        <v>356987</v>
      </c>
      <c r="DI15">
        <v>357041</v>
      </c>
      <c r="DJ15">
        <v>357239</v>
      </c>
      <c r="DK15">
        <v>357333</v>
      </c>
      <c r="DL15">
        <v>357527</v>
      </c>
      <c r="DM15">
        <v>357609</v>
      </c>
      <c r="DN15">
        <v>357612</v>
      </c>
      <c r="DO15">
        <v>357684</v>
      </c>
      <c r="DP15">
        <v>357728</v>
      </c>
      <c r="DQ15">
        <v>357871</v>
      </c>
      <c r="DR15">
        <v>357968</v>
      </c>
      <c r="DS15">
        <v>358093</v>
      </c>
      <c r="DT15">
        <v>358115</v>
      </c>
      <c r="DU15">
        <v>358120</v>
      </c>
      <c r="DV15">
        <v>358382</v>
      </c>
      <c r="DW15">
        <v>358470</v>
      </c>
      <c r="DX15">
        <v>358479</v>
      </c>
      <c r="DY15">
        <v>358540</v>
      </c>
      <c r="DZ15">
        <v>358544</v>
      </c>
      <c r="EA15">
        <v>358560</v>
      </c>
      <c r="EB15">
        <v>358638</v>
      </c>
      <c r="EC15">
        <v>358638</v>
      </c>
      <c r="ED15">
        <v>358667</v>
      </c>
      <c r="EE15">
        <v>354235</v>
      </c>
      <c r="EF15">
        <v>354235</v>
      </c>
      <c r="EG15">
        <v>354277</v>
      </c>
      <c r="EH15">
        <v>354372</v>
      </c>
      <c r="EI15">
        <v>354463</v>
      </c>
      <c r="EJ15">
        <v>354471</v>
      </c>
      <c r="EK15">
        <v>357611</v>
      </c>
      <c r="EL15">
        <v>357611</v>
      </c>
      <c r="EM15">
        <v>357650</v>
      </c>
      <c r="EN15">
        <v>357671</v>
      </c>
      <c r="EO15">
        <v>357679</v>
      </c>
      <c r="EP15">
        <v>357697</v>
      </c>
      <c r="EQ15">
        <v>357788</v>
      </c>
      <c r="ER15">
        <v>357788</v>
      </c>
      <c r="ES15">
        <v>357788</v>
      </c>
      <c r="ET15">
        <v>357839</v>
      </c>
      <c r="EU15">
        <v>357882</v>
      </c>
      <c r="EV15">
        <v>357890</v>
      </c>
      <c r="EW15">
        <v>358061</v>
      </c>
      <c r="EX15">
        <v>358061</v>
      </c>
      <c r="EY15">
        <v>358080</v>
      </c>
      <c r="EZ15">
        <v>358116</v>
      </c>
      <c r="FA15">
        <v>358116</v>
      </c>
      <c r="FB15">
        <v>358116</v>
      </c>
      <c r="FC15">
        <v>358116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2010698.1400000001</v>
      </c>
      <c r="O17">
        <f t="shared" si="0"/>
        <v>2310655.7399999998</v>
      </c>
      <c r="P17">
        <f t="shared" si="0"/>
        <v>2812239.6100000003</v>
      </c>
      <c r="Q17">
        <f t="shared" si="0"/>
        <v>3830822.7</v>
      </c>
      <c r="R17">
        <f t="shared" si="0"/>
        <v>3661553.79</v>
      </c>
      <c r="S17">
        <f t="shared" si="0"/>
        <v>3293319.67</v>
      </c>
      <c r="T17">
        <f t="shared" si="0"/>
        <v>3824883.4400000004</v>
      </c>
      <c r="U17">
        <f t="shared" si="0"/>
        <v>3685310.83</v>
      </c>
      <c r="V17">
        <f t="shared" si="0"/>
        <v>3121081.13</v>
      </c>
      <c r="W17">
        <f t="shared" si="0"/>
        <v>2809269.9800000004</v>
      </c>
      <c r="X17">
        <f t="shared" si="0"/>
        <v>2791452.2</v>
      </c>
      <c r="Y17">
        <f>Y13*Y15</f>
        <v>2732059.5999999996</v>
      </c>
      <c r="Z17">
        <f t="shared" ref="Z17:CK17" si="1">Z13*Z15</f>
        <v>2699393.67</v>
      </c>
      <c r="AA17">
        <f t="shared" si="1"/>
        <v>2539033.6500000004</v>
      </c>
      <c r="AB17">
        <f t="shared" si="1"/>
        <v>2458853.6399999997</v>
      </c>
      <c r="AC17">
        <f t="shared" si="1"/>
        <v>2340068.44</v>
      </c>
      <c r="AD17">
        <f t="shared" si="1"/>
        <v>1959955.7999999998</v>
      </c>
      <c r="AE17">
        <f t="shared" si="1"/>
        <v>1912441.7200000002</v>
      </c>
      <c r="AF17">
        <f t="shared" si="1"/>
        <v>2527155.13</v>
      </c>
      <c r="AG17">
        <f t="shared" si="1"/>
        <v>2348977.33</v>
      </c>
      <c r="AH17">
        <f t="shared" si="1"/>
        <v>2497458.83</v>
      </c>
      <c r="AI17">
        <f t="shared" si="1"/>
        <v>2720181.08</v>
      </c>
      <c r="AJ17">
        <f t="shared" si="1"/>
        <v>2610304.7699999996</v>
      </c>
      <c r="AK17">
        <f t="shared" si="1"/>
        <v>2898358.88</v>
      </c>
      <c r="AL17">
        <f t="shared" si="1"/>
        <v>2934020.8800000004</v>
      </c>
      <c r="AM17">
        <f t="shared" si="1"/>
        <v>2915909.64</v>
      </c>
      <c r="AN17">
        <f t="shared" si="1"/>
        <v>3410950.2</v>
      </c>
      <c r="AO17">
        <f t="shared" si="1"/>
        <v>3323412.54</v>
      </c>
      <c r="AP17">
        <f t="shared" si="1"/>
        <v>3362653.56</v>
      </c>
      <c r="AQ17">
        <f t="shared" si="1"/>
        <v>3293227.14</v>
      </c>
      <c r="AR17">
        <f t="shared" si="1"/>
        <v>2855538.8400000003</v>
      </c>
      <c r="AS17">
        <f t="shared" si="1"/>
        <v>2617074.1800000002</v>
      </c>
      <c r="AT17">
        <f t="shared" si="1"/>
        <v>2831390.52</v>
      </c>
      <c r="AU17">
        <f t="shared" si="1"/>
        <v>2894779.86</v>
      </c>
      <c r="AV17">
        <f t="shared" si="1"/>
        <v>3115133.2800000003</v>
      </c>
      <c r="AW17">
        <f t="shared" si="1"/>
        <v>3371709.18</v>
      </c>
      <c r="AX17">
        <f t="shared" si="1"/>
        <v>3749026.68</v>
      </c>
      <c r="AY17">
        <f t="shared" si="1"/>
        <v>3489432.24</v>
      </c>
      <c r="AZ17">
        <f t="shared" si="1"/>
        <v>4204826.22</v>
      </c>
      <c r="BA17">
        <f t="shared" si="1"/>
        <v>5052817.4399999995</v>
      </c>
      <c r="BB17">
        <f t="shared" si="1"/>
        <v>5361063.4799999995</v>
      </c>
      <c r="BC17">
        <f t="shared" si="1"/>
        <v>4786967.7299999995</v>
      </c>
      <c r="BD17">
        <f t="shared" si="1"/>
        <v>5345497.8899999997</v>
      </c>
      <c r="BE17">
        <f t="shared" si="1"/>
        <v>4645248.3</v>
      </c>
      <c r="BF17">
        <f t="shared" si="1"/>
        <v>5588411.1999999993</v>
      </c>
      <c r="BG17">
        <f t="shared" si="1"/>
        <v>6466156.2199999997</v>
      </c>
      <c r="BH17">
        <f t="shared" si="1"/>
        <v>7880398.2000000002</v>
      </c>
      <c r="BI17">
        <f t="shared" si="1"/>
        <v>7942254.25</v>
      </c>
      <c r="BJ17">
        <f t="shared" si="1"/>
        <v>8021524.3499999996</v>
      </c>
      <c r="BK17">
        <f t="shared" si="1"/>
        <v>8188310.1999999993</v>
      </c>
      <c r="BL17">
        <f t="shared" si="1"/>
        <v>9296687.4000000004</v>
      </c>
      <c r="BM17">
        <f t="shared" si="1"/>
        <v>8352421.2800000003</v>
      </c>
      <c r="BN17">
        <f t="shared" si="1"/>
        <v>8990432.1600000001</v>
      </c>
      <c r="BO17">
        <f t="shared" si="1"/>
        <v>9200650.1300000008</v>
      </c>
      <c r="BP17">
        <f t="shared" si="1"/>
        <v>9360714.9700000007</v>
      </c>
      <c r="BQ17">
        <f t="shared" si="1"/>
        <v>10393885.359999999</v>
      </c>
      <c r="BR17">
        <f t="shared" si="1"/>
        <v>10405793.92</v>
      </c>
      <c r="BS17">
        <f t="shared" si="1"/>
        <v>11834172.959999999</v>
      </c>
      <c r="BT17">
        <f t="shared" si="1"/>
        <v>10746857.93</v>
      </c>
      <c r="BU17">
        <f t="shared" si="1"/>
        <v>11536840.280000001</v>
      </c>
      <c r="BV17">
        <f t="shared" si="1"/>
        <v>19404739.25</v>
      </c>
      <c r="BW17">
        <f t="shared" si="1"/>
        <v>19668152</v>
      </c>
      <c r="BX17">
        <f t="shared" si="1"/>
        <v>24936407</v>
      </c>
      <c r="BY17">
        <f t="shared" si="1"/>
        <v>21521511.960000001</v>
      </c>
      <c r="BZ17">
        <f t="shared" si="1"/>
        <v>23024560</v>
      </c>
      <c r="CA17">
        <f t="shared" si="1"/>
        <v>21321385.800000001</v>
      </c>
      <c r="CB17">
        <f t="shared" si="1"/>
        <v>24448710</v>
      </c>
      <c r="CC17">
        <f t="shared" si="1"/>
        <v>23409862</v>
      </c>
      <c r="CD17">
        <f t="shared" si="1"/>
        <v>25170002</v>
      </c>
      <c r="CE17">
        <f t="shared" si="1"/>
        <v>25616802.75</v>
      </c>
      <c r="CF17">
        <f t="shared" si="1"/>
        <v>30659322</v>
      </c>
      <c r="CG17">
        <f t="shared" si="1"/>
        <v>37041394.659999996</v>
      </c>
      <c r="CH17">
        <f t="shared" si="1"/>
        <v>36670201.68</v>
      </c>
      <c r="CI17">
        <f t="shared" si="1"/>
        <v>36508229.149999999</v>
      </c>
      <c r="CJ17">
        <f t="shared" si="1"/>
        <v>39534432</v>
      </c>
      <c r="CK17">
        <f t="shared" si="1"/>
        <v>36009468</v>
      </c>
      <c r="CL17">
        <f t="shared" ref="CL17:EW17" si="2">CL13*CL15</f>
        <v>38957301.899999999</v>
      </c>
      <c r="CM17">
        <f t="shared" si="2"/>
        <v>44153250</v>
      </c>
      <c r="CN17">
        <f t="shared" si="2"/>
        <v>55722397.5</v>
      </c>
      <c r="CO17">
        <f t="shared" si="2"/>
        <v>51105398.849999994</v>
      </c>
      <c r="CP17">
        <f t="shared" si="2"/>
        <v>38593625.100000001</v>
      </c>
      <c r="CQ17">
        <f t="shared" si="2"/>
        <v>40719890</v>
      </c>
      <c r="CR17">
        <f t="shared" si="2"/>
        <v>30192913.219999999</v>
      </c>
      <c r="CS17">
        <f t="shared" si="2"/>
        <v>22814344.000000004</v>
      </c>
      <c r="CT17">
        <f t="shared" si="2"/>
        <v>25334719.200000003</v>
      </c>
      <c r="CU17">
        <f t="shared" si="2"/>
        <v>25512133.200000003</v>
      </c>
      <c r="CV17">
        <f t="shared" si="2"/>
        <v>24300648.599999998</v>
      </c>
      <c r="CW17">
        <f t="shared" si="2"/>
        <v>23971477.5</v>
      </c>
      <c r="CX17">
        <f t="shared" si="2"/>
        <v>24599864.159999996</v>
      </c>
      <c r="CY17">
        <f t="shared" si="2"/>
        <v>22275093.039999999</v>
      </c>
      <c r="CZ17">
        <f t="shared" si="2"/>
        <v>28482278.399999999</v>
      </c>
      <c r="DA17">
        <f t="shared" si="2"/>
        <v>26957985.75</v>
      </c>
      <c r="DB17">
        <f t="shared" si="2"/>
        <v>29189294</v>
      </c>
      <c r="DC17">
        <f t="shared" si="2"/>
        <v>32905672.800000001</v>
      </c>
      <c r="DD17">
        <f t="shared" si="2"/>
        <v>32061420</v>
      </c>
      <c r="DE17">
        <f t="shared" si="2"/>
        <v>31555029</v>
      </c>
      <c r="DF17">
        <f t="shared" si="2"/>
        <v>32468072</v>
      </c>
      <c r="DG17">
        <f t="shared" si="2"/>
        <v>37300230</v>
      </c>
      <c r="DH17">
        <f t="shared" si="2"/>
        <v>37840622</v>
      </c>
      <c r="DI17">
        <f t="shared" si="2"/>
        <v>41059715</v>
      </c>
      <c r="DJ17">
        <f t="shared" si="2"/>
        <v>44976390.100000001</v>
      </c>
      <c r="DK17">
        <f t="shared" si="2"/>
        <v>44130625.5</v>
      </c>
      <c r="DL17">
        <f t="shared" si="2"/>
        <v>39721249.699999996</v>
      </c>
      <c r="DM17">
        <f t="shared" si="2"/>
        <v>39462153.149999999</v>
      </c>
      <c r="DN17">
        <f t="shared" si="2"/>
        <v>43271052</v>
      </c>
      <c r="DO17">
        <f t="shared" si="2"/>
        <v>40933356.960000001</v>
      </c>
      <c r="DP17">
        <f t="shared" si="2"/>
        <v>43070451.200000003</v>
      </c>
      <c r="DQ17">
        <f t="shared" si="2"/>
        <v>47238972</v>
      </c>
      <c r="DR17">
        <f t="shared" si="2"/>
        <v>45103968</v>
      </c>
      <c r="DS17">
        <f t="shared" si="2"/>
        <v>48786590.32</v>
      </c>
      <c r="DT17">
        <f t="shared" si="2"/>
        <v>51389502.5</v>
      </c>
      <c r="DU17">
        <f t="shared" si="2"/>
        <v>54595393.999999993</v>
      </c>
      <c r="DV17">
        <f t="shared" si="2"/>
        <v>59297885.720000006</v>
      </c>
      <c r="DW17">
        <f t="shared" si="2"/>
        <v>63592578</v>
      </c>
      <c r="DX17">
        <f t="shared" si="2"/>
        <v>57894358.5</v>
      </c>
      <c r="DY17">
        <f t="shared" si="2"/>
        <v>63988633.799999997</v>
      </c>
      <c r="DZ17">
        <f t="shared" si="2"/>
        <v>64537920</v>
      </c>
      <c r="EA17">
        <f t="shared" si="2"/>
        <v>67455892.799999997</v>
      </c>
      <c r="EB17">
        <f t="shared" si="2"/>
        <v>61147779</v>
      </c>
      <c r="EC17">
        <f t="shared" si="2"/>
        <v>64375521</v>
      </c>
      <c r="ED17">
        <f t="shared" si="2"/>
        <v>64484739.93</v>
      </c>
      <c r="EE17">
        <f t="shared" si="2"/>
        <v>59511480</v>
      </c>
      <c r="EF17">
        <f t="shared" si="2"/>
        <v>68363812.650000006</v>
      </c>
      <c r="EG17">
        <f t="shared" si="2"/>
        <v>74752447</v>
      </c>
      <c r="EH17">
        <f t="shared" si="2"/>
        <v>70211724.359999999</v>
      </c>
      <c r="EI17">
        <f t="shared" si="2"/>
        <v>73373841</v>
      </c>
      <c r="EJ17">
        <f t="shared" si="2"/>
        <v>67055279.069999993</v>
      </c>
      <c r="EK17">
        <f t="shared" si="2"/>
        <v>67971122.769999996</v>
      </c>
      <c r="EL17">
        <f t="shared" si="2"/>
        <v>60303942.93</v>
      </c>
      <c r="EM17">
        <f t="shared" si="2"/>
        <v>53515169.5</v>
      </c>
      <c r="EN17">
        <f t="shared" si="2"/>
        <v>57563570.740000002</v>
      </c>
      <c r="EO17">
        <f t="shared" si="2"/>
        <v>62057306.5</v>
      </c>
      <c r="EP17">
        <f t="shared" si="2"/>
        <v>55246301.649999999</v>
      </c>
      <c r="EQ17">
        <f t="shared" si="2"/>
        <v>60466172</v>
      </c>
      <c r="ER17">
        <f t="shared" si="2"/>
        <v>62977843.760000005</v>
      </c>
      <c r="ES17">
        <f t="shared" si="2"/>
        <v>61485867.799999997</v>
      </c>
      <c r="ET17">
        <f t="shared" si="2"/>
        <v>58435108.700000003</v>
      </c>
      <c r="EU17">
        <f t="shared" si="2"/>
        <v>50364733.859999999</v>
      </c>
      <c r="EV17">
        <f t="shared" si="2"/>
        <v>56754196.200000003</v>
      </c>
      <c r="EW17">
        <f t="shared" si="2"/>
        <v>52126520.380000003</v>
      </c>
      <c r="EX17">
        <f t="shared" ref="EX17:FC17" si="3">EX13*EX15</f>
        <v>54679495.310000002</v>
      </c>
      <c r="EY17">
        <f t="shared" si="3"/>
        <v>58148611.199999996</v>
      </c>
      <c r="EZ17">
        <f t="shared" si="3"/>
        <v>58910082</v>
      </c>
      <c r="FA17">
        <f t="shared" si="3"/>
        <v>55149864</v>
      </c>
      <c r="FB17">
        <f t="shared" si="3"/>
        <v>50247255.960000001</v>
      </c>
      <c r="FC17">
        <f t="shared" si="3"/>
        <v>52449669.359999999</v>
      </c>
    </row>
    <row r="18" spans="1:159" x14ac:dyDescent="0.25">
      <c r="A18" t="s">
        <v>18</v>
      </c>
      <c r="M18" t="e">
        <f>$C$2/M17</f>
        <v>#DIV/0!</v>
      </c>
      <c r="N18">
        <f t="shared" ref="N18:X18" si="4">$C$2/N17</f>
        <v>2.0371033913623653</v>
      </c>
      <c r="O18">
        <f t="shared" si="4"/>
        <v>1.7726569687962259</v>
      </c>
      <c r="P18">
        <f t="shared" si="4"/>
        <v>1.4564904019682732</v>
      </c>
      <c r="Q18">
        <f t="shared" si="4"/>
        <v>1.0692220237705075</v>
      </c>
      <c r="R18">
        <f t="shared" si="4"/>
        <v>1.118650779127295</v>
      </c>
      <c r="S18">
        <f t="shared" si="4"/>
        <v>1.243729856324576</v>
      </c>
      <c r="T18">
        <f t="shared" si="4"/>
        <v>1.0708823064161139</v>
      </c>
      <c r="U18">
        <f t="shared" si="4"/>
        <v>1.111439492879899</v>
      </c>
      <c r="V18">
        <f t="shared" si="4"/>
        <v>1.3123657570541911</v>
      </c>
      <c r="W18">
        <f t="shared" si="4"/>
        <v>1.4580300324143283</v>
      </c>
      <c r="X18">
        <f t="shared" si="4"/>
        <v>1.4673366070893135</v>
      </c>
      <c r="Y18">
        <f>J2/Y17</f>
        <v>1.6405205801513263</v>
      </c>
      <c r="Z18">
        <f t="shared" ref="Z18:CK18" si="5">K2/Z17</f>
        <v>1.6603728643995821</v>
      </c>
      <c r="AA18">
        <f t="shared" si="5"/>
        <v>1.7652385189932396</v>
      </c>
      <c r="AB18">
        <f t="shared" si="5"/>
        <v>1.8228006446125848</v>
      </c>
      <c r="AC18">
        <f t="shared" si="5"/>
        <v>1.9153285961157616</v>
      </c>
      <c r="AD18">
        <f t="shared" si="5"/>
        <v>2.2867862632412428</v>
      </c>
      <c r="AE18">
        <f t="shared" si="5"/>
        <v>2.3436008287876087</v>
      </c>
      <c r="AF18">
        <f t="shared" si="5"/>
        <v>1.7735357623257582</v>
      </c>
      <c r="AG18">
        <f t="shared" si="5"/>
        <v>1.9080643915792921</v>
      </c>
      <c r="AH18">
        <f t="shared" si="5"/>
        <v>1.7946241780490131</v>
      </c>
      <c r="AI18">
        <f t="shared" si="5"/>
        <v>1.6476844254794978</v>
      </c>
      <c r="AJ18">
        <f t="shared" si="5"/>
        <v>1.7170408802493973</v>
      </c>
      <c r="AK18">
        <f t="shared" si="5"/>
        <v>2.1353463308863945</v>
      </c>
      <c r="AL18">
        <f t="shared" si="5"/>
        <v>2.1093919413416033</v>
      </c>
      <c r="AM18">
        <f t="shared" si="5"/>
        <v>2.1224937546418619</v>
      </c>
      <c r="AN18">
        <f t="shared" si="5"/>
        <v>1.8144504132602111</v>
      </c>
      <c r="AO18">
        <f t="shared" si="5"/>
        <v>1.8622424768247399</v>
      </c>
      <c r="AP18">
        <f t="shared" si="5"/>
        <v>1.8405107423555105</v>
      </c>
      <c r="AQ18">
        <f t="shared" si="5"/>
        <v>1.8793116104344991</v>
      </c>
      <c r="AR18">
        <f t="shared" si="5"/>
        <v>2.1673667727104</v>
      </c>
      <c r="AS18">
        <f t="shared" si="5"/>
        <v>2.3648546331995832</v>
      </c>
      <c r="AT18">
        <f t="shared" si="5"/>
        <v>2.1858517771684847</v>
      </c>
      <c r="AU18">
        <f t="shared" si="5"/>
        <v>2.1379864097852335</v>
      </c>
      <c r="AV18">
        <f t="shared" si="5"/>
        <v>1.9867528749845333</v>
      </c>
      <c r="AW18">
        <f t="shared" si="5"/>
        <v>1.9109002752129409</v>
      </c>
      <c r="AX18">
        <f t="shared" si="5"/>
        <v>1.7185793940522183</v>
      </c>
      <c r="AY18">
        <f t="shared" si="5"/>
        <v>1.8464321863433002</v>
      </c>
      <c r="AZ18">
        <f t="shared" si="5"/>
        <v>1.532286868207362</v>
      </c>
      <c r="BA18">
        <f t="shared" si="5"/>
        <v>1.2751301776697479</v>
      </c>
      <c r="BB18">
        <f t="shared" si="5"/>
        <v>1.2018137863944862</v>
      </c>
      <c r="BC18">
        <f t="shared" si="5"/>
        <v>1.3459459857273783</v>
      </c>
      <c r="BD18">
        <f t="shared" si="5"/>
        <v>1.2053133557592706</v>
      </c>
      <c r="BE18">
        <f t="shared" si="5"/>
        <v>1.3870087418147272</v>
      </c>
      <c r="BF18">
        <f t="shared" si="5"/>
        <v>1.1529216031919771</v>
      </c>
      <c r="BG18">
        <f t="shared" si="5"/>
        <v>0.99641885855952927</v>
      </c>
      <c r="BH18">
        <f t="shared" si="5"/>
        <v>0.81759827821898645</v>
      </c>
      <c r="BI18">
        <f t="shared" si="5"/>
        <v>0.81123064021779456</v>
      </c>
      <c r="BJ18">
        <f t="shared" si="5"/>
        <v>0.80321391781351392</v>
      </c>
      <c r="BK18">
        <f t="shared" si="5"/>
        <v>0.78685343405773767</v>
      </c>
      <c r="BL18">
        <f t="shared" si="5"/>
        <v>0.69304255621201161</v>
      </c>
      <c r="BM18">
        <f t="shared" si="5"/>
        <v>0.77139308279718377</v>
      </c>
      <c r="BN18">
        <f t="shared" si="5"/>
        <v>0.71665075552942048</v>
      </c>
      <c r="BO18">
        <f t="shared" si="5"/>
        <v>0.76701101555744078</v>
      </c>
      <c r="BP18">
        <f t="shared" si="5"/>
        <v>0.7538954046370242</v>
      </c>
      <c r="BQ18">
        <f t="shared" si="5"/>
        <v>0.67895688239532404</v>
      </c>
      <c r="BR18">
        <f t="shared" si="5"/>
        <v>0.67817987308362915</v>
      </c>
      <c r="BS18">
        <f t="shared" si="5"/>
        <v>0.59632388539976189</v>
      </c>
      <c r="BT18">
        <f t="shared" si="5"/>
        <v>0.65665704766602417</v>
      </c>
      <c r="BU18">
        <f t="shared" si="5"/>
        <v>0.61169261502509065</v>
      </c>
      <c r="BV18">
        <f t="shared" si="5"/>
        <v>0.36367404421577065</v>
      </c>
      <c r="BW18">
        <f t="shared" si="5"/>
        <v>0.35880340969502372</v>
      </c>
      <c r="BX18">
        <f t="shared" si="5"/>
        <v>0.28299987243551167</v>
      </c>
      <c r="BY18">
        <f t="shared" si="5"/>
        <v>0.32790447126187877</v>
      </c>
      <c r="BZ18">
        <f t="shared" si="5"/>
        <v>0.30649879954274911</v>
      </c>
      <c r="CA18">
        <f t="shared" si="5"/>
        <v>0.21330696056351084</v>
      </c>
      <c r="CB18">
        <f t="shared" si="5"/>
        <v>0.18602208460078262</v>
      </c>
      <c r="CC18">
        <f t="shared" si="5"/>
        <v>0.19427709569582255</v>
      </c>
      <c r="CD18">
        <f t="shared" si="5"/>
        <v>0.18069128480800278</v>
      </c>
      <c r="CE18">
        <f t="shared" si="5"/>
        <v>0.17753972048678088</v>
      </c>
      <c r="CF18">
        <f t="shared" si="5"/>
        <v>0.14833987522620362</v>
      </c>
      <c r="CG18">
        <f t="shared" si="5"/>
        <v>0.12278155403557908</v>
      </c>
      <c r="CH18">
        <f t="shared" si="5"/>
        <v>0.12402440651098159</v>
      </c>
      <c r="CI18">
        <f t="shared" si="5"/>
        <v>0.12457465360244678</v>
      </c>
      <c r="CJ18">
        <f t="shared" si="5"/>
        <v>0.11503896148046341</v>
      </c>
      <c r="CK18">
        <f t="shared" si="5"/>
        <v>0.12630011640271943</v>
      </c>
      <c r="CL18">
        <f t="shared" ref="CL18:EW18" si="6">BW2/CL17</f>
        <v>0.11674319776236866</v>
      </c>
      <c r="CM18">
        <f t="shared" si="6"/>
        <v>0.10463555910380323</v>
      </c>
      <c r="CN18">
        <f t="shared" si="6"/>
        <v>8.2911005399579227E-2</v>
      </c>
      <c r="CO18">
        <f t="shared" si="6"/>
        <v>9.0401407756550575E-2</v>
      </c>
      <c r="CP18">
        <f t="shared" si="6"/>
        <v>0.119708889435214</v>
      </c>
      <c r="CQ18">
        <f t="shared" si="6"/>
        <v>0.11345806680715494</v>
      </c>
      <c r="CR18">
        <f t="shared" si="6"/>
        <v>0.15301603943734979</v>
      </c>
      <c r="CS18">
        <f t="shared" si="6"/>
        <v>0.20250417894987466</v>
      </c>
      <c r="CT18">
        <f t="shared" si="6"/>
        <v>0.18235844508590407</v>
      </c>
      <c r="CU18">
        <f t="shared" si="6"/>
        <v>0.18109030569031365</v>
      </c>
      <c r="CV18">
        <f t="shared" si="6"/>
        <v>0.19011838227231517</v>
      </c>
      <c r="CW18">
        <f t="shared" si="6"/>
        <v>0.19272904642611202</v>
      </c>
      <c r="CX18">
        <f t="shared" si="6"/>
        <v>0.18780591510388245</v>
      </c>
      <c r="CY18">
        <f t="shared" si="6"/>
        <v>0.40305106622351511</v>
      </c>
      <c r="CZ18">
        <f t="shared" si="6"/>
        <v>0.31521354696118692</v>
      </c>
      <c r="DA18">
        <f t="shared" si="6"/>
        <v>0.33303675145684797</v>
      </c>
      <c r="DB18">
        <f t="shared" si="6"/>
        <v>0.30757852519488821</v>
      </c>
      <c r="DC18">
        <f t="shared" si="6"/>
        <v>0.27284049332673116</v>
      </c>
      <c r="DD18">
        <f t="shared" si="6"/>
        <v>0.28002502696387122</v>
      </c>
      <c r="DE18">
        <f t="shared" si="6"/>
        <v>0.28451883216459728</v>
      </c>
      <c r="DF18">
        <f t="shared" si="6"/>
        <v>0.27651780493772465</v>
      </c>
      <c r="DG18">
        <f t="shared" si="6"/>
        <v>0.24069556675655887</v>
      </c>
      <c r="DH18">
        <f t="shared" si="6"/>
        <v>0.2372582564842618</v>
      </c>
      <c r="DI18">
        <f t="shared" si="6"/>
        <v>0.21865714362605781</v>
      </c>
      <c r="DJ18">
        <f t="shared" si="6"/>
        <v>0.19961584244619043</v>
      </c>
      <c r="DK18">
        <f t="shared" si="6"/>
        <v>0.21959806574688137</v>
      </c>
      <c r="DL18">
        <f t="shared" si="6"/>
        <v>0.24397520403291845</v>
      </c>
      <c r="DM18">
        <f t="shared" si="6"/>
        <v>0.24557707135653342</v>
      </c>
      <c r="DN18">
        <f t="shared" si="6"/>
        <v>0.22396035113729151</v>
      </c>
      <c r="DO18">
        <f t="shared" si="6"/>
        <v>0.23675067768006486</v>
      </c>
      <c r="DP18">
        <f t="shared" si="6"/>
        <v>0.22500344737507647</v>
      </c>
      <c r="DQ18">
        <f t="shared" si="6"/>
        <v>0.20514841008817888</v>
      </c>
      <c r="DR18">
        <f t="shared" si="6"/>
        <v>0.21485914498697764</v>
      </c>
      <c r="DS18">
        <f t="shared" si="6"/>
        <v>0.1986406497448375</v>
      </c>
      <c r="DT18">
        <f t="shared" si="6"/>
        <v>0.18857936988201043</v>
      </c>
      <c r="DU18">
        <f t="shared" si="6"/>
        <v>0.17750581669948204</v>
      </c>
      <c r="DV18">
        <f t="shared" si="6"/>
        <v>0.16342909839585423</v>
      </c>
      <c r="DW18">
        <f t="shared" si="6"/>
        <v>0.16462612979772576</v>
      </c>
      <c r="DX18">
        <f t="shared" si="6"/>
        <v>0.18082936353807255</v>
      </c>
      <c r="DY18">
        <f t="shared" si="6"/>
        <v>0.1636071811240952</v>
      </c>
      <c r="DZ18">
        <f t="shared" si="6"/>
        <v>0.162214710359429</v>
      </c>
      <c r="EA18">
        <f t="shared" si="6"/>
        <v>0.15519770868706079</v>
      </c>
      <c r="EB18">
        <f t="shared" si="6"/>
        <v>0.1712081807582905</v>
      </c>
      <c r="EC18">
        <f t="shared" si="6"/>
        <v>0.16262392656985253</v>
      </c>
      <c r="ED18">
        <f t="shared" si="6"/>
        <v>0.16234848758581324</v>
      </c>
      <c r="EE18">
        <f t="shared" si="6"/>
        <v>0.1759156384616884</v>
      </c>
      <c r="EF18">
        <f t="shared" si="6"/>
        <v>0.15313657319842297</v>
      </c>
      <c r="EG18">
        <f t="shared" si="6"/>
        <v>0.14004892709398531</v>
      </c>
      <c r="EH18">
        <f t="shared" si="6"/>
        <v>0.14910615136471775</v>
      </c>
      <c r="EI18">
        <f t="shared" si="6"/>
        <v>0.1783196820785217</v>
      </c>
      <c r="EJ18">
        <f t="shared" si="6"/>
        <v>0.19512259409645316</v>
      </c>
      <c r="EK18">
        <f t="shared" si="6"/>
        <v>0.19249350999061041</v>
      </c>
      <c r="EL18">
        <f t="shared" si="6"/>
        <v>0.21696757068087122</v>
      </c>
      <c r="EM18">
        <f t="shared" si="6"/>
        <v>0.24449142406248009</v>
      </c>
      <c r="EN18">
        <f t="shared" si="6"/>
        <v>0.22729653202191188</v>
      </c>
      <c r="EO18">
        <f t="shared" si="6"/>
        <v>0.21083738141293645</v>
      </c>
      <c r="EP18">
        <f t="shared" si="6"/>
        <v>0.23683033269612538</v>
      </c>
      <c r="EQ18">
        <f t="shared" si="6"/>
        <v>0.21638545267922699</v>
      </c>
      <c r="ER18">
        <f t="shared" si="6"/>
        <v>0.20775560449261082</v>
      </c>
      <c r="ES18">
        <f t="shared" si="6"/>
        <v>0.21279686646953369</v>
      </c>
      <c r="ET18">
        <f t="shared" si="6"/>
        <v>0.22390648860040538</v>
      </c>
      <c r="EU18">
        <f t="shared" si="6"/>
        <v>0.26546352924577926</v>
      </c>
      <c r="EV18">
        <f t="shared" si="6"/>
        <v>0.23557729463535243</v>
      </c>
      <c r="EW18">
        <f t="shared" si="6"/>
        <v>0.256491319630263</v>
      </c>
      <c r="EX18">
        <f t="shared" ref="EX18:FC18" si="7">EI2/EX17</f>
        <v>0.24451579013668842</v>
      </c>
      <c r="EY18">
        <f t="shared" si="7"/>
        <v>0.22992810531646887</v>
      </c>
      <c r="EZ18">
        <f t="shared" si="7"/>
        <v>0.22695605821767487</v>
      </c>
      <c r="FA18">
        <f t="shared" si="7"/>
        <v>0.24243033491433452</v>
      </c>
      <c r="FB18">
        <f t="shared" si="7"/>
        <v>0.26608418200276185</v>
      </c>
      <c r="FC18">
        <f t="shared" si="7"/>
        <v>0.25491104449547669</v>
      </c>
    </row>
    <row r="19" spans="1:159" x14ac:dyDescent="0.25">
      <c r="A19" t="s">
        <v>19</v>
      </c>
      <c r="M19">
        <f>M17/$C$8</f>
        <v>0</v>
      </c>
      <c r="N19">
        <f t="shared" ref="N19:X19" si="8">N17/$C$8</f>
        <v>0.37207589563286458</v>
      </c>
      <c r="O19">
        <f t="shared" si="8"/>
        <v>0.42758248334566984</v>
      </c>
      <c r="P19">
        <f t="shared" si="8"/>
        <v>0.52039963175425619</v>
      </c>
      <c r="Q19">
        <f t="shared" si="8"/>
        <v>0.70888650999259806</v>
      </c>
      <c r="R19">
        <f t="shared" si="8"/>
        <v>0.67756361769059958</v>
      </c>
      <c r="S19">
        <f t="shared" si="8"/>
        <v>0.60942258882309397</v>
      </c>
      <c r="T19">
        <f t="shared" si="8"/>
        <v>0.70778746113989643</v>
      </c>
      <c r="U19">
        <f t="shared" si="8"/>
        <v>0.68195981310140641</v>
      </c>
      <c r="V19">
        <f t="shared" si="8"/>
        <v>0.57755017209474457</v>
      </c>
      <c r="W19">
        <f t="shared" si="8"/>
        <v>0.51985010732790538</v>
      </c>
      <c r="X19">
        <f t="shared" si="8"/>
        <v>0.51655296076980017</v>
      </c>
      <c r="Y19">
        <f>Y17/J8</f>
        <v>0.38040373155109991</v>
      </c>
      <c r="Z19">
        <f t="shared" ref="Z19:CK19" si="9">Z17/K8</f>
        <v>0.37585542606516292</v>
      </c>
      <c r="AA19">
        <f t="shared" si="9"/>
        <v>0.35352738095238101</v>
      </c>
      <c r="AB19">
        <f t="shared" si="9"/>
        <v>0.34236335839598991</v>
      </c>
      <c r="AC19">
        <f t="shared" si="9"/>
        <v>0.32582406571985517</v>
      </c>
      <c r="AD19">
        <f t="shared" si="9"/>
        <v>0.27289832915622386</v>
      </c>
      <c r="AE19">
        <f t="shared" si="9"/>
        <v>0.26628261208577003</v>
      </c>
      <c r="AF19">
        <f t="shared" si="9"/>
        <v>0.35187345168476747</v>
      </c>
      <c r="AG19">
        <f t="shared" si="9"/>
        <v>0.3270645126705653</v>
      </c>
      <c r="AH19">
        <f t="shared" si="9"/>
        <v>0.34773862851573378</v>
      </c>
      <c r="AI19">
        <f t="shared" si="9"/>
        <v>0.37874980228348648</v>
      </c>
      <c r="AJ19">
        <f t="shared" si="9"/>
        <v>0.36345095655806176</v>
      </c>
      <c r="AK19">
        <f t="shared" si="9"/>
        <v>0.38805179809880841</v>
      </c>
      <c r="AL19">
        <f t="shared" si="9"/>
        <v>0.39282646672914717</v>
      </c>
      <c r="AM19">
        <f t="shared" si="9"/>
        <v>0.39040161199625117</v>
      </c>
      <c r="AN19">
        <f t="shared" si="9"/>
        <v>0.45668097469540769</v>
      </c>
      <c r="AO19">
        <f t="shared" si="9"/>
        <v>0.44496084348641052</v>
      </c>
      <c r="AP19">
        <f t="shared" si="9"/>
        <v>0.45021469540768511</v>
      </c>
      <c r="AQ19">
        <f t="shared" si="9"/>
        <v>0.44091941893158387</v>
      </c>
      <c r="AR19">
        <f t="shared" si="9"/>
        <v>0.382318762886598</v>
      </c>
      <c r="AS19">
        <f t="shared" si="9"/>
        <v>0.35039150890346771</v>
      </c>
      <c r="AT19">
        <f t="shared" si="9"/>
        <v>0.37908562324273665</v>
      </c>
      <c r="AU19">
        <f t="shared" si="9"/>
        <v>0.38757261480787253</v>
      </c>
      <c r="AV19">
        <f t="shared" si="9"/>
        <v>0.41707501405810687</v>
      </c>
      <c r="AW19">
        <f t="shared" si="9"/>
        <v>0.40142381784358955</v>
      </c>
      <c r="AX19">
        <f t="shared" si="9"/>
        <v>0.44634591026118015</v>
      </c>
      <c r="AY19">
        <f t="shared" si="9"/>
        <v>0.41543951067787782</v>
      </c>
      <c r="AZ19">
        <f t="shared" si="9"/>
        <v>0.50061179790162957</v>
      </c>
      <c r="BA19">
        <f t="shared" si="9"/>
        <v>0.60157064543492811</v>
      </c>
      <c r="BB19">
        <f t="shared" si="9"/>
        <v>0.63826933313490586</v>
      </c>
      <c r="BC19">
        <f t="shared" si="9"/>
        <v>0.56991951544013686</v>
      </c>
      <c r="BD19">
        <f t="shared" si="9"/>
        <v>0.63641614882059672</v>
      </c>
      <c r="BE19">
        <f t="shared" si="9"/>
        <v>0.55304689932286621</v>
      </c>
      <c r="BF19">
        <f t="shared" si="9"/>
        <v>0.66533655182677276</v>
      </c>
      <c r="BG19">
        <f t="shared" si="9"/>
        <v>0.76983778197782571</v>
      </c>
      <c r="BH19">
        <f t="shared" si="9"/>
        <v>0.93821245033112588</v>
      </c>
      <c r="BI19">
        <f t="shared" si="9"/>
        <v>0.94557681375102309</v>
      </c>
      <c r="BJ19">
        <f t="shared" si="9"/>
        <v>0.95501443262147478</v>
      </c>
      <c r="BK19">
        <f t="shared" si="9"/>
        <v>0.97487136840538724</v>
      </c>
      <c r="BL19">
        <f t="shared" si="9"/>
        <v>1.1068308534861224</v>
      </c>
      <c r="BM19">
        <f t="shared" si="9"/>
        <v>0.99440985549520056</v>
      </c>
      <c r="BN19">
        <f t="shared" si="9"/>
        <v>1.0703691834213855</v>
      </c>
      <c r="BO19">
        <f t="shared" si="9"/>
        <v>0.76915650643705069</v>
      </c>
      <c r="BP19">
        <f t="shared" si="9"/>
        <v>0.78253761661929444</v>
      </c>
      <c r="BQ19">
        <f t="shared" si="9"/>
        <v>0.86890865741514789</v>
      </c>
      <c r="BR19">
        <f t="shared" si="9"/>
        <v>0.86990418993479346</v>
      </c>
      <c r="BS19">
        <f t="shared" si="9"/>
        <v>0.9893139073733489</v>
      </c>
      <c r="BT19">
        <f t="shared" si="9"/>
        <v>0.89841647968567129</v>
      </c>
      <c r="BU19">
        <f t="shared" si="9"/>
        <v>0.96445747199464982</v>
      </c>
      <c r="BV19">
        <f t="shared" si="9"/>
        <v>1.6221985662932621</v>
      </c>
      <c r="BW19">
        <f t="shared" si="9"/>
        <v>1.6442193613108176</v>
      </c>
      <c r="BX19">
        <f t="shared" si="9"/>
        <v>2.0846352616619295</v>
      </c>
      <c r="BY19">
        <f t="shared" si="9"/>
        <v>1.7991566594215016</v>
      </c>
      <c r="BZ19">
        <f t="shared" si="9"/>
        <v>1.9248085604413978</v>
      </c>
      <c r="CA19">
        <f t="shared" si="9"/>
        <v>2.9356169351507644</v>
      </c>
      <c r="CB19">
        <f t="shared" si="9"/>
        <v>3.3661999173895083</v>
      </c>
      <c r="CC19">
        <f t="shared" si="9"/>
        <v>3.2231670108770483</v>
      </c>
      <c r="CD19">
        <f t="shared" si="9"/>
        <v>3.465510395153518</v>
      </c>
      <c r="CE19">
        <f t="shared" si="9"/>
        <v>3.5270277777777777</v>
      </c>
      <c r="CF19">
        <f t="shared" si="9"/>
        <v>4.2213027674514665</v>
      </c>
      <c r="CG19">
        <f t="shared" si="9"/>
        <v>5.10001303318188</v>
      </c>
      <c r="CH19">
        <f t="shared" si="9"/>
        <v>5.0489056422965719</v>
      </c>
      <c r="CI19">
        <f t="shared" si="9"/>
        <v>5.0266045917664872</v>
      </c>
      <c r="CJ19">
        <f t="shared" si="9"/>
        <v>5.4432647666253615</v>
      </c>
      <c r="CK19">
        <f t="shared" si="9"/>
        <v>4.9579330855018586</v>
      </c>
      <c r="CL19">
        <f t="shared" ref="CL19:EW19" si="10">CL17/BW8</f>
        <v>5.3638030978934319</v>
      </c>
      <c r="CM19">
        <f t="shared" si="10"/>
        <v>4.3470759082406225</v>
      </c>
      <c r="CN19">
        <f t="shared" si="10"/>
        <v>5.4861078566505856</v>
      </c>
      <c r="CO19">
        <f t="shared" si="10"/>
        <v>5.031544634242394</v>
      </c>
      <c r="CP19">
        <f t="shared" si="10"/>
        <v>3.7997071083981493</v>
      </c>
      <c r="CQ19">
        <f t="shared" si="10"/>
        <v>4.009046962685832</v>
      </c>
      <c r="CR19">
        <f t="shared" si="10"/>
        <v>2.9726211696367035</v>
      </c>
      <c r="CS19">
        <f t="shared" si="10"/>
        <v>2.2461695382494833</v>
      </c>
      <c r="CT19">
        <f t="shared" si="10"/>
        <v>2.4943112336319784</v>
      </c>
      <c r="CU19">
        <f t="shared" si="10"/>
        <v>2.5117783991336027</v>
      </c>
      <c r="CV19">
        <f t="shared" si="10"/>
        <v>2.3925025696563944</v>
      </c>
      <c r="CW19">
        <f t="shared" si="10"/>
        <v>2.360094269961603</v>
      </c>
      <c r="CX19">
        <f t="shared" si="10"/>
        <v>2.4219616185881656</v>
      </c>
      <c r="CY19">
        <f t="shared" si="10"/>
        <v>1.6091232420718051</v>
      </c>
      <c r="CZ19">
        <f t="shared" si="10"/>
        <v>2.0575220978111681</v>
      </c>
      <c r="DA19">
        <f t="shared" si="10"/>
        <v>1.9474092140431987</v>
      </c>
      <c r="DB19">
        <f t="shared" si="10"/>
        <v>2.1085959690818465</v>
      </c>
      <c r="DC19">
        <f t="shared" si="10"/>
        <v>2.3770622552914831</v>
      </c>
      <c r="DD19">
        <f t="shared" si="10"/>
        <v>2.3160745503142381</v>
      </c>
      <c r="DE19">
        <f t="shared" si="10"/>
        <v>2.2794935346384455</v>
      </c>
      <c r="DF19">
        <f t="shared" si="10"/>
        <v>2.3454505526258758</v>
      </c>
      <c r="DG19">
        <f t="shared" si="10"/>
        <v>2.6945192516073107</v>
      </c>
      <c r="DH19">
        <f t="shared" si="10"/>
        <v>2.7335564545257531</v>
      </c>
      <c r="DI19">
        <f t="shared" si="10"/>
        <v>2.9660994726576608</v>
      </c>
      <c r="DJ19">
        <f t="shared" si="10"/>
        <v>3.2490348985046595</v>
      </c>
      <c r="DK19">
        <f t="shared" si="10"/>
        <v>2.9402775334799118</v>
      </c>
      <c r="DL19">
        <f t="shared" si="10"/>
        <v>2.6464954160836829</v>
      </c>
      <c r="DM19">
        <f t="shared" si="10"/>
        <v>2.6292326703977613</v>
      </c>
      <c r="DN19">
        <f t="shared" si="10"/>
        <v>2.8830069958025186</v>
      </c>
      <c r="DO19">
        <f t="shared" si="10"/>
        <v>2.7272541115330804</v>
      </c>
      <c r="DP19">
        <f t="shared" si="10"/>
        <v>2.8696416283563195</v>
      </c>
      <c r="DQ19">
        <f t="shared" si="10"/>
        <v>3.1473763741754945</v>
      </c>
      <c r="DR19">
        <f t="shared" si="10"/>
        <v>3.0051281231261244</v>
      </c>
      <c r="DS19">
        <f t="shared" si="10"/>
        <v>3.2504890612299286</v>
      </c>
      <c r="DT19">
        <f t="shared" si="10"/>
        <v>3.4239124858418282</v>
      </c>
      <c r="DU19">
        <f t="shared" si="10"/>
        <v>3.6375104270770864</v>
      </c>
      <c r="DV19">
        <f t="shared" si="10"/>
        <v>3.9508218882004136</v>
      </c>
      <c r="DW19">
        <f t="shared" si="10"/>
        <v>3.7069412999125619</v>
      </c>
      <c r="DX19">
        <f t="shared" si="10"/>
        <v>3.3747804430195276</v>
      </c>
      <c r="DY19">
        <f t="shared" si="10"/>
        <v>3.7300282016904691</v>
      </c>
      <c r="DZ19">
        <f t="shared" si="10"/>
        <v>3.7620472165549401</v>
      </c>
      <c r="EA19">
        <f t="shared" si="10"/>
        <v>3.9321418128825414</v>
      </c>
      <c r="EB19">
        <f t="shared" si="10"/>
        <v>3.5644289711454387</v>
      </c>
      <c r="EC19">
        <f t="shared" si="10"/>
        <v>3.7525806470416789</v>
      </c>
      <c r="ED19">
        <f t="shared" si="10"/>
        <v>3.7589472416205187</v>
      </c>
      <c r="EE19">
        <f t="shared" si="10"/>
        <v>3.4690457592538619</v>
      </c>
      <c r="EF19">
        <f t="shared" si="10"/>
        <v>3.9850663159428743</v>
      </c>
      <c r="EG19">
        <f t="shared" si="10"/>
        <v>4.3574728650539205</v>
      </c>
      <c r="EH19">
        <f t="shared" si="10"/>
        <v>4.09278486505392</v>
      </c>
      <c r="EI19">
        <f t="shared" si="10"/>
        <v>5.8835571325475104</v>
      </c>
      <c r="EJ19">
        <f t="shared" si="10"/>
        <v>5.3768967260043299</v>
      </c>
      <c r="EK19">
        <f t="shared" si="10"/>
        <v>5.4503345978670517</v>
      </c>
      <c r="EL19">
        <f t="shared" si="10"/>
        <v>4.8355338729853257</v>
      </c>
      <c r="EM19">
        <f t="shared" si="10"/>
        <v>4.2911690722476141</v>
      </c>
      <c r="EN19">
        <f t="shared" si="10"/>
        <v>4.6157943019805954</v>
      </c>
      <c r="EO19">
        <f t="shared" si="10"/>
        <v>4.9761291396038807</v>
      </c>
      <c r="EP19">
        <f t="shared" si="10"/>
        <v>4.4299816895196855</v>
      </c>
      <c r="EQ19">
        <f t="shared" si="10"/>
        <v>4.8485423783176973</v>
      </c>
      <c r="ER19">
        <f t="shared" si="10"/>
        <v>5.0499433694170479</v>
      </c>
      <c r="ES19">
        <f t="shared" si="10"/>
        <v>4.9303077379520488</v>
      </c>
      <c r="ET19">
        <f t="shared" si="10"/>
        <v>4.6856794723759121</v>
      </c>
      <c r="EU19">
        <f t="shared" si="10"/>
        <v>4.1184670749856895</v>
      </c>
      <c r="EV19">
        <f t="shared" si="10"/>
        <v>4.6409515250633744</v>
      </c>
      <c r="EW19">
        <f t="shared" si="10"/>
        <v>4.262533353503966</v>
      </c>
      <c r="EX19">
        <f t="shared" ref="EX19:FC19" si="11">EX17/EI8</f>
        <v>4.4712973513778724</v>
      </c>
      <c r="EY19">
        <f t="shared" si="11"/>
        <v>4.7549767928694084</v>
      </c>
      <c r="EZ19">
        <f t="shared" si="11"/>
        <v>4.8172444190040071</v>
      </c>
      <c r="FA19">
        <f t="shared" si="11"/>
        <v>4.5097607326846019</v>
      </c>
      <c r="FB19">
        <f t="shared" si="11"/>
        <v>4.1088605740453019</v>
      </c>
      <c r="FC19">
        <f t="shared" si="11"/>
        <v>4.2889581617466677</v>
      </c>
    </row>
    <row r="20" spans="1:159" x14ac:dyDescent="0.25">
      <c r="A20" t="s">
        <v>20</v>
      </c>
      <c r="M20" t="e">
        <f>$C$9/M17</f>
        <v>#DIV/0!</v>
      </c>
      <c r="N20">
        <f t="shared" ref="N20:X20" si="12">$C$9/N17</f>
        <v>1.6263008031628257</v>
      </c>
      <c r="O20">
        <f t="shared" si="12"/>
        <v>1.4151826874911277</v>
      </c>
      <c r="P20">
        <f t="shared" si="12"/>
        <v>1.1627743199307259</v>
      </c>
      <c r="Q20">
        <f t="shared" si="12"/>
        <v>0.85360254339100572</v>
      </c>
      <c r="R20">
        <f t="shared" si="12"/>
        <v>0.89306348821930048</v>
      </c>
      <c r="S20">
        <f t="shared" si="12"/>
        <v>0.99291909916537191</v>
      </c>
      <c r="T20">
        <f t="shared" si="12"/>
        <v>0.8549280131788799</v>
      </c>
      <c r="U20">
        <f t="shared" si="12"/>
        <v>0.88730643108331786</v>
      </c>
      <c r="V20">
        <f t="shared" si="12"/>
        <v>1.0477138734294933</v>
      </c>
      <c r="W20">
        <f t="shared" si="12"/>
        <v>1.1640034682604623</v>
      </c>
      <c r="X20">
        <f t="shared" si="12"/>
        <v>1.1714332776323377</v>
      </c>
      <c r="Y20">
        <f>J9/Y17</f>
        <v>1.7627726715771503</v>
      </c>
      <c r="Z20">
        <f t="shared" ref="Z20:CK20" si="13">K9/Z17</f>
        <v>1.7841043540714832</v>
      </c>
      <c r="AA20">
        <f t="shared" si="13"/>
        <v>1.8967846290654711</v>
      </c>
      <c r="AB20">
        <f t="shared" si="13"/>
        <v>1.9586363017523893</v>
      </c>
      <c r="AC20">
        <f t="shared" si="13"/>
        <v>2.0580594642778909</v>
      </c>
      <c r="AD20">
        <f t="shared" si="13"/>
        <v>2.4571982694711791</v>
      </c>
      <c r="AE20">
        <f t="shared" si="13"/>
        <v>2.5182466736816429</v>
      </c>
      <c r="AF20">
        <f t="shared" si="13"/>
        <v>1.9057001854888109</v>
      </c>
      <c r="AG20">
        <f t="shared" si="13"/>
        <v>2.0502539290151427</v>
      </c>
      <c r="AH20">
        <f t="shared" si="13"/>
        <v>1.9283601163507467</v>
      </c>
      <c r="AI20">
        <f t="shared" si="13"/>
        <v>1.7704703688329455</v>
      </c>
      <c r="AJ20">
        <f t="shared" si="13"/>
        <v>1.8449952876575408</v>
      </c>
      <c r="AK20">
        <f t="shared" si="13"/>
        <v>1.6978573750673693</v>
      </c>
      <c r="AL20">
        <f t="shared" si="13"/>
        <v>1.6772205111232881</v>
      </c>
      <c r="AM20">
        <f t="shared" si="13"/>
        <v>1.6876380298259173</v>
      </c>
      <c r="AN20">
        <f t="shared" si="13"/>
        <v>1.4427064927538373</v>
      </c>
      <c r="AO20">
        <f t="shared" si="13"/>
        <v>1.4807069362505323</v>
      </c>
      <c r="AP20">
        <f t="shared" si="13"/>
        <v>1.4634275913930306</v>
      </c>
      <c r="AQ20">
        <f t="shared" si="13"/>
        <v>1.4942789521648361</v>
      </c>
      <c r="AR20">
        <f t="shared" si="13"/>
        <v>1.7233174807736109</v>
      </c>
      <c r="AS20">
        <f t="shared" si="13"/>
        <v>1.8803441024357972</v>
      </c>
      <c r="AT20">
        <f t="shared" si="13"/>
        <v>1.7380152844475865</v>
      </c>
      <c r="AU20">
        <f t="shared" si="13"/>
        <v>1.6999565555910701</v>
      </c>
      <c r="AV20">
        <f t="shared" si="13"/>
        <v>1.5797076907091434</v>
      </c>
      <c r="AW20">
        <f t="shared" si="13"/>
        <v>1.5876220973482653</v>
      </c>
      <c r="AX20">
        <f t="shared" si="13"/>
        <v>1.42783726468439</v>
      </c>
      <c r="AY20">
        <f t="shared" si="13"/>
        <v>1.5340604521955123</v>
      </c>
      <c r="AZ20">
        <f t="shared" si="13"/>
        <v>1.2730609352031677</v>
      </c>
      <c r="BA20">
        <f t="shared" si="13"/>
        <v>1.0594089463085767</v>
      </c>
      <c r="BB20">
        <f t="shared" si="13"/>
        <v>0.99849591782860225</v>
      </c>
      <c r="BC20">
        <f t="shared" si="13"/>
        <v>1.118244429861657</v>
      </c>
      <c r="BD20">
        <f t="shared" si="13"/>
        <v>1.0014034445723072</v>
      </c>
      <c r="BE20">
        <f t="shared" si="13"/>
        <v>1.1523603592944645</v>
      </c>
      <c r="BF20">
        <f t="shared" si="13"/>
        <v>0.95787511126597136</v>
      </c>
      <c r="BG20">
        <f t="shared" si="13"/>
        <v>0.82784885144640075</v>
      </c>
      <c r="BH20">
        <f t="shared" si="13"/>
        <v>0.67928039473944346</v>
      </c>
      <c r="BI20">
        <f t="shared" si="13"/>
        <v>0.67399000730806369</v>
      </c>
      <c r="BJ20">
        <f t="shared" si="13"/>
        <v>0.66732952072881258</v>
      </c>
      <c r="BK20">
        <f t="shared" si="13"/>
        <v>0.65373683571489516</v>
      </c>
      <c r="BL20">
        <f t="shared" si="13"/>
        <v>0.5757964928453978</v>
      </c>
      <c r="BM20">
        <f t="shared" si="13"/>
        <v>0.64089200251642475</v>
      </c>
      <c r="BN20">
        <f t="shared" si="13"/>
        <v>0.59541075498199414</v>
      </c>
      <c r="BO20">
        <f t="shared" si="13"/>
        <v>0.80179116646836335</v>
      </c>
      <c r="BP20">
        <f t="shared" si="13"/>
        <v>0.78808082754815467</v>
      </c>
      <c r="BQ20">
        <f t="shared" si="13"/>
        <v>0.70974421445802827</v>
      </c>
      <c r="BR20">
        <f t="shared" si="13"/>
        <v>0.70893197162220944</v>
      </c>
      <c r="BS20">
        <f t="shared" si="13"/>
        <v>0.62336422029106464</v>
      </c>
      <c r="BT20">
        <f t="shared" si="13"/>
        <v>0.68643319266434188</v>
      </c>
      <c r="BU20">
        <f t="shared" si="13"/>
        <v>0.63942984569081673</v>
      </c>
      <c r="BV20">
        <f t="shared" si="13"/>
        <v>0.3801648610145586</v>
      </c>
      <c r="BW20">
        <f t="shared" si="13"/>
        <v>0.37507336734025648</v>
      </c>
      <c r="BX20">
        <f t="shared" si="13"/>
        <v>0.2958325150852727</v>
      </c>
      <c r="BY20">
        <f t="shared" si="13"/>
        <v>0.34277331507706948</v>
      </c>
      <c r="BZ20">
        <f t="shared" si="13"/>
        <v>0.32039700215769595</v>
      </c>
      <c r="CA20">
        <f t="shared" si="13"/>
        <v>0.38187011277662825</v>
      </c>
      <c r="CB20">
        <f t="shared" si="13"/>
        <v>0.33302370554520055</v>
      </c>
      <c r="CC20">
        <f t="shared" si="13"/>
        <v>0.34780213569819418</v>
      </c>
      <c r="CD20">
        <f t="shared" si="13"/>
        <v>0.32348030802699179</v>
      </c>
      <c r="CE20">
        <f t="shared" si="13"/>
        <v>0.31783825949942174</v>
      </c>
      <c r="CF20">
        <f t="shared" si="13"/>
        <v>0.26556360248279465</v>
      </c>
      <c r="CG20">
        <f t="shared" si="13"/>
        <v>0.21980813829324647</v>
      </c>
      <c r="CH20">
        <f t="shared" si="13"/>
        <v>0.22203313936068866</v>
      </c>
      <c r="CI20">
        <f t="shared" si="13"/>
        <v>0.22301821231994762</v>
      </c>
      <c r="CJ20">
        <f t="shared" si="13"/>
        <v>0.20594705900922011</v>
      </c>
      <c r="CK20">
        <f t="shared" si="13"/>
        <v>0.22610720047294228</v>
      </c>
      <c r="CL20">
        <f t="shared" ref="CL20:EW20" si="14">BW9/CL17</f>
        <v>0.20899804665373914</v>
      </c>
      <c r="CM20">
        <f t="shared" si="14"/>
        <v>0.22204480983846037</v>
      </c>
      <c r="CN20">
        <f t="shared" si="14"/>
        <v>0.17594361405573047</v>
      </c>
      <c r="CO20">
        <f t="shared" si="14"/>
        <v>0.19183883152493977</v>
      </c>
      <c r="CP20">
        <f t="shared" si="14"/>
        <v>0.25403159134693465</v>
      </c>
      <c r="CQ20">
        <f t="shared" si="14"/>
        <v>0.2407668586531054</v>
      </c>
      <c r="CR20">
        <f t="shared" si="14"/>
        <v>0.32471195901380462</v>
      </c>
      <c r="CS20">
        <f t="shared" si="14"/>
        <v>0.42972964727804569</v>
      </c>
      <c r="CT20">
        <f t="shared" si="14"/>
        <v>0.38697883022125618</v>
      </c>
      <c r="CU20">
        <f t="shared" si="14"/>
        <v>0.38428773960775647</v>
      </c>
      <c r="CV20">
        <f t="shared" si="14"/>
        <v>0.40344602160125065</v>
      </c>
      <c r="CW20">
        <f t="shared" si="14"/>
        <v>0.40898605436398322</v>
      </c>
      <c r="CX20">
        <f t="shared" si="14"/>
        <v>0.39853878607758952</v>
      </c>
      <c r="CY20">
        <f t="shared" si="14"/>
        <v>0.58343190650933419</v>
      </c>
      <c r="CZ20">
        <f t="shared" si="14"/>
        <v>0.45628372202133943</v>
      </c>
      <c r="DA20">
        <f t="shared" si="14"/>
        <v>0.48208349542584056</v>
      </c>
      <c r="DB20">
        <f t="shared" si="14"/>
        <v>0.44523173462160476</v>
      </c>
      <c r="DC20">
        <f t="shared" si="14"/>
        <v>0.39494709860483385</v>
      </c>
      <c r="DD20">
        <f t="shared" si="14"/>
        <v>0.4053469871265839</v>
      </c>
      <c r="DE20">
        <f t="shared" si="14"/>
        <v>0.41185194283928561</v>
      </c>
      <c r="DF20">
        <f t="shared" si="14"/>
        <v>0.4002701484707808</v>
      </c>
      <c r="DG20">
        <f t="shared" si="14"/>
        <v>0.34841608215284464</v>
      </c>
      <c r="DH20">
        <f t="shared" si="14"/>
        <v>0.34344044344725622</v>
      </c>
      <c r="DI20">
        <f t="shared" si="14"/>
        <v>0.31651461779508211</v>
      </c>
      <c r="DJ20">
        <f t="shared" si="14"/>
        <v>0.28895160263206626</v>
      </c>
      <c r="DK20">
        <f t="shared" si="14"/>
        <v>0.2924952876546017</v>
      </c>
      <c r="DL20">
        <f t="shared" si="14"/>
        <v>0.32496459948993001</v>
      </c>
      <c r="DM20">
        <f t="shared" si="14"/>
        <v>0.32709821866372235</v>
      </c>
      <c r="DN20">
        <f t="shared" si="14"/>
        <v>0.2983056663378556</v>
      </c>
      <c r="DO20">
        <f t="shared" si="14"/>
        <v>0.31534183752907619</v>
      </c>
      <c r="DP20">
        <f t="shared" si="14"/>
        <v>0.29969502618073335</v>
      </c>
      <c r="DQ20">
        <f t="shared" si="14"/>
        <v>0.27324896062513809</v>
      </c>
      <c r="DR20">
        <f t="shared" si="14"/>
        <v>0.28618324667133499</v>
      </c>
      <c r="DS20">
        <f t="shared" si="14"/>
        <v>0.26458090051659916</v>
      </c>
      <c r="DT20">
        <f t="shared" si="14"/>
        <v>0.25117970348127033</v>
      </c>
      <c r="DU20">
        <f t="shared" si="14"/>
        <v>0.23643020141955567</v>
      </c>
      <c r="DV20">
        <f t="shared" si="14"/>
        <v>0.21768061109211498</v>
      </c>
      <c r="DW20">
        <f t="shared" si="14"/>
        <v>0.2741986651335318</v>
      </c>
      <c r="DX20">
        <f t="shared" si="14"/>
        <v>0.30118651370841254</v>
      </c>
      <c r="DY20">
        <f t="shared" si="14"/>
        <v>0.2725015204184591</v>
      </c>
      <c r="DZ20">
        <f t="shared" si="14"/>
        <v>0.27018224324552137</v>
      </c>
      <c r="EA20">
        <f t="shared" si="14"/>
        <v>0.25849483679207935</v>
      </c>
      <c r="EB20">
        <f t="shared" si="14"/>
        <v>0.28516162459473793</v>
      </c>
      <c r="EC20">
        <f t="shared" si="14"/>
        <v>0.27086382726129704</v>
      </c>
      <c r="ED20">
        <f t="shared" si="14"/>
        <v>0.27040506046745871</v>
      </c>
      <c r="EE20">
        <f t="shared" si="14"/>
        <v>0.2930022913226154</v>
      </c>
      <c r="EF20">
        <f t="shared" si="14"/>
        <v>0.25506184228301665</v>
      </c>
      <c r="EG20">
        <f t="shared" si="14"/>
        <v>0.23326326695365571</v>
      </c>
      <c r="EH20">
        <f t="shared" si="14"/>
        <v>0.24834883573852168</v>
      </c>
      <c r="EI20">
        <f t="shared" si="14"/>
        <v>0.32147696888322913</v>
      </c>
      <c r="EJ20">
        <f t="shared" si="14"/>
        <v>0.35176947031084815</v>
      </c>
      <c r="EK20">
        <f t="shared" si="14"/>
        <v>0.34702972437010993</v>
      </c>
      <c r="EL20">
        <f t="shared" si="14"/>
        <v>0.39115186924643769</v>
      </c>
      <c r="EM20">
        <f t="shared" si="14"/>
        <v>0.44077221880050294</v>
      </c>
      <c r="EN20">
        <f t="shared" si="14"/>
        <v>0.40977305085087568</v>
      </c>
      <c r="EO20">
        <f t="shared" si="14"/>
        <v>0.38010028682118197</v>
      </c>
      <c r="EP20">
        <f t="shared" si="14"/>
        <v>0.42696070678968245</v>
      </c>
      <c r="EQ20">
        <f t="shared" si="14"/>
        <v>0.3901024195809849</v>
      </c>
      <c r="ER20">
        <f t="shared" si="14"/>
        <v>0.37454442057258513</v>
      </c>
      <c r="ES20">
        <f t="shared" si="14"/>
        <v>0.38363287116198108</v>
      </c>
      <c r="ET20">
        <f t="shared" si="14"/>
        <v>0.40366143787116798</v>
      </c>
      <c r="EU20">
        <f t="shared" si="14"/>
        <v>0.57170956328369249</v>
      </c>
      <c r="EV20">
        <f t="shared" si="14"/>
        <v>0.50734574582874625</v>
      </c>
      <c r="EW20">
        <f t="shared" si="14"/>
        <v>0.55238676570185441</v>
      </c>
      <c r="EX20">
        <f t="shared" ref="EX20:FC20" si="15">EI9/EX17</f>
        <v>0.52659593576632813</v>
      </c>
      <c r="EY20">
        <f t="shared" si="15"/>
        <v>0.49517949622157104</v>
      </c>
      <c r="EZ20">
        <f t="shared" si="15"/>
        <v>0.48877881378606808</v>
      </c>
      <c r="FA20">
        <f t="shared" si="15"/>
        <v>0.5221046419987545</v>
      </c>
      <c r="FB20">
        <f t="shared" si="15"/>
        <v>0.5730462181441679</v>
      </c>
      <c r="FC20">
        <f t="shared" si="15"/>
        <v>0.54898344167559876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2310655.7399999998</v>
      </c>
      <c r="P22">
        <f t="shared" si="16"/>
        <v>2812239.6100000003</v>
      </c>
      <c r="Q22">
        <f t="shared" si="16"/>
        <v>3830822.7</v>
      </c>
      <c r="R22">
        <f t="shared" si="16"/>
        <v>3661553.79</v>
      </c>
      <c r="S22">
        <f t="shared" si="16"/>
        <v>3293319.67</v>
      </c>
      <c r="T22">
        <f t="shared" si="16"/>
        <v>3824883.4400000004</v>
      </c>
      <c r="U22">
        <f t="shared" si="16"/>
        <v>3685310.83</v>
      </c>
      <c r="V22">
        <f t="shared" si="16"/>
        <v>3121081.13</v>
      </c>
      <c r="W22">
        <f t="shared" si="16"/>
        <v>2809269.9800000004</v>
      </c>
      <c r="X22">
        <f t="shared" si="16"/>
        <v>2791452.2</v>
      </c>
      <c r="Y22">
        <f t="shared" si="16"/>
        <v>2732059.5999999996</v>
      </c>
      <c r="Z22">
        <f t="shared" si="16"/>
        <v>2699393.67</v>
      </c>
      <c r="AA22">
        <f t="shared" si="16"/>
        <v>2539033.6500000004</v>
      </c>
      <c r="AB22">
        <f t="shared" si="16"/>
        <v>2458853.6399999997</v>
      </c>
      <c r="AC22">
        <f t="shared" si="16"/>
        <v>2340068.44</v>
      </c>
      <c r="AD22">
        <f t="shared" si="16"/>
        <v>1959955.7999999998</v>
      </c>
      <c r="AE22">
        <f t="shared" si="16"/>
        <v>1912441.7200000002</v>
      </c>
      <c r="AF22">
        <f t="shared" si="16"/>
        <v>2527155.13</v>
      </c>
      <c r="AG22">
        <f t="shared" si="16"/>
        <v>2348977.33</v>
      </c>
      <c r="AH22">
        <f t="shared" si="16"/>
        <v>2497458.83</v>
      </c>
      <c r="AI22">
        <f t="shared" si="16"/>
        <v>2720181.08</v>
      </c>
      <c r="AJ22">
        <f t="shared" si="16"/>
        <v>2610304.7699999996</v>
      </c>
      <c r="AK22">
        <f t="shared" si="16"/>
        <v>2898358.88</v>
      </c>
      <c r="AL22">
        <f t="shared" si="16"/>
        <v>2934020.8800000004</v>
      </c>
      <c r="AM22">
        <f t="shared" si="16"/>
        <v>2915909.64</v>
      </c>
      <c r="AN22">
        <f t="shared" si="16"/>
        <v>3410950.2</v>
      </c>
      <c r="AO22">
        <f t="shared" si="16"/>
        <v>3323412.54</v>
      </c>
      <c r="AP22">
        <f t="shared" si="16"/>
        <v>3362653.56</v>
      </c>
      <c r="AQ22">
        <f t="shared" si="16"/>
        <v>3293227.14</v>
      </c>
      <c r="AR22">
        <f t="shared" si="16"/>
        <v>2855538.8400000003</v>
      </c>
      <c r="AS22">
        <f t="shared" si="16"/>
        <v>2617074.1800000002</v>
      </c>
      <c r="AT22">
        <f t="shared" si="16"/>
        <v>2831390.52</v>
      </c>
      <c r="AU22">
        <f t="shared" si="16"/>
        <v>2894779.86</v>
      </c>
      <c r="AV22">
        <f t="shared" si="16"/>
        <v>3115133.2800000003</v>
      </c>
      <c r="AW22">
        <f t="shared" si="16"/>
        <v>3371709.18</v>
      </c>
      <c r="AX22">
        <f t="shared" si="16"/>
        <v>3749026.68</v>
      </c>
      <c r="AY22">
        <f t="shared" si="16"/>
        <v>3489432.24</v>
      </c>
      <c r="AZ22">
        <f t="shared" si="16"/>
        <v>4204826.22</v>
      </c>
      <c r="BA22">
        <f t="shared" si="16"/>
        <v>5052817.4399999995</v>
      </c>
      <c r="BB22">
        <f t="shared" si="16"/>
        <v>5361063.4799999995</v>
      </c>
      <c r="BC22">
        <f t="shared" si="16"/>
        <v>4786967.7299999995</v>
      </c>
      <c r="BD22">
        <f t="shared" si="16"/>
        <v>5345497.8899999997</v>
      </c>
      <c r="BE22">
        <f t="shared" si="16"/>
        <v>4645248.3</v>
      </c>
      <c r="BF22">
        <f t="shared" si="16"/>
        <v>5588411.1999999993</v>
      </c>
      <c r="BG22">
        <f t="shared" si="16"/>
        <v>6466156.2199999997</v>
      </c>
      <c r="BH22">
        <f t="shared" si="16"/>
        <v>7880398.2000000002</v>
      </c>
      <c r="BI22">
        <f t="shared" si="16"/>
        <v>7942254.25</v>
      </c>
      <c r="BJ22">
        <f t="shared" si="16"/>
        <v>8021524.3499999996</v>
      </c>
      <c r="BK22">
        <f t="shared" si="16"/>
        <v>8188310.1999999993</v>
      </c>
      <c r="BL22">
        <f t="shared" si="16"/>
        <v>9296687.4000000004</v>
      </c>
      <c r="BM22">
        <f t="shared" si="16"/>
        <v>8352421.2800000003</v>
      </c>
      <c r="BN22">
        <f t="shared" si="16"/>
        <v>8990432.1600000001</v>
      </c>
      <c r="BO22">
        <f t="shared" si="16"/>
        <v>9200650.1300000008</v>
      </c>
      <c r="BP22">
        <f t="shared" si="16"/>
        <v>9360714.9700000007</v>
      </c>
      <c r="BQ22">
        <f t="shared" si="16"/>
        <v>10393885.359999999</v>
      </c>
      <c r="BR22">
        <f t="shared" si="16"/>
        <v>10405793.92</v>
      </c>
      <c r="BS22">
        <f t="shared" si="16"/>
        <v>11834172.959999999</v>
      </c>
      <c r="BT22">
        <f t="shared" si="16"/>
        <v>10746857.93</v>
      </c>
      <c r="BU22">
        <f t="shared" ref="BU22:EF22" si="17">IF(BT10&gt;0.009%,BU17,0)</f>
        <v>11536840.280000001</v>
      </c>
      <c r="BV22">
        <f t="shared" si="17"/>
        <v>19404739.25</v>
      </c>
      <c r="BW22">
        <f t="shared" si="17"/>
        <v>19668152</v>
      </c>
      <c r="BX22">
        <f t="shared" si="17"/>
        <v>24936407</v>
      </c>
      <c r="BY22">
        <f t="shared" si="17"/>
        <v>21521511.960000001</v>
      </c>
      <c r="BZ22">
        <f t="shared" si="17"/>
        <v>23024560</v>
      </c>
      <c r="CA22">
        <f t="shared" si="17"/>
        <v>21321385.800000001</v>
      </c>
      <c r="CB22">
        <f t="shared" si="17"/>
        <v>24448710</v>
      </c>
      <c r="CC22">
        <f t="shared" si="17"/>
        <v>23409862</v>
      </c>
      <c r="CD22">
        <f t="shared" si="17"/>
        <v>25170002</v>
      </c>
      <c r="CE22">
        <f t="shared" si="17"/>
        <v>25616802.75</v>
      </c>
      <c r="CF22">
        <f t="shared" si="17"/>
        <v>30659322</v>
      </c>
      <c r="CG22">
        <f t="shared" si="17"/>
        <v>37041394.659999996</v>
      </c>
      <c r="CH22">
        <f t="shared" si="17"/>
        <v>36670201.68</v>
      </c>
      <c r="CI22">
        <f t="shared" si="17"/>
        <v>36508229.149999999</v>
      </c>
      <c r="CJ22">
        <f t="shared" si="17"/>
        <v>39534432</v>
      </c>
      <c r="CK22">
        <f t="shared" si="17"/>
        <v>36009468</v>
      </c>
      <c r="CL22">
        <f t="shared" si="17"/>
        <v>38957301.899999999</v>
      </c>
      <c r="CM22">
        <f t="shared" si="17"/>
        <v>44153250</v>
      </c>
      <c r="CN22">
        <f t="shared" si="17"/>
        <v>55722397.5</v>
      </c>
      <c r="CO22">
        <f t="shared" si="17"/>
        <v>51105398.849999994</v>
      </c>
      <c r="CP22">
        <f t="shared" si="17"/>
        <v>38593625.100000001</v>
      </c>
      <c r="CQ22">
        <f t="shared" si="17"/>
        <v>40719890</v>
      </c>
      <c r="CR22">
        <f t="shared" si="17"/>
        <v>30192913.219999999</v>
      </c>
      <c r="CS22">
        <f t="shared" si="17"/>
        <v>22814344.000000004</v>
      </c>
      <c r="CT22">
        <f t="shared" si="17"/>
        <v>25334719.200000003</v>
      </c>
      <c r="CU22">
        <f t="shared" si="17"/>
        <v>25512133.200000003</v>
      </c>
      <c r="CV22">
        <f t="shared" si="17"/>
        <v>24300648.599999998</v>
      </c>
      <c r="CW22">
        <f t="shared" si="17"/>
        <v>23971477.5</v>
      </c>
      <c r="CX22">
        <f t="shared" si="17"/>
        <v>24599864.159999996</v>
      </c>
      <c r="CY22">
        <f t="shared" si="17"/>
        <v>22275093.039999999</v>
      </c>
      <c r="CZ22">
        <f t="shared" si="17"/>
        <v>28482278.399999999</v>
      </c>
      <c r="DA22">
        <f t="shared" si="17"/>
        <v>26957985.75</v>
      </c>
      <c r="DB22">
        <f t="shared" si="17"/>
        <v>29189294</v>
      </c>
      <c r="DC22">
        <f t="shared" si="17"/>
        <v>32905672.800000001</v>
      </c>
      <c r="DD22">
        <f t="shared" si="17"/>
        <v>32061420</v>
      </c>
      <c r="DE22">
        <f t="shared" si="17"/>
        <v>31555029</v>
      </c>
      <c r="DF22">
        <f t="shared" si="17"/>
        <v>32468072</v>
      </c>
      <c r="DG22">
        <f t="shared" si="17"/>
        <v>37300230</v>
      </c>
      <c r="DH22">
        <f t="shared" si="17"/>
        <v>37840622</v>
      </c>
      <c r="DI22">
        <f t="shared" si="17"/>
        <v>41059715</v>
      </c>
      <c r="DJ22">
        <f t="shared" si="17"/>
        <v>44976390.100000001</v>
      </c>
      <c r="DK22">
        <f t="shared" si="17"/>
        <v>44130625.5</v>
      </c>
      <c r="DL22">
        <f t="shared" si="17"/>
        <v>39721249.699999996</v>
      </c>
      <c r="DM22">
        <f t="shared" si="17"/>
        <v>39462153.149999999</v>
      </c>
      <c r="DN22">
        <f t="shared" si="17"/>
        <v>43271052</v>
      </c>
      <c r="DO22">
        <f t="shared" si="17"/>
        <v>40933356.960000001</v>
      </c>
      <c r="DP22">
        <f t="shared" si="17"/>
        <v>43070451.200000003</v>
      </c>
      <c r="DQ22">
        <f t="shared" si="17"/>
        <v>47238972</v>
      </c>
      <c r="DR22">
        <f t="shared" si="17"/>
        <v>45103968</v>
      </c>
      <c r="DS22">
        <f t="shared" si="17"/>
        <v>48786590.32</v>
      </c>
      <c r="DT22">
        <f t="shared" si="17"/>
        <v>51389502.5</v>
      </c>
      <c r="DU22">
        <f t="shared" si="17"/>
        <v>54595393.999999993</v>
      </c>
      <c r="DV22">
        <f t="shared" si="17"/>
        <v>59297885.720000006</v>
      </c>
      <c r="DW22">
        <f t="shared" si="17"/>
        <v>63592578</v>
      </c>
      <c r="DX22">
        <f t="shared" si="17"/>
        <v>57894358.5</v>
      </c>
      <c r="DY22">
        <f t="shared" si="17"/>
        <v>63988633.799999997</v>
      </c>
      <c r="DZ22">
        <f t="shared" si="17"/>
        <v>64537920</v>
      </c>
      <c r="EA22">
        <f t="shared" si="17"/>
        <v>67455892.799999997</v>
      </c>
      <c r="EB22">
        <f t="shared" si="17"/>
        <v>61147779</v>
      </c>
      <c r="EC22">
        <f t="shared" si="17"/>
        <v>64375521</v>
      </c>
      <c r="ED22">
        <f t="shared" si="17"/>
        <v>64484739.93</v>
      </c>
      <c r="EE22">
        <f t="shared" si="17"/>
        <v>59511480</v>
      </c>
      <c r="EF22">
        <f t="shared" si="17"/>
        <v>68363812.650000006</v>
      </c>
      <c r="EG22">
        <f t="shared" ref="EG22:FC22" si="18">IF(EF10&gt;0.009%,EG17,0)</f>
        <v>74752447</v>
      </c>
      <c r="EH22">
        <f t="shared" si="18"/>
        <v>70211724.359999999</v>
      </c>
      <c r="EI22">
        <f t="shared" si="18"/>
        <v>73373841</v>
      </c>
      <c r="EJ22">
        <f t="shared" si="18"/>
        <v>67055279.069999993</v>
      </c>
      <c r="EK22">
        <f t="shared" si="18"/>
        <v>67971122.769999996</v>
      </c>
      <c r="EL22">
        <f t="shared" si="18"/>
        <v>60303942.93</v>
      </c>
      <c r="EM22">
        <f t="shared" si="18"/>
        <v>53515169.5</v>
      </c>
      <c r="EN22">
        <f t="shared" si="18"/>
        <v>57563570.740000002</v>
      </c>
      <c r="EO22">
        <f t="shared" si="18"/>
        <v>62057306.5</v>
      </c>
      <c r="EP22">
        <f t="shared" si="18"/>
        <v>55246301.649999999</v>
      </c>
      <c r="EQ22">
        <f t="shared" si="18"/>
        <v>60466172</v>
      </c>
      <c r="ER22">
        <f t="shared" si="18"/>
        <v>62977843.760000005</v>
      </c>
      <c r="ES22">
        <f t="shared" si="18"/>
        <v>61485867.799999997</v>
      </c>
      <c r="ET22">
        <f t="shared" si="18"/>
        <v>58435108.700000003</v>
      </c>
      <c r="EU22">
        <f t="shared" si="18"/>
        <v>50364733.859999999</v>
      </c>
      <c r="EV22">
        <f t="shared" si="18"/>
        <v>56754196.200000003</v>
      </c>
      <c r="EW22">
        <f t="shared" si="18"/>
        <v>52126520.380000003</v>
      </c>
      <c r="EX22">
        <f t="shared" si="18"/>
        <v>54679495.310000002</v>
      </c>
      <c r="EY22">
        <f t="shared" si="18"/>
        <v>58148611.199999996</v>
      </c>
      <c r="EZ22">
        <f t="shared" si="18"/>
        <v>58910082</v>
      </c>
      <c r="FA22">
        <f t="shared" si="18"/>
        <v>55149864</v>
      </c>
      <c r="FB22">
        <f t="shared" si="18"/>
        <v>50247255.960000001</v>
      </c>
      <c r="FC22">
        <f t="shared" si="18"/>
        <v>52449669.359999999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1.7726569687962259</v>
      </c>
      <c r="P23">
        <f t="shared" si="19"/>
        <v>1.4564904019682732</v>
      </c>
      <c r="Q23">
        <f t="shared" si="19"/>
        <v>1.0692220237705075</v>
      </c>
      <c r="R23">
        <f t="shared" si="19"/>
        <v>1.118650779127295</v>
      </c>
      <c r="S23">
        <f t="shared" si="19"/>
        <v>1.243729856324576</v>
      </c>
      <c r="T23">
        <f t="shared" si="19"/>
        <v>1.0708823064161139</v>
      </c>
      <c r="U23">
        <f t="shared" si="19"/>
        <v>1.111439492879899</v>
      </c>
      <c r="V23">
        <f t="shared" si="19"/>
        <v>1.3123657570541911</v>
      </c>
      <c r="W23">
        <f t="shared" si="19"/>
        <v>1.4580300324143283</v>
      </c>
      <c r="X23">
        <f t="shared" si="19"/>
        <v>1.4673366070893135</v>
      </c>
      <c r="Y23">
        <f t="shared" si="19"/>
        <v>1.6405205801513263</v>
      </c>
      <c r="Z23">
        <f t="shared" si="19"/>
        <v>1.6603728643995821</v>
      </c>
      <c r="AA23">
        <f t="shared" si="19"/>
        <v>1.7652385189932396</v>
      </c>
      <c r="AB23">
        <f t="shared" si="19"/>
        <v>1.8228006446125848</v>
      </c>
      <c r="AC23">
        <f t="shared" si="19"/>
        <v>1.9153285961157616</v>
      </c>
      <c r="AD23">
        <f t="shared" si="19"/>
        <v>2.2867862632412428</v>
      </c>
      <c r="AE23">
        <f t="shared" si="19"/>
        <v>2.3436008287876087</v>
      </c>
      <c r="AF23">
        <f t="shared" si="19"/>
        <v>1.7735357623257582</v>
      </c>
      <c r="AG23">
        <f t="shared" si="19"/>
        <v>1.9080643915792921</v>
      </c>
      <c r="AH23">
        <f t="shared" si="19"/>
        <v>1.7946241780490131</v>
      </c>
      <c r="AI23">
        <f t="shared" si="19"/>
        <v>1.6476844254794978</v>
      </c>
      <c r="AJ23">
        <f t="shared" si="19"/>
        <v>1.7170408802493973</v>
      </c>
      <c r="AK23">
        <f t="shared" si="19"/>
        <v>2.1353463308863945</v>
      </c>
      <c r="AL23">
        <f t="shared" si="19"/>
        <v>2.1093919413416033</v>
      </c>
      <c r="AM23">
        <f t="shared" si="19"/>
        <v>2.1224937546418619</v>
      </c>
      <c r="AN23">
        <f t="shared" si="19"/>
        <v>1.8144504132602111</v>
      </c>
      <c r="AO23">
        <f t="shared" si="19"/>
        <v>1.8622424768247399</v>
      </c>
      <c r="AP23">
        <f t="shared" si="19"/>
        <v>1.8405107423555105</v>
      </c>
      <c r="AQ23">
        <f t="shared" si="19"/>
        <v>1.8793116104344991</v>
      </c>
      <c r="AR23">
        <f t="shared" si="19"/>
        <v>2.1673667727104</v>
      </c>
      <c r="AS23">
        <f t="shared" si="19"/>
        <v>2.3648546331995832</v>
      </c>
      <c r="AT23">
        <f t="shared" si="19"/>
        <v>2.1858517771684847</v>
      </c>
      <c r="AU23">
        <f t="shared" si="19"/>
        <v>2.1379864097852335</v>
      </c>
      <c r="AV23">
        <f t="shared" si="19"/>
        <v>1.9867528749845333</v>
      </c>
      <c r="AW23">
        <f t="shared" si="19"/>
        <v>1.9109002752129409</v>
      </c>
      <c r="AX23">
        <f t="shared" si="19"/>
        <v>1.7185793940522183</v>
      </c>
      <c r="AY23">
        <f t="shared" si="19"/>
        <v>1.8464321863433002</v>
      </c>
      <c r="AZ23">
        <f t="shared" si="19"/>
        <v>1.532286868207362</v>
      </c>
      <c r="BA23">
        <f t="shared" si="19"/>
        <v>1.2751301776697479</v>
      </c>
      <c r="BB23">
        <f t="shared" si="19"/>
        <v>1.2018137863944862</v>
      </c>
      <c r="BC23">
        <f t="shared" si="19"/>
        <v>1.3459459857273783</v>
      </c>
      <c r="BD23">
        <f t="shared" si="19"/>
        <v>1.2053133557592706</v>
      </c>
      <c r="BE23">
        <f t="shared" si="19"/>
        <v>1.3870087418147272</v>
      </c>
      <c r="BF23">
        <f t="shared" si="19"/>
        <v>1.1529216031919771</v>
      </c>
      <c r="BG23">
        <f t="shared" si="19"/>
        <v>0.99641885855952927</v>
      </c>
      <c r="BH23">
        <f t="shared" si="19"/>
        <v>0.81759827821898645</v>
      </c>
      <c r="BI23">
        <f t="shared" si="19"/>
        <v>0.81123064021779456</v>
      </c>
      <c r="BJ23">
        <f t="shared" si="19"/>
        <v>0.80321391781351392</v>
      </c>
      <c r="BK23">
        <f t="shared" si="19"/>
        <v>0.78685343405773767</v>
      </c>
      <c r="BL23">
        <f t="shared" si="19"/>
        <v>0.69304255621201161</v>
      </c>
      <c r="BM23">
        <f t="shared" si="19"/>
        <v>0.77139308279718377</v>
      </c>
      <c r="BN23">
        <f t="shared" si="19"/>
        <v>0.71665075552942048</v>
      </c>
      <c r="BO23">
        <f t="shared" si="19"/>
        <v>0.76701101555744078</v>
      </c>
      <c r="BP23">
        <f t="shared" si="19"/>
        <v>0.7538954046370242</v>
      </c>
      <c r="BQ23">
        <f t="shared" si="19"/>
        <v>0.67895688239532404</v>
      </c>
      <c r="BR23">
        <f t="shared" si="19"/>
        <v>0.67817987308362915</v>
      </c>
      <c r="BS23">
        <f t="shared" si="19"/>
        <v>0.59632388539976189</v>
      </c>
      <c r="BT23">
        <f t="shared" si="19"/>
        <v>0.65665704766602417</v>
      </c>
      <c r="BU23">
        <f t="shared" ref="BU23:EF23" si="20">IF(BT10&gt;0.009%,BU18,0)</f>
        <v>0.61169261502509065</v>
      </c>
      <c r="BV23">
        <f t="shared" si="20"/>
        <v>0.36367404421577065</v>
      </c>
      <c r="BW23">
        <f t="shared" si="20"/>
        <v>0.35880340969502372</v>
      </c>
      <c r="BX23">
        <f t="shared" si="20"/>
        <v>0.28299987243551167</v>
      </c>
      <c r="BY23">
        <f t="shared" si="20"/>
        <v>0.32790447126187877</v>
      </c>
      <c r="BZ23">
        <f t="shared" si="20"/>
        <v>0.30649879954274911</v>
      </c>
      <c r="CA23">
        <f t="shared" si="20"/>
        <v>0.21330696056351084</v>
      </c>
      <c r="CB23">
        <f t="shared" si="20"/>
        <v>0.18602208460078262</v>
      </c>
      <c r="CC23">
        <f t="shared" si="20"/>
        <v>0.19427709569582255</v>
      </c>
      <c r="CD23">
        <f t="shared" si="20"/>
        <v>0.18069128480800278</v>
      </c>
      <c r="CE23">
        <f t="shared" si="20"/>
        <v>0.17753972048678088</v>
      </c>
      <c r="CF23">
        <f t="shared" si="20"/>
        <v>0.14833987522620362</v>
      </c>
      <c r="CG23">
        <f t="shared" si="20"/>
        <v>0.12278155403557908</v>
      </c>
      <c r="CH23">
        <f t="shared" si="20"/>
        <v>0.12402440651098159</v>
      </c>
      <c r="CI23">
        <f t="shared" si="20"/>
        <v>0.12457465360244678</v>
      </c>
      <c r="CJ23">
        <f t="shared" si="20"/>
        <v>0.11503896148046341</v>
      </c>
      <c r="CK23">
        <f t="shared" si="20"/>
        <v>0.12630011640271943</v>
      </c>
      <c r="CL23">
        <f t="shared" si="20"/>
        <v>0.11674319776236866</v>
      </c>
      <c r="CM23">
        <f t="shared" si="20"/>
        <v>0.10463555910380323</v>
      </c>
      <c r="CN23">
        <f t="shared" si="20"/>
        <v>8.2911005399579227E-2</v>
      </c>
      <c r="CO23">
        <f t="shared" si="20"/>
        <v>9.0401407756550575E-2</v>
      </c>
      <c r="CP23">
        <f t="shared" si="20"/>
        <v>0.119708889435214</v>
      </c>
      <c r="CQ23">
        <f t="shared" si="20"/>
        <v>0.11345806680715494</v>
      </c>
      <c r="CR23">
        <f t="shared" si="20"/>
        <v>0.15301603943734979</v>
      </c>
      <c r="CS23">
        <f t="shared" si="20"/>
        <v>0.20250417894987466</v>
      </c>
      <c r="CT23">
        <f t="shared" si="20"/>
        <v>0.18235844508590407</v>
      </c>
      <c r="CU23">
        <f t="shared" si="20"/>
        <v>0.18109030569031365</v>
      </c>
      <c r="CV23">
        <f t="shared" si="20"/>
        <v>0.19011838227231517</v>
      </c>
      <c r="CW23">
        <f t="shared" si="20"/>
        <v>0.19272904642611202</v>
      </c>
      <c r="CX23">
        <f t="shared" si="20"/>
        <v>0.18780591510388245</v>
      </c>
      <c r="CY23">
        <f t="shared" si="20"/>
        <v>0.40305106622351511</v>
      </c>
      <c r="CZ23">
        <f t="shared" si="20"/>
        <v>0.31521354696118692</v>
      </c>
      <c r="DA23">
        <f t="shared" si="20"/>
        <v>0.33303675145684797</v>
      </c>
      <c r="DB23">
        <f t="shared" si="20"/>
        <v>0.30757852519488821</v>
      </c>
      <c r="DC23">
        <f t="shared" si="20"/>
        <v>0.27284049332673116</v>
      </c>
      <c r="DD23">
        <f t="shared" si="20"/>
        <v>0.28002502696387122</v>
      </c>
      <c r="DE23">
        <f t="shared" si="20"/>
        <v>0.28451883216459728</v>
      </c>
      <c r="DF23">
        <f t="shared" si="20"/>
        <v>0.27651780493772465</v>
      </c>
      <c r="DG23">
        <f t="shared" si="20"/>
        <v>0.24069556675655887</v>
      </c>
      <c r="DH23">
        <f t="shared" si="20"/>
        <v>0.2372582564842618</v>
      </c>
      <c r="DI23">
        <f t="shared" si="20"/>
        <v>0.21865714362605781</v>
      </c>
      <c r="DJ23">
        <f t="shared" si="20"/>
        <v>0.19961584244619043</v>
      </c>
      <c r="DK23">
        <f t="shared" si="20"/>
        <v>0.21959806574688137</v>
      </c>
      <c r="DL23">
        <f t="shared" si="20"/>
        <v>0.24397520403291845</v>
      </c>
      <c r="DM23">
        <f t="shared" si="20"/>
        <v>0.24557707135653342</v>
      </c>
      <c r="DN23">
        <f t="shared" si="20"/>
        <v>0.22396035113729151</v>
      </c>
      <c r="DO23">
        <f t="shared" si="20"/>
        <v>0.23675067768006486</v>
      </c>
      <c r="DP23">
        <f t="shared" si="20"/>
        <v>0.22500344737507647</v>
      </c>
      <c r="DQ23">
        <f t="shared" si="20"/>
        <v>0.20514841008817888</v>
      </c>
      <c r="DR23">
        <f t="shared" si="20"/>
        <v>0.21485914498697764</v>
      </c>
      <c r="DS23">
        <f t="shared" si="20"/>
        <v>0.1986406497448375</v>
      </c>
      <c r="DT23">
        <f t="shared" si="20"/>
        <v>0.18857936988201043</v>
      </c>
      <c r="DU23">
        <f t="shared" si="20"/>
        <v>0.17750581669948204</v>
      </c>
      <c r="DV23">
        <f t="shared" si="20"/>
        <v>0.16342909839585423</v>
      </c>
      <c r="DW23">
        <f t="shared" si="20"/>
        <v>0.16462612979772576</v>
      </c>
      <c r="DX23">
        <f t="shared" si="20"/>
        <v>0.18082936353807255</v>
      </c>
      <c r="DY23">
        <f t="shared" si="20"/>
        <v>0.1636071811240952</v>
      </c>
      <c r="DZ23">
        <f t="shared" si="20"/>
        <v>0.162214710359429</v>
      </c>
      <c r="EA23">
        <f t="shared" si="20"/>
        <v>0.15519770868706079</v>
      </c>
      <c r="EB23">
        <f t="shared" si="20"/>
        <v>0.1712081807582905</v>
      </c>
      <c r="EC23">
        <f t="shared" si="20"/>
        <v>0.16262392656985253</v>
      </c>
      <c r="ED23">
        <f t="shared" si="20"/>
        <v>0.16234848758581324</v>
      </c>
      <c r="EE23">
        <f t="shared" si="20"/>
        <v>0.1759156384616884</v>
      </c>
      <c r="EF23">
        <f t="shared" si="20"/>
        <v>0.15313657319842297</v>
      </c>
      <c r="EG23">
        <f t="shared" ref="EG23:FC23" si="21">IF(EF10&gt;0.009%,EG18,0)</f>
        <v>0.14004892709398531</v>
      </c>
      <c r="EH23">
        <f t="shared" si="21"/>
        <v>0.14910615136471775</v>
      </c>
      <c r="EI23">
        <f t="shared" si="21"/>
        <v>0.1783196820785217</v>
      </c>
      <c r="EJ23">
        <f t="shared" si="21"/>
        <v>0.19512259409645316</v>
      </c>
      <c r="EK23">
        <f t="shared" si="21"/>
        <v>0.19249350999061041</v>
      </c>
      <c r="EL23">
        <f t="shared" si="21"/>
        <v>0.21696757068087122</v>
      </c>
      <c r="EM23">
        <f t="shared" si="21"/>
        <v>0.24449142406248009</v>
      </c>
      <c r="EN23">
        <f t="shared" si="21"/>
        <v>0.22729653202191188</v>
      </c>
      <c r="EO23">
        <f t="shared" si="21"/>
        <v>0.21083738141293645</v>
      </c>
      <c r="EP23">
        <f t="shared" si="21"/>
        <v>0.23683033269612538</v>
      </c>
      <c r="EQ23">
        <f t="shared" si="21"/>
        <v>0.21638545267922699</v>
      </c>
      <c r="ER23">
        <f t="shared" si="21"/>
        <v>0.20775560449261082</v>
      </c>
      <c r="ES23">
        <f t="shared" si="21"/>
        <v>0.21279686646953369</v>
      </c>
      <c r="ET23">
        <f t="shared" si="21"/>
        <v>0.22390648860040538</v>
      </c>
      <c r="EU23">
        <f t="shared" si="21"/>
        <v>0.26546352924577926</v>
      </c>
      <c r="EV23">
        <f t="shared" si="21"/>
        <v>0.23557729463535243</v>
      </c>
      <c r="EW23">
        <f t="shared" si="21"/>
        <v>0.256491319630263</v>
      </c>
      <c r="EX23">
        <f t="shared" si="21"/>
        <v>0.24451579013668842</v>
      </c>
      <c r="EY23">
        <f t="shared" si="21"/>
        <v>0.22992810531646887</v>
      </c>
      <c r="EZ23">
        <f t="shared" si="21"/>
        <v>0.22695605821767487</v>
      </c>
      <c r="FA23">
        <f t="shared" si="21"/>
        <v>0.24243033491433452</v>
      </c>
      <c r="FB23">
        <f t="shared" si="21"/>
        <v>0.26608418200276185</v>
      </c>
      <c r="FC23">
        <f t="shared" si="21"/>
        <v>0.25491104449547669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0.42758248334566984</v>
      </c>
      <c r="P24">
        <f t="shared" si="22"/>
        <v>0.52039963175425619</v>
      </c>
      <c r="Q24">
        <f t="shared" si="22"/>
        <v>0.70888650999259806</v>
      </c>
      <c r="R24">
        <f t="shared" si="22"/>
        <v>0.67756361769059958</v>
      </c>
      <c r="S24">
        <f t="shared" si="22"/>
        <v>0.60942258882309397</v>
      </c>
      <c r="T24">
        <f t="shared" si="22"/>
        <v>0.70778746113989643</v>
      </c>
      <c r="U24">
        <f t="shared" si="22"/>
        <v>0.68195981310140641</v>
      </c>
      <c r="V24">
        <f t="shared" si="22"/>
        <v>0.57755017209474457</v>
      </c>
      <c r="W24">
        <f t="shared" si="22"/>
        <v>0.51985010732790538</v>
      </c>
      <c r="X24">
        <f t="shared" si="22"/>
        <v>0.51655296076980017</v>
      </c>
      <c r="Y24">
        <f t="shared" si="22"/>
        <v>0.38040373155109991</v>
      </c>
      <c r="Z24">
        <f t="shared" si="22"/>
        <v>0.37585542606516292</v>
      </c>
      <c r="AA24">
        <f t="shared" si="22"/>
        <v>0.35352738095238101</v>
      </c>
      <c r="AB24">
        <f t="shared" si="22"/>
        <v>0.34236335839598991</v>
      </c>
      <c r="AC24">
        <f t="shared" si="22"/>
        <v>0.32582406571985517</v>
      </c>
      <c r="AD24">
        <f t="shared" si="22"/>
        <v>0.27289832915622386</v>
      </c>
      <c r="AE24">
        <f t="shared" si="22"/>
        <v>0.26628261208577003</v>
      </c>
      <c r="AF24">
        <f t="shared" si="22"/>
        <v>0.35187345168476747</v>
      </c>
      <c r="AG24">
        <f t="shared" si="22"/>
        <v>0.3270645126705653</v>
      </c>
      <c r="AH24">
        <f t="shared" si="22"/>
        <v>0.34773862851573378</v>
      </c>
      <c r="AI24">
        <f t="shared" si="22"/>
        <v>0.37874980228348648</v>
      </c>
      <c r="AJ24">
        <f t="shared" si="22"/>
        <v>0.36345095655806176</v>
      </c>
      <c r="AK24">
        <f t="shared" si="22"/>
        <v>0.38805179809880841</v>
      </c>
      <c r="AL24">
        <f t="shared" si="22"/>
        <v>0.39282646672914717</v>
      </c>
      <c r="AM24">
        <f t="shared" si="22"/>
        <v>0.39040161199625117</v>
      </c>
      <c r="AN24">
        <f t="shared" si="22"/>
        <v>0.45668097469540769</v>
      </c>
      <c r="AO24">
        <f t="shared" si="22"/>
        <v>0.44496084348641052</v>
      </c>
      <c r="AP24">
        <f t="shared" si="22"/>
        <v>0.45021469540768511</v>
      </c>
      <c r="AQ24">
        <f t="shared" si="22"/>
        <v>0.44091941893158387</v>
      </c>
      <c r="AR24">
        <f t="shared" si="22"/>
        <v>0.382318762886598</v>
      </c>
      <c r="AS24">
        <f t="shared" si="22"/>
        <v>0.35039150890346771</v>
      </c>
      <c r="AT24">
        <f t="shared" si="22"/>
        <v>0.37908562324273665</v>
      </c>
      <c r="AU24">
        <f t="shared" si="22"/>
        <v>0.38757261480787253</v>
      </c>
      <c r="AV24">
        <f t="shared" si="22"/>
        <v>0.41707501405810687</v>
      </c>
      <c r="AW24">
        <f t="shared" si="22"/>
        <v>0.40142381784358955</v>
      </c>
      <c r="AX24">
        <f t="shared" si="22"/>
        <v>0.44634591026118015</v>
      </c>
      <c r="AY24">
        <f t="shared" si="22"/>
        <v>0.41543951067787782</v>
      </c>
      <c r="AZ24">
        <f t="shared" si="22"/>
        <v>0.50061179790162957</v>
      </c>
      <c r="BA24">
        <f t="shared" si="22"/>
        <v>0.60157064543492811</v>
      </c>
      <c r="BB24">
        <f t="shared" si="22"/>
        <v>0.63826933313490586</v>
      </c>
      <c r="BC24">
        <f t="shared" si="22"/>
        <v>0.56991951544013686</v>
      </c>
      <c r="BD24">
        <f t="shared" si="22"/>
        <v>0.63641614882059672</v>
      </c>
      <c r="BE24">
        <f t="shared" si="22"/>
        <v>0.55304689932286621</v>
      </c>
      <c r="BF24">
        <f t="shared" si="22"/>
        <v>0.66533655182677276</v>
      </c>
      <c r="BG24">
        <f t="shared" si="22"/>
        <v>0.76983778197782571</v>
      </c>
      <c r="BH24">
        <f t="shared" si="22"/>
        <v>0.93821245033112588</v>
      </c>
      <c r="BI24">
        <f t="shared" si="22"/>
        <v>0.94557681375102309</v>
      </c>
      <c r="BJ24">
        <f t="shared" si="22"/>
        <v>0.95501443262147478</v>
      </c>
      <c r="BK24">
        <f t="shared" si="22"/>
        <v>0.97487136840538724</v>
      </c>
      <c r="BL24">
        <f t="shared" si="22"/>
        <v>1.1068308534861224</v>
      </c>
      <c r="BM24">
        <f t="shared" si="22"/>
        <v>0.99440985549520056</v>
      </c>
      <c r="BN24">
        <f t="shared" si="22"/>
        <v>1.0703691834213855</v>
      </c>
      <c r="BO24">
        <f t="shared" si="22"/>
        <v>0.76915650643705069</v>
      </c>
      <c r="BP24">
        <f t="shared" si="22"/>
        <v>0.78253761661929444</v>
      </c>
      <c r="BQ24">
        <f t="shared" si="22"/>
        <v>0.86890865741514789</v>
      </c>
      <c r="BR24">
        <f t="shared" si="22"/>
        <v>0.86990418993479346</v>
      </c>
      <c r="BS24">
        <f t="shared" si="22"/>
        <v>0.9893139073733489</v>
      </c>
      <c r="BT24">
        <f t="shared" si="22"/>
        <v>0.89841647968567129</v>
      </c>
      <c r="BU24">
        <f t="shared" ref="BU24:EF24" si="23">IF(BT10&gt;0.009%,BU19,0)</f>
        <v>0.96445747199464982</v>
      </c>
      <c r="BV24">
        <f t="shared" si="23"/>
        <v>1.6221985662932621</v>
      </c>
      <c r="BW24">
        <f t="shared" si="23"/>
        <v>1.6442193613108176</v>
      </c>
      <c r="BX24">
        <f t="shared" si="23"/>
        <v>2.0846352616619295</v>
      </c>
      <c r="BY24">
        <f t="shared" si="23"/>
        <v>1.7991566594215016</v>
      </c>
      <c r="BZ24">
        <f t="shared" si="23"/>
        <v>1.9248085604413978</v>
      </c>
      <c r="CA24">
        <f t="shared" si="23"/>
        <v>2.9356169351507644</v>
      </c>
      <c r="CB24">
        <f t="shared" si="23"/>
        <v>3.3661999173895083</v>
      </c>
      <c r="CC24">
        <f t="shared" si="23"/>
        <v>3.2231670108770483</v>
      </c>
      <c r="CD24">
        <f t="shared" si="23"/>
        <v>3.465510395153518</v>
      </c>
      <c r="CE24">
        <f t="shared" si="23"/>
        <v>3.5270277777777777</v>
      </c>
      <c r="CF24">
        <f t="shared" si="23"/>
        <v>4.2213027674514665</v>
      </c>
      <c r="CG24">
        <f t="shared" si="23"/>
        <v>5.10001303318188</v>
      </c>
      <c r="CH24">
        <f t="shared" si="23"/>
        <v>5.0489056422965719</v>
      </c>
      <c r="CI24">
        <f t="shared" si="23"/>
        <v>5.0266045917664872</v>
      </c>
      <c r="CJ24">
        <f t="shared" si="23"/>
        <v>5.4432647666253615</v>
      </c>
      <c r="CK24">
        <f t="shared" si="23"/>
        <v>4.9579330855018586</v>
      </c>
      <c r="CL24">
        <f t="shared" si="23"/>
        <v>5.3638030978934319</v>
      </c>
      <c r="CM24">
        <f t="shared" si="23"/>
        <v>4.3470759082406225</v>
      </c>
      <c r="CN24">
        <f t="shared" si="23"/>
        <v>5.4861078566505856</v>
      </c>
      <c r="CO24">
        <f t="shared" si="23"/>
        <v>5.031544634242394</v>
      </c>
      <c r="CP24">
        <f t="shared" si="23"/>
        <v>3.7997071083981493</v>
      </c>
      <c r="CQ24">
        <f t="shared" si="23"/>
        <v>4.009046962685832</v>
      </c>
      <c r="CR24">
        <f t="shared" si="23"/>
        <v>2.9726211696367035</v>
      </c>
      <c r="CS24">
        <f t="shared" si="23"/>
        <v>2.2461695382494833</v>
      </c>
      <c r="CT24">
        <f t="shared" si="23"/>
        <v>2.4943112336319784</v>
      </c>
      <c r="CU24">
        <f t="shared" si="23"/>
        <v>2.5117783991336027</v>
      </c>
      <c r="CV24">
        <f t="shared" si="23"/>
        <v>2.3925025696563944</v>
      </c>
      <c r="CW24">
        <f t="shared" si="23"/>
        <v>2.360094269961603</v>
      </c>
      <c r="CX24">
        <f t="shared" si="23"/>
        <v>2.4219616185881656</v>
      </c>
      <c r="CY24">
        <f t="shared" si="23"/>
        <v>1.6091232420718051</v>
      </c>
      <c r="CZ24">
        <f t="shared" si="23"/>
        <v>2.0575220978111681</v>
      </c>
      <c r="DA24">
        <f t="shared" si="23"/>
        <v>1.9474092140431987</v>
      </c>
      <c r="DB24">
        <f t="shared" si="23"/>
        <v>2.1085959690818465</v>
      </c>
      <c r="DC24">
        <f t="shared" si="23"/>
        <v>2.3770622552914831</v>
      </c>
      <c r="DD24">
        <f t="shared" si="23"/>
        <v>2.3160745503142381</v>
      </c>
      <c r="DE24">
        <f t="shared" si="23"/>
        <v>2.2794935346384455</v>
      </c>
      <c r="DF24">
        <f t="shared" si="23"/>
        <v>2.3454505526258758</v>
      </c>
      <c r="DG24">
        <f t="shared" si="23"/>
        <v>2.6945192516073107</v>
      </c>
      <c r="DH24">
        <f t="shared" si="23"/>
        <v>2.7335564545257531</v>
      </c>
      <c r="DI24">
        <f t="shared" si="23"/>
        <v>2.9660994726576608</v>
      </c>
      <c r="DJ24">
        <f t="shared" si="23"/>
        <v>3.2490348985046595</v>
      </c>
      <c r="DK24">
        <f t="shared" si="23"/>
        <v>2.9402775334799118</v>
      </c>
      <c r="DL24">
        <f t="shared" si="23"/>
        <v>2.6464954160836829</v>
      </c>
      <c r="DM24">
        <f t="shared" si="23"/>
        <v>2.6292326703977613</v>
      </c>
      <c r="DN24">
        <f t="shared" si="23"/>
        <v>2.8830069958025186</v>
      </c>
      <c r="DO24">
        <f t="shared" si="23"/>
        <v>2.7272541115330804</v>
      </c>
      <c r="DP24">
        <f t="shared" si="23"/>
        <v>2.8696416283563195</v>
      </c>
      <c r="DQ24">
        <f t="shared" si="23"/>
        <v>3.1473763741754945</v>
      </c>
      <c r="DR24">
        <f t="shared" si="23"/>
        <v>3.0051281231261244</v>
      </c>
      <c r="DS24">
        <f t="shared" si="23"/>
        <v>3.2504890612299286</v>
      </c>
      <c r="DT24">
        <f t="shared" si="23"/>
        <v>3.4239124858418282</v>
      </c>
      <c r="DU24">
        <f t="shared" si="23"/>
        <v>3.6375104270770864</v>
      </c>
      <c r="DV24">
        <f t="shared" si="23"/>
        <v>3.9508218882004136</v>
      </c>
      <c r="DW24">
        <f t="shared" si="23"/>
        <v>3.7069412999125619</v>
      </c>
      <c r="DX24">
        <f t="shared" si="23"/>
        <v>3.3747804430195276</v>
      </c>
      <c r="DY24">
        <f t="shared" si="23"/>
        <v>3.7300282016904691</v>
      </c>
      <c r="DZ24">
        <f t="shared" si="23"/>
        <v>3.7620472165549401</v>
      </c>
      <c r="EA24">
        <f t="shared" si="23"/>
        <v>3.9321418128825414</v>
      </c>
      <c r="EB24">
        <f t="shared" si="23"/>
        <v>3.5644289711454387</v>
      </c>
      <c r="EC24">
        <f t="shared" si="23"/>
        <v>3.7525806470416789</v>
      </c>
      <c r="ED24">
        <f t="shared" si="23"/>
        <v>3.7589472416205187</v>
      </c>
      <c r="EE24">
        <f t="shared" si="23"/>
        <v>3.4690457592538619</v>
      </c>
      <c r="EF24">
        <f t="shared" si="23"/>
        <v>3.9850663159428743</v>
      </c>
      <c r="EG24">
        <f t="shared" ref="EG24:FC24" si="24">IF(EF10&gt;0.009%,EG19,0)</f>
        <v>4.3574728650539205</v>
      </c>
      <c r="EH24">
        <f t="shared" si="24"/>
        <v>4.09278486505392</v>
      </c>
      <c r="EI24">
        <f t="shared" si="24"/>
        <v>5.8835571325475104</v>
      </c>
      <c r="EJ24">
        <f t="shared" si="24"/>
        <v>5.3768967260043299</v>
      </c>
      <c r="EK24">
        <f t="shared" si="24"/>
        <v>5.4503345978670517</v>
      </c>
      <c r="EL24">
        <f t="shared" si="24"/>
        <v>4.8355338729853257</v>
      </c>
      <c r="EM24">
        <f t="shared" si="24"/>
        <v>4.2911690722476141</v>
      </c>
      <c r="EN24">
        <f t="shared" si="24"/>
        <v>4.6157943019805954</v>
      </c>
      <c r="EO24">
        <f t="shared" si="24"/>
        <v>4.9761291396038807</v>
      </c>
      <c r="EP24">
        <f t="shared" si="24"/>
        <v>4.4299816895196855</v>
      </c>
      <c r="EQ24">
        <f t="shared" si="24"/>
        <v>4.8485423783176973</v>
      </c>
      <c r="ER24">
        <f t="shared" si="24"/>
        <v>5.0499433694170479</v>
      </c>
      <c r="ES24">
        <f t="shared" si="24"/>
        <v>4.9303077379520488</v>
      </c>
      <c r="ET24">
        <f t="shared" si="24"/>
        <v>4.6856794723759121</v>
      </c>
      <c r="EU24">
        <f t="shared" si="24"/>
        <v>4.1184670749856895</v>
      </c>
      <c r="EV24">
        <f t="shared" si="24"/>
        <v>4.6409515250633744</v>
      </c>
      <c r="EW24">
        <f t="shared" si="24"/>
        <v>4.262533353503966</v>
      </c>
      <c r="EX24">
        <f t="shared" si="24"/>
        <v>4.4712973513778724</v>
      </c>
      <c r="EY24">
        <f t="shared" si="24"/>
        <v>4.7549767928694084</v>
      </c>
      <c r="EZ24">
        <f t="shared" si="24"/>
        <v>4.8172444190040071</v>
      </c>
      <c r="FA24">
        <f t="shared" si="24"/>
        <v>4.5097607326846019</v>
      </c>
      <c r="FB24">
        <f t="shared" si="24"/>
        <v>4.1088605740453019</v>
      </c>
      <c r="FC24">
        <f t="shared" si="24"/>
        <v>4.2889581617466677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1.4151826874911277</v>
      </c>
      <c r="P25">
        <f t="shared" si="25"/>
        <v>1.1627743199307259</v>
      </c>
      <c r="Q25">
        <f t="shared" si="25"/>
        <v>0.85360254339100572</v>
      </c>
      <c r="R25">
        <f t="shared" si="25"/>
        <v>0.89306348821930048</v>
      </c>
      <c r="S25">
        <f t="shared" si="25"/>
        <v>0.99291909916537191</v>
      </c>
      <c r="T25">
        <f t="shared" si="25"/>
        <v>0.8549280131788799</v>
      </c>
      <c r="U25">
        <f t="shared" si="25"/>
        <v>0.88730643108331786</v>
      </c>
      <c r="V25">
        <f t="shared" si="25"/>
        <v>1.0477138734294933</v>
      </c>
      <c r="W25">
        <f t="shared" si="25"/>
        <v>1.1640034682604623</v>
      </c>
      <c r="X25">
        <f t="shared" si="25"/>
        <v>1.1714332776323377</v>
      </c>
      <c r="Y25">
        <f t="shared" si="25"/>
        <v>1.7627726715771503</v>
      </c>
      <c r="Z25">
        <f t="shared" si="25"/>
        <v>1.7841043540714832</v>
      </c>
      <c r="AA25">
        <f t="shared" si="25"/>
        <v>1.8967846290654711</v>
      </c>
      <c r="AB25">
        <f t="shared" si="25"/>
        <v>1.9586363017523893</v>
      </c>
      <c r="AC25">
        <f t="shared" si="25"/>
        <v>2.0580594642778909</v>
      </c>
      <c r="AD25">
        <f t="shared" si="25"/>
        <v>2.4571982694711791</v>
      </c>
      <c r="AE25">
        <f t="shared" si="25"/>
        <v>2.5182466736816429</v>
      </c>
      <c r="AF25">
        <f t="shared" si="25"/>
        <v>1.9057001854888109</v>
      </c>
      <c r="AG25">
        <f t="shared" si="25"/>
        <v>2.0502539290151427</v>
      </c>
      <c r="AH25">
        <f t="shared" si="25"/>
        <v>1.9283601163507467</v>
      </c>
      <c r="AI25">
        <f t="shared" si="25"/>
        <v>1.7704703688329455</v>
      </c>
      <c r="AJ25">
        <f t="shared" si="25"/>
        <v>1.8449952876575408</v>
      </c>
      <c r="AK25">
        <f t="shared" si="25"/>
        <v>1.6978573750673693</v>
      </c>
      <c r="AL25">
        <f t="shared" si="25"/>
        <v>1.6772205111232881</v>
      </c>
      <c r="AM25">
        <f t="shared" si="25"/>
        <v>1.6876380298259173</v>
      </c>
      <c r="AN25">
        <f t="shared" si="25"/>
        <v>1.4427064927538373</v>
      </c>
      <c r="AO25">
        <f t="shared" si="25"/>
        <v>1.4807069362505323</v>
      </c>
      <c r="AP25">
        <f t="shared" si="25"/>
        <v>1.4634275913930306</v>
      </c>
      <c r="AQ25">
        <f t="shared" si="25"/>
        <v>1.4942789521648361</v>
      </c>
      <c r="AR25">
        <f t="shared" si="25"/>
        <v>1.7233174807736109</v>
      </c>
      <c r="AS25">
        <f t="shared" si="25"/>
        <v>1.8803441024357972</v>
      </c>
      <c r="AT25">
        <f t="shared" si="25"/>
        <v>1.7380152844475865</v>
      </c>
      <c r="AU25">
        <f t="shared" si="25"/>
        <v>1.6999565555910701</v>
      </c>
      <c r="AV25">
        <f t="shared" si="25"/>
        <v>1.5797076907091434</v>
      </c>
      <c r="AW25">
        <f t="shared" si="25"/>
        <v>1.5876220973482653</v>
      </c>
      <c r="AX25">
        <f t="shared" si="25"/>
        <v>1.42783726468439</v>
      </c>
      <c r="AY25">
        <f t="shared" si="25"/>
        <v>1.5340604521955123</v>
      </c>
      <c r="AZ25">
        <f t="shared" si="25"/>
        <v>1.2730609352031677</v>
      </c>
      <c r="BA25">
        <f t="shared" si="25"/>
        <v>1.0594089463085767</v>
      </c>
      <c r="BB25">
        <f t="shared" si="25"/>
        <v>0.99849591782860225</v>
      </c>
      <c r="BC25">
        <f t="shared" si="25"/>
        <v>1.118244429861657</v>
      </c>
      <c r="BD25">
        <f t="shared" si="25"/>
        <v>1.0014034445723072</v>
      </c>
      <c r="BE25">
        <f t="shared" si="25"/>
        <v>1.1523603592944645</v>
      </c>
      <c r="BF25">
        <f t="shared" si="25"/>
        <v>0.95787511126597136</v>
      </c>
      <c r="BG25">
        <f t="shared" si="25"/>
        <v>0.82784885144640075</v>
      </c>
      <c r="BH25">
        <f t="shared" si="25"/>
        <v>0.67928039473944346</v>
      </c>
      <c r="BI25">
        <f t="shared" si="25"/>
        <v>0.67399000730806369</v>
      </c>
      <c r="BJ25">
        <f t="shared" si="25"/>
        <v>0.66732952072881258</v>
      </c>
      <c r="BK25">
        <f t="shared" si="25"/>
        <v>0.65373683571489516</v>
      </c>
      <c r="BL25">
        <f t="shared" si="25"/>
        <v>0.5757964928453978</v>
      </c>
      <c r="BM25">
        <f t="shared" si="25"/>
        <v>0.64089200251642475</v>
      </c>
      <c r="BN25">
        <f t="shared" si="25"/>
        <v>0.59541075498199414</v>
      </c>
      <c r="BO25">
        <f t="shared" si="25"/>
        <v>0.80179116646836335</v>
      </c>
      <c r="BP25">
        <f t="shared" si="25"/>
        <v>0.78808082754815467</v>
      </c>
      <c r="BQ25">
        <f t="shared" si="25"/>
        <v>0.70974421445802827</v>
      </c>
      <c r="BR25">
        <f t="shared" si="25"/>
        <v>0.70893197162220944</v>
      </c>
      <c r="BS25">
        <f t="shared" si="25"/>
        <v>0.62336422029106464</v>
      </c>
      <c r="BT25">
        <f t="shared" si="25"/>
        <v>0.68643319266434188</v>
      </c>
      <c r="BU25">
        <f t="shared" ref="BU25:EF25" si="26">IF(BT10&gt;0.009%,BU20,0)</f>
        <v>0.63942984569081673</v>
      </c>
      <c r="BV25">
        <f t="shared" si="26"/>
        <v>0.3801648610145586</v>
      </c>
      <c r="BW25">
        <f t="shared" si="26"/>
        <v>0.37507336734025648</v>
      </c>
      <c r="BX25">
        <f t="shared" si="26"/>
        <v>0.2958325150852727</v>
      </c>
      <c r="BY25">
        <f t="shared" si="26"/>
        <v>0.34277331507706948</v>
      </c>
      <c r="BZ25">
        <f t="shared" si="26"/>
        <v>0.32039700215769595</v>
      </c>
      <c r="CA25">
        <f t="shared" si="26"/>
        <v>0.38187011277662825</v>
      </c>
      <c r="CB25">
        <f t="shared" si="26"/>
        <v>0.33302370554520055</v>
      </c>
      <c r="CC25">
        <f t="shared" si="26"/>
        <v>0.34780213569819418</v>
      </c>
      <c r="CD25">
        <f t="shared" si="26"/>
        <v>0.32348030802699179</v>
      </c>
      <c r="CE25">
        <f t="shared" si="26"/>
        <v>0.31783825949942174</v>
      </c>
      <c r="CF25">
        <f t="shared" si="26"/>
        <v>0.26556360248279465</v>
      </c>
      <c r="CG25">
        <f t="shared" si="26"/>
        <v>0.21980813829324647</v>
      </c>
      <c r="CH25">
        <f t="shared" si="26"/>
        <v>0.22203313936068866</v>
      </c>
      <c r="CI25">
        <f t="shared" si="26"/>
        <v>0.22301821231994762</v>
      </c>
      <c r="CJ25">
        <f t="shared" si="26"/>
        <v>0.20594705900922011</v>
      </c>
      <c r="CK25">
        <f t="shared" si="26"/>
        <v>0.22610720047294228</v>
      </c>
      <c r="CL25">
        <f t="shared" si="26"/>
        <v>0.20899804665373914</v>
      </c>
      <c r="CM25">
        <f t="shared" si="26"/>
        <v>0.22204480983846037</v>
      </c>
      <c r="CN25">
        <f t="shared" si="26"/>
        <v>0.17594361405573047</v>
      </c>
      <c r="CO25">
        <f t="shared" si="26"/>
        <v>0.19183883152493977</v>
      </c>
      <c r="CP25">
        <f t="shared" si="26"/>
        <v>0.25403159134693465</v>
      </c>
      <c r="CQ25">
        <f t="shared" si="26"/>
        <v>0.2407668586531054</v>
      </c>
      <c r="CR25">
        <f t="shared" si="26"/>
        <v>0.32471195901380462</v>
      </c>
      <c r="CS25">
        <f t="shared" si="26"/>
        <v>0.42972964727804569</v>
      </c>
      <c r="CT25">
        <f t="shared" si="26"/>
        <v>0.38697883022125618</v>
      </c>
      <c r="CU25">
        <f t="shared" si="26"/>
        <v>0.38428773960775647</v>
      </c>
      <c r="CV25">
        <f t="shared" si="26"/>
        <v>0.40344602160125065</v>
      </c>
      <c r="CW25">
        <f t="shared" si="26"/>
        <v>0.40898605436398322</v>
      </c>
      <c r="CX25">
        <f t="shared" si="26"/>
        <v>0.39853878607758952</v>
      </c>
      <c r="CY25">
        <f t="shared" si="26"/>
        <v>0.58343190650933419</v>
      </c>
      <c r="CZ25">
        <f t="shared" si="26"/>
        <v>0.45628372202133943</v>
      </c>
      <c r="DA25">
        <f t="shared" si="26"/>
        <v>0.48208349542584056</v>
      </c>
      <c r="DB25">
        <f t="shared" si="26"/>
        <v>0.44523173462160476</v>
      </c>
      <c r="DC25">
        <f t="shared" si="26"/>
        <v>0.39494709860483385</v>
      </c>
      <c r="DD25">
        <f t="shared" si="26"/>
        <v>0.4053469871265839</v>
      </c>
      <c r="DE25">
        <f t="shared" si="26"/>
        <v>0.41185194283928561</v>
      </c>
      <c r="DF25">
        <f t="shared" si="26"/>
        <v>0.4002701484707808</v>
      </c>
      <c r="DG25">
        <f t="shared" si="26"/>
        <v>0.34841608215284464</v>
      </c>
      <c r="DH25">
        <f t="shared" si="26"/>
        <v>0.34344044344725622</v>
      </c>
      <c r="DI25">
        <f t="shared" si="26"/>
        <v>0.31651461779508211</v>
      </c>
      <c r="DJ25">
        <f t="shared" si="26"/>
        <v>0.28895160263206626</v>
      </c>
      <c r="DK25">
        <f t="shared" si="26"/>
        <v>0.2924952876546017</v>
      </c>
      <c r="DL25">
        <f t="shared" si="26"/>
        <v>0.32496459948993001</v>
      </c>
      <c r="DM25">
        <f t="shared" si="26"/>
        <v>0.32709821866372235</v>
      </c>
      <c r="DN25">
        <f t="shared" si="26"/>
        <v>0.2983056663378556</v>
      </c>
      <c r="DO25">
        <f t="shared" si="26"/>
        <v>0.31534183752907619</v>
      </c>
      <c r="DP25">
        <f t="shared" si="26"/>
        <v>0.29969502618073335</v>
      </c>
      <c r="DQ25">
        <f t="shared" si="26"/>
        <v>0.27324896062513809</v>
      </c>
      <c r="DR25">
        <f t="shared" si="26"/>
        <v>0.28618324667133499</v>
      </c>
      <c r="DS25">
        <f t="shared" si="26"/>
        <v>0.26458090051659916</v>
      </c>
      <c r="DT25">
        <f t="shared" si="26"/>
        <v>0.25117970348127033</v>
      </c>
      <c r="DU25">
        <f t="shared" si="26"/>
        <v>0.23643020141955567</v>
      </c>
      <c r="DV25">
        <f t="shared" si="26"/>
        <v>0.21768061109211498</v>
      </c>
      <c r="DW25">
        <f t="shared" si="26"/>
        <v>0.2741986651335318</v>
      </c>
      <c r="DX25">
        <f t="shared" si="26"/>
        <v>0.30118651370841254</v>
      </c>
      <c r="DY25">
        <f t="shared" si="26"/>
        <v>0.2725015204184591</v>
      </c>
      <c r="DZ25">
        <f t="shared" si="26"/>
        <v>0.27018224324552137</v>
      </c>
      <c r="EA25">
        <f t="shared" si="26"/>
        <v>0.25849483679207935</v>
      </c>
      <c r="EB25">
        <f t="shared" si="26"/>
        <v>0.28516162459473793</v>
      </c>
      <c r="EC25">
        <f t="shared" si="26"/>
        <v>0.27086382726129704</v>
      </c>
      <c r="ED25">
        <f t="shared" si="26"/>
        <v>0.27040506046745871</v>
      </c>
      <c r="EE25">
        <f t="shared" si="26"/>
        <v>0.2930022913226154</v>
      </c>
      <c r="EF25">
        <f t="shared" si="26"/>
        <v>0.25506184228301665</v>
      </c>
      <c r="EG25">
        <f t="shared" ref="EG25:FC25" si="27">IF(EF10&gt;0.009%,EG20,0)</f>
        <v>0.23326326695365571</v>
      </c>
      <c r="EH25">
        <f t="shared" si="27"/>
        <v>0.24834883573852168</v>
      </c>
      <c r="EI25">
        <f t="shared" si="27"/>
        <v>0.32147696888322913</v>
      </c>
      <c r="EJ25">
        <f t="shared" si="27"/>
        <v>0.35176947031084815</v>
      </c>
      <c r="EK25">
        <f t="shared" si="27"/>
        <v>0.34702972437010993</v>
      </c>
      <c r="EL25">
        <f t="shared" si="27"/>
        <v>0.39115186924643769</v>
      </c>
      <c r="EM25">
        <f t="shared" si="27"/>
        <v>0.44077221880050294</v>
      </c>
      <c r="EN25">
        <f t="shared" si="27"/>
        <v>0.40977305085087568</v>
      </c>
      <c r="EO25">
        <f t="shared" si="27"/>
        <v>0.38010028682118197</v>
      </c>
      <c r="EP25">
        <f t="shared" si="27"/>
        <v>0.42696070678968245</v>
      </c>
      <c r="EQ25">
        <f t="shared" si="27"/>
        <v>0.3901024195809849</v>
      </c>
      <c r="ER25">
        <f t="shared" si="27"/>
        <v>0.37454442057258513</v>
      </c>
      <c r="ES25">
        <f t="shared" si="27"/>
        <v>0.38363287116198108</v>
      </c>
      <c r="ET25">
        <f t="shared" si="27"/>
        <v>0.40366143787116798</v>
      </c>
      <c r="EU25">
        <f t="shared" si="27"/>
        <v>0.57170956328369249</v>
      </c>
      <c r="EV25">
        <f t="shared" si="27"/>
        <v>0.50734574582874625</v>
      </c>
      <c r="EW25">
        <f t="shared" si="27"/>
        <v>0.55238676570185441</v>
      </c>
      <c r="EX25">
        <f t="shared" si="27"/>
        <v>0.52659593576632813</v>
      </c>
      <c r="EY25">
        <f t="shared" si="27"/>
        <v>0.49517949622157104</v>
      </c>
      <c r="EZ25">
        <f t="shared" si="27"/>
        <v>0.48877881378606808</v>
      </c>
      <c r="FA25">
        <f t="shared" si="27"/>
        <v>0.5221046419987545</v>
      </c>
      <c r="FB25">
        <f t="shared" si="27"/>
        <v>0.5730462181441679</v>
      </c>
      <c r="FC25">
        <f t="shared" si="27"/>
        <v>0.54898344167559876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0.108726899</v>
      </c>
      <c r="P26">
        <f t="shared" si="28"/>
        <v>0.159088805</v>
      </c>
      <c r="Q26">
        <f t="shared" si="28"/>
        <v>0.362067588</v>
      </c>
      <c r="R26">
        <f t="shared" si="28"/>
        <v>-4.4812011999999998E-2</v>
      </c>
      <c r="S26">
        <f t="shared" si="28"/>
        <v>-0.100214922</v>
      </c>
      <c r="T26">
        <f t="shared" si="28"/>
        <v>0.161127414</v>
      </c>
      <c r="U26">
        <f t="shared" si="28"/>
        <v>-3.6734454E-2</v>
      </c>
      <c r="V26">
        <f t="shared" si="28"/>
        <v>-0.15278540500000001</v>
      </c>
      <c r="W26">
        <f t="shared" si="28"/>
        <v>-9.9747928999999999E-2</v>
      </c>
      <c r="X26">
        <f t="shared" si="28"/>
        <v>1.6559999999999998E-2</v>
      </c>
      <c r="Y26">
        <f t="shared" si="28"/>
        <v>-2.1012040999999999E-2</v>
      </c>
      <c r="Z26">
        <f t="shared" si="28"/>
        <v>-1.2299035E-2</v>
      </c>
      <c r="AA26">
        <f t="shared" si="28"/>
        <v>-5.8435744999999997E-2</v>
      </c>
      <c r="AB26">
        <f t="shared" si="28"/>
        <v>-3.2241335000000003E-2</v>
      </c>
      <c r="AC26">
        <f t="shared" si="28"/>
        <v>-4.7606287999999997E-2</v>
      </c>
      <c r="AD26">
        <f t="shared" si="28"/>
        <v>-0.163368658</v>
      </c>
      <c r="AE26">
        <f t="shared" si="28"/>
        <v>-2.3876247E-2</v>
      </c>
      <c r="AF26">
        <f t="shared" si="28"/>
        <v>0.32165824500000001</v>
      </c>
      <c r="AG26">
        <f t="shared" si="28"/>
        <v>-7.0379703000000002E-2</v>
      </c>
      <c r="AH26">
        <f t="shared" si="28"/>
        <v>6.3090008000000003E-2</v>
      </c>
      <c r="AI26">
        <f t="shared" si="28"/>
        <v>8.9062774999999997E-2</v>
      </c>
      <c r="AJ26">
        <f t="shared" si="28"/>
        <v>-2.4541858E-2</v>
      </c>
      <c r="AK26">
        <f t="shared" si="28"/>
        <v>0.110899611</v>
      </c>
      <c r="AL26">
        <f t="shared" si="28"/>
        <v>-4.3209420000000004E-3</v>
      </c>
      <c r="AM26">
        <f t="shared" si="28"/>
        <v>-6.4347179999999999E-3</v>
      </c>
      <c r="AN26">
        <f t="shared" si="28"/>
        <v>0.17004292500000001</v>
      </c>
      <c r="AO26">
        <f t="shared" si="28"/>
        <v>-2.5551908000000002E-2</v>
      </c>
      <c r="AP26">
        <f t="shared" si="28"/>
        <v>1.677675E-2</v>
      </c>
      <c r="AQ26">
        <f t="shared" si="28"/>
        <v>-2.1242041999999999E-2</v>
      </c>
      <c r="AR26">
        <f t="shared" si="28"/>
        <v>-0.13254131499999999</v>
      </c>
      <c r="AS26">
        <f t="shared" si="28"/>
        <v>-8.3320581000000005E-2</v>
      </c>
      <c r="AT26">
        <f t="shared" si="28"/>
        <v>8.1796176999999998E-2</v>
      </c>
      <c r="AU26">
        <f t="shared" si="28"/>
        <v>2.2374817000000002E-2</v>
      </c>
      <c r="AV26">
        <f t="shared" si="28"/>
        <v>8.5125650999999997E-2</v>
      </c>
      <c r="AW26">
        <f t="shared" si="28"/>
        <v>8.2829126000000003E-2</v>
      </c>
      <c r="AX26">
        <f t="shared" si="28"/>
        <v>0.111753372</v>
      </c>
      <c r="AY26">
        <f t="shared" si="28"/>
        <v>-6.8746389000000005E-2</v>
      </c>
      <c r="AZ26">
        <f t="shared" si="28"/>
        <v>0.20452853600000001</v>
      </c>
      <c r="BA26">
        <f t="shared" si="28"/>
        <v>0.199979399</v>
      </c>
      <c r="BB26">
        <f t="shared" si="28"/>
        <v>7.4763947999999997E-2</v>
      </c>
      <c r="BC26">
        <f t="shared" si="28"/>
        <v>-0.110973564</v>
      </c>
      <c r="BD26">
        <f t="shared" si="28"/>
        <v>0.116516193</v>
      </c>
      <c r="BE26">
        <f t="shared" si="28"/>
        <v>-0.13135132999999999</v>
      </c>
      <c r="BF26">
        <f t="shared" si="28"/>
        <v>0.20276028199999999</v>
      </c>
      <c r="BG26">
        <f t="shared" si="28"/>
        <v>0.157142857</v>
      </c>
      <c r="BH26">
        <f t="shared" si="28"/>
        <v>0.27396758799999998</v>
      </c>
      <c r="BI26">
        <f t="shared" si="28"/>
        <v>6.0860929999999999E-3</v>
      </c>
      <c r="BJ26">
        <f t="shared" si="28"/>
        <v>1.0099436999999999E-2</v>
      </c>
      <c r="BK26">
        <f t="shared" si="28"/>
        <v>1.8994500000000001E-2</v>
      </c>
      <c r="BL26">
        <f t="shared" si="28"/>
        <v>0.13234960300000001</v>
      </c>
      <c r="BM26">
        <f t="shared" si="28"/>
        <v>-0.103047314</v>
      </c>
      <c r="BN26">
        <f t="shared" si="28"/>
        <v>9.1715094999999996E-2</v>
      </c>
      <c r="BO26">
        <f t="shared" si="28"/>
        <v>1.9836665999999999E-2</v>
      </c>
      <c r="BP26">
        <f t="shared" si="28"/>
        <v>1.7398674999999999E-2</v>
      </c>
      <c r="BQ26">
        <f t="shared" si="28"/>
        <v>0.10631207400000001</v>
      </c>
      <c r="BR26">
        <f t="shared" si="28"/>
        <v>0</v>
      </c>
      <c r="BS26">
        <f t="shared" si="28"/>
        <v>0.13648434400000001</v>
      </c>
      <c r="BT26">
        <f t="shared" si="28"/>
        <v>-8.1050446999999998E-2</v>
      </c>
      <c r="BU26">
        <f t="shared" ref="BU26:EF26" si="29">IF(BT10&gt;0.009%,BU11,0)</f>
        <v>7.3492855999999995E-2</v>
      </c>
      <c r="BV26">
        <f t="shared" si="29"/>
        <v>0.49826769399999998</v>
      </c>
      <c r="BW26">
        <f t="shared" si="29"/>
        <v>1.3567721E-2</v>
      </c>
      <c r="BX26">
        <f t="shared" si="29"/>
        <v>0.26786171600000003</v>
      </c>
      <c r="BY26">
        <f t="shared" si="29"/>
        <v>-0.13746534199999999</v>
      </c>
      <c r="BZ26">
        <f t="shared" si="29"/>
        <v>6.9559016000000001E-2</v>
      </c>
      <c r="CA26">
        <f t="shared" si="29"/>
        <v>-7.4648699999999998E-2</v>
      </c>
      <c r="CB26">
        <f t="shared" si="29"/>
        <v>0.14667197200000001</v>
      </c>
      <c r="CC26">
        <f t="shared" si="29"/>
        <v>-4.3171608E-2</v>
      </c>
      <c r="CD26">
        <f t="shared" si="29"/>
        <v>7.5192613000000005E-2</v>
      </c>
      <c r="CE26">
        <f t="shared" si="29"/>
        <v>1.7485800999999999E-2</v>
      </c>
      <c r="CF26">
        <f t="shared" si="29"/>
        <v>0.20543514299999999</v>
      </c>
      <c r="CG26">
        <f t="shared" si="29"/>
        <v>0.208168878</v>
      </c>
      <c r="CH26">
        <f t="shared" si="29"/>
        <v>-1.0655773E-2</v>
      </c>
      <c r="CI26">
        <f t="shared" si="29"/>
        <v>-5.1924950000000001E-3</v>
      </c>
      <c r="CJ26">
        <f t="shared" si="29"/>
        <v>8.2644679999999998E-2</v>
      </c>
      <c r="CK26">
        <f t="shared" si="29"/>
        <v>-8.9286641999999999E-2</v>
      </c>
      <c r="CL26">
        <f t="shared" si="29"/>
        <v>9.0869899000000004E-2</v>
      </c>
      <c r="CM26">
        <f t="shared" si="29"/>
        <v>0.13275874100000001</v>
      </c>
      <c r="CN26">
        <f t="shared" si="29"/>
        <v>0.26000092400000002</v>
      </c>
      <c r="CO26">
        <f t="shared" si="29"/>
        <v>-8.2859970000000005E-2</v>
      </c>
      <c r="CP26">
        <f t="shared" si="29"/>
        <v>-0.24527380400000001</v>
      </c>
      <c r="CQ26">
        <f t="shared" si="29"/>
        <v>5.4850284999999999E-2</v>
      </c>
      <c r="CR26">
        <f t="shared" si="29"/>
        <v>-0.24486097000000001</v>
      </c>
      <c r="CS26">
        <f t="shared" si="29"/>
        <v>-0.24475100999999999</v>
      </c>
      <c r="CT26">
        <f t="shared" si="29"/>
        <v>0.108696928</v>
      </c>
      <c r="CU26">
        <f t="shared" si="29"/>
        <v>7.0028750000000004E-3</v>
      </c>
      <c r="CV26">
        <f t="shared" si="29"/>
        <v>-4.8127452000000001E-2</v>
      </c>
      <c r="CW26">
        <f t="shared" si="29"/>
        <v>-1.3728251E-2</v>
      </c>
      <c r="CX26">
        <f t="shared" si="29"/>
        <v>5.6078516000000002E-2</v>
      </c>
      <c r="CY26">
        <f t="shared" si="29"/>
        <v>-9.4743815999999995E-2</v>
      </c>
      <c r="CZ26">
        <f t="shared" si="29"/>
        <v>0.27792144400000002</v>
      </c>
      <c r="DA26">
        <f t="shared" si="29"/>
        <v>-5.4308731999999998E-2</v>
      </c>
      <c r="DB26">
        <f t="shared" si="29"/>
        <v>8.2507690999999994E-2</v>
      </c>
      <c r="DC26">
        <f t="shared" si="29"/>
        <v>0.12683032399999999</v>
      </c>
      <c r="DD26">
        <f t="shared" si="29"/>
        <v>-1.5615898E-2</v>
      </c>
      <c r="DE26">
        <f t="shared" si="29"/>
        <v>-1.6663865E-2</v>
      </c>
      <c r="DF26">
        <f t="shared" si="29"/>
        <v>2.8250596999999999E-2</v>
      </c>
      <c r="DG26">
        <f t="shared" si="29"/>
        <v>0.148352598</v>
      </c>
      <c r="DH26">
        <f t="shared" si="29"/>
        <v>1.4351572999999999E-2</v>
      </c>
      <c r="DI26">
        <f t="shared" si="29"/>
        <v>8.4908246000000007E-2</v>
      </c>
      <c r="DJ26">
        <f t="shared" si="29"/>
        <v>9.4777726000000007E-2</v>
      </c>
      <c r="DK26">
        <f t="shared" si="29"/>
        <v>-1.1628578000000001E-2</v>
      </c>
      <c r="DL26">
        <f t="shared" si="29"/>
        <v>-0.100407095</v>
      </c>
      <c r="DM26">
        <f t="shared" si="29"/>
        <v>-6.7474409999999999E-3</v>
      </c>
      <c r="DN26">
        <f t="shared" si="29"/>
        <v>9.6510280000000004E-2</v>
      </c>
      <c r="DO26">
        <f t="shared" si="29"/>
        <v>-5.4214384999999997E-2</v>
      </c>
      <c r="DP26">
        <f t="shared" si="29"/>
        <v>6.9509763000000002E-2</v>
      </c>
      <c r="DQ26">
        <f t="shared" si="29"/>
        <v>9.6347226999999994E-2</v>
      </c>
      <c r="DR26">
        <f t="shared" si="29"/>
        <v>-4.5453120999999999E-2</v>
      </c>
      <c r="DS26">
        <f t="shared" si="29"/>
        <v>8.1269548999999996E-2</v>
      </c>
      <c r="DT26">
        <f t="shared" si="29"/>
        <v>5.3285104999999999E-2</v>
      </c>
      <c r="DU26">
        <f t="shared" si="29"/>
        <v>6.2370037000000003E-2</v>
      </c>
      <c r="DV26">
        <f t="shared" si="29"/>
        <v>8.5339762E-2</v>
      </c>
      <c r="DW26">
        <f t="shared" si="29"/>
        <v>9.1178549999999997E-2</v>
      </c>
      <c r="DX26">
        <f t="shared" si="29"/>
        <v>-8.9627365000000001E-2</v>
      </c>
      <c r="DY26">
        <f t="shared" si="29"/>
        <v>0.105076788</v>
      </c>
      <c r="DZ26">
        <f t="shared" si="29"/>
        <v>8.5752299999999997E-3</v>
      </c>
      <c r="EA26">
        <f t="shared" si="29"/>
        <v>4.5166159999999997E-2</v>
      </c>
      <c r="EB26">
        <f t="shared" si="29"/>
        <v>-7.9102322000000003E-2</v>
      </c>
      <c r="EC26">
        <f t="shared" si="29"/>
        <v>5.2784144999999998E-2</v>
      </c>
      <c r="ED26">
        <f t="shared" si="29"/>
        <v>1.6170360000000001E-3</v>
      </c>
      <c r="EE26">
        <f t="shared" si="29"/>
        <v>-6.5578095000000003E-2</v>
      </c>
      <c r="EF26">
        <f t="shared" si="29"/>
        <v>0.148751139</v>
      </c>
      <c r="EG26">
        <f t="shared" ref="EG26:FC26" si="30">IF(EF10&gt;0.009%,EG11,0)</f>
        <v>9.3319319999999997E-2</v>
      </c>
      <c r="EH26">
        <f t="shared" si="30"/>
        <v>-3.7526572000000001E-2</v>
      </c>
      <c r="EI26">
        <f t="shared" si="30"/>
        <v>4.4768687000000001E-2</v>
      </c>
      <c r="EJ26">
        <f t="shared" si="30"/>
        <v>-8.6136926000000003E-2</v>
      </c>
      <c r="EK26">
        <f t="shared" si="30"/>
        <v>4.7590560000000002E-3</v>
      </c>
      <c r="EL26">
        <f t="shared" si="30"/>
        <v>-0.112799442</v>
      </c>
      <c r="EM26">
        <f t="shared" si="30"/>
        <v>-0.112675079</v>
      </c>
      <c r="EN26">
        <f t="shared" si="30"/>
        <v>9.7562792999999995E-2</v>
      </c>
      <c r="EO26">
        <f t="shared" si="30"/>
        <v>7.8042157000000001E-2</v>
      </c>
      <c r="EP26">
        <f t="shared" si="30"/>
        <v>-0.109797797</v>
      </c>
      <c r="EQ26">
        <f t="shared" si="30"/>
        <v>9.4206487000000005E-2</v>
      </c>
      <c r="ER26">
        <f t="shared" si="30"/>
        <v>4.1536695999999998E-2</v>
      </c>
      <c r="ES26">
        <f t="shared" si="30"/>
        <v>-2.3689152000000002E-2</v>
      </c>
      <c r="ET26">
        <f t="shared" si="30"/>
        <v>-4.9754912999999998E-2</v>
      </c>
      <c r="EU26">
        <f t="shared" si="30"/>
        <v>-0.12954537899999999</v>
      </c>
      <c r="EV26">
        <f t="shared" si="30"/>
        <v>0.12683845399999999</v>
      </c>
      <c r="EW26">
        <f t="shared" si="30"/>
        <v>-8.1975655999999994E-2</v>
      </c>
      <c r="EX26">
        <f t="shared" si="30"/>
        <v>4.8975936999999997E-2</v>
      </c>
      <c r="EY26">
        <f t="shared" si="30"/>
        <v>6.3388062999999994E-2</v>
      </c>
      <c r="EZ26">
        <f t="shared" si="30"/>
        <v>2.7420118E-2</v>
      </c>
      <c r="FA26">
        <f t="shared" si="30"/>
        <v>-6.3830891000000001E-2</v>
      </c>
      <c r="FB26">
        <f t="shared" si="30"/>
        <v>-8.8893198000000007E-2</v>
      </c>
      <c r="FC26">
        <f t="shared" si="30"/>
        <v>4.3831044999999999E-2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0.108726899</v>
      </c>
      <c r="P27">
        <f t="shared" si="31"/>
        <v>3.1361304999999999E-2</v>
      </c>
      <c r="Q27">
        <f t="shared" si="31"/>
        <v>0.19495438800000001</v>
      </c>
      <c r="R27">
        <f t="shared" si="31"/>
        <v>-0.25092361200000002</v>
      </c>
      <c r="S27">
        <f t="shared" si="31"/>
        <v>-0.287566922</v>
      </c>
      <c r="T27">
        <f t="shared" si="31"/>
        <v>-3.4263585999999999E-2</v>
      </c>
      <c r="U27">
        <f t="shared" si="31"/>
        <v>-0.237617354</v>
      </c>
      <c r="V27">
        <f t="shared" si="31"/>
        <v>-0.33647170500000001</v>
      </c>
      <c r="W27">
        <f t="shared" si="31"/>
        <v>-0.28587442899999999</v>
      </c>
      <c r="X27">
        <f t="shared" si="31"/>
        <v>-0.16915160000000001</v>
      </c>
      <c r="Y27">
        <f t="shared" si="31"/>
        <v>-0.20563294100000001</v>
      </c>
      <c r="Z27">
        <f t="shared" si="31"/>
        <v>-0.191231135</v>
      </c>
      <c r="AA27">
        <f t="shared" si="31"/>
        <v>-0.23640634499999999</v>
      </c>
      <c r="AB27">
        <f t="shared" si="31"/>
        <v>-0.20584033500000001</v>
      </c>
      <c r="AC27">
        <f t="shared" si="31"/>
        <v>-0.22467358800000001</v>
      </c>
      <c r="AD27">
        <f t="shared" si="31"/>
        <v>-0.34091785800000002</v>
      </c>
      <c r="AE27">
        <f t="shared" si="31"/>
        <v>-0.20991954700000001</v>
      </c>
      <c r="AF27">
        <f t="shared" si="31"/>
        <v>0.13708494500000001</v>
      </c>
      <c r="AG27">
        <f t="shared" si="31"/>
        <v>-0.251854403</v>
      </c>
      <c r="AH27">
        <f t="shared" si="31"/>
        <v>-0.119302792</v>
      </c>
      <c r="AI27">
        <f t="shared" si="31"/>
        <v>-9.4643425000000003E-2</v>
      </c>
      <c r="AJ27">
        <f t="shared" si="31"/>
        <v>-0.20367295799999999</v>
      </c>
      <c r="AK27">
        <f t="shared" si="31"/>
        <v>-6.4775588999999995E-2</v>
      </c>
      <c r="AL27">
        <f t="shared" si="31"/>
        <v>-0.17819964199999999</v>
      </c>
      <c r="AM27">
        <f t="shared" si="31"/>
        <v>-0.18562371799999999</v>
      </c>
      <c r="AN27">
        <f t="shared" si="31"/>
        <v>-7.0569750000000001E-3</v>
      </c>
      <c r="AO27">
        <f t="shared" si="31"/>
        <v>-0.200957308</v>
      </c>
      <c r="AP27">
        <f t="shared" si="31"/>
        <v>-0.16071445000000001</v>
      </c>
      <c r="AQ27">
        <f t="shared" si="31"/>
        <v>-0.20052674200000001</v>
      </c>
      <c r="AR27">
        <f t="shared" si="31"/>
        <v>-0.31971651499999998</v>
      </c>
      <c r="AS27">
        <f t="shared" si="31"/>
        <v>-0.27360058100000001</v>
      </c>
      <c r="AT27">
        <f t="shared" si="31"/>
        <v>-0.108679123</v>
      </c>
      <c r="AU27">
        <f t="shared" si="31"/>
        <v>-0.16809418300000001</v>
      </c>
      <c r="AV27">
        <f t="shared" si="31"/>
        <v>-0.104064449</v>
      </c>
      <c r="AW27">
        <f t="shared" si="31"/>
        <v>-0.10644287400000001</v>
      </c>
      <c r="AX27">
        <f t="shared" si="31"/>
        <v>-5.9875327999999998E-2</v>
      </c>
      <c r="AY27">
        <f t="shared" si="31"/>
        <v>-0.235843789</v>
      </c>
      <c r="AZ27">
        <f t="shared" si="31"/>
        <v>3.4414936E-2</v>
      </c>
      <c r="BA27">
        <f t="shared" si="31"/>
        <v>3.8092398999999999E-2</v>
      </c>
      <c r="BB27">
        <f t="shared" si="31"/>
        <v>-9.8634351999999995E-2</v>
      </c>
      <c r="BC27">
        <f t="shared" si="31"/>
        <v>-0.26567146400000002</v>
      </c>
      <c r="BD27">
        <f t="shared" si="31"/>
        <v>-3.8476906999999998E-2</v>
      </c>
      <c r="BE27">
        <f t="shared" si="31"/>
        <v>-0.28727973000000001</v>
      </c>
      <c r="BF27">
        <f t="shared" si="31"/>
        <v>4.9413982000000002E-2</v>
      </c>
      <c r="BG27">
        <f t="shared" si="31"/>
        <v>-3.2505429999999998E-3</v>
      </c>
      <c r="BH27">
        <f t="shared" si="31"/>
        <v>0.11249218800000001</v>
      </c>
      <c r="BI27">
        <f t="shared" si="31"/>
        <v>-0.160112007</v>
      </c>
      <c r="BJ27">
        <f t="shared" si="31"/>
        <v>-0.14684276299999999</v>
      </c>
      <c r="BK27">
        <f t="shared" si="31"/>
        <v>-0.1319119</v>
      </c>
      <c r="BL27">
        <f t="shared" si="31"/>
        <v>-2.3031396999999999E-2</v>
      </c>
      <c r="BM27">
        <f t="shared" si="31"/>
        <v>-0.25609041399999999</v>
      </c>
      <c r="BN27">
        <f t="shared" si="31"/>
        <v>-6.3593405000000006E-2</v>
      </c>
      <c r="BO27">
        <f t="shared" si="31"/>
        <v>-0.12915143400000001</v>
      </c>
      <c r="BP27">
        <f t="shared" si="31"/>
        <v>-0.13156142500000001</v>
      </c>
      <c r="BQ27">
        <f t="shared" si="31"/>
        <v>-5.6336126E-2</v>
      </c>
      <c r="BR27">
        <f t="shared" si="31"/>
        <v>-0.16366169999999999</v>
      </c>
      <c r="BS27">
        <f t="shared" si="31"/>
        <v>-2.9764656E-2</v>
      </c>
      <c r="BT27">
        <f t="shared" si="31"/>
        <v>-0.24412534699999999</v>
      </c>
      <c r="BU27">
        <f t="shared" ref="BU27:EF27" si="32">IF(BT10&gt;0.009%,BU3,0)</f>
        <v>-8.8492544000000006E-2</v>
      </c>
      <c r="BV27">
        <f t="shared" si="32"/>
        <v>0.34085469400000001</v>
      </c>
      <c r="BW27">
        <f t="shared" si="32"/>
        <v>-0.144535579</v>
      </c>
      <c r="BX27">
        <f t="shared" si="32"/>
        <v>0.110652816</v>
      </c>
      <c r="BY27">
        <f t="shared" si="32"/>
        <v>-0.29796104200000001</v>
      </c>
      <c r="BZ27">
        <f t="shared" si="32"/>
        <v>-8.7093883999999996E-2</v>
      </c>
      <c r="CA27">
        <f t="shared" si="32"/>
        <v>-0.2321143</v>
      </c>
      <c r="CB27">
        <f t="shared" si="32"/>
        <v>-1.8186827999999999E-2</v>
      </c>
      <c r="CC27">
        <f t="shared" si="32"/>
        <v>-0.20467950800000001</v>
      </c>
      <c r="CD27">
        <f t="shared" si="32"/>
        <v>-8.7162986999999997E-2</v>
      </c>
      <c r="CE27">
        <f t="shared" si="32"/>
        <v>-0.13752049899999999</v>
      </c>
      <c r="CF27">
        <f t="shared" si="32"/>
        <v>4.7440043000000001E-2</v>
      </c>
      <c r="CG27">
        <f t="shared" si="32"/>
        <v>4.5746278000000001E-2</v>
      </c>
      <c r="CH27">
        <f t="shared" si="32"/>
        <v>-0.18850547300000001</v>
      </c>
      <c r="CI27">
        <f t="shared" si="32"/>
        <v>-0.16784339500000001</v>
      </c>
      <c r="CJ27">
        <f t="shared" si="32"/>
        <v>-4.1093820000000003E-2</v>
      </c>
      <c r="CK27">
        <f t="shared" si="32"/>
        <v>-0.213780042</v>
      </c>
      <c r="CL27">
        <f t="shared" si="32"/>
        <v>-3.6616901E-2</v>
      </c>
      <c r="CM27">
        <f t="shared" si="32"/>
        <v>-4.5757590000000004E-3</v>
      </c>
      <c r="CN27">
        <f t="shared" si="32"/>
        <v>0.107426724</v>
      </c>
      <c r="CO27">
        <f t="shared" si="32"/>
        <v>-0.24166677</v>
      </c>
      <c r="CP27">
        <f t="shared" si="32"/>
        <v>-0.40227100399999999</v>
      </c>
      <c r="CQ27">
        <f t="shared" si="32"/>
        <v>-0.115845815</v>
      </c>
      <c r="CR27">
        <f t="shared" si="32"/>
        <v>-0.42530206999999998</v>
      </c>
      <c r="CS27">
        <f t="shared" si="32"/>
        <v>-0.41108340999999998</v>
      </c>
      <c r="CT27">
        <f t="shared" si="32"/>
        <v>-4.5697071999999998E-2</v>
      </c>
      <c r="CU27">
        <f t="shared" si="32"/>
        <v>-0.15357932499999999</v>
      </c>
      <c r="CV27">
        <f t="shared" si="32"/>
        <v>-0.212149852</v>
      </c>
      <c r="CW27">
        <f t="shared" si="32"/>
        <v>-0.17496245099999999</v>
      </c>
      <c r="CX27">
        <f t="shared" si="32"/>
        <v>-0.10242438399999999</v>
      </c>
      <c r="CY27">
        <f t="shared" si="32"/>
        <v>-0.26113231599999998</v>
      </c>
      <c r="CZ27">
        <f t="shared" si="32"/>
        <v>0.110226244</v>
      </c>
      <c r="DA27">
        <f t="shared" si="32"/>
        <v>-0.218255532</v>
      </c>
      <c r="DB27">
        <f t="shared" si="32"/>
        <v>-8.0520308999999998E-2</v>
      </c>
      <c r="DC27">
        <f t="shared" si="32"/>
        <v>-3.2166376000000003E-2</v>
      </c>
      <c r="DD27">
        <f t="shared" si="32"/>
        <v>-0.174407598</v>
      </c>
      <c r="DE27">
        <f t="shared" si="32"/>
        <v>-0.176550865</v>
      </c>
      <c r="DF27">
        <f t="shared" si="32"/>
        <v>-0.13318150300000001</v>
      </c>
      <c r="DG27">
        <f t="shared" si="32"/>
        <v>-1.5429402E-2</v>
      </c>
      <c r="DH27">
        <f t="shared" si="32"/>
        <v>-0.15998132700000001</v>
      </c>
      <c r="DI27">
        <f t="shared" si="32"/>
        <v>-8.7528653999999997E-2</v>
      </c>
      <c r="DJ27">
        <f t="shared" si="32"/>
        <v>-7.6351974000000003E-2</v>
      </c>
      <c r="DK27">
        <f t="shared" si="32"/>
        <v>-0.18211027799999999</v>
      </c>
      <c r="DL27">
        <f t="shared" si="32"/>
        <v>-0.27125999499999998</v>
      </c>
      <c r="DM27">
        <f t="shared" si="32"/>
        <v>-0.166608741</v>
      </c>
      <c r="DN27">
        <f t="shared" si="32"/>
        <v>-5.5164520000000002E-2</v>
      </c>
      <c r="DO27">
        <f t="shared" si="32"/>
        <v>-0.20425548499999999</v>
      </c>
      <c r="DP27">
        <f t="shared" si="32"/>
        <v>-7.0787737000000003E-2</v>
      </c>
      <c r="DQ27">
        <f t="shared" si="32"/>
        <v>-4.9314573E-2</v>
      </c>
      <c r="DR27">
        <f t="shared" si="32"/>
        <v>-0.18992282099999999</v>
      </c>
      <c r="DS27">
        <f t="shared" si="32"/>
        <v>-7.2559751000000006E-2</v>
      </c>
      <c r="DT27">
        <f t="shared" si="32"/>
        <v>-0.107900595</v>
      </c>
      <c r="DU27">
        <f t="shared" si="32"/>
        <v>-9.7622562999999996E-2</v>
      </c>
      <c r="DV27">
        <f t="shared" si="32"/>
        <v>-7.1403138000000005E-2</v>
      </c>
      <c r="DW27">
        <f t="shared" si="32"/>
        <v>-5.3196849999999997E-2</v>
      </c>
      <c r="DX27">
        <f t="shared" si="32"/>
        <v>-0.23095106500000001</v>
      </c>
      <c r="DY27">
        <f t="shared" si="32"/>
        <v>-3.7645711999999998E-2</v>
      </c>
      <c r="DZ27">
        <f t="shared" si="32"/>
        <v>-0.12799896999999999</v>
      </c>
      <c r="EA27">
        <f t="shared" si="32"/>
        <v>-9.9758940000000004E-2</v>
      </c>
      <c r="EB27">
        <f t="shared" si="32"/>
        <v>-0.21987902200000001</v>
      </c>
      <c r="EC27">
        <f t="shared" si="32"/>
        <v>-8.8403554999999995E-2</v>
      </c>
      <c r="ED27">
        <f t="shared" si="32"/>
        <v>-0.13980726399999999</v>
      </c>
      <c r="EE27">
        <f t="shared" si="32"/>
        <v>-0.21065309500000001</v>
      </c>
      <c r="EF27">
        <f t="shared" si="32"/>
        <v>2.0847389999999999E-3</v>
      </c>
      <c r="EG27">
        <f t="shared" ref="EG27:FC27" si="33">IF(EF10&gt;0.009%,EG3,0)</f>
        <v>-5.5266179999999998E-2</v>
      </c>
      <c r="EH27">
        <f t="shared" si="33"/>
        <v>-0.183784472</v>
      </c>
      <c r="EI27">
        <f t="shared" si="33"/>
        <v>-0.101526913</v>
      </c>
      <c r="EJ27">
        <f t="shared" si="33"/>
        <v>-0.22779992600000001</v>
      </c>
      <c r="EK27">
        <f t="shared" si="33"/>
        <v>-0.12698884399999999</v>
      </c>
      <c r="EL27">
        <f t="shared" si="33"/>
        <v>-0.242959642</v>
      </c>
      <c r="EM27">
        <f t="shared" si="33"/>
        <v>-0.245086579</v>
      </c>
      <c r="EN27">
        <f t="shared" si="33"/>
        <v>-3.4308707000000001E-2</v>
      </c>
      <c r="EO27">
        <f t="shared" si="33"/>
        <v>-4.9780443000000001E-2</v>
      </c>
      <c r="EP27">
        <f t="shared" si="33"/>
        <v>-0.23526179699999999</v>
      </c>
      <c r="EQ27">
        <f t="shared" si="33"/>
        <v>-3.7603012999999998E-2</v>
      </c>
      <c r="ER27">
        <f t="shared" si="33"/>
        <v>-8.8064803999999997E-2</v>
      </c>
      <c r="ES27">
        <f t="shared" si="33"/>
        <v>-0.156904352</v>
      </c>
      <c r="ET27">
        <f t="shared" si="33"/>
        <v>-0.18107641299999999</v>
      </c>
      <c r="EU27">
        <f t="shared" si="33"/>
        <v>-0.27664297900000001</v>
      </c>
      <c r="EV27">
        <f t="shared" si="33"/>
        <v>-2.9727546000000001E-2</v>
      </c>
      <c r="EW27">
        <f t="shared" si="33"/>
        <v>-0.24580365600000001</v>
      </c>
      <c r="EX27">
        <f t="shared" si="33"/>
        <v>-0.11895096300000001</v>
      </c>
      <c r="EY27">
        <f t="shared" si="33"/>
        <v>-9.7052837000000003E-2</v>
      </c>
      <c r="EZ27">
        <f t="shared" si="33"/>
        <v>-0.138046582</v>
      </c>
      <c r="FA27">
        <f t="shared" si="33"/>
        <v>-0.23522459100000001</v>
      </c>
      <c r="FB27">
        <f t="shared" si="33"/>
        <v>-0.25368579800000002</v>
      </c>
      <c r="FC27">
        <f t="shared" si="33"/>
        <v>4.3831044999999999E-2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6.1499999999999999E-2</v>
      </c>
      <c r="P28">
        <f t="shared" si="34"/>
        <v>9.2499999999999999E-2</v>
      </c>
      <c r="Q28">
        <f t="shared" si="34"/>
        <v>0.6764</v>
      </c>
      <c r="R28">
        <f t="shared" si="34"/>
        <v>1.1732</v>
      </c>
      <c r="S28">
        <f t="shared" si="34"/>
        <v>1.1040000000000001</v>
      </c>
      <c r="T28">
        <f t="shared" si="34"/>
        <v>1.2569999999999999</v>
      </c>
      <c r="U28">
        <f t="shared" si="34"/>
        <v>1.3283</v>
      </c>
      <c r="V28">
        <f t="shared" si="34"/>
        <v>1.1600999999999999</v>
      </c>
      <c r="W28">
        <f t="shared" si="34"/>
        <v>1.1655</v>
      </c>
      <c r="X28">
        <f t="shared" si="34"/>
        <v>1.1732</v>
      </c>
      <c r="Y28">
        <f t="shared" si="34"/>
        <v>1.1543000000000001</v>
      </c>
      <c r="Z28">
        <f t="shared" si="34"/>
        <v>1.1767000000000001</v>
      </c>
      <c r="AA28">
        <f t="shared" si="34"/>
        <v>1.1661999999999999</v>
      </c>
      <c r="AB28">
        <f t="shared" si="34"/>
        <v>1.173</v>
      </c>
      <c r="AC28">
        <f t="shared" si="34"/>
        <v>1.2471000000000001</v>
      </c>
      <c r="AD28">
        <f t="shared" si="34"/>
        <v>1.2484</v>
      </c>
      <c r="AE28">
        <f t="shared" si="34"/>
        <v>1.3991</v>
      </c>
      <c r="AF28">
        <f t="shared" si="34"/>
        <v>1.4091</v>
      </c>
      <c r="AG28">
        <f t="shared" si="34"/>
        <v>1.3869</v>
      </c>
      <c r="AH28">
        <f t="shared" si="34"/>
        <v>1.3855999999999999</v>
      </c>
      <c r="AI28">
        <f t="shared" si="34"/>
        <v>1.3874</v>
      </c>
      <c r="AJ28">
        <f t="shared" si="34"/>
        <v>1.3496999999999999</v>
      </c>
      <c r="AK28">
        <f t="shared" si="34"/>
        <v>1.3504</v>
      </c>
      <c r="AL28">
        <f t="shared" si="34"/>
        <v>1.2948999999999999</v>
      </c>
      <c r="AM28">
        <f t="shared" si="34"/>
        <v>1.403</v>
      </c>
      <c r="AN28">
        <f t="shared" si="34"/>
        <v>1.2873000000000001</v>
      </c>
      <c r="AO28">
        <f t="shared" si="34"/>
        <v>1.2858000000000001</v>
      </c>
      <c r="AP28">
        <f t="shared" si="34"/>
        <v>1.2824</v>
      </c>
      <c r="AQ28">
        <f t="shared" si="34"/>
        <v>1.2568999999999999</v>
      </c>
      <c r="AR28">
        <f t="shared" si="34"/>
        <v>1.3504</v>
      </c>
      <c r="AS28">
        <f t="shared" si="34"/>
        <v>1.36</v>
      </c>
      <c r="AT28">
        <f t="shared" si="34"/>
        <v>1.3631</v>
      </c>
      <c r="AU28">
        <f t="shared" si="34"/>
        <v>1.363</v>
      </c>
      <c r="AV28">
        <f t="shared" si="34"/>
        <v>1.3427</v>
      </c>
      <c r="AW28">
        <f t="shared" si="34"/>
        <v>1.3440000000000001</v>
      </c>
      <c r="AX28">
        <f t="shared" si="34"/>
        <v>1.3449</v>
      </c>
      <c r="AY28">
        <f t="shared" si="34"/>
        <v>1.3697999999999999</v>
      </c>
      <c r="AZ28">
        <f t="shared" si="34"/>
        <v>1.4272</v>
      </c>
      <c r="BA28">
        <f t="shared" si="34"/>
        <v>1.349</v>
      </c>
      <c r="BB28">
        <f t="shared" si="34"/>
        <v>1.3841000000000001</v>
      </c>
      <c r="BC28">
        <f t="shared" si="34"/>
        <v>1.1333</v>
      </c>
      <c r="BD28">
        <f t="shared" si="34"/>
        <v>1.1236999999999999</v>
      </c>
      <c r="BE28">
        <f t="shared" si="34"/>
        <v>1.2068000000000001</v>
      </c>
      <c r="BF28">
        <f t="shared" si="34"/>
        <v>1.1800999999999999</v>
      </c>
      <c r="BG28">
        <f t="shared" si="34"/>
        <v>1.2618</v>
      </c>
      <c r="BH28">
        <f t="shared" si="34"/>
        <v>1.2758</v>
      </c>
      <c r="BI28">
        <f t="shared" si="34"/>
        <v>1.3587</v>
      </c>
      <c r="BJ28">
        <f t="shared" si="34"/>
        <v>1.2594000000000001</v>
      </c>
      <c r="BK28">
        <f t="shared" si="34"/>
        <v>1.2128000000000001</v>
      </c>
      <c r="BL28">
        <f t="shared" si="34"/>
        <v>1.2869999999999999</v>
      </c>
      <c r="BM28">
        <f t="shared" si="34"/>
        <v>1.2737000000000001</v>
      </c>
      <c r="BN28">
        <f t="shared" si="34"/>
        <v>1.2795000000000001</v>
      </c>
      <c r="BO28">
        <f t="shared" si="34"/>
        <v>1.1887000000000001</v>
      </c>
      <c r="BP28">
        <f t="shared" si="34"/>
        <v>1.1327</v>
      </c>
      <c r="BQ28">
        <f t="shared" si="34"/>
        <v>1.2214</v>
      </c>
      <c r="BR28">
        <f t="shared" si="34"/>
        <v>1.2359</v>
      </c>
      <c r="BS28">
        <f t="shared" si="34"/>
        <v>1.2629999999999999</v>
      </c>
      <c r="BT28">
        <f t="shared" si="34"/>
        <v>1.3123</v>
      </c>
      <c r="BU28">
        <f t="shared" ref="BU28:EF28" si="35">IF(BT10&gt;0.009%,BU5,0)</f>
        <v>1.2958000000000001</v>
      </c>
      <c r="BV28">
        <f t="shared" si="35"/>
        <v>1.2509999999999999</v>
      </c>
      <c r="BW28">
        <f t="shared" si="35"/>
        <v>1.2690999999999999</v>
      </c>
      <c r="BX28">
        <f t="shared" si="35"/>
        <v>1.2803</v>
      </c>
      <c r="BY28">
        <f t="shared" si="35"/>
        <v>1.3039000000000001</v>
      </c>
      <c r="BZ28">
        <f t="shared" si="35"/>
        <v>1.2683</v>
      </c>
      <c r="CA28">
        <f t="shared" si="35"/>
        <v>1.2312000000000001</v>
      </c>
      <c r="CB28">
        <f t="shared" si="35"/>
        <v>1.2676000000000001</v>
      </c>
      <c r="CC28">
        <f t="shared" si="35"/>
        <v>1.2033</v>
      </c>
      <c r="CD28">
        <f t="shared" si="35"/>
        <v>1.2112000000000001</v>
      </c>
      <c r="CE28">
        <f t="shared" si="35"/>
        <v>1.1500999999999999</v>
      </c>
      <c r="CF28">
        <f t="shared" si="35"/>
        <v>1.2277</v>
      </c>
      <c r="CG28">
        <f t="shared" si="35"/>
        <v>1.2202</v>
      </c>
      <c r="CH28">
        <f t="shared" si="35"/>
        <v>1.4619</v>
      </c>
      <c r="CI28">
        <f t="shared" si="35"/>
        <v>1.2142999999999999</v>
      </c>
      <c r="CJ28">
        <f t="shared" si="35"/>
        <v>0.53949999999999998</v>
      </c>
      <c r="CK28">
        <f t="shared" si="35"/>
        <v>0.51180000000000003</v>
      </c>
      <c r="CL28">
        <f t="shared" si="35"/>
        <v>0.52359999999999995</v>
      </c>
      <c r="CM28">
        <f t="shared" si="35"/>
        <v>0.58150000000000002</v>
      </c>
      <c r="CN28">
        <f t="shared" si="35"/>
        <v>0.72340000000000004</v>
      </c>
      <c r="CO28">
        <f t="shared" si="35"/>
        <v>1.0636000000000001</v>
      </c>
      <c r="CP28">
        <f t="shared" si="35"/>
        <v>1.0444</v>
      </c>
      <c r="CQ28">
        <f t="shared" si="35"/>
        <v>1.3047</v>
      </c>
      <c r="CR28">
        <f t="shared" si="35"/>
        <v>1.4197</v>
      </c>
      <c r="CS28">
        <f t="shared" si="35"/>
        <v>1.3148</v>
      </c>
      <c r="CT28">
        <f t="shared" si="35"/>
        <v>1.288</v>
      </c>
      <c r="CU28">
        <f t="shared" si="35"/>
        <v>1.2894000000000001</v>
      </c>
      <c r="CV28">
        <f t="shared" si="35"/>
        <v>1.2447999999999999</v>
      </c>
      <c r="CW28">
        <f t="shared" si="35"/>
        <v>1.1934</v>
      </c>
      <c r="CX28">
        <f t="shared" si="35"/>
        <v>1.1682999999999999</v>
      </c>
      <c r="CY28">
        <f t="shared" si="35"/>
        <v>1.2395</v>
      </c>
      <c r="CZ28">
        <f t="shared" si="35"/>
        <v>1.2403999999999999</v>
      </c>
      <c r="DA28">
        <f t="shared" si="35"/>
        <v>1.1936</v>
      </c>
      <c r="DB28">
        <f t="shared" si="35"/>
        <v>1.206</v>
      </c>
      <c r="DC28">
        <f t="shared" si="35"/>
        <v>1.1309</v>
      </c>
      <c r="DD28">
        <f t="shared" si="35"/>
        <v>1.0959000000000001</v>
      </c>
      <c r="DE28">
        <f t="shared" si="35"/>
        <v>1.099</v>
      </c>
      <c r="DF28">
        <f t="shared" si="35"/>
        <v>1.1267</v>
      </c>
      <c r="DG28">
        <f t="shared" si="35"/>
        <v>1.1639999999999999</v>
      </c>
      <c r="DH28">
        <f t="shared" si="35"/>
        <v>1.3783000000000001</v>
      </c>
      <c r="DI28">
        <f t="shared" si="35"/>
        <v>1.3863000000000001</v>
      </c>
      <c r="DJ28">
        <f t="shared" si="35"/>
        <v>1.3718999999999999</v>
      </c>
      <c r="DK28">
        <f t="shared" si="35"/>
        <v>1.3259000000000001</v>
      </c>
      <c r="DL28">
        <f t="shared" si="35"/>
        <v>1.3183</v>
      </c>
      <c r="DM28">
        <f t="shared" si="35"/>
        <v>1.2351000000000001</v>
      </c>
      <c r="DN28">
        <f t="shared" si="35"/>
        <v>1.1496</v>
      </c>
      <c r="DO28">
        <f t="shared" si="35"/>
        <v>1.1196999999999999</v>
      </c>
      <c r="DP28">
        <f t="shared" si="35"/>
        <v>0.98250000000000004</v>
      </c>
      <c r="DQ28">
        <f t="shared" si="35"/>
        <v>0.99860000000000004</v>
      </c>
      <c r="DR28">
        <f t="shared" si="35"/>
        <v>1.0019</v>
      </c>
      <c r="DS28">
        <f t="shared" si="35"/>
        <v>1.0710999999999999</v>
      </c>
      <c r="DT28">
        <f t="shared" si="35"/>
        <v>1.1839</v>
      </c>
      <c r="DU28">
        <f t="shared" si="35"/>
        <v>1.1601999999999999</v>
      </c>
      <c r="DV28">
        <f t="shared" si="35"/>
        <v>1.1483000000000001</v>
      </c>
      <c r="DW28">
        <f t="shared" si="35"/>
        <v>0.9758</v>
      </c>
      <c r="DX28">
        <f t="shared" si="35"/>
        <v>0.90990000000000004</v>
      </c>
      <c r="DY28">
        <f t="shared" si="35"/>
        <v>0.95750000000000002</v>
      </c>
      <c r="DZ28">
        <f t="shared" si="35"/>
        <v>0.9234</v>
      </c>
      <c r="EA28">
        <f t="shared" si="35"/>
        <v>0.98770000000000002</v>
      </c>
      <c r="EB28">
        <f t="shared" si="35"/>
        <v>0.9909</v>
      </c>
      <c r="EC28">
        <f t="shared" si="35"/>
        <v>0.9879</v>
      </c>
      <c r="ED28">
        <f t="shared" si="35"/>
        <v>0.98609999999999998</v>
      </c>
      <c r="EE28">
        <f t="shared" si="35"/>
        <v>1.075</v>
      </c>
      <c r="EF28">
        <f t="shared" si="35"/>
        <v>1.0828</v>
      </c>
      <c r="EG28">
        <f t="shared" ref="EG28:FC28" si="36">IF(EF10&gt;0.009%,EG5,0)</f>
        <v>1.1085</v>
      </c>
      <c r="EH28">
        <f t="shared" si="36"/>
        <v>1.1032999999999999</v>
      </c>
      <c r="EI28">
        <f t="shared" si="36"/>
        <v>1.0911999999999999</v>
      </c>
      <c r="EJ28">
        <f t="shared" si="36"/>
        <v>1.101</v>
      </c>
      <c r="EK28">
        <f t="shared" si="36"/>
        <v>1.0333000000000001</v>
      </c>
      <c r="EL28">
        <f t="shared" si="36"/>
        <v>0.99539999999999995</v>
      </c>
      <c r="EM28">
        <f t="shared" si="36"/>
        <v>1.0605</v>
      </c>
      <c r="EN28">
        <f t="shared" si="36"/>
        <v>1.0305</v>
      </c>
      <c r="EO28">
        <f t="shared" si="36"/>
        <v>0.97019999999999995</v>
      </c>
      <c r="EP28">
        <f t="shared" si="36"/>
        <v>0.97799999999999998</v>
      </c>
      <c r="EQ28">
        <f t="shared" si="36"/>
        <v>1.0565</v>
      </c>
      <c r="ER28">
        <f t="shared" si="36"/>
        <v>1.0405</v>
      </c>
      <c r="ES28">
        <f t="shared" si="36"/>
        <v>1.0804</v>
      </c>
      <c r="ET28">
        <f t="shared" si="36"/>
        <v>1.1305000000000001</v>
      </c>
      <c r="EU28">
        <f t="shared" si="36"/>
        <v>1.1952</v>
      </c>
      <c r="EV28">
        <f t="shared" si="36"/>
        <v>1.282</v>
      </c>
      <c r="EW28">
        <f t="shared" si="36"/>
        <v>1.3560000000000001</v>
      </c>
      <c r="EX28">
        <f t="shared" si="36"/>
        <v>1.3663000000000001</v>
      </c>
      <c r="EY28">
        <f t="shared" si="36"/>
        <v>1.3443000000000001</v>
      </c>
      <c r="EZ28">
        <f t="shared" si="36"/>
        <v>1.4209000000000001</v>
      </c>
      <c r="FA28">
        <f t="shared" si="36"/>
        <v>1.4499</v>
      </c>
      <c r="FB28">
        <f t="shared" si="36"/>
        <v>1.3602000000000001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exxaro_resources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2014-07-28T19:21:18Z</dcterms:created>
  <dcterms:modified xsi:type="dcterms:W3CDTF">2014-08-14T06:20:23Z</dcterms:modified>
</cp:coreProperties>
</file>