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55" windowWidth="19875" windowHeight="8625"/>
  </bookViews>
  <sheets>
    <sheet name="exxoteq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J19" i="1" s="1"/>
  <c r="K17" i="1"/>
  <c r="K18" i="1" s="1"/>
  <c r="L17" i="1"/>
  <c r="M17" i="1"/>
  <c r="M18" i="1" s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J18" i="1"/>
  <c r="L18" i="1"/>
  <c r="N18" i="1"/>
  <c r="P18" i="1"/>
  <c r="R18" i="1"/>
  <c r="T18" i="1"/>
  <c r="L19" i="1"/>
  <c r="M19" i="1"/>
  <c r="P19" i="1"/>
  <c r="Q19" i="1"/>
  <c r="T19" i="1"/>
  <c r="J20" i="1"/>
  <c r="L20" i="1"/>
  <c r="M20" i="1"/>
  <c r="N20" i="1"/>
  <c r="P20" i="1"/>
  <c r="Q20" i="1"/>
  <c r="R20" i="1"/>
  <c r="T20" i="1"/>
  <c r="I20" i="1"/>
  <c r="I19" i="1"/>
  <c r="I18" i="1"/>
  <c r="I17" i="1"/>
  <c r="S19" i="1" l="1"/>
  <c r="O19" i="1"/>
  <c r="K19" i="1"/>
  <c r="S20" i="1"/>
  <c r="O20" i="1"/>
  <c r="K20" i="1"/>
  <c r="L23" i="1"/>
  <c r="P25" i="1"/>
  <c r="T23" i="1"/>
  <c r="X25" i="1"/>
  <c r="AB23" i="1"/>
  <c r="AF25" i="1"/>
  <c r="AJ23" i="1"/>
  <c r="AN25" i="1"/>
  <c r="AR23" i="1"/>
  <c r="AV25" i="1"/>
  <c r="J23" i="1"/>
  <c r="N23" i="1"/>
  <c r="S23" i="1"/>
  <c r="AD23" i="1"/>
  <c r="AE23" i="1"/>
  <c r="AI23" i="1"/>
  <c r="AK23" i="1"/>
  <c r="AT23" i="1"/>
  <c r="K24" i="1"/>
  <c r="L24" i="1"/>
  <c r="O24" i="1"/>
  <c r="Q24" i="1"/>
  <c r="T24" i="1"/>
  <c r="U24" i="1"/>
  <c r="Z24" i="1"/>
  <c r="AD24" i="1"/>
  <c r="AH24" i="1"/>
  <c r="AI24" i="1"/>
  <c r="AL24" i="1"/>
  <c r="AM24" i="1"/>
  <c r="AQ24" i="1"/>
  <c r="AR24" i="1"/>
  <c r="AU24" i="1"/>
  <c r="J25" i="1"/>
  <c r="N25" i="1"/>
  <c r="O25" i="1"/>
  <c r="S25" i="1"/>
  <c r="W25" i="1"/>
  <c r="AB25" i="1"/>
  <c r="AG25" i="1"/>
  <c r="AK25" i="1"/>
  <c r="AP25" i="1"/>
  <c r="AQ25" i="1"/>
  <c r="AT25" i="1"/>
  <c r="I22" i="1"/>
  <c r="J22" i="1"/>
  <c r="K22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O23" i="1"/>
  <c r="R23" i="1"/>
  <c r="U23" i="1"/>
  <c r="V23" i="1"/>
  <c r="W23" i="1"/>
  <c r="Z23" i="1"/>
  <c r="AA23" i="1"/>
  <c r="AH23" i="1"/>
  <c r="AL23" i="1"/>
  <c r="AM23" i="1"/>
  <c r="AP23" i="1"/>
  <c r="AQ23" i="1"/>
  <c r="AU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N24" i="1"/>
  <c r="R24" i="1"/>
  <c r="S24" i="1"/>
  <c r="V24" i="1"/>
  <c r="W24" i="1"/>
  <c r="AA24" i="1"/>
  <c r="AE24" i="1"/>
  <c r="AK24" i="1"/>
  <c r="AP24" i="1"/>
  <c r="AT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K25" i="1"/>
  <c r="R25" i="1"/>
  <c r="T25" i="1"/>
  <c r="U25" i="1"/>
  <c r="V25" i="1"/>
  <c r="Y25" i="1"/>
  <c r="Z25" i="1"/>
  <c r="AA25" i="1"/>
  <c r="AC25" i="1"/>
  <c r="AD25" i="1"/>
  <c r="AE25" i="1"/>
  <c r="AH25" i="1"/>
  <c r="AI25" i="1"/>
  <c r="AL25" i="1"/>
  <c r="AM25" i="1"/>
  <c r="AU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S24" i="1" l="1"/>
  <c r="AS23" i="1"/>
  <c r="AS25" i="1"/>
  <c r="AO24" i="1"/>
  <c r="AO23" i="1"/>
  <c r="AO25" i="1"/>
  <c r="AG23" i="1"/>
  <c r="AG24" i="1"/>
  <c r="AC23" i="1"/>
  <c r="AC24" i="1"/>
  <c r="Y23" i="1"/>
  <c r="Y24" i="1"/>
  <c r="Q23" i="1"/>
  <c r="Q25" i="1"/>
  <c r="M24" i="1"/>
  <c r="M23" i="1"/>
  <c r="M25" i="1"/>
  <c r="I24" i="1"/>
  <c r="I25" i="1"/>
  <c r="I23" i="1"/>
  <c r="AV22" i="1"/>
  <c r="AR22" i="1"/>
  <c r="AN22" i="1"/>
  <c r="AJ22" i="1"/>
  <c r="AF22" i="1"/>
  <c r="AB22" i="1"/>
  <c r="X22" i="1"/>
  <c r="T22" i="1"/>
  <c r="P22" i="1"/>
  <c r="L22" i="1"/>
  <c r="AJ25" i="1"/>
  <c r="AB24" i="1"/>
  <c r="AR25" i="1"/>
  <c r="L25" i="1"/>
  <c r="AJ24" i="1"/>
  <c r="AV23" i="1"/>
  <c r="AN23" i="1"/>
  <c r="AF23" i="1"/>
  <c r="X23" i="1"/>
  <c r="P23" i="1"/>
  <c r="AV24" i="1"/>
  <c r="AN24" i="1"/>
  <c r="AF24" i="1"/>
  <c r="X24" i="1"/>
  <c r="P24" i="1"/>
</calcChain>
</file>

<file path=xl/sharedStrings.xml><?xml version="1.0" encoding="utf-8"?>
<sst xmlns="http://schemas.openxmlformats.org/spreadsheetml/2006/main" count="75" uniqueCount="22">
  <si>
    <t>total liabilities</t>
  </si>
  <si>
    <t>Oil &amp; Gas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</si>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</sst>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9" bestFit="1" customWidth="1"/>
    <col min="3" max="39" width="10.42578125" bestFit="1" customWidth="1"/>
    <col min="40" max="40" width="11.28515625" bestFit="1" customWidth="1"/>
    <col min="41" max="43" width="12.28515625" bestFit="1" customWidth="1"/>
    <col min="44" max="44" width="10.42578125" bestFit="1" customWidth="1"/>
    <col min="45" max="45" width="12.28515625" bestFit="1" customWidth="1"/>
    <col min="46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R2">
        <v>2227</v>
      </c>
      <c r="S2">
        <v>2227</v>
      </c>
      <c r="T2">
        <v>2227</v>
      </c>
      <c r="U2">
        <v>2227</v>
      </c>
      <c r="V2">
        <v>2227</v>
      </c>
      <c r="W2">
        <v>2227</v>
      </c>
      <c r="X2">
        <v>2227</v>
      </c>
      <c r="Y2">
        <v>2227</v>
      </c>
      <c r="Z2">
        <v>2227</v>
      </c>
      <c r="AA2">
        <v>2227</v>
      </c>
      <c r="AB2">
        <v>2227</v>
      </c>
      <c r="AC2">
        <v>2227</v>
      </c>
      <c r="AD2">
        <v>3861</v>
      </c>
      <c r="AE2">
        <v>3861</v>
      </c>
      <c r="AF2">
        <v>3861</v>
      </c>
      <c r="AG2">
        <v>3861</v>
      </c>
      <c r="AH2">
        <v>3861</v>
      </c>
      <c r="AI2">
        <v>3861</v>
      </c>
      <c r="AJ2">
        <v>3861</v>
      </c>
      <c r="AK2">
        <v>3861</v>
      </c>
      <c r="AL2">
        <v>3861</v>
      </c>
      <c r="AM2">
        <v>3861</v>
      </c>
      <c r="AN2">
        <v>3861</v>
      </c>
      <c r="AO2">
        <v>3861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-7.0000000000000007E-2</v>
      </c>
      <c r="AN3">
        <v>-0.53335273999999999</v>
      </c>
      <c r="AO3">
        <v>-0.54813167600000001</v>
      </c>
      <c r="AP3">
        <v>-0.37511940399999999</v>
      </c>
      <c r="AQ3">
        <v>-0.32671116700000002</v>
      </c>
      <c r="AR3">
        <v>-0.42219060000000003</v>
      </c>
      <c r="AS3">
        <v>-0.87950373299999995</v>
      </c>
      <c r="AT3">
        <v>0.74574980000000002</v>
      </c>
      <c r="AU3">
        <v>-0.2519633</v>
      </c>
      <c r="AV3">
        <v>-0.1046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-8.1100000000000005E-2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AM5">
        <v>5.1383000000000001</v>
      </c>
      <c r="AN5">
        <v>3.1871999999999998</v>
      </c>
      <c r="AO5">
        <v>1.613</v>
      </c>
      <c r="AP5">
        <v>0.96870000000000001</v>
      </c>
      <c r="AQ5">
        <v>0.95150000000000001</v>
      </c>
      <c r="AR5">
        <v>1.9061999999999999</v>
      </c>
      <c r="AS5">
        <v>3.0407999999999999</v>
      </c>
      <c r="AT5">
        <v>2.3754</v>
      </c>
      <c r="AU5">
        <v>2.3391000000000002</v>
      </c>
      <c r="BG5">
        <v>1.7353000000000001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64.569999999999993</v>
      </c>
      <c r="AM6">
        <v>21.3</v>
      </c>
      <c r="AN6">
        <v>39</v>
      </c>
      <c r="AO6">
        <v>69.38</v>
      </c>
      <c r="AP6">
        <v>62.96</v>
      </c>
      <c r="AQ6">
        <v>142.91</v>
      </c>
      <c r="AR6">
        <v>138.34</v>
      </c>
      <c r="AS6">
        <v>154.86000000000001</v>
      </c>
      <c r="AT6">
        <v>63.91</v>
      </c>
      <c r="AU6">
        <v>62.29</v>
      </c>
      <c r="AV6">
        <v>2.37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R7">
        <v>51610</v>
      </c>
      <c r="S7">
        <v>51610</v>
      </c>
      <c r="T7">
        <v>51610</v>
      </c>
      <c r="U7">
        <v>51610</v>
      </c>
      <c r="V7">
        <v>51610</v>
      </c>
      <c r="W7">
        <v>51610</v>
      </c>
      <c r="X7">
        <v>51610</v>
      </c>
      <c r="Y7">
        <v>51610</v>
      </c>
      <c r="Z7">
        <v>51610</v>
      </c>
      <c r="AA7">
        <v>51610</v>
      </c>
      <c r="AB7">
        <v>51610</v>
      </c>
      <c r="AC7">
        <v>51610</v>
      </c>
      <c r="AD7">
        <v>6675</v>
      </c>
      <c r="AE7">
        <v>6675</v>
      </c>
      <c r="AF7">
        <v>6675</v>
      </c>
      <c r="AG7">
        <v>6675</v>
      </c>
      <c r="AH7">
        <v>6675</v>
      </c>
      <c r="AI7">
        <v>6675</v>
      </c>
      <c r="AJ7">
        <v>6675</v>
      </c>
      <c r="AK7">
        <v>6675</v>
      </c>
      <c r="AL7">
        <v>6675</v>
      </c>
      <c r="AM7">
        <v>6675</v>
      </c>
      <c r="AN7">
        <v>6675</v>
      </c>
      <c r="AO7">
        <v>6675</v>
      </c>
    </row>
    <row r="8" spans="1:159" x14ac:dyDescent="0.25">
      <c r="A8" t="s">
        <v>7</v>
      </c>
      <c r="B8" t="s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159" x14ac:dyDescent="0.25">
      <c r="A9" t="s">
        <v>8</v>
      </c>
      <c r="B9" t="s">
        <v>1</v>
      </c>
      <c r="R9">
        <v>49383</v>
      </c>
      <c r="S9">
        <v>49383</v>
      </c>
      <c r="T9">
        <v>49383</v>
      </c>
      <c r="U9">
        <v>49383</v>
      </c>
      <c r="V9">
        <v>49383</v>
      </c>
      <c r="W9">
        <v>49383</v>
      </c>
      <c r="X9">
        <v>49383</v>
      </c>
      <c r="Y9">
        <v>49383</v>
      </c>
      <c r="Z9">
        <v>49383</v>
      </c>
      <c r="AA9">
        <v>49383</v>
      </c>
      <c r="AB9">
        <v>49383</v>
      </c>
      <c r="AC9">
        <v>49383</v>
      </c>
      <c r="AD9">
        <v>2814</v>
      </c>
      <c r="AE9">
        <v>2814</v>
      </c>
      <c r="AF9">
        <v>2814</v>
      </c>
      <c r="AG9">
        <v>2814</v>
      </c>
      <c r="AH9">
        <v>2814</v>
      </c>
      <c r="AI9">
        <v>2814</v>
      </c>
      <c r="AJ9">
        <v>2814</v>
      </c>
      <c r="AK9">
        <v>2814</v>
      </c>
      <c r="AL9">
        <v>2814</v>
      </c>
      <c r="AM9">
        <v>2814</v>
      </c>
      <c r="AN9">
        <v>2814</v>
      </c>
      <c r="AO9">
        <v>2814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s="2">
        <v>6.9999999999999999E-4</v>
      </c>
      <c r="AM10" s="2">
        <v>2.0000000000000001E-4</v>
      </c>
      <c r="AN10" s="2">
        <v>4.0000000000000002E-4</v>
      </c>
      <c r="AO10" s="2">
        <v>6.9999999999999999E-4</v>
      </c>
      <c r="AP10" s="2">
        <v>6.9999999999999999E-4</v>
      </c>
      <c r="AQ10" s="2">
        <v>1.5E-3</v>
      </c>
      <c r="AR10" s="2">
        <v>1.4E-3</v>
      </c>
      <c r="AS10" s="2">
        <v>1.6000000000000001E-3</v>
      </c>
      <c r="AT10" s="2">
        <v>6.9999999999999999E-4</v>
      </c>
      <c r="AU10" s="2">
        <v>5.9999999999999995E-4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>
        <v>-7.0000000000000007E-2</v>
      </c>
      <c r="AN11">
        <v>-0.23655914</v>
      </c>
      <c r="AO11">
        <v>-0.35211267600000001</v>
      </c>
      <c r="AP11">
        <v>-0.21739130400000001</v>
      </c>
      <c r="AQ11">
        <v>-0.16666666699999999</v>
      </c>
      <c r="AR11">
        <v>-0.2</v>
      </c>
      <c r="AS11">
        <v>-0.58333333300000001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12</v>
      </c>
      <c r="B12" t="s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159" x14ac:dyDescent="0.25">
      <c r="A13" t="s">
        <v>13</v>
      </c>
      <c r="B13" t="s">
        <v>1</v>
      </c>
      <c r="AL13">
        <v>1</v>
      </c>
      <c r="AM13">
        <v>0.93</v>
      </c>
      <c r="AN13">
        <v>0.71</v>
      </c>
      <c r="AO13">
        <v>0.46</v>
      </c>
      <c r="AP13">
        <v>0.36</v>
      </c>
      <c r="AQ13">
        <v>0.3</v>
      </c>
      <c r="AR13">
        <v>0.24</v>
      </c>
      <c r="AS13">
        <v>0.1</v>
      </c>
      <c r="AT13">
        <v>0.2</v>
      </c>
      <c r="AU13">
        <v>0.2</v>
      </c>
      <c r="AV13">
        <v>0.2</v>
      </c>
      <c r="AW13">
        <v>0.2</v>
      </c>
      <c r="AX13">
        <v>0.2</v>
      </c>
      <c r="AY13">
        <v>0.2</v>
      </c>
      <c r="AZ13">
        <v>0.2</v>
      </c>
      <c r="BA13">
        <v>0.2</v>
      </c>
      <c r="BB13">
        <v>0.2</v>
      </c>
      <c r="BC13">
        <v>0.2</v>
      </c>
      <c r="BD13">
        <v>0.2</v>
      </c>
      <c r="BE13">
        <v>0.2</v>
      </c>
      <c r="BF13">
        <v>0.2</v>
      </c>
      <c r="BG13">
        <v>0.2</v>
      </c>
      <c r="BH13">
        <v>0.2</v>
      </c>
      <c r="BI13">
        <v>0.2</v>
      </c>
      <c r="BJ13">
        <v>0.2</v>
      </c>
      <c r="BK13">
        <v>0.2</v>
      </c>
      <c r="BL13">
        <v>0.2</v>
      </c>
      <c r="BM13">
        <v>0.2</v>
      </c>
      <c r="BN13">
        <v>0.2</v>
      </c>
      <c r="BO13">
        <v>0.2</v>
      </c>
      <c r="BP13">
        <v>0.2</v>
      </c>
      <c r="BQ13">
        <v>0.2</v>
      </c>
      <c r="BR13">
        <v>0.2</v>
      </c>
      <c r="BS13">
        <v>0.2</v>
      </c>
      <c r="BT13">
        <v>0.2</v>
      </c>
      <c r="BU13">
        <v>0.2</v>
      </c>
      <c r="BV13">
        <v>0.2</v>
      </c>
      <c r="BW13">
        <v>0.2</v>
      </c>
      <c r="BX13">
        <v>0.2</v>
      </c>
      <c r="BY13">
        <v>0.2</v>
      </c>
      <c r="BZ13">
        <v>0.2</v>
      </c>
      <c r="CA13">
        <v>0.2</v>
      </c>
      <c r="CB13">
        <v>0.2</v>
      </c>
      <c r="CC13">
        <v>0.2</v>
      </c>
      <c r="CD13">
        <v>0.2</v>
      </c>
      <c r="CE13">
        <v>0.2</v>
      </c>
      <c r="CF13">
        <v>0.2</v>
      </c>
      <c r="CG13">
        <v>0.2</v>
      </c>
      <c r="CH13">
        <v>0.2</v>
      </c>
      <c r="CI13">
        <v>0.2</v>
      </c>
      <c r="CJ13">
        <v>0.2</v>
      </c>
      <c r="CK13">
        <v>0.2</v>
      </c>
      <c r="CL13">
        <v>0.2</v>
      </c>
      <c r="CM13">
        <v>0.2</v>
      </c>
      <c r="CN13">
        <v>0.2</v>
      </c>
      <c r="CO13">
        <v>0.2</v>
      </c>
      <c r="CP13">
        <v>0.2</v>
      </c>
      <c r="CQ13">
        <v>0.2</v>
      </c>
      <c r="CR13">
        <v>0.2</v>
      </c>
      <c r="CS13">
        <v>0.2</v>
      </c>
      <c r="CT13">
        <v>0.2</v>
      </c>
      <c r="CU13">
        <v>0.2</v>
      </c>
      <c r="CV13">
        <v>0.2</v>
      </c>
      <c r="CW13">
        <v>0.2</v>
      </c>
      <c r="CX13">
        <v>0.2</v>
      </c>
      <c r="CY13">
        <v>0.2</v>
      </c>
      <c r="CZ13">
        <v>0.2</v>
      </c>
      <c r="DA13">
        <v>0.2</v>
      </c>
      <c r="DB13">
        <v>0.2</v>
      </c>
      <c r="DC13">
        <v>0.2</v>
      </c>
      <c r="DD13">
        <v>0.2</v>
      </c>
      <c r="DE13">
        <v>0.2</v>
      </c>
      <c r="DF13">
        <v>0.2</v>
      </c>
      <c r="DG13">
        <v>0.2</v>
      </c>
      <c r="DH13">
        <v>0.2</v>
      </c>
      <c r="DI13">
        <v>0.2</v>
      </c>
      <c r="DJ13">
        <v>0.2</v>
      </c>
      <c r="DK13">
        <v>0.2</v>
      </c>
      <c r="DL13">
        <v>0.2</v>
      </c>
      <c r="DM13">
        <v>0.2</v>
      </c>
      <c r="DN13">
        <v>0.2</v>
      </c>
      <c r="DO13">
        <v>0.2</v>
      </c>
      <c r="DP13">
        <v>0.2</v>
      </c>
      <c r="DQ13">
        <v>0.2</v>
      </c>
      <c r="DR13">
        <v>0.2</v>
      </c>
      <c r="DS13">
        <v>0.2</v>
      </c>
      <c r="DT13">
        <v>0.2</v>
      </c>
      <c r="DU13">
        <v>0.2</v>
      </c>
      <c r="DV13">
        <v>0.2</v>
      </c>
      <c r="DW13">
        <v>0.2</v>
      </c>
      <c r="DX13">
        <v>0.2</v>
      </c>
      <c r="DY13">
        <v>0.2</v>
      </c>
      <c r="DZ13">
        <v>0.2</v>
      </c>
      <c r="EA13">
        <v>0.2</v>
      </c>
      <c r="EB13">
        <v>0.2</v>
      </c>
      <c r="EC13">
        <v>0.2</v>
      </c>
      <c r="ED13">
        <v>0.2</v>
      </c>
      <c r="EE13">
        <v>0.2</v>
      </c>
      <c r="EF13">
        <v>0.2</v>
      </c>
      <c r="EG13">
        <v>0.2</v>
      </c>
      <c r="EH13">
        <v>0.2</v>
      </c>
      <c r="EI13">
        <v>0.2</v>
      </c>
      <c r="EJ13">
        <v>0.2</v>
      </c>
      <c r="EK13">
        <v>0.2</v>
      </c>
      <c r="EL13">
        <v>0.2</v>
      </c>
      <c r="EM13">
        <v>0.2</v>
      </c>
      <c r="EN13">
        <v>0.2</v>
      </c>
      <c r="EO13">
        <v>0.2</v>
      </c>
      <c r="EP13">
        <v>0.2</v>
      </c>
      <c r="EQ13">
        <v>0.2</v>
      </c>
      <c r="ER13">
        <v>0.2</v>
      </c>
      <c r="ES13">
        <v>0.2</v>
      </c>
      <c r="ET13">
        <v>0.2</v>
      </c>
      <c r="EU13">
        <v>0.2</v>
      </c>
      <c r="EV13">
        <v>0.2</v>
      </c>
      <c r="EW13">
        <v>0.2</v>
      </c>
      <c r="EX13">
        <v>0.2</v>
      </c>
      <c r="EY13">
        <v>0.2</v>
      </c>
      <c r="EZ13">
        <v>0.2</v>
      </c>
      <c r="FA13">
        <v>0.2</v>
      </c>
      <c r="FB13">
        <v>0.2</v>
      </c>
      <c r="FC13">
        <v>0.2</v>
      </c>
    </row>
    <row r="14" spans="1:159" x14ac:dyDescent="0.25">
      <c r="A14" t="s">
        <v>14</v>
      </c>
      <c r="B14" t="s">
        <v>1</v>
      </c>
      <c r="AL14">
        <v>96</v>
      </c>
      <c r="AM14">
        <v>89.28</v>
      </c>
      <c r="AN14">
        <v>68.16</v>
      </c>
      <c r="AO14">
        <v>44.16</v>
      </c>
      <c r="AP14">
        <v>34.56</v>
      </c>
      <c r="AQ14">
        <v>28.8</v>
      </c>
      <c r="AR14">
        <v>23.04</v>
      </c>
      <c r="AS14">
        <v>9.6</v>
      </c>
      <c r="AT14">
        <v>19.2</v>
      </c>
      <c r="AU14">
        <v>19.2</v>
      </c>
      <c r="AV14">
        <v>19.2</v>
      </c>
      <c r="AW14">
        <v>19.2</v>
      </c>
      <c r="AX14">
        <v>19.2</v>
      </c>
      <c r="AY14">
        <v>19.2</v>
      </c>
      <c r="AZ14">
        <v>19.2</v>
      </c>
      <c r="BA14">
        <v>19.2</v>
      </c>
      <c r="BB14">
        <v>19.2</v>
      </c>
      <c r="BC14">
        <v>19.2</v>
      </c>
      <c r="BD14">
        <v>19.2</v>
      </c>
      <c r="BE14">
        <v>19.2</v>
      </c>
      <c r="BF14">
        <v>19.2</v>
      </c>
      <c r="BG14">
        <v>19.2</v>
      </c>
      <c r="BH14">
        <v>19.2</v>
      </c>
      <c r="BI14">
        <v>19.2</v>
      </c>
      <c r="BJ14">
        <v>19.2</v>
      </c>
      <c r="BK14">
        <v>19.2</v>
      </c>
      <c r="BL14">
        <v>19.2</v>
      </c>
      <c r="BM14">
        <v>19.2</v>
      </c>
      <c r="BN14">
        <v>19.2</v>
      </c>
      <c r="BO14">
        <v>19.2</v>
      </c>
      <c r="BP14">
        <v>19.2</v>
      </c>
      <c r="BQ14">
        <v>19.2</v>
      </c>
      <c r="BR14">
        <v>19.2</v>
      </c>
      <c r="BS14">
        <v>19.2</v>
      </c>
      <c r="BT14">
        <v>19.2</v>
      </c>
      <c r="BU14">
        <v>19.2</v>
      </c>
      <c r="BV14">
        <v>19.2</v>
      </c>
      <c r="BW14">
        <v>19.2</v>
      </c>
      <c r="BX14">
        <v>19.2</v>
      </c>
      <c r="BY14">
        <v>19.2</v>
      </c>
      <c r="BZ14">
        <v>19.2</v>
      </c>
      <c r="CA14">
        <v>19.2</v>
      </c>
      <c r="CB14">
        <v>19.2</v>
      </c>
      <c r="CC14">
        <v>19.2</v>
      </c>
      <c r="CD14">
        <v>19.2</v>
      </c>
      <c r="CE14">
        <v>19.2</v>
      </c>
      <c r="CF14">
        <v>19.2</v>
      </c>
      <c r="CG14">
        <v>19.2</v>
      </c>
      <c r="CH14">
        <v>19.2</v>
      </c>
      <c r="CI14">
        <v>19.2</v>
      </c>
      <c r="CJ14">
        <v>19.2</v>
      </c>
      <c r="CK14">
        <v>19.2</v>
      </c>
      <c r="CL14">
        <v>19.2</v>
      </c>
      <c r="CM14">
        <v>19.2</v>
      </c>
      <c r="CN14">
        <v>19.2</v>
      </c>
      <c r="CO14">
        <v>19.2</v>
      </c>
      <c r="CP14">
        <v>19.2</v>
      </c>
      <c r="CQ14">
        <v>19.2</v>
      </c>
      <c r="CR14">
        <v>19.2</v>
      </c>
      <c r="CS14">
        <v>19.2</v>
      </c>
      <c r="CT14">
        <v>19.2</v>
      </c>
      <c r="CU14">
        <v>19.2</v>
      </c>
      <c r="CV14">
        <v>19.2</v>
      </c>
      <c r="CW14">
        <v>19.2</v>
      </c>
      <c r="CX14">
        <v>19.2</v>
      </c>
      <c r="CY14">
        <v>19.2</v>
      </c>
      <c r="CZ14">
        <v>19.2</v>
      </c>
      <c r="DA14">
        <v>19.2</v>
      </c>
      <c r="DB14">
        <v>19.2</v>
      </c>
      <c r="DC14">
        <v>19.2</v>
      </c>
      <c r="DD14">
        <v>19.2</v>
      </c>
      <c r="DE14">
        <v>19.2</v>
      </c>
      <c r="DF14">
        <v>19.2</v>
      </c>
      <c r="DG14">
        <v>19.2</v>
      </c>
      <c r="DH14">
        <v>19.2</v>
      </c>
      <c r="DI14">
        <v>19.2</v>
      </c>
      <c r="DJ14">
        <v>19.2</v>
      </c>
      <c r="DK14">
        <v>19.2</v>
      </c>
      <c r="DL14">
        <v>19.2</v>
      </c>
      <c r="DM14">
        <v>19.2</v>
      </c>
      <c r="DN14">
        <v>19.2</v>
      </c>
      <c r="DO14">
        <v>19.2</v>
      </c>
      <c r="DP14">
        <v>19.2</v>
      </c>
      <c r="DQ14">
        <v>19.2</v>
      </c>
      <c r="DR14">
        <v>19.2</v>
      </c>
      <c r="DS14">
        <v>19.2</v>
      </c>
      <c r="DT14">
        <v>19.2</v>
      </c>
      <c r="DU14">
        <v>19.2</v>
      </c>
      <c r="DV14">
        <v>19.2</v>
      </c>
      <c r="DW14">
        <v>19.2</v>
      </c>
      <c r="DX14">
        <v>19.2</v>
      </c>
      <c r="DY14">
        <v>19.2</v>
      </c>
      <c r="DZ14">
        <v>19.2</v>
      </c>
      <c r="EA14">
        <v>19.2</v>
      </c>
      <c r="EB14">
        <v>19.2</v>
      </c>
      <c r="EC14">
        <v>19.2</v>
      </c>
      <c r="ED14">
        <v>19.2</v>
      </c>
      <c r="EE14">
        <v>19.2</v>
      </c>
      <c r="EF14">
        <v>19.2</v>
      </c>
      <c r="EG14">
        <v>19.2</v>
      </c>
      <c r="EH14">
        <v>19.2</v>
      </c>
      <c r="EI14">
        <v>19.2</v>
      </c>
      <c r="EJ14">
        <v>19.2</v>
      </c>
      <c r="EK14">
        <v>19.2</v>
      </c>
      <c r="EL14">
        <v>19.2</v>
      </c>
      <c r="EM14">
        <v>19.2</v>
      </c>
      <c r="EN14">
        <v>19.2</v>
      </c>
      <c r="EO14">
        <v>19.2</v>
      </c>
      <c r="EP14">
        <v>19.2</v>
      </c>
      <c r="EQ14">
        <v>19.2</v>
      </c>
      <c r="ER14">
        <v>19.2</v>
      </c>
      <c r="ES14">
        <v>19.2</v>
      </c>
      <c r="ET14">
        <v>19.2</v>
      </c>
      <c r="EU14">
        <v>19.2</v>
      </c>
      <c r="EV14">
        <v>19.2</v>
      </c>
      <c r="EW14">
        <v>19.2</v>
      </c>
      <c r="EX14">
        <v>19.2</v>
      </c>
      <c r="EY14">
        <v>19.2</v>
      </c>
      <c r="EZ14">
        <v>19.2</v>
      </c>
      <c r="FA14">
        <v>19.2</v>
      </c>
      <c r="FB14">
        <v>19.2</v>
      </c>
      <c r="FC14">
        <v>19.2</v>
      </c>
    </row>
    <row r="15" spans="1:159" x14ac:dyDescent="0.25">
      <c r="A15" t="s">
        <v>15</v>
      </c>
      <c r="B15" t="s">
        <v>1</v>
      </c>
      <c r="AL15">
        <v>96000</v>
      </c>
      <c r="AM15">
        <v>96000</v>
      </c>
      <c r="AN15">
        <v>96000</v>
      </c>
      <c r="AO15">
        <v>96000</v>
      </c>
      <c r="AP15">
        <v>96000</v>
      </c>
      <c r="AQ15">
        <v>96000</v>
      </c>
      <c r="AR15">
        <v>96000</v>
      </c>
      <c r="AS15">
        <v>96000</v>
      </c>
      <c r="AT15">
        <v>96000</v>
      </c>
      <c r="AU15">
        <v>96000</v>
      </c>
      <c r="AV15">
        <v>96000</v>
      </c>
      <c r="AW15">
        <v>96000</v>
      </c>
      <c r="AX15">
        <v>96000</v>
      </c>
      <c r="AY15">
        <v>96000</v>
      </c>
      <c r="AZ15">
        <v>96000</v>
      </c>
      <c r="BA15">
        <v>96000</v>
      </c>
      <c r="BB15">
        <v>96000</v>
      </c>
      <c r="BC15">
        <v>96000</v>
      </c>
      <c r="BD15">
        <v>96000</v>
      </c>
      <c r="BE15">
        <v>96000</v>
      </c>
      <c r="BF15">
        <v>96000</v>
      </c>
      <c r="BG15">
        <v>96000</v>
      </c>
      <c r="BH15">
        <v>96000</v>
      </c>
      <c r="BI15">
        <v>96000</v>
      </c>
      <c r="BJ15">
        <v>96000</v>
      </c>
      <c r="BK15">
        <v>96000</v>
      </c>
      <c r="BL15">
        <v>96000</v>
      </c>
      <c r="BM15">
        <v>96000</v>
      </c>
      <c r="BN15">
        <v>96000</v>
      </c>
      <c r="BO15">
        <v>96000</v>
      </c>
      <c r="BP15">
        <v>96000</v>
      </c>
      <c r="BQ15">
        <v>96000</v>
      </c>
      <c r="BR15">
        <v>96000</v>
      </c>
      <c r="BS15">
        <v>96000</v>
      </c>
      <c r="BT15">
        <v>96000</v>
      </c>
      <c r="BU15">
        <v>96000</v>
      </c>
      <c r="BV15">
        <v>96000</v>
      </c>
      <c r="BW15">
        <v>96000</v>
      </c>
      <c r="BX15">
        <v>96000</v>
      </c>
      <c r="BY15">
        <v>96000</v>
      </c>
      <c r="BZ15">
        <v>96000</v>
      </c>
      <c r="CA15">
        <v>96000</v>
      </c>
      <c r="CB15">
        <v>96000</v>
      </c>
      <c r="CC15">
        <v>96000</v>
      </c>
      <c r="CD15">
        <v>96000</v>
      </c>
      <c r="CE15">
        <v>96000</v>
      </c>
      <c r="CF15">
        <v>96000</v>
      </c>
      <c r="CG15">
        <v>96000</v>
      </c>
      <c r="CH15">
        <v>96000</v>
      </c>
      <c r="CI15">
        <v>96000</v>
      </c>
      <c r="CJ15">
        <v>96000</v>
      </c>
      <c r="CK15">
        <v>96000</v>
      </c>
      <c r="CL15">
        <v>96000</v>
      </c>
      <c r="CM15">
        <v>96000</v>
      </c>
      <c r="CN15">
        <v>96000</v>
      </c>
      <c r="CO15">
        <v>96000</v>
      </c>
      <c r="CP15">
        <v>96000</v>
      </c>
      <c r="CQ15">
        <v>96000</v>
      </c>
      <c r="CR15">
        <v>96000</v>
      </c>
      <c r="CS15">
        <v>96000</v>
      </c>
      <c r="CT15">
        <v>96000</v>
      </c>
      <c r="CU15">
        <v>96000</v>
      </c>
      <c r="CV15">
        <v>96000</v>
      </c>
      <c r="CW15">
        <v>96000</v>
      </c>
      <c r="CX15">
        <v>96000</v>
      </c>
      <c r="CY15">
        <v>96000</v>
      </c>
      <c r="CZ15">
        <v>96000</v>
      </c>
      <c r="DA15">
        <v>96000</v>
      </c>
      <c r="DB15">
        <v>96000</v>
      </c>
      <c r="DC15">
        <v>96000</v>
      </c>
      <c r="DD15">
        <v>96000</v>
      </c>
      <c r="DE15">
        <v>96000</v>
      </c>
      <c r="DF15">
        <v>96000</v>
      </c>
      <c r="DG15">
        <v>96000</v>
      </c>
      <c r="DH15">
        <v>96000</v>
      </c>
      <c r="DI15">
        <v>96000</v>
      </c>
      <c r="DJ15">
        <v>96000</v>
      </c>
      <c r="DK15">
        <v>96000</v>
      </c>
      <c r="DL15">
        <v>96000</v>
      </c>
      <c r="DM15">
        <v>96000</v>
      </c>
      <c r="DN15">
        <v>96000</v>
      </c>
      <c r="DO15">
        <v>96000</v>
      </c>
      <c r="DP15">
        <v>96000</v>
      </c>
      <c r="DQ15">
        <v>96000</v>
      </c>
      <c r="DR15">
        <v>96000</v>
      </c>
      <c r="DS15">
        <v>96000</v>
      </c>
      <c r="DT15">
        <v>96000</v>
      </c>
      <c r="DU15">
        <v>96000</v>
      </c>
      <c r="DV15">
        <v>96000</v>
      </c>
      <c r="DW15">
        <v>96000</v>
      </c>
      <c r="DX15">
        <v>96000</v>
      </c>
      <c r="DY15">
        <v>96000</v>
      </c>
      <c r="DZ15">
        <v>96000</v>
      </c>
      <c r="EA15">
        <v>96000</v>
      </c>
      <c r="EB15">
        <v>96000</v>
      </c>
      <c r="EC15">
        <v>96000</v>
      </c>
      <c r="ED15">
        <v>96000</v>
      </c>
      <c r="EE15">
        <v>96000</v>
      </c>
      <c r="EF15">
        <v>96000</v>
      </c>
      <c r="EG15">
        <v>96000</v>
      </c>
      <c r="EH15">
        <v>96000</v>
      </c>
      <c r="EI15">
        <v>96000</v>
      </c>
      <c r="EJ15">
        <v>96000</v>
      </c>
      <c r="EK15">
        <v>96000</v>
      </c>
      <c r="EL15">
        <v>96000</v>
      </c>
      <c r="EM15">
        <v>96000</v>
      </c>
      <c r="EN15">
        <v>96000</v>
      </c>
      <c r="EO15">
        <v>96000</v>
      </c>
      <c r="EP15">
        <v>96000</v>
      </c>
      <c r="EQ15">
        <v>96000</v>
      </c>
      <c r="ER15">
        <v>96000</v>
      </c>
      <c r="ES15">
        <v>96000</v>
      </c>
      <c r="ET15">
        <v>96000</v>
      </c>
      <c r="EU15">
        <v>96000</v>
      </c>
      <c r="EV15">
        <v>96000</v>
      </c>
      <c r="EW15">
        <v>96000</v>
      </c>
      <c r="EX15">
        <v>96000</v>
      </c>
      <c r="EY15">
        <v>96000</v>
      </c>
      <c r="EZ15">
        <v>96000</v>
      </c>
      <c r="FA15">
        <v>96000</v>
      </c>
      <c r="FB15">
        <v>96000</v>
      </c>
      <c r="FC15">
        <v>96000</v>
      </c>
    </row>
    <row r="17" spans="1:159" x14ac:dyDescent="0.25">
      <c r="A17" t="s">
        <v>17</v>
      </c>
      <c r="I17">
        <f>I13*I15</f>
        <v>0</v>
      </c>
      <c r="J17">
        <f t="shared" ref="J17:T17" si="0">J13*J15</f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>U13*U15</f>
        <v>0</v>
      </c>
      <c r="V17">
        <f t="shared" ref="V17:CG17" si="1">V13*V15</f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96000</v>
      </c>
      <c r="AM17">
        <f t="shared" si="1"/>
        <v>89280</v>
      </c>
      <c r="AN17">
        <f t="shared" si="1"/>
        <v>68160</v>
      </c>
      <c r="AO17">
        <f t="shared" si="1"/>
        <v>44160</v>
      </c>
      <c r="AP17">
        <f t="shared" si="1"/>
        <v>34560</v>
      </c>
      <c r="AQ17">
        <f t="shared" si="1"/>
        <v>28800</v>
      </c>
      <c r="AR17">
        <f t="shared" si="1"/>
        <v>23040</v>
      </c>
      <c r="AS17">
        <f t="shared" si="1"/>
        <v>9600</v>
      </c>
      <c r="AT17">
        <f t="shared" si="1"/>
        <v>19200</v>
      </c>
      <c r="AU17">
        <f t="shared" si="1"/>
        <v>19200</v>
      </c>
      <c r="AV17">
        <f t="shared" si="1"/>
        <v>19200</v>
      </c>
      <c r="AW17">
        <f t="shared" si="1"/>
        <v>19200</v>
      </c>
      <c r="AX17">
        <f t="shared" si="1"/>
        <v>19200</v>
      </c>
      <c r="AY17">
        <f t="shared" si="1"/>
        <v>19200</v>
      </c>
      <c r="AZ17">
        <f t="shared" si="1"/>
        <v>19200</v>
      </c>
      <c r="BA17">
        <f t="shared" si="1"/>
        <v>19200</v>
      </c>
      <c r="BB17">
        <f t="shared" si="1"/>
        <v>19200</v>
      </c>
      <c r="BC17">
        <f t="shared" si="1"/>
        <v>19200</v>
      </c>
      <c r="BD17">
        <f t="shared" si="1"/>
        <v>19200</v>
      </c>
      <c r="BE17">
        <f t="shared" si="1"/>
        <v>19200</v>
      </c>
      <c r="BF17">
        <f t="shared" si="1"/>
        <v>19200</v>
      </c>
      <c r="BG17">
        <f t="shared" si="1"/>
        <v>19200</v>
      </c>
      <c r="BH17">
        <f t="shared" si="1"/>
        <v>19200</v>
      </c>
      <c r="BI17">
        <f t="shared" si="1"/>
        <v>19200</v>
      </c>
      <c r="BJ17">
        <f t="shared" si="1"/>
        <v>19200</v>
      </c>
      <c r="BK17">
        <f t="shared" si="1"/>
        <v>19200</v>
      </c>
      <c r="BL17">
        <f t="shared" si="1"/>
        <v>19200</v>
      </c>
      <c r="BM17">
        <f t="shared" si="1"/>
        <v>19200</v>
      </c>
      <c r="BN17">
        <f t="shared" si="1"/>
        <v>19200</v>
      </c>
      <c r="BO17">
        <f t="shared" si="1"/>
        <v>19200</v>
      </c>
      <c r="BP17">
        <f t="shared" si="1"/>
        <v>19200</v>
      </c>
      <c r="BQ17">
        <f t="shared" si="1"/>
        <v>19200</v>
      </c>
      <c r="BR17">
        <f t="shared" si="1"/>
        <v>19200</v>
      </c>
      <c r="BS17">
        <f t="shared" si="1"/>
        <v>19200</v>
      </c>
      <c r="BT17">
        <f t="shared" si="1"/>
        <v>19200</v>
      </c>
      <c r="BU17">
        <f t="shared" si="1"/>
        <v>19200</v>
      </c>
      <c r="BV17">
        <f t="shared" si="1"/>
        <v>19200</v>
      </c>
      <c r="BW17">
        <f t="shared" si="1"/>
        <v>19200</v>
      </c>
      <c r="BX17">
        <f t="shared" si="1"/>
        <v>19200</v>
      </c>
      <c r="BY17">
        <f t="shared" si="1"/>
        <v>19200</v>
      </c>
      <c r="BZ17">
        <f t="shared" si="1"/>
        <v>19200</v>
      </c>
      <c r="CA17">
        <f t="shared" si="1"/>
        <v>19200</v>
      </c>
      <c r="CB17">
        <f t="shared" si="1"/>
        <v>19200</v>
      </c>
      <c r="CC17">
        <f t="shared" si="1"/>
        <v>19200</v>
      </c>
      <c r="CD17">
        <f t="shared" si="1"/>
        <v>19200</v>
      </c>
      <c r="CE17">
        <f t="shared" si="1"/>
        <v>19200</v>
      </c>
      <c r="CF17">
        <f t="shared" si="1"/>
        <v>19200</v>
      </c>
      <c r="CG17">
        <f t="shared" si="1"/>
        <v>19200</v>
      </c>
      <c r="CH17">
        <f t="shared" ref="CH17:ES17" si="2">CH13*CH15</f>
        <v>19200</v>
      </c>
      <c r="CI17">
        <f t="shared" si="2"/>
        <v>19200</v>
      </c>
      <c r="CJ17">
        <f t="shared" si="2"/>
        <v>19200</v>
      </c>
      <c r="CK17">
        <f t="shared" si="2"/>
        <v>19200</v>
      </c>
      <c r="CL17">
        <f t="shared" si="2"/>
        <v>19200</v>
      </c>
      <c r="CM17">
        <f t="shared" si="2"/>
        <v>19200</v>
      </c>
      <c r="CN17">
        <f t="shared" si="2"/>
        <v>19200</v>
      </c>
      <c r="CO17">
        <f t="shared" si="2"/>
        <v>19200</v>
      </c>
      <c r="CP17">
        <f t="shared" si="2"/>
        <v>19200</v>
      </c>
      <c r="CQ17">
        <f t="shared" si="2"/>
        <v>19200</v>
      </c>
      <c r="CR17">
        <f t="shared" si="2"/>
        <v>19200</v>
      </c>
      <c r="CS17">
        <f t="shared" si="2"/>
        <v>19200</v>
      </c>
      <c r="CT17">
        <f t="shared" si="2"/>
        <v>19200</v>
      </c>
      <c r="CU17">
        <f t="shared" si="2"/>
        <v>19200</v>
      </c>
      <c r="CV17">
        <f t="shared" si="2"/>
        <v>19200</v>
      </c>
      <c r="CW17">
        <f t="shared" si="2"/>
        <v>19200</v>
      </c>
      <c r="CX17">
        <f t="shared" si="2"/>
        <v>19200</v>
      </c>
      <c r="CY17">
        <f t="shared" si="2"/>
        <v>19200</v>
      </c>
      <c r="CZ17">
        <f t="shared" si="2"/>
        <v>19200</v>
      </c>
      <c r="DA17">
        <f t="shared" si="2"/>
        <v>19200</v>
      </c>
      <c r="DB17">
        <f t="shared" si="2"/>
        <v>19200</v>
      </c>
      <c r="DC17">
        <f t="shared" si="2"/>
        <v>19200</v>
      </c>
      <c r="DD17">
        <f t="shared" si="2"/>
        <v>19200</v>
      </c>
      <c r="DE17">
        <f t="shared" si="2"/>
        <v>19200</v>
      </c>
      <c r="DF17">
        <f t="shared" si="2"/>
        <v>19200</v>
      </c>
      <c r="DG17">
        <f t="shared" si="2"/>
        <v>19200</v>
      </c>
      <c r="DH17">
        <f t="shared" si="2"/>
        <v>19200</v>
      </c>
      <c r="DI17">
        <f t="shared" si="2"/>
        <v>19200</v>
      </c>
      <c r="DJ17">
        <f t="shared" si="2"/>
        <v>19200</v>
      </c>
      <c r="DK17">
        <f t="shared" si="2"/>
        <v>19200</v>
      </c>
      <c r="DL17">
        <f t="shared" si="2"/>
        <v>19200</v>
      </c>
      <c r="DM17">
        <f t="shared" si="2"/>
        <v>19200</v>
      </c>
      <c r="DN17">
        <f t="shared" si="2"/>
        <v>19200</v>
      </c>
      <c r="DO17">
        <f t="shared" si="2"/>
        <v>19200</v>
      </c>
      <c r="DP17">
        <f t="shared" si="2"/>
        <v>19200</v>
      </c>
      <c r="DQ17">
        <f t="shared" si="2"/>
        <v>19200</v>
      </c>
      <c r="DR17">
        <f t="shared" si="2"/>
        <v>19200</v>
      </c>
      <c r="DS17">
        <f t="shared" si="2"/>
        <v>19200</v>
      </c>
      <c r="DT17">
        <f t="shared" si="2"/>
        <v>19200</v>
      </c>
      <c r="DU17">
        <f t="shared" si="2"/>
        <v>19200</v>
      </c>
      <c r="DV17">
        <f t="shared" si="2"/>
        <v>19200</v>
      </c>
      <c r="DW17">
        <f t="shared" si="2"/>
        <v>19200</v>
      </c>
      <c r="DX17">
        <f t="shared" si="2"/>
        <v>19200</v>
      </c>
      <c r="DY17">
        <f t="shared" si="2"/>
        <v>19200</v>
      </c>
      <c r="DZ17">
        <f t="shared" si="2"/>
        <v>19200</v>
      </c>
      <c r="EA17">
        <f t="shared" si="2"/>
        <v>19200</v>
      </c>
      <c r="EB17">
        <f t="shared" si="2"/>
        <v>19200</v>
      </c>
      <c r="EC17">
        <f t="shared" si="2"/>
        <v>19200</v>
      </c>
      <c r="ED17">
        <f t="shared" si="2"/>
        <v>19200</v>
      </c>
      <c r="EE17">
        <f t="shared" si="2"/>
        <v>19200</v>
      </c>
      <c r="EF17">
        <f t="shared" si="2"/>
        <v>19200</v>
      </c>
      <c r="EG17">
        <f t="shared" si="2"/>
        <v>19200</v>
      </c>
      <c r="EH17">
        <f t="shared" si="2"/>
        <v>19200</v>
      </c>
      <c r="EI17">
        <f t="shared" si="2"/>
        <v>19200</v>
      </c>
      <c r="EJ17">
        <f t="shared" si="2"/>
        <v>19200</v>
      </c>
      <c r="EK17">
        <f t="shared" si="2"/>
        <v>19200</v>
      </c>
      <c r="EL17">
        <f t="shared" si="2"/>
        <v>19200</v>
      </c>
      <c r="EM17">
        <f t="shared" si="2"/>
        <v>19200</v>
      </c>
      <c r="EN17">
        <f t="shared" si="2"/>
        <v>19200</v>
      </c>
      <c r="EO17">
        <f t="shared" si="2"/>
        <v>19200</v>
      </c>
      <c r="EP17">
        <f t="shared" si="2"/>
        <v>19200</v>
      </c>
      <c r="EQ17">
        <f t="shared" si="2"/>
        <v>19200</v>
      </c>
      <c r="ER17">
        <f t="shared" si="2"/>
        <v>19200</v>
      </c>
      <c r="ES17">
        <f t="shared" si="2"/>
        <v>19200</v>
      </c>
      <c r="ET17">
        <f t="shared" ref="ET17:FC17" si="3">ET13*ET15</f>
        <v>19200</v>
      </c>
      <c r="EU17">
        <f t="shared" si="3"/>
        <v>19200</v>
      </c>
      <c r="EV17">
        <f t="shared" si="3"/>
        <v>19200</v>
      </c>
      <c r="EW17">
        <f t="shared" si="3"/>
        <v>19200</v>
      </c>
      <c r="EX17">
        <f t="shared" si="3"/>
        <v>19200</v>
      </c>
      <c r="EY17">
        <f t="shared" si="3"/>
        <v>19200</v>
      </c>
      <c r="EZ17">
        <f t="shared" si="3"/>
        <v>19200</v>
      </c>
      <c r="FA17">
        <f t="shared" si="3"/>
        <v>19200</v>
      </c>
      <c r="FB17">
        <f t="shared" si="3"/>
        <v>19200</v>
      </c>
      <c r="FC17">
        <f t="shared" si="3"/>
        <v>19200</v>
      </c>
    </row>
    <row r="18" spans="1:159" x14ac:dyDescent="0.25">
      <c r="A18" t="s">
        <v>18</v>
      </c>
      <c r="I18" t="e">
        <f>$C$2/I17</f>
        <v>#DIV/0!</v>
      </c>
      <c r="J18" t="e">
        <f t="shared" ref="J18:T18" si="4">$C$2/J17</f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>F2/U17</f>
        <v>#DIV/0!</v>
      </c>
      <c r="V18" t="e">
        <f t="shared" ref="V18:CG18" si="5">G2/V17</f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>
        <f t="shared" si="5"/>
        <v>2.3197916666666665E-2</v>
      </c>
      <c r="AM18">
        <f t="shared" si="5"/>
        <v>2.4943996415770608E-2</v>
      </c>
      <c r="AN18">
        <f t="shared" si="5"/>
        <v>3.26731220657277E-2</v>
      </c>
      <c r="AO18">
        <f t="shared" si="5"/>
        <v>5.0430253623188405E-2</v>
      </c>
      <c r="AP18">
        <f t="shared" si="5"/>
        <v>6.443865740740741E-2</v>
      </c>
      <c r="AQ18">
        <f t="shared" si="5"/>
        <v>7.7326388888888889E-2</v>
      </c>
      <c r="AR18">
        <f t="shared" si="5"/>
        <v>9.6657986111111108E-2</v>
      </c>
      <c r="AS18">
        <f t="shared" si="5"/>
        <v>0.40218749999999998</v>
      </c>
      <c r="AT18">
        <f t="shared" si="5"/>
        <v>0.20109374999999999</v>
      </c>
      <c r="AU18">
        <f t="shared" si="5"/>
        <v>0.20109374999999999</v>
      </c>
      <c r="AV18">
        <f t="shared" si="5"/>
        <v>0.20109374999999999</v>
      </c>
      <c r="AW18">
        <f t="shared" si="5"/>
        <v>0.20109374999999999</v>
      </c>
      <c r="AX18">
        <f t="shared" si="5"/>
        <v>0.20109374999999999</v>
      </c>
      <c r="AY18">
        <f t="shared" si="5"/>
        <v>0.20109374999999999</v>
      </c>
      <c r="AZ18">
        <f t="shared" si="5"/>
        <v>0.20109374999999999</v>
      </c>
      <c r="BA18">
        <f t="shared" si="5"/>
        <v>0.20109374999999999</v>
      </c>
      <c r="BB18">
        <f t="shared" si="5"/>
        <v>0.20109374999999999</v>
      </c>
      <c r="BC18">
        <f t="shared" si="5"/>
        <v>0.20109374999999999</v>
      </c>
      <c r="BD18">
        <f t="shared" si="5"/>
        <v>0.20109374999999999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ref="CH18:ES18" si="6">BS2/CH17</f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19</v>
      </c>
      <c r="I19" t="e">
        <f>I17/$C$8</f>
        <v>#DIV/0!</v>
      </c>
      <c r="J19" t="e">
        <f t="shared" ref="J19:T19" si="8">J17/$C$8</f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>U17/F8</f>
        <v>#DIV/0!</v>
      </c>
      <c r="V19" t="e">
        <f t="shared" ref="V19:CG19" si="9">V17/G8</f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20</v>
      </c>
      <c r="I20" t="e">
        <f>$C$9/I17</f>
        <v>#DIV/0!</v>
      </c>
      <c r="J20" t="e">
        <f t="shared" ref="J20:T20" si="12">$C$9/J17</f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>F9/U17</f>
        <v>#DIV/0!</v>
      </c>
      <c r="V20" t="e">
        <f t="shared" ref="V20:CG20" si="13">G9/V17</f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>
        <f t="shared" si="13"/>
        <v>0.51440624999999995</v>
      </c>
      <c r="AM20">
        <f t="shared" si="13"/>
        <v>0.55312499999999998</v>
      </c>
      <c r="AN20">
        <f t="shared" si="13"/>
        <v>0.72451584507042255</v>
      </c>
      <c r="AO20">
        <f t="shared" si="13"/>
        <v>1.1182744565217391</v>
      </c>
      <c r="AP20">
        <f t="shared" si="13"/>
        <v>1.42890625</v>
      </c>
      <c r="AQ20">
        <f t="shared" si="13"/>
        <v>1.7146874999999999</v>
      </c>
      <c r="AR20">
        <f t="shared" si="13"/>
        <v>2.1433593750000002</v>
      </c>
      <c r="AS20">
        <f t="shared" si="13"/>
        <v>0.29312500000000002</v>
      </c>
      <c r="AT20">
        <f t="shared" si="13"/>
        <v>0.14656250000000001</v>
      </c>
      <c r="AU20">
        <f t="shared" si="13"/>
        <v>0.14656250000000001</v>
      </c>
      <c r="AV20">
        <f t="shared" si="13"/>
        <v>0.14656250000000001</v>
      </c>
      <c r="AW20">
        <f t="shared" si="13"/>
        <v>0.14656250000000001</v>
      </c>
      <c r="AX20">
        <f t="shared" si="13"/>
        <v>0.14656250000000001</v>
      </c>
      <c r="AY20">
        <f t="shared" si="13"/>
        <v>0.14656250000000001</v>
      </c>
      <c r="AZ20">
        <f t="shared" si="13"/>
        <v>0.14656250000000001</v>
      </c>
      <c r="BA20">
        <f t="shared" si="13"/>
        <v>0.14656250000000001</v>
      </c>
      <c r="BB20">
        <f t="shared" si="13"/>
        <v>0.14656250000000001</v>
      </c>
      <c r="BC20">
        <f t="shared" si="13"/>
        <v>0.14656250000000001</v>
      </c>
      <c r="BD20">
        <f t="shared" si="13"/>
        <v>0.14656250000000001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ref="CH20:ES20" si="14">BS9/CH17</f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17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89280</v>
      </c>
      <c r="AN22">
        <f t="shared" si="16"/>
        <v>68160</v>
      </c>
      <c r="AO22">
        <f t="shared" si="16"/>
        <v>44160</v>
      </c>
      <c r="AP22">
        <f t="shared" si="16"/>
        <v>34560</v>
      </c>
      <c r="AQ22">
        <f t="shared" si="16"/>
        <v>28800</v>
      </c>
      <c r="AR22">
        <f t="shared" si="16"/>
        <v>23040</v>
      </c>
      <c r="AS22">
        <f t="shared" si="16"/>
        <v>9600</v>
      </c>
      <c r="AT22">
        <f t="shared" si="16"/>
        <v>19200</v>
      </c>
      <c r="AU22">
        <f t="shared" si="16"/>
        <v>19200</v>
      </c>
      <c r="AV22">
        <f t="shared" si="16"/>
        <v>19200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18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2.4943996415770608E-2</v>
      </c>
      <c r="AN23">
        <f t="shared" si="19"/>
        <v>3.26731220657277E-2</v>
      </c>
      <c r="AO23">
        <f t="shared" si="19"/>
        <v>5.0430253623188405E-2</v>
      </c>
      <c r="AP23">
        <f t="shared" si="19"/>
        <v>6.443865740740741E-2</v>
      </c>
      <c r="AQ23">
        <f t="shared" si="19"/>
        <v>7.7326388888888889E-2</v>
      </c>
      <c r="AR23">
        <f t="shared" si="19"/>
        <v>9.6657986111111108E-2</v>
      </c>
      <c r="AS23">
        <f t="shared" si="19"/>
        <v>0.40218749999999998</v>
      </c>
      <c r="AT23">
        <f t="shared" si="19"/>
        <v>0.20109374999999999</v>
      </c>
      <c r="AU23">
        <f t="shared" si="19"/>
        <v>0.20109374999999999</v>
      </c>
      <c r="AV23">
        <f t="shared" si="19"/>
        <v>0.20109374999999999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19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 t="e">
        <f t="shared" si="22"/>
        <v>#DIV/0!</v>
      </c>
      <c r="AN24" t="e">
        <f t="shared" si="22"/>
        <v>#DIV/0!</v>
      </c>
      <c r="AO24" t="e">
        <f t="shared" si="22"/>
        <v>#DIV/0!</v>
      </c>
      <c r="AP24" t="e">
        <f t="shared" si="22"/>
        <v>#DIV/0!</v>
      </c>
      <c r="AQ24" t="e">
        <f t="shared" si="22"/>
        <v>#DIV/0!</v>
      </c>
      <c r="AR24" t="e">
        <f t="shared" si="22"/>
        <v>#DIV/0!</v>
      </c>
      <c r="AS24" t="e">
        <f t="shared" si="22"/>
        <v>#DIV/0!</v>
      </c>
      <c r="AT24" t="e">
        <f t="shared" si="22"/>
        <v>#DIV/0!</v>
      </c>
      <c r="AU24" t="e">
        <f t="shared" si="22"/>
        <v>#DIV/0!</v>
      </c>
      <c r="AV24" t="e">
        <f t="shared" si="22"/>
        <v>#DIV/0!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20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0.55312499999999998</v>
      </c>
      <c r="AN25">
        <f t="shared" si="25"/>
        <v>0.72451584507042255</v>
      </c>
      <c r="AO25">
        <f t="shared" si="25"/>
        <v>1.1182744565217391</v>
      </c>
      <c r="AP25">
        <f t="shared" si="25"/>
        <v>1.42890625</v>
      </c>
      <c r="AQ25">
        <f t="shared" si="25"/>
        <v>1.7146874999999999</v>
      </c>
      <c r="AR25">
        <f t="shared" si="25"/>
        <v>2.1433593750000002</v>
      </c>
      <c r="AS25">
        <f t="shared" si="25"/>
        <v>0.29312500000000002</v>
      </c>
      <c r="AT25">
        <f t="shared" si="25"/>
        <v>0.14656250000000001</v>
      </c>
      <c r="AU25">
        <f t="shared" si="25"/>
        <v>0.14656250000000001</v>
      </c>
      <c r="AV25">
        <f t="shared" si="25"/>
        <v>0.14656250000000001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11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-7.0000000000000007E-2</v>
      </c>
      <c r="AN26">
        <f t="shared" si="28"/>
        <v>-0.23655914</v>
      </c>
      <c r="AO26">
        <f t="shared" si="28"/>
        <v>-0.35211267600000001</v>
      </c>
      <c r="AP26">
        <f t="shared" si="28"/>
        <v>-0.21739130400000001</v>
      </c>
      <c r="AQ26">
        <f t="shared" si="28"/>
        <v>-0.16666666699999999</v>
      </c>
      <c r="AR26">
        <f t="shared" si="28"/>
        <v>-0.2</v>
      </c>
      <c r="AS26">
        <f t="shared" si="28"/>
        <v>-0.58333333300000001</v>
      </c>
      <c r="AT26">
        <f t="shared" si="28"/>
        <v>1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-7.0000000000000007E-2</v>
      </c>
      <c r="AN27">
        <f t="shared" si="31"/>
        <v>-0.53335273999999999</v>
      </c>
      <c r="AO27">
        <f t="shared" si="31"/>
        <v>-0.54813167600000001</v>
      </c>
      <c r="AP27">
        <f t="shared" si="31"/>
        <v>-0.37511940399999999</v>
      </c>
      <c r="AQ27">
        <f t="shared" si="31"/>
        <v>-0.32671116700000002</v>
      </c>
      <c r="AR27">
        <f t="shared" si="31"/>
        <v>-0.42219060000000003</v>
      </c>
      <c r="AS27">
        <f t="shared" si="31"/>
        <v>-0.87950373299999995</v>
      </c>
      <c r="AT27">
        <f t="shared" si="31"/>
        <v>0.74574980000000002</v>
      </c>
      <c r="AU27">
        <f t="shared" si="31"/>
        <v>-0.2519633</v>
      </c>
      <c r="AV27">
        <f t="shared" si="31"/>
        <v>-0.1046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21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5.1383000000000001</v>
      </c>
      <c r="AN28">
        <f t="shared" si="34"/>
        <v>3.1871999999999998</v>
      </c>
      <c r="AO28">
        <f t="shared" si="34"/>
        <v>1.613</v>
      </c>
      <c r="AP28">
        <f t="shared" si="34"/>
        <v>0.96870000000000001</v>
      </c>
      <c r="AQ28">
        <f t="shared" si="34"/>
        <v>0.95150000000000001</v>
      </c>
      <c r="AR28">
        <f t="shared" si="34"/>
        <v>1.9061999999999999</v>
      </c>
      <c r="AS28">
        <f t="shared" si="34"/>
        <v>3.0407999999999999</v>
      </c>
      <c r="AT28">
        <f t="shared" si="34"/>
        <v>2.3754</v>
      </c>
      <c r="AU28">
        <f t="shared" si="34"/>
        <v>2.3391000000000002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exxoteq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2014-07-28T19:21:25Z</dcterms:created>
  <dcterms:modified xsi:type="dcterms:W3CDTF">2014-08-14T06:20:05Z</dcterms:modified>
</cp:coreProperties>
</file>