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60" yWindow="2310" windowWidth="19155" windowHeight="7770"/>
  </bookViews>
  <sheets>
    <sheet name="faritec_susp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B18" i="1" s="1"/>
  <c r="AC17" i="1"/>
  <c r="AC18" i="1" s="1"/>
  <c r="AD17" i="1"/>
  <c r="AE17" i="1"/>
  <c r="AF17" i="1"/>
  <c r="AF18" i="1" s="1"/>
  <c r="AG17" i="1"/>
  <c r="AG18" i="1" s="1"/>
  <c r="AH17" i="1"/>
  <c r="AI17" i="1"/>
  <c r="AJ17" i="1"/>
  <c r="AJ18" i="1" s="1"/>
  <c r="AK17" i="1"/>
  <c r="AK18" i="1" s="1"/>
  <c r="AL17" i="1"/>
  <c r="AM17" i="1"/>
  <c r="AN17" i="1"/>
  <c r="AN18" i="1" s="1"/>
  <c r="AO17" i="1"/>
  <c r="AO18" i="1" s="1"/>
  <c r="AP17" i="1"/>
  <c r="AQ17" i="1"/>
  <c r="AR17" i="1"/>
  <c r="AR18" i="1" s="1"/>
  <c r="AS17" i="1"/>
  <c r="AS18" i="1" s="1"/>
  <c r="AT17" i="1"/>
  <c r="AU17" i="1"/>
  <c r="AV17" i="1"/>
  <c r="AV18" i="1" s="1"/>
  <c r="AW17" i="1"/>
  <c r="AW18" i="1" s="1"/>
  <c r="AX17" i="1"/>
  <c r="AY17" i="1"/>
  <c r="AZ17" i="1"/>
  <c r="AZ18" i="1" s="1"/>
  <c r="BA17" i="1"/>
  <c r="BA18" i="1" s="1"/>
  <c r="BB17" i="1"/>
  <c r="BC17" i="1"/>
  <c r="BD17" i="1"/>
  <c r="BD18" i="1" s="1"/>
  <c r="BE17" i="1"/>
  <c r="BE18" i="1" s="1"/>
  <c r="BF17" i="1"/>
  <c r="BG17" i="1"/>
  <c r="BH17" i="1"/>
  <c r="BH18" i="1" s="1"/>
  <c r="BI17" i="1"/>
  <c r="BI18" i="1" s="1"/>
  <c r="BJ17" i="1"/>
  <c r="BK17" i="1"/>
  <c r="BL17" i="1"/>
  <c r="BL18" i="1" s="1"/>
  <c r="BM17" i="1"/>
  <c r="BM18" i="1" s="1"/>
  <c r="BN17" i="1"/>
  <c r="BO17" i="1"/>
  <c r="BP17" i="1"/>
  <c r="BP18" i="1" s="1"/>
  <c r="BQ17" i="1"/>
  <c r="BQ18" i="1" s="1"/>
  <c r="BR17" i="1"/>
  <c r="BS17" i="1"/>
  <c r="BT17" i="1"/>
  <c r="BT18" i="1" s="1"/>
  <c r="BU17" i="1"/>
  <c r="BU18" i="1" s="1"/>
  <c r="BV17" i="1"/>
  <c r="BW17" i="1"/>
  <c r="BX17" i="1"/>
  <c r="BX18" i="1" s="1"/>
  <c r="BY17" i="1"/>
  <c r="BY18" i="1" s="1"/>
  <c r="BZ17" i="1"/>
  <c r="CA17" i="1"/>
  <c r="CB17" i="1"/>
  <c r="CB18" i="1" s="1"/>
  <c r="CC17" i="1"/>
  <c r="CC18" i="1" s="1"/>
  <c r="CD17" i="1"/>
  <c r="CE17" i="1"/>
  <c r="CF17" i="1"/>
  <c r="CF18" i="1" s="1"/>
  <c r="CG17" i="1"/>
  <c r="CG18" i="1" s="1"/>
  <c r="CH17" i="1"/>
  <c r="CI17" i="1"/>
  <c r="CJ17" i="1"/>
  <c r="CJ18" i="1" s="1"/>
  <c r="CK17" i="1"/>
  <c r="CK18" i="1" s="1"/>
  <c r="CL17" i="1"/>
  <c r="CM17" i="1"/>
  <c r="CN17" i="1"/>
  <c r="CN18" i="1" s="1"/>
  <c r="CO17" i="1"/>
  <c r="CO18" i="1" s="1"/>
  <c r="CP17" i="1"/>
  <c r="CQ17" i="1"/>
  <c r="CR17" i="1"/>
  <c r="CR18" i="1" s="1"/>
  <c r="CS17" i="1"/>
  <c r="CS18" i="1" s="1"/>
  <c r="CT17" i="1"/>
  <c r="CU17" i="1"/>
  <c r="CV17" i="1"/>
  <c r="CV18" i="1" s="1"/>
  <c r="CW17" i="1"/>
  <c r="CW18" i="1" s="1"/>
  <c r="CX17" i="1"/>
  <c r="CY17" i="1"/>
  <c r="CZ17" i="1"/>
  <c r="CZ18" i="1" s="1"/>
  <c r="DA17" i="1"/>
  <c r="DA18" i="1" s="1"/>
  <c r="DB17" i="1"/>
  <c r="DC17" i="1"/>
  <c r="DD17" i="1"/>
  <c r="DD18" i="1" s="1"/>
  <c r="DE17" i="1"/>
  <c r="DE18" i="1" s="1"/>
  <c r="DF17" i="1"/>
  <c r="DG17" i="1"/>
  <c r="DH17" i="1"/>
  <c r="DH18" i="1" s="1"/>
  <c r="DI17" i="1"/>
  <c r="DI18" i="1" s="1"/>
  <c r="DJ17" i="1"/>
  <c r="DK17" i="1"/>
  <c r="DL17" i="1"/>
  <c r="DL18" i="1" s="1"/>
  <c r="DM17" i="1"/>
  <c r="DM18" i="1" s="1"/>
  <c r="DN17" i="1"/>
  <c r="DO17" i="1"/>
  <c r="DP17" i="1"/>
  <c r="DP18" i="1" s="1"/>
  <c r="DQ17" i="1"/>
  <c r="DQ18" i="1" s="1"/>
  <c r="DR17" i="1"/>
  <c r="DS17" i="1"/>
  <c r="DT17" i="1"/>
  <c r="DT18" i="1" s="1"/>
  <c r="DU17" i="1"/>
  <c r="DU18" i="1" s="1"/>
  <c r="DV17" i="1"/>
  <c r="DW17" i="1"/>
  <c r="DX17" i="1"/>
  <c r="DX18" i="1" s="1"/>
  <c r="DY17" i="1"/>
  <c r="DY18" i="1" s="1"/>
  <c r="DZ17" i="1"/>
  <c r="EA17" i="1"/>
  <c r="EB17" i="1"/>
  <c r="EB18" i="1" s="1"/>
  <c r="EC17" i="1"/>
  <c r="EC18" i="1" s="1"/>
  <c r="ED17" i="1"/>
  <c r="EE17" i="1"/>
  <c r="EF17" i="1"/>
  <c r="EF18" i="1" s="1"/>
  <c r="EG17" i="1"/>
  <c r="EG18" i="1" s="1"/>
  <c r="EH17" i="1"/>
  <c r="EI17" i="1"/>
  <c r="EJ17" i="1"/>
  <c r="EJ18" i="1" s="1"/>
  <c r="EK17" i="1"/>
  <c r="EK18" i="1" s="1"/>
  <c r="EL17" i="1"/>
  <c r="EM17" i="1"/>
  <c r="EN17" i="1"/>
  <c r="EN18" i="1" s="1"/>
  <c r="EO17" i="1"/>
  <c r="EO18" i="1" s="1"/>
  <c r="EP17" i="1"/>
  <c r="EQ17" i="1"/>
  <c r="ER17" i="1"/>
  <c r="ER18" i="1" s="1"/>
  <c r="ES17" i="1"/>
  <c r="ES18" i="1" s="1"/>
  <c r="ET17" i="1"/>
  <c r="EU17" i="1"/>
  <c r="EV17" i="1"/>
  <c r="EV18" i="1" s="1"/>
  <c r="EW17" i="1"/>
  <c r="EW18" i="1" s="1"/>
  <c r="EX17" i="1"/>
  <c r="EY17" i="1"/>
  <c r="EZ17" i="1"/>
  <c r="EZ18" i="1" s="1"/>
  <c r="FA17" i="1"/>
  <c r="FA18" i="1" s="1"/>
  <c r="FB17" i="1"/>
  <c r="FC17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B18" i="1"/>
  <c r="DC18" i="1"/>
  <c r="DF18" i="1"/>
  <c r="DG18" i="1"/>
  <c r="DJ18" i="1"/>
  <c r="DK18" i="1"/>
  <c r="DN18" i="1"/>
  <c r="DO18" i="1"/>
  <c r="DR18" i="1"/>
  <c r="DS18" i="1"/>
  <c r="DV18" i="1"/>
  <c r="DW18" i="1"/>
  <c r="DZ18" i="1"/>
  <c r="EA18" i="1"/>
  <c r="ED18" i="1"/>
  <c r="EE18" i="1"/>
  <c r="EH18" i="1"/>
  <c r="EI18" i="1"/>
  <c r="EL18" i="1"/>
  <c r="EM18" i="1"/>
  <c r="EP18" i="1"/>
  <c r="EQ18" i="1"/>
  <c r="ET18" i="1"/>
  <c r="EU18" i="1"/>
  <c r="EX18" i="1"/>
  <c r="EY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D20" i="1"/>
  <c r="AE20" i="1"/>
  <c r="AH20" i="1"/>
  <c r="AI20" i="1"/>
  <c r="AL20" i="1"/>
  <c r="AM20" i="1"/>
  <c r="AP20" i="1"/>
  <c r="AQ20" i="1"/>
  <c r="AT20" i="1"/>
  <c r="AU20" i="1"/>
  <c r="AX20" i="1"/>
  <c r="AY20" i="1"/>
  <c r="BB20" i="1"/>
  <c r="BC20" i="1"/>
  <c r="BF20" i="1"/>
  <c r="BG20" i="1"/>
  <c r="BJ20" i="1"/>
  <c r="BK20" i="1"/>
  <c r="BN20" i="1"/>
  <c r="BO20" i="1"/>
  <c r="BR20" i="1"/>
  <c r="BS20" i="1"/>
  <c r="BV20" i="1"/>
  <c r="BW20" i="1"/>
  <c r="BZ20" i="1"/>
  <c r="CA20" i="1"/>
  <c r="CD20" i="1"/>
  <c r="CE20" i="1"/>
  <c r="CH20" i="1"/>
  <c r="CI20" i="1"/>
  <c r="CL20" i="1"/>
  <c r="CM20" i="1"/>
  <c r="CP20" i="1"/>
  <c r="CQ20" i="1"/>
  <c r="CT20" i="1"/>
  <c r="CU20" i="1"/>
  <c r="CX20" i="1"/>
  <c r="CY20" i="1"/>
  <c r="DB20" i="1"/>
  <c r="DC20" i="1"/>
  <c r="DF20" i="1"/>
  <c r="DG20" i="1"/>
  <c r="DJ20" i="1"/>
  <c r="DK20" i="1"/>
  <c r="DN20" i="1"/>
  <c r="DO20" i="1"/>
  <c r="DR20" i="1"/>
  <c r="DS20" i="1"/>
  <c r="DV20" i="1"/>
  <c r="DW20" i="1"/>
  <c r="DZ20" i="1"/>
  <c r="EA20" i="1"/>
  <c r="ED20" i="1"/>
  <c r="EE20" i="1"/>
  <c r="EH20" i="1"/>
  <c r="EI20" i="1"/>
  <c r="EL20" i="1"/>
  <c r="EM20" i="1"/>
  <c r="EP20" i="1"/>
  <c r="EQ20" i="1"/>
  <c r="ET20" i="1"/>
  <c r="EU20" i="1"/>
  <c r="EX20" i="1"/>
  <c r="EY20" i="1"/>
  <c r="FB20" i="1"/>
  <c r="FC20" i="1"/>
  <c r="Y20" i="1"/>
  <c r="Y19" i="1"/>
  <c r="Y18" i="1"/>
  <c r="Y17" i="1"/>
  <c r="N17" i="1"/>
  <c r="O17" i="1"/>
  <c r="O18" i="1" s="1"/>
  <c r="P17" i="1"/>
  <c r="Q17" i="1"/>
  <c r="Q20" i="1" s="1"/>
  <c r="R17" i="1"/>
  <c r="S17" i="1"/>
  <c r="S18" i="1" s="1"/>
  <c r="T17" i="1"/>
  <c r="U17" i="1"/>
  <c r="U20" i="1" s="1"/>
  <c r="V17" i="1"/>
  <c r="W17" i="1"/>
  <c r="W18" i="1" s="1"/>
  <c r="X17" i="1"/>
  <c r="N18" i="1"/>
  <c r="P18" i="1"/>
  <c r="R18" i="1"/>
  <c r="T18" i="1"/>
  <c r="V18" i="1"/>
  <c r="X18" i="1"/>
  <c r="N19" i="1"/>
  <c r="P19" i="1"/>
  <c r="Q19" i="1"/>
  <c r="R19" i="1"/>
  <c r="T19" i="1"/>
  <c r="U19" i="1"/>
  <c r="V19" i="1"/>
  <c r="X19" i="1"/>
  <c r="N20" i="1"/>
  <c r="P20" i="1"/>
  <c r="R20" i="1"/>
  <c r="T20" i="1"/>
  <c r="V20" i="1"/>
  <c r="X20" i="1"/>
  <c r="M20" i="1"/>
  <c r="M19" i="1"/>
  <c r="M18" i="1"/>
  <c r="M17" i="1"/>
  <c r="FA20" i="1" l="1"/>
  <c r="EW20" i="1"/>
  <c r="ES20" i="1"/>
  <c r="EO20" i="1"/>
  <c r="EK20" i="1"/>
  <c r="EG20" i="1"/>
  <c r="EC20" i="1"/>
  <c r="DY20" i="1"/>
  <c r="DU20" i="1"/>
  <c r="DQ20" i="1"/>
  <c r="DM20" i="1"/>
  <c r="DI20" i="1"/>
  <c r="DI25" i="1" s="1"/>
  <c r="DE20" i="1"/>
  <c r="DA20" i="1"/>
  <c r="CW20" i="1"/>
  <c r="CS20" i="1"/>
  <c r="CO20" i="1"/>
  <c r="CK20" i="1"/>
  <c r="CG20" i="1"/>
  <c r="CC20" i="1"/>
  <c r="CC25" i="1" s="1"/>
  <c r="BY20" i="1"/>
  <c r="BU20" i="1"/>
  <c r="BQ20" i="1"/>
  <c r="BQ25" i="1" s="1"/>
  <c r="BM20" i="1"/>
  <c r="BM25" i="1" s="1"/>
  <c r="BI20" i="1"/>
  <c r="BE20" i="1"/>
  <c r="BA20" i="1"/>
  <c r="BA25" i="1" s="1"/>
  <c r="AW20" i="1"/>
  <c r="AW25" i="1" s="1"/>
  <c r="AS20" i="1"/>
  <c r="AO20" i="1"/>
  <c r="AK20" i="1"/>
  <c r="AG20" i="1"/>
  <c r="AC20" i="1"/>
  <c r="EZ20" i="1"/>
  <c r="EV20" i="1"/>
  <c r="ER20" i="1"/>
  <c r="EN20" i="1"/>
  <c r="EJ20" i="1"/>
  <c r="EF20" i="1"/>
  <c r="EB20" i="1"/>
  <c r="DX20" i="1"/>
  <c r="DT20" i="1"/>
  <c r="DP20" i="1"/>
  <c r="DL20" i="1"/>
  <c r="DL25" i="1" s="1"/>
  <c r="DH20" i="1"/>
  <c r="DD20" i="1"/>
  <c r="CZ20" i="1"/>
  <c r="CZ25" i="1" s="1"/>
  <c r="CV20" i="1"/>
  <c r="CV25" i="1" s="1"/>
  <c r="CR20" i="1"/>
  <c r="CN20" i="1"/>
  <c r="CJ20" i="1"/>
  <c r="CJ25" i="1" s="1"/>
  <c r="CF20" i="1"/>
  <c r="CF25" i="1" s="1"/>
  <c r="CB20" i="1"/>
  <c r="BX20" i="1"/>
  <c r="BT20" i="1"/>
  <c r="BP20" i="1"/>
  <c r="BL20" i="1"/>
  <c r="BH20" i="1"/>
  <c r="BD20" i="1"/>
  <c r="AZ20" i="1"/>
  <c r="AZ25" i="1" s="1"/>
  <c r="AV20" i="1"/>
  <c r="AR20" i="1"/>
  <c r="AN20" i="1"/>
  <c r="AN25" i="1" s="1"/>
  <c r="AJ20" i="1"/>
  <c r="AJ25" i="1" s="1"/>
  <c r="AF20" i="1"/>
  <c r="AB20" i="1"/>
  <c r="W19" i="1"/>
  <c r="S19" i="1"/>
  <c r="O19" i="1"/>
  <c r="W20" i="1"/>
  <c r="S20" i="1"/>
  <c r="O20" i="1"/>
  <c r="U18" i="1"/>
  <c r="Q18" i="1"/>
  <c r="P24" i="1"/>
  <c r="X24" i="1"/>
  <c r="AF24" i="1"/>
  <c r="AN24" i="1"/>
  <c r="AV24" i="1"/>
  <c r="BD24" i="1"/>
  <c r="BL24" i="1"/>
  <c r="BT24" i="1"/>
  <c r="CB24" i="1"/>
  <c r="CF23" i="1"/>
  <c r="CJ24" i="1"/>
  <c r="CN23" i="1"/>
  <c r="CR24" i="1"/>
  <c r="CZ24" i="1"/>
  <c r="DH24" i="1"/>
  <c r="AW23" i="1"/>
  <c r="BO23" i="1"/>
  <c r="BS23" i="1"/>
  <c r="CG23" i="1"/>
  <c r="CU23" i="1"/>
  <c r="CY23" i="1"/>
  <c r="O24" i="1"/>
  <c r="T24" i="1"/>
  <c r="Y24" i="1"/>
  <c r="AC24" i="1"/>
  <c r="AH24" i="1"/>
  <c r="AL24" i="1"/>
  <c r="AZ24" i="1"/>
  <c r="BE24" i="1"/>
  <c r="BI24" i="1"/>
  <c r="BN24" i="1"/>
  <c r="BR24" i="1"/>
  <c r="BW24" i="1"/>
  <c r="CA24" i="1"/>
  <c r="CF24" i="1"/>
  <c r="CK24" i="1"/>
  <c r="CO24" i="1"/>
  <c r="CT24" i="1"/>
  <c r="CX24" i="1"/>
  <c r="AP25" i="1"/>
  <c r="BF25" i="1"/>
  <c r="BV25" i="1"/>
  <c r="CL25" i="1"/>
  <c r="DB25" i="1"/>
  <c r="M22" i="1"/>
  <c r="N22" i="1"/>
  <c r="P22" i="1"/>
  <c r="Q22" i="1"/>
  <c r="R22" i="1"/>
  <c r="T22" i="1"/>
  <c r="U22" i="1"/>
  <c r="V22" i="1"/>
  <c r="X22" i="1"/>
  <c r="Y22" i="1"/>
  <c r="Z22" i="1"/>
  <c r="AB22" i="1"/>
  <c r="AC22" i="1"/>
  <c r="AD22" i="1"/>
  <c r="AF22" i="1"/>
  <c r="AG22" i="1"/>
  <c r="AH22" i="1"/>
  <c r="AJ22" i="1"/>
  <c r="AK22" i="1"/>
  <c r="AL22" i="1"/>
  <c r="AN22" i="1"/>
  <c r="AO22" i="1"/>
  <c r="AP22" i="1"/>
  <c r="AR22" i="1"/>
  <c r="AS22" i="1"/>
  <c r="AT22" i="1"/>
  <c r="AV22" i="1"/>
  <c r="AW22" i="1"/>
  <c r="AX22" i="1"/>
  <c r="AZ22" i="1"/>
  <c r="BA22" i="1"/>
  <c r="BB22" i="1"/>
  <c r="BD22" i="1"/>
  <c r="BE22" i="1"/>
  <c r="BF22" i="1"/>
  <c r="BH22" i="1"/>
  <c r="BI22" i="1"/>
  <c r="BJ22" i="1"/>
  <c r="BL22" i="1"/>
  <c r="BM22" i="1"/>
  <c r="BN22" i="1"/>
  <c r="BP22" i="1"/>
  <c r="BQ22" i="1"/>
  <c r="BR22" i="1"/>
  <c r="BT22" i="1"/>
  <c r="BU22" i="1"/>
  <c r="BV22" i="1"/>
  <c r="BX22" i="1"/>
  <c r="BY22" i="1"/>
  <c r="BZ22" i="1"/>
  <c r="CB22" i="1"/>
  <c r="CC22" i="1"/>
  <c r="CD22" i="1"/>
  <c r="CF22" i="1"/>
  <c r="CG22" i="1"/>
  <c r="CH22" i="1"/>
  <c r="CJ22" i="1"/>
  <c r="CK22" i="1"/>
  <c r="CL22" i="1"/>
  <c r="CN22" i="1"/>
  <c r="CO22" i="1"/>
  <c r="CP22" i="1"/>
  <c r="CR22" i="1"/>
  <c r="CS22" i="1"/>
  <c r="CT22" i="1"/>
  <c r="CV22" i="1"/>
  <c r="CW22" i="1"/>
  <c r="CX22" i="1"/>
  <c r="CZ22" i="1"/>
  <c r="DA22" i="1"/>
  <c r="DB22" i="1"/>
  <c r="DD22" i="1"/>
  <c r="DE22" i="1"/>
  <c r="DF22" i="1"/>
  <c r="DH22" i="1"/>
  <c r="DI22" i="1"/>
  <c r="DJ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M23" i="1"/>
  <c r="N23" i="1"/>
  <c r="Q23" i="1"/>
  <c r="R23" i="1"/>
  <c r="T23" i="1"/>
  <c r="U23" i="1"/>
  <c r="V23" i="1"/>
  <c r="Y23" i="1"/>
  <c r="Z23" i="1"/>
  <c r="AB23" i="1"/>
  <c r="AC23" i="1"/>
  <c r="AD23" i="1"/>
  <c r="AG23" i="1"/>
  <c r="AH23" i="1"/>
  <c r="AJ23" i="1"/>
  <c r="AK23" i="1"/>
  <c r="AL23" i="1"/>
  <c r="AO23" i="1"/>
  <c r="AP23" i="1"/>
  <c r="AR23" i="1"/>
  <c r="AS23" i="1"/>
  <c r="AT23" i="1"/>
  <c r="AX23" i="1"/>
  <c r="AZ23" i="1"/>
  <c r="BA23" i="1"/>
  <c r="BB23" i="1"/>
  <c r="BE23" i="1"/>
  <c r="BF23" i="1"/>
  <c r="BH23" i="1"/>
  <c r="BI23" i="1"/>
  <c r="BJ23" i="1"/>
  <c r="BM23" i="1"/>
  <c r="BN23" i="1"/>
  <c r="BP23" i="1"/>
  <c r="BQ23" i="1"/>
  <c r="BR23" i="1"/>
  <c r="BU23" i="1"/>
  <c r="BV23" i="1"/>
  <c r="BX23" i="1"/>
  <c r="BY23" i="1"/>
  <c r="BZ23" i="1"/>
  <c r="CC23" i="1"/>
  <c r="CD23" i="1"/>
  <c r="CH23" i="1"/>
  <c r="CK23" i="1"/>
  <c r="CL23" i="1"/>
  <c r="CO23" i="1"/>
  <c r="CP23" i="1"/>
  <c r="CS23" i="1"/>
  <c r="CT23" i="1"/>
  <c r="CV23" i="1"/>
  <c r="CW23" i="1"/>
  <c r="CX23" i="1"/>
  <c r="DA23" i="1"/>
  <c r="DB23" i="1"/>
  <c r="DD23" i="1"/>
  <c r="DE23" i="1"/>
  <c r="DF23" i="1"/>
  <c r="DI23" i="1"/>
  <c r="DJ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M24" i="1"/>
  <c r="N24" i="1"/>
  <c r="Q24" i="1"/>
  <c r="R24" i="1"/>
  <c r="U24" i="1"/>
  <c r="V24" i="1"/>
  <c r="Z24" i="1"/>
  <c r="AB24" i="1"/>
  <c r="AD24" i="1"/>
  <c r="AG24" i="1"/>
  <c r="AJ24" i="1"/>
  <c r="AK24" i="1"/>
  <c r="AO24" i="1"/>
  <c r="AP24" i="1"/>
  <c r="AR24" i="1"/>
  <c r="AS24" i="1"/>
  <c r="AT24" i="1"/>
  <c r="AW24" i="1"/>
  <c r="AX24" i="1"/>
  <c r="BA24" i="1"/>
  <c r="BB24" i="1"/>
  <c r="BF24" i="1"/>
  <c r="BH24" i="1"/>
  <c r="BJ24" i="1"/>
  <c r="BM24" i="1"/>
  <c r="BP24" i="1"/>
  <c r="BQ24" i="1"/>
  <c r="BU24" i="1"/>
  <c r="BV24" i="1"/>
  <c r="BX24" i="1"/>
  <c r="BY24" i="1"/>
  <c r="BZ24" i="1"/>
  <c r="CC24" i="1"/>
  <c r="CD24" i="1"/>
  <c r="CG24" i="1"/>
  <c r="CH24" i="1"/>
  <c r="CL24" i="1"/>
  <c r="CN24" i="1"/>
  <c r="CP24" i="1"/>
  <c r="CS24" i="1"/>
  <c r="CV24" i="1"/>
  <c r="CW24" i="1"/>
  <c r="DA24" i="1"/>
  <c r="DB24" i="1"/>
  <c r="DD24" i="1"/>
  <c r="DE24" i="1"/>
  <c r="DF24" i="1"/>
  <c r="DI24" i="1"/>
  <c r="DJ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M25" i="1"/>
  <c r="N25" i="1"/>
  <c r="P25" i="1"/>
  <c r="Q25" i="1"/>
  <c r="R25" i="1"/>
  <c r="T25" i="1"/>
  <c r="U25" i="1"/>
  <c r="V25" i="1"/>
  <c r="X25" i="1"/>
  <c r="Y25" i="1"/>
  <c r="Z25" i="1"/>
  <c r="AB25" i="1"/>
  <c r="AC25" i="1"/>
  <c r="AD25" i="1"/>
  <c r="AF25" i="1"/>
  <c r="AG25" i="1"/>
  <c r="AH25" i="1"/>
  <c r="AK25" i="1"/>
  <c r="AL25" i="1"/>
  <c r="AO25" i="1"/>
  <c r="AR25" i="1"/>
  <c r="AS25" i="1"/>
  <c r="AT25" i="1"/>
  <c r="AV25" i="1"/>
  <c r="AX25" i="1"/>
  <c r="BB25" i="1"/>
  <c r="BD25" i="1"/>
  <c r="BE25" i="1"/>
  <c r="BH25" i="1"/>
  <c r="BI25" i="1"/>
  <c r="BJ25" i="1"/>
  <c r="BL25" i="1"/>
  <c r="BN25" i="1"/>
  <c r="BP25" i="1"/>
  <c r="BR25" i="1"/>
  <c r="BT25" i="1"/>
  <c r="BU25" i="1"/>
  <c r="BX25" i="1"/>
  <c r="BY25" i="1"/>
  <c r="BZ25" i="1"/>
  <c r="CB25" i="1"/>
  <c r="CD25" i="1"/>
  <c r="CG25" i="1"/>
  <c r="CH25" i="1"/>
  <c r="CK25" i="1"/>
  <c r="CN25" i="1"/>
  <c r="CO25" i="1"/>
  <c r="CP25" i="1"/>
  <c r="CR25" i="1"/>
  <c r="CS25" i="1"/>
  <c r="CT25" i="1"/>
  <c r="CW25" i="1"/>
  <c r="CX25" i="1"/>
  <c r="DA25" i="1"/>
  <c r="DD25" i="1"/>
  <c r="DE25" i="1"/>
  <c r="DF25" i="1"/>
  <c r="DH25" i="1"/>
  <c r="DJ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DK23" i="1" l="1"/>
  <c r="DK24" i="1"/>
  <c r="DK25" i="1"/>
  <c r="CY24" i="1"/>
  <c r="CY25" i="1"/>
  <c r="CM24" i="1"/>
  <c r="CM23" i="1"/>
  <c r="CM25" i="1"/>
  <c r="CA23" i="1"/>
  <c r="CA25" i="1"/>
  <c r="BS24" i="1"/>
  <c r="BS25" i="1"/>
  <c r="BK24" i="1"/>
  <c r="BK23" i="1"/>
  <c r="BK25" i="1"/>
  <c r="BG24" i="1"/>
  <c r="BG23" i="1"/>
  <c r="BG25" i="1"/>
  <c r="BC23" i="1"/>
  <c r="BC24" i="1"/>
  <c r="BC25" i="1"/>
  <c r="AY23" i="1"/>
  <c r="AY24" i="1"/>
  <c r="AY25" i="1"/>
  <c r="AU23" i="1"/>
  <c r="AU25" i="1"/>
  <c r="AQ23" i="1"/>
  <c r="AQ25" i="1"/>
  <c r="AM24" i="1"/>
  <c r="AM25" i="1"/>
  <c r="AI24" i="1"/>
  <c r="AI25" i="1"/>
  <c r="AE24" i="1"/>
  <c r="AE23" i="1"/>
  <c r="AE25" i="1"/>
  <c r="AA24" i="1"/>
  <c r="AA23" i="1"/>
  <c r="AA25" i="1"/>
  <c r="W23" i="1"/>
  <c r="W24" i="1"/>
  <c r="W25" i="1"/>
  <c r="S23" i="1"/>
  <c r="S24" i="1"/>
  <c r="S25" i="1"/>
  <c r="O23" i="1"/>
  <c r="O25" i="1"/>
  <c r="DG23" i="1"/>
  <c r="DG25" i="1"/>
  <c r="DC23" i="1"/>
  <c r="DC25" i="1"/>
  <c r="CU24" i="1"/>
  <c r="CU25" i="1"/>
  <c r="CQ24" i="1"/>
  <c r="CQ23" i="1"/>
  <c r="CQ25" i="1"/>
  <c r="CI23" i="1"/>
  <c r="CI24" i="1"/>
  <c r="CI25" i="1"/>
  <c r="CE23" i="1"/>
  <c r="CE24" i="1"/>
  <c r="CE25" i="1"/>
  <c r="BW23" i="1"/>
  <c r="BW25" i="1"/>
  <c r="BO24" i="1"/>
  <c r="BO25" i="1"/>
  <c r="DK22" i="1"/>
  <c r="DG22" i="1"/>
  <c r="DC22" i="1"/>
  <c r="CY22" i="1"/>
  <c r="CU22" i="1"/>
  <c r="CQ22" i="1"/>
  <c r="CM22" i="1"/>
  <c r="CI22" i="1"/>
  <c r="CE22" i="1"/>
  <c r="CA22" i="1"/>
  <c r="BW22" i="1"/>
  <c r="BS22" i="1"/>
  <c r="BO22" i="1"/>
  <c r="BK22" i="1"/>
  <c r="BG22" i="1"/>
  <c r="BC22" i="1"/>
  <c r="AY22" i="1"/>
  <c r="AU22" i="1"/>
  <c r="AQ22" i="1"/>
  <c r="AM22" i="1"/>
  <c r="AI22" i="1"/>
  <c r="AE22" i="1"/>
  <c r="AA22" i="1"/>
  <c r="W22" i="1"/>
  <c r="S22" i="1"/>
  <c r="O22" i="1"/>
  <c r="DG24" i="1"/>
  <c r="DC24" i="1"/>
  <c r="AU24" i="1"/>
  <c r="AQ24" i="1"/>
  <c r="AM23" i="1"/>
  <c r="AI23" i="1"/>
  <c r="DH23" i="1"/>
  <c r="CZ23" i="1"/>
  <c r="CR23" i="1"/>
  <c r="CJ23" i="1"/>
  <c r="CB23" i="1"/>
  <c r="BT23" i="1"/>
  <c r="BL23" i="1"/>
  <c r="BD23" i="1"/>
  <c r="AV23" i="1"/>
  <c r="AN23" i="1"/>
  <c r="AF23" i="1"/>
  <c r="X23" i="1"/>
  <c r="P23" i="1"/>
</calcChain>
</file>

<file path=xl/sharedStrings.xml><?xml version="1.0" encoding="utf-8"?>
<sst xmlns="http://schemas.openxmlformats.org/spreadsheetml/2006/main" count="40" uniqueCount="21">
  <si>
    <t>total liabilities</t>
  </si>
  <si>
    <t>Technology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</si>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</sst>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1.140625" bestFit="1" customWidth="1"/>
    <col min="3" max="5" width="10.42578125" bestFit="1" customWidth="1"/>
    <col min="6" max="6" width="12.28515625" bestFit="1" customWidth="1"/>
    <col min="7" max="7" width="11.28515625" bestFit="1" customWidth="1"/>
    <col min="8" max="9" width="12.28515625" bestFit="1" customWidth="1"/>
    <col min="10" max="11" width="10.42578125" bestFit="1" customWidth="1"/>
    <col min="12" max="13" width="12.28515625" bestFit="1" customWidth="1"/>
    <col min="14" max="14" width="11.5703125" bestFit="1" customWidth="1"/>
    <col min="15" max="15" width="12.28515625" bestFit="1" customWidth="1"/>
    <col min="16" max="17" width="11.5703125" bestFit="1" customWidth="1"/>
    <col min="18" max="18" width="12.28515625" bestFit="1" customWidth="1"/>
    <col min="19" max="19" width="10.42578125" bestFit="1" customWidth="1"/>
    <col min="20" max="23" width="12.28515625" bestFit="1" customWidth="1"/>
    <col min="24" max="24" width="11.28515625" bestFit="1" customWidth="1"/>
    <col min="25" max="25" width="12.28515625" bestFit="1" customWidth="1"/>
    <col min="26" max="26" width="10.42578125" bestFit="1" customWidth="1"/>
    <col min="27" max="31" width="12.28515625" bestFit="1" customWidth="1"/>
    <col min="32" max="32" width="10.42578125" bestFit="1" customWidth="1"/>
    <col min="33" max="34" width="12.28515625" bestFit="1" customWidth="1"/>
    <col min="35" max="35" width="10.42578125" bestFit="1" customWidth="1"/>
    <col min="36" max="36" width="11.5703125" bestFit="1" customWidth="1"/>
    <col min="37" max="37" width="12.28515625" bestFit="1" customWidth="1"/>
    <col min="38" max="38" width="10.42578125" bestFit="1" customWidth="1"/>
    <col min="39" max="39" width="12.28515625" bestFit="1" customWidth="1"/>
    <col min="40" max="40" width="11.5703125" bestFit="1" customWidth="1"/>
    <col min="41" max="41" width="11.28515625" bestFit="1" customWidth="1"/>
    <col min="42" max="43" width="12.28515625" bestFit="1" customWidth="1"/>
    <col min="44" max="44" width="11.5703125" bestFit="1" customWidth="1"/>
    <col min="45" max="45" width="11.28515625" bestFit="1" customWidth="1"/>
    <col min="46" max="46" width="12.28515625" bestFit="1" customWidth="1"/>
    <col min="47" max="47" width="11.5703125" bestFit="1" customWidth="1"/>
    <col min="48" max="48" width="12.28515625" bestFit="1" customWidth="1"/>
    <col min="49" max="49" width="10.42578125" bestFit="1" customWidth="1"/>
    <col min="50" max="50" width="11.5703125" bestFit="1" customWidth="1"/>
    <col min="51" max="51" width="10.42578125" bestFit="1" customWidth="1"/>
    <col min="52" max="52" width="11.5703125" bestFit="1" customWidth="1"/>
    <col min="53" max="54" width="12.28515625" bestFit="1" customWidth="1"/>
    <col min="55" max="55" width="11.5703125" bestFit="1" customWidth="1"/>
    <col min="56" max="57" width="12.28515625" bestFit="1" customWidth="1"/>
    <col min="58" max="58" width="11.5703125" bestFit="1" customWidth="1"/>
    <col min="59" max="62" width="12.28515625" bestFit="1" customWidth="1"/>
    <col min="63" max="63" width="11.5703125" bestFit="1" customWidth="1"/>
    <col min="64" max="64" width="12.28515625" bestFit="1" customWidth="1"/>
    <col min="65" max="65" width="11.5703125" bestFit="1" customWidth="1"/>
    <col min="66" max="66" width="10.42578125" bestFit="1" customWidth="1"/>
    <col min="67" max="67" width="12.28515625" bestFit="1" customWidth="1"/>
    <col min="68" max="68" width="10.42578125" bestFit="1" customWidth="1"/>
    <col min="69" max="70" width="12.28515625" bestFit="1" customWidth="1"/>
    <col min="71" max="71" width="11.5703125" bestFit="1" customWidth="1"/>
    <col min="72" max="72" width="12.28515625" bestFit="1" customWidth="1"/>
    <col min="73" max="73" width="10.5703125" bestFit="1" customWidth="1"/>
    <col min="74" max="77" width="12.28515625" bestFit="1" customWidth="1"/>
    <col min="78" max="78" width="11.5703125" bestFit="1" customWidth="1"/>
    <col min="79" max="79" width="10.42578125" bestFit="1" customWidth="1"/>
    <col min="80" max="80" width="11.5703125" bestFit="1" customWidth="1"/>
    <col min="81" max="87" width="12.28515625" bestFit="1" customWidth="1"/>
    <col min="88" max="88" width="11.28515625" bestFit="1" customWidth="1"/>
    <col min="89" max="97" width="12.28515625" bestFit="1" customWidth="1"/>
    <col min="98" max="98" width="11.28515625" bestFit="1" customWidth="1"/>
    <col min="99" max="99" width="12.28515625" bestFit="1" customWidth="1"/>
    <col min="100" max="100" width="11.28515625" bestFit="1" customWidth="1"/>
    <col min="101" max="101" width="10.42578125" bestFit="1" customWidth="1"/>
    <col min="102" max="102" width="11.5703125" bestFit="1" customWidth="1"/>
    <col min="103" max="103" width="11.28515625" bestFit="1" customWidth="1"/>
    <col min="104" max="104" width="12.28515625" bestFit="1" customWidth="1"/>
    <col min="105" max="105" width="11.5703125" bestFit="1" customWidth="1"/>
    <col min="106" max="106" width="12.28515625" bestFit="1" customWidth="1"/>
    <col min="107" max="108" width="10.42578125" bestFit="1" customWidth="1"/>
    <col min="109" max="109" width="12.28515625" bestFit="1" customWidth="1"/>
    <col min="110" max="113" width="10.42578125" bestFit="1" customWidth="1"/>
    <col min="114" max="114" width="11.5703125" bestFit="1" customWidth="1"/>
    <col min="115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85245</v>
      </c>
      <c r="D2">
        <v>85245</v>
      </c>
      <c r="E2">
        <v>85245</v>
      </c>
      <c r="F2">
        <v>85245</v>
      </c>
      <c r="G2">
        <v>85245</v>
      </c>
      <c r="H2">
        <v>85245</v>
      </c>
      <c r="I2">
        <v>85245</v>
      </c>
      <c r="J2">
        <v>86283</v>
      </c>
      <c r="K2">
        <v>86283</v>
      </c>
      <c r="L2">
        <v>86283</v>
      </c>
      <c r="M2">
        <v>86283</v>
      </c>
      <c r="N2">
        <v>86283</v>
      </c>
      <c r="O2">
        <v>86283</v>
      </c>
      <c r="P2">
        <v>86283</v>
      </c>
      <c r="Q2">
        <v>86283</v>
      </c>
      <c r="R2">
        <v>86283</v>
      </c>
      <c r="S2">
        <v>86283</v>
      </c>
      <c r="T2">
        <v>86283</v>
      </c>
      <c r="U2">
        <v>86283</v>
      </c>
      <c r="V2">
        <v>75838</v>
      </c>
      <c r="W2">
        <v>75838</v>
      </c>
      <c r="X2">
        <v>75838</v>
      </c>
      <c r="Y2">
        <v>75838</v>
      </c>
      <c r="Z2">
        <v>75838</v>
      </c>
      <c r="AA2">
        <v>75838</v>
      </c>
      <c r="AB2">
        <v>75838</v>
      </c>
      <c r="AC2">
        <v>75838</v>
      </c>
      <c r="AD2">
        <v>75838</v>
      </c>
      <c r="AE2">
        <v>75838</v>
      </c>
      <c r="AF2">
        <v>75838</v>
      </c>
      <c r="AG2">
        <v>75838</v>
      </c>
      <c r="AH2">
        <v>54403</v>
      </c>
      <c r="AI2">
        <v>54403</v>
      </c>
      <c r="AJ2">
        <v>54403</v>
      </c>
      <c r="AK2">
        <v>54403</v>
      </c>
      <c r="AL2">
        <v>54403</v>
      </c>
      <c r="AM2">
        <v>54403</v>
      </c>
      <c r="AN2">
        <v>54403</v>
      </c>
      <c r="AO2">
        <v>54403</v>
      </c>
      <c r="AP2">
        <v>54403</v>
      </c>
      <c r="AQ2">
        <v>54403</v>
      </c>
      <c r="AR2">
        <v>54403</v>
      </c>
      <c r="AS2">
        <v>54403</v>
      </c>
      <c r="AT2">
        <v>118994</v>
      </c>
      <c r="AU2">
        <v>118994</v>
      </c>
      <c r="AV2">
        <v>118994</v>
      </c>
      <c r="AW2">
        <v>118994</v>
      </c>
      <c r="AX2">
        <v>118994</v>
      </c>
      <c r="AY2">
        <v>118994</v>
      </c>
      <c r="AZ2">
        <v>118994</v>
      </c>
      <c r="BA2">
        <v>118994</v>
      </c>
      <c r="BB2">
        <v>118994</v>
      </c>
      <c r="BC2">
        <v>118994</v>
      </c>
      <c r="BD2">
        <v>118994</v>
      </c>
      <c r="BE2">
        <v>118994</v>
      </c>
      <c r="BF2">
        <v>217198</v>
      </c>
      <c r="BG2">
        <v>217198</v>
      </c>
      <c r="BH2">
        <v>217198</v>
      </c>
      <c r="BI2">
        <v>217198</v>
      </c>
      <c r="BJ2">
        <v>217198</v>
      </c>
      <c r="BK2">
        <v>217198</v>
      </c>
      <c r="BL2">
        <v>217198</v>
      </c>
      <c r="BM2">
        <v>217198</v>
      </c>
      <c r="BN2">
        <v>217198</v>
      </c>
      <c r="BO2">
        <v>217198</v>
      </c>
      <c r="BP2">
        <v>217198</v>
      </c>
      <c r="BQ2">
        <v>217198</v>
      </c>
      <c r="BR2">
        <v>220464</v>
      </c>
      <c r="BS2">
        <v>220464</v>
      </c>
      <c r="BT2">
        <v>220464</v>
      </c>
      <c r="BU2">
        <v>220464</v>
      </c>
      <c r="BV2">
        <v>220464</v>
      </c>
      <c r="BW2">
        <v>220464</v>
      </c>
      <c r="BX2">
        <v>220464</v>
      </c>
      <c r="BY2">
        <v>220464</v>
      </c>
      <c r="BZ2">
        <v>220464</v>
      </c>
      <c r="CA2">
        <v>220464</v>
      </c>
      <c r="CB2">
        <v>220464</v>
      </c>
      <c r="CC2">
        <v>220464</v>
      </c>
      <c r="CD2">
        <v>335055</v>
      </c>
      <c r="CE2">
        <v>335055</v>
      </c>
      <c r="CF2">
        <v>335055</v>
      </c>
      <c r="CG2">
        <v>335055</v>
      </c>
      <c r="CH2">
        <v>335055</v>
      </c>
      <c r="CI2">
        <v>335055</v>
      </c>
      <c r="CJ2">
        <v>335055</v>
      </c>
      <c r="CK2">
        <v>335055</v>
      </c>
      <c r="CL2">
        <v>335055</v>
      </c>
      <c r="CM2">
        <v>335055</v>
      </c>
      <c r="CN2">
        <v>335055</v>
      </c>
      <c r="CO2">
        <v>335055</v>
      </c>
      <c r="CP2">
        <v>292801</v>
      </c>
      <c r="CQ2">
        <v>292801</v>
      </c>
      <c r="CR2">
        <v>292801</v>
      </c>
      <c r="CS2">
        <v>292801</v>
      </c>
      <c r="CT2">
        <v>292801</v>
      </c>
      <c r="CU2">
        <v>292801</v>
      </c>
      <c r="CV2">
        <v>292801</v>
      </c>
      <c r="CW2">
        <v>292801</v>
      </c>
      <c r="CX2">
        <v>292801</v>
      </c>
      <c r="CY2">
        <v>292801</v>
      </c>
      <c r="CZ2">
        <v>292801</v>
      </c>
      <c r="DA2">
        <v>292801</v>
      </c>
    </row>
    <row r="3" spans="1:159" x14ac:dyDescent="0.25">
      <c r="A3" t="s">
        <v>2</v>
      </c>
      <c r="B3" t="s">
        <v>1</v>
      </c>
      <c r="D3">
        <v>0.74080509999999999</v>
      </c>
      <c r="E3">
        <v>-0.23628579999999999</v>
      </c>
      <c r="F3">
        <v>-0.27172154399999998</v>
      </c>
      <c r="G3">
        <v>-0.22196956000000001</v>
      </c>
      <c r="H3">
        <v>-0.29640988699999998</v>
      </c>
      <c r="I3">
        <v>-0.17517229600000001</v>
      </c>
      <c r="J3">
        <v>-0.22495660000000001</v>
      </c>
      <c r="K3">
        <v>-0.20301279999999999</v>
      </c>
      <c r="L3">
        <v>-5.8316629000000002E-2</v>
      </c>
      <c r="M3">
        <v>-0.119941213</v>
      </c>
      <c r="N3">
        <v>7.7602829999999998E-3</v>
      </c>
      <c r="O3">
        <v>-0.31742564499999998</v>
      </c>
      <c r="P3">
        <v>2.2270114000000001E-2</v>
      </c>
      <c r="Q3">
        <v>0.177261376</v>
      </c>
      <c r="R3">
        <v>-0.14270533899999999</v>
      </c>
      <c r="S3">
        <v>-0.1949813</v>
      </c>
      <c r="T3">
        <v>-0.25232973400000003</v>
      </c>
      <c r="U3">
        <v>-0.25665589900000002</v>
      </c>
      <c r="V3">
        <v>-0.19601253399999999</v>
      </c>
      <c r="W3">
        <v>-0.28794333700000002</v>
      </c>
      <c r="X3">
        <v>-0.31485363</v>
      </c>
      <c r="Y3">
        <v>-0.33149678100000002</v>
      </c>
      <c r="Z3">
        <v>-0.24618470000000001</v>
      </c>
      <c r="AA3">
        <v>-0.32309357399999999</v>
      </c>
      <c r="AB3">
        <v>-0.26116647300000001</v>
      </c>
      <c r="AC3">
        <v>-0.192004963</v>
      </c>
      <c r="AD3">
        <v>-0.16680784700000001</v>
      </c>
      <c r="AE3">
        <v>-0.19529981599999999</v>
      </c>
      <c r="AF3">
        <v>-0.13344880000000001</v>
      </c>
      <c r="AG3">
        <v>-0.232111547</v>
      </c>
      <c r="AH3">
        <v>-9.7314891000000001E-2</v>
      </c>
      <c r="AI3">
        <v>-0.13948650000000001</v>
      </c>
      <c r="AJ3">
        <v>1.1912422000000001E-2</v>
      </c>
      <c r="AK3">
        <v>-0.24389475599999999</v>
      </c>
      <c r="AL3">
        <v>-5.0237799999999999E-2</v>
      </c>
      <c r="AM3">
        <v>-0.26501933900000002</v>
      </c>
      <c r="AN3">
        <v>0.25861490199999998</v>
      </c>
      <c r="AO3">
        <v>-0.40042017000000002</v>
      </c>
      <c r="AP3">
        <v>-4.8373211999999999E-2</v>
      </c>
      <c r="AQ3">
        <v>-0.163472072</v>
      </c>
      <c r="AR3">
        <v>0.15560352399999999</v>
      </c>
      <c r="AS3">
        <v>-0.42654082999999998</v>
      </c>
      <c r="AT3">
        <v>-0.35605900200000001</v>
      </c>
      <c r="AU3">
        <v>0.149540642</v>
      </c>
      <c r="AV3">
        <v>-0.37863739499999999</v>
      </c>
      <c r="AW3">
        <v>-0.14982139999999999</v>
      </c>
      <c r="AX3">
        <v>1.7682471000000002E-2</v>
      </c>
      <c r="AY3">
        <v>-0.121183</v>
      </c>
      <c r="AZ3">
        <v>0.184844965</v>
      </c>
      <c r="BA3">
        <v>-4.8522744E-2</v>
      </c>
      <c r="BB3">
        <v>-4.4921060999999998E-2</v>
      </c>
      <c r="BC3">
        <v>9.6873004999999998E-2</v>
      </c>
      <c r="BD3">
        <v>-1.1214813000000001E-2</v>
      </c>
      <c r="BE3">
        <v>-2.7183390000000002E-3</v>
      </c>
      <c r="BF3">
        <v>0.137902628</v>
      </c>
      <c r="BG3">
        <v>-0.15972481399999999</v>
      </c>
      <c r="BH3">
        <v>-0.24336634500000001</v>
      </c>
      <c r="BI3">
        <v>-0.175717597</v>
      </c>
      <c r="BJ3">
        <v>-7.9340992999999999E-2</v>
      </c>
      <c r="BK3">
        <v>4.9309222999999999E-2</v>
      </c>
      <c r="BL3">
        <v>-9.1541335000000001E-2</v>
      </c>
      <c r="BM3">
        <v>0.16306628500000001</v>
      </c>
      <c r="BN3">
        <v>-0.11245040000000001</v>
      </c>
      <c r="BO3">
        <v>-9.5430271999999997E-2</v>
      </c>
      <c r="BP3">
        <v>-0.1062154</v>
      </c>
      <c r="BQ3">
        <v>-4.9945245999999999E-2</v>
      </c>
      <c r="BR3">
        <v>-3.0058074000000001E-2</v>
      </c>
      <c r="BS3">
        <v>0.105241117</v>
      </c>
      <c r="BT3">
        <v>-9.5562105999999994E-2</v>
      </c>
      <c r="BU3">
        <v>8.7639599999999995E-3</v>
      </c>
      <c r="BV3">
        <v>-7.5056996000000001E-2</v>
      </c>
      <c r="BW3">
        <v>-9.9852340000000008E-3</v>
      </c>
      <c r="BX3">
        <v>-4.0703634000000002E-2</v>
      </c>
      <c r="BY3">
        <v>-0.23878113500000001</v>
      </c>
      <c r="BZ3">
        <v>5.6199424999999997E-2</v>
      </c>
      <c r="CA3">
        <v>-0.1020382</v>
      </c>
      <c r="CB3">
        <v>0.189322562</v>
      </c>
      <c r="CC3">
        <v>-0.244073125</v>
      </c>
      <c r="CD3">
        <v>-0.17416300700000001</v>
      </c>
      <c r="CE3">
        <v>-0.19010896499999999</v>
      </c>
      <c r="CF3">
        <v>-0.18426462699999999</v>
      </c>
      <c r="CG3">
        <v>-0.16483678099999999</v>
      </c>
      <c r="CH3">
        <v>-0.12889583399999999</v>
      </c>
      <c r="CI3">
        <v>-7.1562931999999996E-2</v>
      </c>
      <c r="CJ3">
        <v>-0.30502870999999998</v>
      </c>
      <c r="CK3">
        <v>-0.24334039700000001</v>
      </c>
      <c r="CL3">
        <v>-0.108578729</v>
      </c>
      <c r="CM3">
        <v>-0.25854069600000001</v>
      </c>
      <c r="CN3">
        <v>-0.17711848299999999</v>
      </c>
      <c r="CO3">
        <v>-0.298153222</v>
      </c>
      <c r="CP3">
        <v>-0.24539396199999999</v>
      </c>
      <c r="CQ3">
        <v>-0.40335388900000002</v>
      </c>
      <c r="CR3">
        <v>-0.200518791</v>
      </c>
      <c r="CS3">
        <v>-0.197777798</v>
      </c>
      <c r="CT3">
        <v>-0.15993741</v>
      </c>
      <c r="CU3">
        <v>-0.35421878600000001</v>
      </c>
      <c r="CV3">
        <v>-0.60336548999999995</v>
      </c>
      <c r="CW3">
        <v>-0.67952310000000005</v>
      </c>
      <c r="CX3">
        <v>0.682826029</v>
      </c>
      <c r="CY3">
        <v>-0.71486751000000004</v>
      </c>
      <c r="CZ3">
        <v>-7.2812809999999997E-3</v>
      </c>
      <c r="DA3">
        <v>0.290520799</v>
      </c>
      <c r="DB3">
        <v>-0.33377706699999998</v>
      </c>
      <c r="DC3">
        <v>3.0268099999999999E-2</v>
      </c>
      <c r="DD3">
        <v>-0.1676243</v>
      </c>
      <c r="DE3">
        <v>-0.33507756700000002</v>
      </c>
      <c r="DF3">
        <v>-0.37463689999999999</v>
      </c>
      <c r="DG3">
        <v>7.4638599999999999E-2</v>
      </c>
      <c r="DH3">
        <v>-0.38330409999999998</v>
      </c>
      <c r="DI3">
        <v>-0.44181569999999998</v>
      </c>
      <c r="DJ3">
        <v>0.13968113300000001</v>
      </c>
      <c r="DK3">
        <v>-0.33695000000000003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-8.2400000000000001E-2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2.1806999999999999</v>
      </c>
      <c r="D5">
        <v>2.1522999999999999</v>
      </c>
      <c r="E5">
        <v>1.8966000000000001</v>
      </c>
      <c r="F5">
        <v>1.9733000000000001</v>
      </c>
      <c r="G5">
        <v>2.0226999999999999</v>
      </c>
      <c r="H5">
        <v>2.0301999999999998</v>
      </c>
      <c r="I5">
        <v>1.9044000000000001</v>
      </c>
      <c r="J5">
        <v>1.8882000000000001</v>
      </c>
      <c r="K5">
        <v>1.5256000000000001</v>
      </c>
      <c r="L5">
        <v>1.6033999999999999</v>
      </c>
      <c r="M5">
        <v>1.6156999999999999</v>
      </c>
      <c r="N5">
        <v>1.41</v>
      </c>
      <c r="O5">
        <v>1.3633</v>
      </c>
      <c r="P5">
        <v>1.3008999999999999</v>
      </c>
      <c r="Q5">
        <v>1.3121</v>
      </c>
      <c r="R5">
        <v>1.224</v>
      </c>
      <c r="S5">
        <v>1.2251000000000001</v>
      </c>
      <c r="T5">
        <v>1.337</v>
      </c>
      <c r="U5">
        <v>1.1680999999999999</v>
      </c>
      <c r="V5">
        <v>1.1667000000000001</v>
      </c>
      <c r="W5">
        <v>1.0826</v>
      </c>
      <c r="X5">
        <v>1.1061000000000001</v>
      </c>
      <c r="Y5">
        <v>1.0428999999999999</v>
      </c>
      <c r="Z5">
        <v>0.51429999999999998</v>
      </c>
      <c r="AA5">
        <v>0.5575</v>
      </c>
      <c r="AB5">
        <v>0.57079999999999997</v>
      </c>
      <c r="AC5">
        <v>0.58399999999999996</v>
      </c>
      <c r="AD5">
        <v>0.59099999999999997</v>
      </c>
      <c r="AE5">
        <v>0.5615</v>
      </c>
      <c r="AF5">
        <v>0.59760000000000002</v>
      </c>
      <c r="AG5">
        <v>0.60550000000000004</v>
      </c>
      <c r="AH5">
        <v>0.60629999999999995</v>
      </c>
      <c r="AI5">
        <v>0.6855</v>
      </c>
      <c r="AJ5">
        <v>0.59140000000000004</v>
      </c>
      <c r="AK5">
        <v>0.44409999999999999</v>
      </c>
      <c r="AL5">
        <v>0.48089999999999999</v>
      </c>
      <c r="AM5">
        <v>0.64470000000000005</v>
      </c>
      <c r="AN5">
        <v>0.47810000000000002</v>
      </c>
      <c r="AO5">
        <v>0.44729999999999998</v>
      </c>
      <c r="AP5">
        <v>0.44440000000000002</v>
      </c>
      <c r="AQ5">
        <v>0.4546</v>
      </c>
      <c r="AR5">
        <v>0.59760000000000002</v>
      </c>
      <c r="AS5">
        <v>0.57240000000000002</v>
      </c>
      <c r="AT5">
        <v>0.82709999999999995</v>
      </c>
      <c r="AU5">
        <v>0.72150000000000003</v>
      </c>
      <c r="AV5">
        <v>0.69059999999999999</v>
      </c>
      <c r="AW5">
        <v>0.71779999999999999</v>
      </c>
      <c r="AX5">
        <v>0.7177</v>
      </c>
      <c r="AY5">
        <v>0.64100000000000001</v>
      </c>
      <c r="AZ5">
        <v>0.62749999999999995</v>
      </c>
      <c r="BA5">
        <v>0.59919999999999995</v>
      </c>
      <c r="BB5">
        <v>0.34939999999999999</v>
      </c>
      <c r="BC5">
        <v>0.39029999999999998</v>
      </c>
      <c r="BD5">
        <v>0.39429999999999998</v>
      </c>
      <c r="BE5">
        <v>0.54649999999999999</v>
      </c>
      <c r="BF5">
        <v>0.68279999999999996</v>
      </c>
      <c r="BG5">
        <v>0.48609999999999998</v>
      </c>
      <c r="BH5">
        <v>0.73219999999999996</v>
      </c>
      <c r="BI5">
        <v>0.90349999999999997</v>
      </c>
      <c r="BJ5">
        <v>0.96060000000000001</v>
      </c>
      <c r="BK5">
        <v>0.69020000000000004</v>
      </c>
      <c r="BL5">
        <v>0.51849999999999996</v>
      </c>
      <c r="BM5">
        <v>0.47549999999999998</v>
      </c>
      <c r="BN5">
        <v>0.40079999999999999</v>
      </c>
      <c r="BO5">
        <v>0.53949999999999998</v>
      </c>
      <c r="BP5">
        <v>0.25580000000000003</v>
      </c>
      <c r="BQ5">
        <v>2.7199999999999998E-2</v>
      </c>
      <c r="BR5">
        <v>7.5800000000000006E-2</v>
      </c>
      <c r="BS5">
        <v>0.19689999999999999</v>
      </c>
      <c r="BT5">
        <v>9.5100000000000004E-2</v>
      </c>
      <c r="BU5">
        <v>9.7500000000000003E-2</v>
      </c>
      <c r="BV5">
        <v>7.7899999999999997E-2</v>
      </c>
      <c r="BW5">
        <v>0.1484</v>
      </c>
      <c r="BX5">
        <v>0.19739999999999999</v>
      </c>
      <c r="BY5">
        <v>0.2404</v>
      </c>
      <c r="BZ5">
        <v>0.44429999999999997</v>
      </c>
      <c r="CA5">
        <v>0.35139999999999999</v>
      </c>
      <c r="CB5">
        <v>0.53120000000000001</v>
      </c>
      <c r="CC5">
        <v>0.36620000000000003</v>
      </c>
      <c r="CD5">
        <v>0.42349999999999999</v>
      </c>
      <c r="CE5">
        <v>0.67300000000000004</v>
      </c>
      <c r="CF5">
        <v>0.5383</v>
      </c>
      <c r="CG5">
        <v>0.59960000000000002</v>
      </c>
      <c r="CH5">
        <v>0.40539999999999998</v>
      </c>
      <c r="CI5">
        <v>0.75270000000000004</v>
      </c>
      <c r="CJ5">
        <v>0.63680000000000003</v>
      </c>
      <c r="CK5">
        <v>0.63819999999999999</v>
      </c>
      <c r="CL5">
        <v>0.58140000000000003</v>
      </c>
      <c r="CM5">
        <v>0.56950000000000001</v>
      </c>
      <c r="CN5">
        <v>0.70620000000000005</v>
      </c>
      <c r="CO5">
        <v>0.80389999999999995</v>
      </c>
      <c r="CP5">
        <v>0.73660000000000003</v>
      </c>
      <c r="CQ5">
        <v>0.61929999999999996</v>
      </c>
      <c r="CR5">
        <v>0.60570000000000002</v>
      </c>
      <c r="CS5">
        <v>0.59419999999999995</v>
      </c>
      <c r="CT5">
        <v>0.50109999999999999</v>
      </c>
      <c r="CU5">
        <v>0.62150000000000005</v>
      </c>
      <c r="CV5">
        <v>0.90010000000000001</v>
      </c>
      <c r="CW5">
        <v>1.4837</v>
      </c>
      <c r="CX5">
        <v>1.3931</v>
      </c>
      <c r="CY5">
        <v>1.3909</v>
      </c>
      <c r="CZ5">
        <v>1.3754</v>
      </c>
      <c r="DA5">
        <v>1.2282</v>
      </c>
      <c r="DB5">
        <v>1.2707999999999999</v>
      </c>
      <c r="DC5">
        <v>1.3012999999999999</v>
      </c>
      <c r="DD5">
        <v>1.2361</v>
      </c>
      <c r="DE5">
        <v>1.2343</v>
      </c>
      <c r="DF5">
        <v>1.3363</v>
      </c>
      <c r="DG5">
        <v>1.3478000000000001</v>
      </c>
      <c r="DH5">
        <v>1.5206999999999999</v>
      </c>
      <c r="DI5">
        <v>1.6939</v>
      </c>
      <c r="DJ5">
        <v>1.7294</v>
      </c>
      <c r="DX5">
        <v>1.5295000000000001</v>
      </c>
    </row>
    <row r="6" spans="1:159" x14ac:dyDescent="0.25">
      <c r="A6" t="s">
        <v>5</v>
      </c>
      <c r="B6" t="s">
        <v>1</v>
      </c>
      <c r="C6">
        <v>0</v>
      </c>
      <c r="D6">
        <v>206.91</v>
      </c>
      <c r="E6">
        <v>310.5</v>
      </c>
      <c r="F6">
        <v>170.37</v>
      </c>
      <c r="G6">
        <v>92.99</v>
      </c>
      <c r="H6">
        <v>86.85</v>
      </c>
      <c r="I6">
        <v>39.43</v>
      </c>
      <c r="J6">
        <v>47.27</v>
      </c>
      <c r="K6">
        <v>280.2</v>
      </c>
      <c r="L6">
        <v>510.46</v>
      </c>
      <c r="M6">
        <v>183.53</v>
      </c>
      <c r="N6">
        <v>36.28</v>
      </c>
      <c r="O6">
        <v>56.63</v>
      </c>
      <c r="P6">
        <v>61.7</v>
      </c>
      <c r="Q6">
        <v>449.83</v>
      </c>
      <c r="R6">
        <v>1594.17</v>
      </c>
      <c r="S6">
        <v>77.33</v>
      </c>
      <c r="T6">
        <v>142.6</v>
      </c>
      <c r="U6">
        <v>97.48</v>
      </c>
      <c r="V6">
        <v>173.77</v>
      </c>
      <c r="W6">
        <v>37.76</v>
      </c>
      <c r="X6">
        <v>20.34</v>
      </c>
      <c r="Y6">
        <v>5.31</v>
      </c>
      <c r="Z6">
        <v>160.76</v>
      </c>
      <c r="AA6">
        <v>47.04</v>
      </c>
      <c r="AB6">
        <v>261.39</v>
      </c>
      <c r="AC6">
        <v>558.39</v>
      </c>
      <c r="AD6">
        <v>374.52</v>
      </c>
      <c r="AE6">
        <v>111.06</v>
      </c>
      <c r="AF6">
        <v>22.47</v>
      </c>
      <c r="AG6">
        <v>359.79</v>
      </c>
      <c r="AH6">
        <v>12.26</v>
      </c>
      <c r="AI6">
        <v>54.53</v>
      </c>
      <c r="AJ6">
        <v>93.84</v>
      </c>
      <c r="AK6">
        <v>97.79</v>
      </c>
      <c r="AL6">
        <v>48.41</v>
      </c>
      <c r="AM6">
        <v>17.05</v>
      </c>
      <c r="AN6">
        <v>5.33</v>
      </c>
      <c r="AO6">
        <v>32.86</v>
      </c>
      <c r="AP6">
        <v>15.05</v>
      </c>
      <c r="AQ6">
        <v>75.2</v>
      </c>
      <c r="AR6">
        <v>190.85</v>
      </c>
      <c r="AS6">
        <v>1.0900000000000001</v>
      </c>
      <c r="AT6">
        <v>31.92</v>
      </c>
      <c r="AU6">
        <v>116.07</v>
      </c>
      <c r="AV6">
        <v>52.24</v>
      </c>
      <c r="AW6">
        <v>16.41</v>
      </c>
      <c r="AX6">
        <v>52.64</v>
      </c>
      <c r="AY6">
        <v>14.49</v>
      </c>
      <c r="AZ6">
        <v>100.25</v>
      </c>
      <c r="BA6">
        <v>138.46</v>
      </c>
      <c r="BB6">
        <v>72.84</v>
      </c>
      <c r="BC6">
        <v>38.08</v>
      </c>
      <c r="BD6">
        <v>86.62</v>
      </c>
      <c r="BE6">
        <v>645.79</v>
      </c>
      <c r="BF6">
        <v>126.71</v>
      </c>
      <c r="BG6">
        <v>99.84</v>
      </c>
      <c r="BH6">
        <v>207.01</v>
      </c>
      <c r="BI6">
        <v>732.88</v>
      </c>
      <c r="BJ6">
        <v>56.71</v>
      </c>
      <c r="BK6">
        <v>113.08</v>
      </c>
      <c r="BL6">
        <v>253.56</v>
      </c>
      <c r="BM6">
        <v>146.79</v>
      </c>
      <c r="BN6">
        <v>102.27</v>
      </c>
      <c r="BO6">
        <v>71.64</v>
      </c>
      <c r="BP6">
        <v>61.38</v>
      </c>
      <c r="BQ6">
        <v>97.7</v>
      </c>
      <c r="BR6">
        <v>147.82</v>
      </c>
      <c r="BS6">
        <v>143.76</v>
      </c>
      <c r="BT6">
        <v>194.11</v>
      </c>
      <c r="BU6">
        <v>2103.5700000000002</v>
      </c>
      <c r="BV6">
        <v>1138.22</v>
      </c>
      <c r="BW6">
        <v>641.66999999999996</v>
      </c>
      <c r="BX6">
        <v>534.1</v>
      </c>
      <c r="BY6">
        <v>432.19</v>
      </c>
      <c r="BZ6">
        <v>1863.62</v>
      </c>
      <c r="CA6">
        <v>878.91</v>
      </c>
      <c r="CB6">
        <v>1706.37</v>
      </c>
      <c r="CC6">
        <v>2494.2199999999998</v>
      </c>
      <c r="CD6">
        <v>1324.45</v>
      </c>
      <c r="CE6">
        <v>1137.3699999999999</v>
      </c>
      <c r="CF6">
        <v>6153.84</v>
      </c>
      <c r="CG6">
        <v>630.09</v>
      </c>
      <c r="CH6">
        <v>369.11</v>
      </c>
      <c r="CI6">
        <v>237.55</v>
      </c>
      <c r="CJ6">
        <v>119.36</v>
      </c>
      <c r="CK6">
        <v>64.2</v>
      </c>
      <c r="CL6">
        <v>343.34</v>
      </c>
      <c r="CM6">
        <v>1149.51</v>
      </c>
      <c r="CN6">
        <v>111.71</v>
      </c>
      <c r="CO6">
        <v>214.89</v>
      </c>
      <c r="CP6">
        <v>164.43</v>
      </c>
      <c r="CQ6">
        <v>777.92</v>
      </c>
      <c r="CR6">
        <v>602.03</v>
      </c>
      <c r="CS6">
        <v>670.45</v>
      </c>
      <c r="CT6">
        <v>1673.89</v>
      </c>
      <c r="CU6">
        <v>993.57</v>
      </c>
      <c r="CV6">
        <v>2145.52</v>
      </c>
      <c r="CW6">
        <v>4193.6499999999996</v>
      </c>
      <c r="CX6">
        <v>2923.31</v>
      </c>
      <c r="CY6">
        <v>5779.69</v>
      </c>
      <c r="CZ6">
        <v>967.79</v>
      </c>
      <c r="DA6">
        <v>693.94</v>
      </c>
      <c r="DB6">
        <v>1387.23</v>
      </c>
      <c r="DC6">
        <v>1572.55</v>
      </c>
      <c r="DD6">
        <v>2089.13</v>
      </c>
      <c r="DE6">
        <v>1854.99</v>
      </c>
      <c r="DF6">
        <v>1223.6199999999999</v>
      </c>
      <c r="DG6">
        <v>604.71</v>
      </c>
      <c r="DH6">
        <v>790.22</v>
      </c>
      <c r="DI6">
        <v>665.83</v>
      </c>
      <c r="DJ6">
        <v>825</v>
      </c>
      <c r="DK6">
        <v>870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164835</v>
      </c>
      <c r="D7">
        <v>164835</v>
      </c>
      <c r="E7">
        <v>164835</v>
      </c>
      <c r="F7">
        <v>164835</v>
      </c>
      <c r="G7">
        <v>164835</v>
      </c>
      <c r="H7">
        <v>164835</v>
      </c>
      <c r="I7">
        <v>164835</v>
      </c>
      <c r="J7">
        <v>171926</v>
      </c>
      <c r="K7">
        <v>171926</v>
      </c>
      <c r="L7">
        <v>171926</v>
      </c>
      <c r="M7">
        <v>171926</v>
      </c>
      <c r="N7">
        <v>171926</v>
      </c>
      <c r="O7">
        <v>171926</v>
      </c>
      <c r="P7">
        <v>171926</v>
      </c>
      <c r="Q7">
        <v>171926</v>
      </c>
      <c r="R7">
        <v>171926</v>
      </c>
      <c r="S7">
        <v>171926</v>
      </c>
      <c r="T7">
        <v>171926</v>
      </c>
      <c r="U7">
        <v>171926</v>
      </c>
      <c r="V7">
        <v>162002</v>
      </c>
      <c r="W7">
        <v>162002</v>
      </c>
      <c r="X7">
        <v>162002</v>
      </c>
      <c r="Y7">
        <v>162002</v>
      </c>
      <c r="Z7">
        <v>162002</v>
      </c>
      <c r="AA7">
        <v>162002</v>
      </c>
      <c r="AB7">
        <v>162002</v>
      </c>
      <c r="AC7">
        <v>162002</v>
      </c>
      <c r="AD7">
        <v>162002</v>
      </c>
      <c r="AE7">
        <v>162002</v>
      </c>
      <c r="AF7">
        <v>162002</v>
      </c>
      <c r="AG7">
        <v>162002</v>
      </c>
      <c r="AH7">
        <v>138327</v>
      </c>
      <c r="AI7">
        <v>138327</v>
      </c>
      <c r="AJ7">
        <v>138327</v>
      </c>
      <c r="AK7">
        <v>138327</v>
      </c>
      <c r="AL7">
        <v>138327</v>
      </c>
      <c r="AM7">
        <v>138327</v>
      </c>
      <c r="AN7">
        <v>138327</v>
      </c>
      <c r="AO7">
        <v>138327</v>
      </c>
      <c r="AP7">
        <v>138327</v>
      </c>
      <c r="AQ7">
        <v>138327</v>
      </c>
      <c r="AR7">
        <v>138327</v>
      </c>
      <c r="AS7">
        <v>138327</v>
      </c>
      <c r="AT7">
        <v>210686</v>
      </c>
      <c r="AU7">
        <v>210686</v>
      </c>
      <c r="AV7">
        <v>210686</v>
      </c>
      <c r="AW7">
        <v>210686</v>
      </c>
      <c r="AX7">
        <v>210686</v>
      </c>
      <c r="AY7">
        <v>210686</v>
      </c>
      <c r="AZ7">
        <v>210686</v>
      </c>
      <c r="BA7">
        <v>210686</v>
      </c>
      <c r="BB7">
        <v>210686</v>
      </c>
      <c r="BC7">
        <v>210686</v>
      </c>
      <c r="BD7">
        <v>210686</v>
      </c>
      <c r="BE7">
        <v>210686</v>
      </c>
      <c r="BF7">
        <v>358345</v>
      </c>
      <c r="BG7">
        <v>358345</v>
      </c>
      <c r="BH7">
        <v>358345</v>
      </c>
      <c r="BI7">
        <v>358345</v>
      </c>
      <c r="BJ7">
        <v>358345</v>
      </c>
      <c r="BK7">
        <v>358345</v>
      </c>
      <c r="BL7">
        <v>358345</v>
      </c>
      <c r="BM7">
        <v>358345</v>
      </c>
      <c r="BN7">
        <v>358345</v>
      </c>
      <c r="BO7">
        <v>358345</v>
      </c>
      <c r="BP7">
        <v>358345</v>
      </c>
      <c r="BQ7">
        <v>358345</v>
      </c>
      <c r="BR7">
        <v>372613</v>
      </c>
      <c r="BS7">
        <v>372613</v>
      </c>
      <c r="BT7">
        <v>372613</v>
      </c>
      <c r="BU7">
        <v>372613</v>
      </c>
      <c r="BV7">
        <v>372613</v>
      </c>
      <c r="BW7">
        <v>372613</v>
      </c>
      <c r="BX7">
        <v>372613</v>
      </c>
      <c r="BY7">
        <v>372613</v>
      </c>
      <c r="BZ7">
        <v>372613</v>
      </c>
      <c r="CA7">
        <v>372613</v>
      </c>
      <c r="CB7">
        <v>372613</v>
      </c>
      <c r="CC7">
        <v>372613</v>
      </c>
      <c r="CD7">
        <v>517485</v>
      </c>
      <c r="CE7">
        <v>517485</v>
      </c>
      <c r="CF7">
        <v>517485</v>
      </c>
      <c r="CG7">
        <v>517485</v>
      </c>
      <c r="CH7">
        <v>517485</v>
      </c>
      <c r="CI7">
        <v>517485</v>
      </c>
      <c r="CJ7">
        <v>517485</v>
      </c>
      <c r="CK7">
        <v>517485</v>
      </c>
      <c r="CL7">
        <v>517485</v>
      </c>
      <c r="CM7">
        <v>517485</v>
      </c>
      <c r="CN7">
        <v>517485</v>
      </c>
      <c r="CO7">
        <v>517485</v>
      </c>
      <c r="CP7">
        <v>315660</v>
      </c>
      <c r="CQ7">
        <v>315660</v>
      </c>
      <c r="CR7">
        <v>315660</v>
      </c>
      <c r="CS7">
        <v>315660</v>
      </c>
      <c r="CT7">
        <v>315660</v>
      </c>
      <c r="CU7">
        <v>315660</v>
      </c>
      <c r="CV7">
        <v>315660</v>
      </c>
      <c r="CW7">
        <v>315660</v>
      </c>
      <c r="CX7">
        <v>315660</v>
      </c>
      <c r="CY7">
        <v>315660</v>
      </c>
      <c r="CZ7">
        <v>315660</v>
      </c>
      <c r="DA7">
        <v>315660</v>
      </c>
    </row>
    <row r="8" spans="1:159" x14ac:dyDescent="0.25">
      <c r="A8" t="s">
        <v>7</v>
      </c>
      <c r="B8" t="s">
        <v>1</v>
      </c>
      <c r="C8">
        <v>273722</v>
      </c>
      <c r="D8">
        <v>273722</v>
      </c>
      <c r="E8">
        <v>273722</v>
      </c>
      <c r="F8">
        <v>273722</v>
      </c>
      <c r="G8">
        <v>273722</v>
      </c>
      <c r="H8">
        <v>273722</v>
      </c>
      <c r="I8">
        <v>273722</v>
      </c>
      <c r="J8">
        <v>304398</v>
      </c>
      <c r="K8">
        <v>304398</v>
      </c>
      <c r="L8">
        <v>304398</v>
      </c>
      <c r="M8">
        <v>304398</v>
      </c>
      <c r="N8">
        <v>304398</v>
      </c>
      <c r="O8">
        <v>304398</v>
      </c>
      <c r="P8">
        <v>304398</v>
      </c>
      <c r="Q8">
        <v>304398</v>
      </c>
      <c r="R8">
        <v>304398</v>
      </c>
      <c r="S8">
        <v>304398</v>
      </c>
      <c r="T8">
        <v>304398</v>
      </c>
      <c r="U8">
        <v>304398</v>
      </c>
      <c r="V8">
        <v>282478</v>
      </c>
      <c r="W8">
        <v>282478</v>
      </c>
      <c r="X8">
        <v>282478</v>
      </c>
      <c r="Y8">
        <v>282478</v>
      </c>
      <c r="Z8">
        <v>282478</v>
      </c>
      <c r="AA8">
        <v>282478</v>
      </c>
      <c r="AB8">
        <v>282478</v>
      </c>
      <c r="AC8">
        <v>282478</v>
      </c>
      <c r="AD8">
        <v>282478</v>
      </c>
      <c r="AE8">
        <v>282478</v>
      </c>
      <c r="AF8">
        <v>282478</v>
      </c>
      <c r="AG8">
        <v>282478</v>
      </c>
      <c r="AH8">
        <v>329980</v>
      </c>
      <c r="AI8">
        <v>329980</v>
      </c>
      <c r="AJ8">
        <v>329980</v>
      </c>
      <c r="AK8">
        <v>329980</v>
      </c>
      <c r="AL8">
        <v>329980</v>
      </c>
      <c r="AM8">
        <v>329980</v>
      </c>
      <c r="AN8">
        <v>329980</v>
      </c>
      <c r="AO8">
        <v>329980</v>
      </c>
      <c r="AP8">
        <v>329980</v>
      </c>
      <c r="AQ8">
        <v>329980</v>
      </c>
      <c r="AR8">
        <v>329980</v>
      </c>
      <c r="AS8">
        <v>329980</v>
      </c>
      <c r="AT8">
        <v>434207</v>
      </c>
      <c r="AU8">
        <v>434207</v>
      </c>
      <c r="AV8">
        <v>434207</v>
      </c>
      <c r="AW8">
        <v>434207</v>
      </c>
      <c r="AX8">
        <v>434207</v>
      </c>
      <c r="AY8">
        <v>434207</v>
      </c>
      <c r="AZ8">
        <v>434207</v>
      </c>
      <c r="BA8">
        <v>434207</v>
      </c>
      <c r="BB8">
        <v>434207</v>
      </c>
      <c r="BC8">
        <v>434207</v>
      </c>
      <c r="BD8">
        <v>434207</v>
      </c>
      <c r="BE8">
        <v>434207</v>
      </c>
      <c r="BF8">
        <v>530058</v>
      </c>
      <c r="BG8">
        <v>530058</v>
      </c>
      <c r="BH8">
        <v>530058</v>
      </c>
      <c r="BI8">
        <v>530058</v>
      </c>
      <c r="BJ8">
        <v>530058</v>
      </c>
      <c r="BK8">
        <v>530058</v>
      </c>
      <c r="BL8">
        <v>530058</v>
      </c>
      <c r="BM8">
        <v>530058</v>
      </c>
      <c r="BN8">
        <v>530058</v>
      </c>
      <c r="BO8">
        <v>530058</v>
      </c>
      <c r="BP8">
        <v>530058</v>
      </c>
      <c r="BQ8">
        <v>530058</v>
      </c>
      <c r="BR8">
        <v>858349</v>
      </c>
      <c r="BS8">
        <v>858349</v>
      </c>
      <c r="BT8">
        <v>858349</v>
      </c>
      <c r="BU8">
        <v>858349</v>
      </c>
      <c r="BV8">
        <v>858349</v>
      </c>
      <c r="BW8">
        <v>858349</v>
      </c>
      <c r="BX8">
        <v>858349</v>
      </c>
      <c r="BY8">
        <v>858349</v>
      </c>
      <c r="BZ8">
        <v>858349</v>
      </c>
      <c r="CA8">
        <v>858349</v>
      </c>
      <c r="CB8">
        <v>858349</v>
      </c>
      <c r="CC8">
        <v>858349</v>
      </c>
      <c r="CD8">
        <v>1041072</v>
      </c>
      <c r="CE8">
        <v>1041072</v>
      </c>
      <c r="CF8">
        <v>1041072</v>
      </c>
      <c r="CG8">
        <v>1041072</v>
      </c>
      <c r="CH8">
        <v>1041072</v>
      </c>
      <c r="CI8">
        <v>1041072</v>
      </c>
      <c r="CJ8">
        <v>1041072</v>
      </c>
      <c r="CK8">
        <v>1041072</v>
      </c>
      <c r="CL8">
        <v>1041072</v>
      </c>
      <c r="CM8">
        <v>1041072</v>
      </c>
      <c r="CN8">
        <v>1041072</v>
      </c>
      <c r="CO8">
        <v>1041072</v>
      </c>
      <c r="CP8">
        <v>731442</v>
      </c>
      <c r="CQ8">
        <v>731442</v>
      </c>
      <c r="CR8">
        <v>731442</v>
      </c>
      <c r="CS8">
        <v>731442</v>
      </c>
      <c r="CT8">
        <v>731442</v>
      </c>
      <c r="CU8">
        <v>731442</v>
      </c>
      <c r="CV8">
        <v>731442</v>
      </c>
      <c r="CW8">
        <v>731442</v>
      </c>
      <c r="CX8">
        <v>731442</v>
      </c>
      <c r="CY8">
        <v>731442</v>
      </c>
      <c r="CZ8">
        <v>731442</v>
      </c>
      <c r="DA8">
        <v>731442</v>
      </c>
    </row>
    <row r="9" spans="1:159" x14ac:dyDescent="0.25">
      <c r="A9" t="s">
        <v>8</v>
      </c>
      <c r="B9" t="s">
        <v>1</v>
      </c>
      <c r="C9">
        <v>79437</v>
      </c>
      <c r="D9">
        <v>79437</v>
      </c>
      <c r="E9">
        <v>79437</v>
      </c>
      <c r="F9">
        <v>79437</v>
      </c>
      <c r="G9">
        <v>79437</v>
      </c>
      <c r="H9">
        <v>79437</v>
      </c>
      <c r="I9">
        <v>79437</v>
      </c>
      <c r="J9">
        <v>85636</v>
      </c>
      <c r="K9">
        <v>85636</v>
      </c>
      <c r="L9">
        <v>85636</v>
      </c>
      <c r="M9">
        <v>85636</v>
      </c>
      <c r="N9">
        <v>85636</v>
      </c>
      <c r="O9">
        <v>85636</v>
      </c>
      <c r="P9">
        <v>85636</v>
      </c>
      <c r="Q9">
        <v>85636</v>
      </c>
      <c r="R9">
        <v>85636</v>
      </c>
      <c r="S9">
        <v>85636</v>
      </c>
      <c r="T9">
        <v>85636</v>
      </c>
      <c r="U9">
        <v>85636</v>
      </c>
      <c r="V9">
        <v>86150</v>
      </c>
      <c r="W9">
        <v>86150</v>
      </c>
      <c r="X9">
        <v>86150</v>
      </c>
      <c r="Y9">
        <v>86150</v>
      </c>
      <c r="Z9">
        <v>86150</v>
      </c>
      <c r="AA9">
        <v>86150</v>
      </c>
      <c r="AB9">
        <v>86150</v>
      </c>
      <c r="AC9">
        <v>86150</v>
      </c>
      <c r="AD9">
        <v>86150</v>
      </c>
      <c r="AE9">
        <v>86150</v>
      </c>
      <c r="AF9">
        <v>86150</v>
      </c>
      <c r="AG9">
        <v>86150</v>
      </c>
      <c r="AH9">
        <v>75950</v>
      </c>
      <c r="AI9">
        <v>75950</v>
      </c>
      <c r="AJ9">
        <v>75950</v>
      </c>
      <c r="AK9">
        <v>75950</v>
      </c>
      <c r="AL9">
        <v>75950</v>
      </c>
      <c r="AM9">
        <v>75950</v>
      </c>
      <c r="AN9">
        <v>75950</v>
      </c>
      <c r="AO9">
        <v>75950</v>
      </c>
      <c r="AP9">
        <v>75950</v>
      </c>
      <c r="AQ9">
        <v>75950</v>
      </c>
      <c r="AR9">
        <v>75950</v>
      </c>
      <c r="AS9">
        <v>75950</v>
      </c>
      <c r="AT9">
        <v>81600</v>
      </c>
      <c r="AU9">
        <v>81600</v>
      </c>
      <c r="AV9">
        <v>81600</v>
      </c>
      <c r="AW9">
        <v>81600</v>
      </c>
      <c r="AX9">
        <v>81600</v>
      </c>
      <c r="AY9">
        <v>81600</v>
      </c>
      <c r="AZ9">
        <v>81600</v>
      </c>
      <c r="BA9">
        <v>81600</v>
      </c>
      <c r="BB9">
        <v>81600</v>
      </c>
      <c r="BC9">
        <v>81600</v>
      </c>
      <c r="BD9">
        <v>81600</v>
      </c>
      <c r="BE9">
        <v>81600</v>
      </c>
      <c r="BF9">
        <v>129022</v>
      </c>
      <c r="BG9">
        <v>129022</v>
      </c>
      <c r="BH9">
        <v>129022</v>
      </c>
      <c r="BI9">
        <v>129022</v>
      </c>
      <c r="BJ9">
        <v>129022</v>
      </c>
      <c r="BK9">
        <v>129022</v>
      </c>
      <c r="BL9">
        <v>129022</v>
      </c>
      <c r="BM9">
        <v>129022</v>
      </c>
      <c r="BN9">
        <v>129022</v>
      </c>
      <c r="BO9">
        <v>129022</v>
      </c>
      <c r="BP9">
        <v>129022</v>
      </c>
      <c r="BQ9">
        <v>129022</v>
      </c>
      <c r="BR9">
        <v>154323</v>
      </c>
      <c r="BS9">
        <v>154323</v>
      </c>
      <c r="BT9">
        <v>154323</v>
      </c>
      <c r="BU9">
        <v>154323</v>
      </c>
      <c r="BV9">
        <v>154323</v>
      </c>
      <c r="BW9">
        <v>154323</v>
      </c>
      <c r="BX9">
        <v>154323</v>
      </c>
      <c r="BY9">
        <v>154323</v>
      </c>
      <c r="BZ9">
        <v>154323</v>
      </c>
      <c r="CA9">
        <v>154323</v>
      </c>
      <c r="CB9">
        <v>154323</v>
      </c>
      <c r="CC9">
        <v>154323</v>
      </c>
      <c r="CD9">
        <v>184360</v>
      </c>
      <c r="CE9">
        <v>184360</v>
      </c>
      <c r="CF9">
        <v>184360</v>
      </c>
      <c r="CG9">
        <v>184360</v>
      </c>
      <c r="CH9">
        <v>184360</v>
      </c>
      <c r="CI9">
        <v>184360</v>
      </c>
      <c r="CJ9">
        <v>184360</v>
      </c>
      <c r="CK9">
        <v>184360</v>
      </c>
      <c r="CL9">
        <v>184360</v>
      </c>
      <c r="CM9">
        <v>184360</v>
      </c>
      <c r="CN9">
        <v>184360</v>
      </c>
      <c r="CO9">
        <v>184360</v>
      </c>
      <c r="CP9">
        <v>23151</v>
      </c>
      <c r="CQ9">
        <v>23151</v>
      </c>
      <c r="CR9">
        <v>23151</v>
      </c>
      <c r="CS9">
        <v>23151</v>
      </c>
      <c r="CT9">
        <v>23151</v>
      </c>
      <c r="CU9">
        <v>23151</v>
      </c>
      <c r="CV9">
        <v>23151</v>
      </c>
      <c r="CW9">
        <v>23151</v>
      </c>
      <c r="CX9">
        <v>23151</v>
      </c>
      <c r="CY9">
        <v>23151</v>
      </c>
      <c r="CZ9">
        <v>23151</v>
      </c>
      <c r="DA9">
        <v>23151</v>
      </c>
    </row>
    <row r="10" spans="1:159" x14ac:dyDescent="0.25">
      <c r="A10" t="s">
        <v>9</v>
      </c>
      <c r="B10" t="s">
        <v>1</v>
      </c>
      <c r="C10" s="2">
        <v>0</v>
      </c>
      <c r="D10" s="2">
        <v>1.4E-3</v>
      </c>
      <c r="E10" s="2">
        <v>2.2000000000000001E-3</v>
      </c>
      <c r="F10" s="2">
        <v>1.1999999999999999E-3</v>
      </c>
      <c r="G10" s="2">
        <v>5.9999999999999995E-4</v>
      </c>
      <c r="H10" s="2">
        <v>5.9999999999999995E-4</v>
      </c>
      <c r="I10" s="2">
        <v>2.9999999999999997E-4</v>
      </c>
      <c r="J10" s="2">
        <v>2.9999999999999997E-4</v>
      </c>
      <c r="K10" s="2">
        <v>2E-3</v>
      </c>
      <c r="L10" s="2">
        <v>3.5999999999999999E-3</v>
      </c>
      <c r="M10" s="2">
        <v>1.2999999999999999E-3</v>
      </c>
      <c r="N10" s="2">
        <v>2.9999999999999997E-4</v>
      </c>
      <c r="O10" s="2">
        <v>4.0000000000000002E-4</v>
      </c>
      <c r="P10" s="2">
        <v>4.0000000000000002E-4</v>
      </c>
      <c r="Q10" s="2">
        <v>3.2000000000000002E-3</v>
      </c>
      <c r="R10" s="2">
        <v>1.14E-2</v>
      </c>
      <c r="S10" s="2">
        <v>5.9999999999999995E-4</v>
      </c>
      <c r="T10" s="2">
        <v>1E-3</v>
      </c>
      <c r="U10" s="2">
        <v>6.9999999999999999E-4</v>
      </c>
      <c r="V10" s="2">
        <v>1.1999999999999999E-3</v>
      </c>
      <c r="W10" s="2">
        <v>2.9999999999999997E-4</v>
      </c>
      <c r="X10" s="2">
        <v>1E-4</v>
      </c>
      <c r="Y10" s="2">
        <v>0</v>
      </c>
      <c r="Z10" s="2">
        <v>1.1000000000000001E-3</v>
      </c>
      <c r="AA10" s="2">
        <v>2.9999999999999997E-4</v>
      </c>
      <c r="AB10" s="2">
        <v>1.9E-3</v>
      </c>
      <c r="AC10" s="2">
        <v>4.0000000000000001E-3</v>
      </c>
      <c r="AD10" s="2">
        <v>2.7000000000000001E-3</v>
      </c>
      <c r="AE10" s="2">
        <v>8.0000000000000004E-4</v>
      </c>
      <c r="AF10" s="2">
        <v>2.0000000000000001E-4</v>
      </c>
      <c r="AG10" s="2">
        <v>2.8999999999999998E-3</v>
      </c>
      <c r="AH10" s="2">
        <v>1E-4</v>
      </c>
      <c r="AI10" s="2">
        <v>4.0000000000000002E-4</v>
      </c>
      <c r="AJ10" s="2">
        <v>6.9999999999999999E-4</v>
      </c>
      <c r="AK10" s="2">
        <v>8.0000000000000004E-4</v>
      </c>
      <c r="AL10" s="2">
        <v>4.0000000000000002E-4</v>
      </c>
      <c r="AM10" s="2">
        <v>1E-4</v>
      </c>
      <c r="AN10" s="2">
        <v>0</v>
      </c>
      <c r="AO10" s="2">
        <v>2.9999999999999997E-4</v>
      </c>
      <c r="AP10" s="2">
        <v>1E-4</v>
      </c>
      <c r="AQ10" s="2">
        <v>5.9999999999999995E-4</v>
      </c>
      <c r="AR10" s="2">
        <v>1.5E-3</v>
      </c>
      <c r="AS10" s="2">
        <v>0</v>
      </c>
      <c r="AT10" s="2">
        <v>2.9999999999999997E-4</v>
      </c>
      <c r="AU10" s="2">
        <v>8.9999999999999998E-4</v>
      </c>
      <c r="AV10" s="2">
        <v>4.0000000000000002E-4</v>
      </c>
      <c r="AW10" s="2">
        <v>1E-4</v>
      </c>
      <c r="AX10" s="2">
        <v>4.0000000000000002E-4</v>
      </c>
      <c r="AY10" s="2">
        <v>1E-4</v>
      </c>
      <c r="AZ10" s="2">
        <v>8.0000000000000004E-4</v>
      </c>
      <c r="BA10" s="2">
        <v>1.1000000000000001E-3</v>
      </c>
      <c r="BB10" s="2">
        <v>5.9999999999999995E-4</v>
      </c>
      <c r="BC10" s="2">
        <v>2.9999999999999997E-4</v>
      </c>
      <c r="BD10" s="2">
        <v>6.9999999999999999E-4</v>
      </c>
      <c r="BE10" s="2">
        <v>5.1000000000000004E-3</v>
      </c>
      <c r="BF10" s="2">
        <v>1E-3</v>
      </c>
      <c r="BG10" s="2">
        <v>8.0000000000000004E-4</v>
      </c>
      <c r="BH10" s="2">
        <v>1.6000000000000001E-3</v>
      </c>
      <c r="BI10" s="2">
        <v>5.4000000000000003E-3</v>
      </c>
      <c r="BJ10" s="2">
        <v>4.0000000000000002E-4</v>
      </c>
      <c r="BK10" s="2">
        <v>8.0000000000000004E-4</v>
      </c>
      <c r="BL10" s="2">
        <v>1.9E-3</v>
      </c>
      <c r="BM10" s="2">
        <v>1.1000000000000001E-3</v>
      </c>
      <c r="BN10" s="2">
        <v>6.9999999999999999E-4</v>
      </c>
      <c r="BO10" s="2">
        <v>5.0000000000000001E-4</v>
      </c>
      <c r="BP10" s="2">
        <v>4.0000000000000002E-4</v>
      </c>
      <c r="BQ10" s="2">
        <v>5.0000000000000001E-4</v>
      </c>
      <c r="BR10" s="2">
        <v>8.0000000000000004E-4</v>
      </c>
      <c r="BS10" s="2">
        <v>8.0000000000000004E-4</v>
      </c>
      <c r="BT10" s="2">
        <v>1.1000000000000001E-3</v>
      </c>
      <c r="BU10" s="2">
        <v>1.1599999999999999E-2</v>
      </c>
      <c r="BV10" s="2">
        <v>6.1999999999999998E-3</v>
      </c>
      <c r="BW10" s="2">
        <v>3.5000000000000001E-3</v>
      </c>
      <c r="BX10" s="2">
        <v>2.8999999999999998E-3</v>
      </c>
      <c r="BY10" s="2">
        <v>2.3E-3</v>
      </c>
      <c r="BZ10" s="2">
        <v>9.7999999999999997E-3</v>
      </c>
      <c r="CA10" s="2">
        <v>4.5999999999999999E-3</v>
      </c>
      <c r="CB10" s="2">
        <v>8.8999999999999999E-3</v>
      </c>
      <c r="CC10" s="2">
        <v>9.9000000000000008E-3</v>
      </c>
      <c r="CD10" s="2">
        <v>5.1999999999999998E-3</v>
      </c>
      <c r="CE10" s="2">
        <v>4.4999999999999997E-3</v>
      </c>
      <c r="CF10" s="2">
        <v>2.41E-2</v>
      </c>
      <c r="CG10" s="2">
        <v>2.5000000000000001E-3</v>
      </c>
      <c r="CH10" s="2">
        <v>1.4E-3</v>
      </c>
      <c r="CI10" s="2">
        <v>8.9999999999999998E-4</v>
      </c>
      <c r="CJ10" s="2">
        <v>5.0000000000000001E-4</v>
      </c>
      <c r="CK10" s="2">
        <v>2.0000000000000001E-4</v>
      </c>
      <c r="CL10" s="2">
        <v>1.2999999999999999E-3</v>
      </c>
      <c r="CM10" s="2">
        <v>4.4999999999999997E-3</v>
      </c>
      <c r="CN10" s="2">
        <v>4.0000000000000002E-4</v>
      </c>
      <c r="CO10" s="2">
        <v>8.0000000000000004E-4</v>
      </c>
      <c r="CP10" s="2">
        <v>5.9999999999999995E-4</v>
      </c>
      <c r="CQ10" s="2">
        <v>3.0000000000000001E-3</v>
      </c>
      <c r="CR10" s="2">
        <v>2.3E-3</v>
      </c>
      <c r="CS10" s="2">
        <v>2.5999999999999999E-3</v>
      </c>
      <c r="CT10" s="2">
        <v>6.4999999999999997E-3</v>
      </c>
      <c r="CU10" s="2">
        <v>3.8E-3</v>
      </c>
      <c r="CV10" s="2">
        <v>8.3000000000000001E-3</v>
      </c>
      <c r="CW10" s="2">
        <v>1.6199999999999999E-2</v>
      </c>
      <c r="CX10" s="2">
        <v>1.1299999999999999E-2</v>
      </c>
      <c r="CY10" s="2">
        <v>2.24E-2</v>
      </c>
      <c r="CZ10" s="2">
        <v>3.7000000000000002E-3</v>
      </c>
      <c r="DA10" s="2">
        <v>8.0000000000000004E-4</v>
      </c>
      <c r="DB10" s="2">
        <v>6.9999999999999999E-4</v>
      </c>
      <c r="DC10" s="2">
        <v>8.0000000000000004E-4</v>
      </c>
      <c r="DD10" s="2">
        <v>1.1000000000000001E-3</v>
      </c>
      <c r="DE10" s="2">
        <v>1E-3</v>
      </c>
      <c r="DF10" s="2">
        <v>5.9999999999999995E-4</v>
      </c>
      <c r="DG10" s="2">
        <v>2.9999999999999997E-4</v>
      </c>
      <c r="DH10" s="2">
        <v>4.0000000000000002E-4</v>
      </c>
      <c r="DI10" s="2">
        <v>4.0000000000000002E-4</v>
      </c>
      <c r="DJ10" s="2">
        <v>4.0000000000000002E-4</v>
      </c>
      <c r="DK10" s="2">
        <v>5.0000000000000001E-4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1</v>
      </c>
      <c r="E11">
        <v>0</v>
      </c>
      <c r="F11">
        <v>-2.5303644E-2</v>
      </c>
      <c r="G11">
        <v>2.5960540000000001E-2</v>
      </c>
      <c r="H11">
        <v>-5.0607287000000001E-2</v>
      </c>
      <c r="I11">
        <v>5.3304904E-2</v>
      </c>
      <c r="J11">
        <v>0</v>
      </c>
      <c r="K11">
        <v>0</v>
      </c>
      <c r="L11">
        <v>0.14979757099999999</v>
      </c>
      <c r="M11">
        <v>8.7147886999999993E-2</v>
      </c>
      <c r="N11">
        <v>0.199190283</v>
      </c>
      <c r="O11">
        <v>-0.116137745</v>
      </c>
      <c r="P11">
        <v>0.22612681400000001</v>
      </c>
      <c r="Q11">
        <v>0.38442367599999999</v>
      </c>
      <c r="R11">
        <v>6.6606660999999998E-2</v>
      </c>
      <c r="S11">
        <v>0</v>
      </c>
      <c r="T11">
        <v>-5.1898734000000002E-2</v>
      </c>
      <c r="U11">
        <v>-6.5865598999999997E-2</v>
      </c>
      <c r="V11">
        <v>-1.1910433999999999E-2</v>
      </c>
      <c r="W11">
        <v>-0.107039537</v>
      </c>
      <c r="X11">
        <v>-0.13336933000000001</v>
      </c>
      <c r="Y11">
        <v>-0.15389408099999999</v>
      </c>
      <c r="Z11">
        <v>-0.10898380000000001</v>
      </c>
      <c r="AA11">
        <v>-0.18347107400000001</v>
      </c>
      <c r="AB11">
        <v>-0.125506073</v>
      </c>
      <c r="AC11">
        <v>-5.6712962999999998E-2</v>
      </c>
      <c r="AD11">
        <v>-3.0674847000000002E-2</v>
      </c>
      <c r="AE11">
        <v>-6.2025315999999997E-2</v>
      </c>
      <c r="AF11">
        <v>0</v>
      </c>
      <c r="AG11">
        <v>-9.9865046999999998E-2</v>
      </c>
      <c r="AH11">
        <v>3.5982009000000002E-2</v>
      </c>
      <c r="AI11">
        <v>0</v>
      </c>
      <c r="AJ11">
        <v>0.14327062199999999</v>
      </c>
      <c r="AK11">
        <v>-0.12531645599999999</v>
      </c>
      <c r="AL11">
        <v>7.2358900000000004E-2</v>
      </c>
      <c r="AM11">
        <v>-0.13360323900000001</v>
      </c>
      <c r="AN11">
        <v>0.384735202</v>
      </c>
      <c r="AO11">
        <v>-0.27784027</v>
      </c>
      <c r="AP11">
        <v>7.6323987999999995E-2</v>
      </c>
      <c r="AQ11">
        <v>-3.4732272000000002E-2</v>
      </c>
      <c r="AR11">
        <v>0.295352324</v>
      </c>
      <c r="AS11">
        <v>-0.28587963</v>
      </c>
      <c r="AT11">
        <v>-0.19935170199999999</v>
      </c>
      <c r="AU11">
        <v>0.29959514199999998</v>
      </c>
      <c r="AV11">
        <v>-0.230529595</v>
      </c>
      <c r="AW11">
        <v>0</v>
      </c>
      <c r="AX11">
        <v>0.14979757099999999</v>
      </c>
      <c r="AY11">
        <v>0</v>
      </c>
      <c r="AZ11">
        <v>0.30457746499999999</v>
      </c>
      <c r="BA11">
        <v>6.6126855999999998E-2</v>
      </c>
      <c r="BB11">
        <v>6.3291138999999996E-2</v>
      </c>
      <c r="BC11">
        <v>0.20476190499999999</v>
      </c>
      <c r="BD11">
        <v>9.7826087000000006E-2</v>
      </c>
      <c r="BE11">
        <v>0.111611161</v>
      </c>
      <c r="BF11">
        <v>0.259919028</v>
      </c>
      <c r="BG11">
        <v>-4.8200514E-2</v>
      </c>
      <c r="BH11">
        <v>-0.116137745</v>
      </c>
      <c r="BI11">
        <v>-3.8197096999999999E-2</v>
      </c>
      <c r="BJ11">
        <v>5.8776807E-2</v>
      </c>
      <c r="BK11">
        <v>0.16729182300000001</v>
      </c>
      <c r="BL11">
        <v>1.5424165E-2</v>
      </c>
      <c r="BM11">
        <v>0.26582278500000001</v>
      </c>
      <c r="BN11">
        <v>-1.2500000000000001E-2</v>
      </c>
      <c r="BO11">
        <v>1.2658228000000001E-2</v>
      </c>
      <c r="BP11">
        <v>-1.2500000000000001E-2</v>
      </c>
      <c r="BQ11">
        <v>3.7468354000000002E-2</v>
      </c>
      <c r="BR11">
        <v>6.0517326000000003E-2</v>
      </c>
      <c r="BS11">
        <v>0.20432581699999999</v>
      </c>
      <c r="BT11">
        <v>-9.1708060000000001E-3</v>
      </c>
      <c r="BU11">
        <v>9.5256460000000001E-2</v>
      </c>
      <c r="BV11">
        <v>8.4507039999999999E-3</v>
      </c>
      <c r="BW11">
        <v>7.7513966000000004E-2</v>
      </c>
      <c r="BX11">
        <v>4.8282565999999999E-2</v>
      </c>
      <c r="BY11">
        <v>-0.145285935</v>
      </c>
      <c r="BZ11">
        <v>0.160940325</v>
      </c>
      <c r="CA11">
        <v>0</v>
      </c>
      <c r="CB11">
        <v>0.30778816199999998</v>
      </c>
      <c r="CC11">
        <v>-0.13530252500000001</v>
      </c>
      <c r="CD11">
        <v>-6.1432506999999997E-2</v>
      </c>
      <c r="CE11">
        <v>-6.5159965E-2</v>
      </c>
      <c r="CF11">
        <v>-6.9701727000000005E-2</v>
      </c>
      <c r="CG11">
        <v>-4.1511981000000003E-2</v>
      </c>
      <c r="CH11">
        <v>-1.7605633999999998E-2</v>
      </c>
      <c r="CI11">
        <v>6.2007168000000001E-2</v>
      </c>
      <c r="CJ11">
        <v>-0.17516031000000001</v>
      </c>
      <c r="CK11">
        <v>-0.11088379700000001</v>
      </c>
      <c r="CL11">
        <v>2.2549471000000001E-2</v>
      </c>
      <c r="CM11">
        <v>-0.12196219599999999</v>
      </c>
      <c r="CN11">
        <v>-2.5627883000000001E-2</v>
      </c>
      <c r="CO11">
        <v>-0.15570752199999999</v>
      </c>
      <c r="CP11">
        <v>-0.10778816200000001</v>
      </c>
      <c r="CQ11">
        <v>-0.27583798900000001</v>
      </c>
      <c r="CR11">
        <v>-7.1359691000000003E-2</v>
      </c>
      <c r="CS11">
        <v>-7.6843198000000001E-2</v>
      </c>
      <c r="CT11">
        <v>-5.5118109999999998E-2</v>
      </c>
      <c r="CU11">
        <v>-0.235714286</v>
      </c>
      <c r="CV11">
        <v>-0.46105919000000001</v>
      </c>
      <c r="CW11">
        <v>-0.5</v>
      </c>
      <c r="CX11">
        <v>0.85549132900000002</v>
      </c>
      <c r="CY11">
        <v>-0.53894081000000005</v>
      </c>
      <c r="CZ11">
        <v>0.168918919</v>
      </c>
      <c r="DA11">
        <v>0.45664739900000001</v>
      </c>
      <c r="DB11">
        <v>-0.16666666699999999</v>
      </c>
      <c r="DC11">
        <v>0.2</v>
      </c>
      <c r="DD11">
        <v>0</v>
      </c>
      <c r="DE11">
        <v>-0.16666666699999999</v>
      </c>
      <c r="DF11">
        <v>-0.2</v>
      </c>
      <c r="DG11">
        <v>0.25</v>
      </c>
      <c r="DH11">
        <v>-0.2</v>
      </c>
      <c r="DI11">
        <v>-0.25</v>
      </c>
      <c r="DJ11">
        <v>0.33333333300000001</v>
      </c>
      <c r="DK11">
        <v>-0.25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-723</v>
      </c>
      <c r="W12">
        <v>-723</v>
      </c>
      <c r="X12">
        <v>-723</v>
      </c>
      <c r="Y12">
        <v>-723</v>
      </c>
      <c r="Z12">
        <v>-723</v>
      </c>
      <c r="AA12">
        <v>-723</v>
      </c>
      <c r="AB12">
        <v>-723</v>
      </c>
      <c r="AC12">
        <v>-723</v>
      </c>
      <c r="AD12">
        <v>-723</v>
      </c>
      <c r="AE12">
        <v>-723</v>
      </c>
      <c r="AF12">
        <v>-723</v>
      </c>
      <c r="AG12">
        <v>-723</v>
      </c>
      <c r="AH12">
        <v>-4529</v>
      </c>
      <c r="AI12">
        <v>-4529</v>
      </c>
      <c r="AJ12">
        <v>-4529</v>
      </c>
      <c r="AK12">
        <v>-4529</v>
      </c>
      <c r="AL12">
        <v>-4529</v>
      </c>
      <c r="AM12">
        <v>-4529</v>
      </c>
      <c r="AN12">
        <v>-4529</v>
      </c>
      <c r="AO12">
        <v>-4529</v>
      </c>
      <c r="AP12">
        <v>-4529</v>
      </c>
      <c r="AQ12">
        <v>-4529</v>
      </c>
      <c r="AR12">
        <v>-4529</v>
      </c>
      <c r="AS12">
        <v>-4529</v>
      </c>
      <c r="AT12">
        <v>-3049</v>
      </c>
      <c r="AU12">
        <v>-3049</v>
      </c>
      <c r="AV12">
        <v>-3049</v>
      </c>
      <c r="AW12">
        <v>-3049</v>
      </c>
      <c r="AX12">
        <v>-3049</v>
      </c>
      <c r="AY12">
        <v>-3049</v>
      </c>
      <c r="AZ12">
        <v>-3049</v>
      </c>
      <c r="BA12">
        <v>-3049</v>
      </c>
      <c r="BB12">
        <v>-3049</v>
      </c>
      <c r="BC12">
        <v>-3049</v>
      </c>
      <c r="BD12">
        <v>-3049</v>
      </c>
      <c r="BE12">
        <v>-3049</v>
      </c>
      <c r="BF12">
        <v>-5357</v>
      </c>
      <c r="BG12">
        <v>-5357</v>
      </c>
      <c r="BH12">
        <v>-5357</v>
      </c>
      <c r="BI12">
        <v>-5357</v>
      </c>
      <c r="BJ12">
        <v>-5357</v>
      </c>
      <c r="BK12">
        <v>-5357</v>
      </c>
      <c r="BL12">
        <v>-5357</v>
      </c>
      <c r="BM12">
        <v>-5357</v>
      </c>
      <c r="BN12">
        <v>-5357</v>
      </c>
      <c r="BO12">
        <v>-5357</v>
      </c>
      <c r="BP12">
        <v>-5357</v>
      </c>
      <c r="BQ12">
        <v>-5357</v>
      </c>
      <c r="BR12">
        <v>-3852</v>
      </c>
      <c r="BS12">
        <v>-3852</v>
      </c>
      <c r="BT12">
        <v>-3852</v>
      </c>
      <c r="BU12">
        <v>-3852</v>
      </c>
      <c r="BV12">
        <v>-3852</v>
      </c>
      <c r="BW12">
        <v>-3852</v>
      </c>
      <c r="BX12">
        <v>-3852</v>
      </c>
      <c r="BY12">
        <v>-3852</v>
      </c>
      <c r="BZ12">
        <v>-3852</v>
      </c>
      <c r="CA12">
        <v>-3852</v>
      </c>
      <c r="CB12">
        <v>-3852</v>
      </c>
      <c r="CC12">
        <v>-3852</v>
      </c>
      <c r="CD12">
        <v>-6279</v>
      </c>
      <c r="CE12">
        <v>-6279</v>
      </c>
      <c r="CF12">
        <v>-6279</v>
      </c>
      <c r="CG12">
        <v>-6279</v>
      </c>
      <c r="CH12">
        <v>-6279</v>
      </c>
      <c r="CI12">
        <v>-6279</v>
      </c>
      <c r="CJ12">
        <v>-6279</v>
      </c>
      <c r="CK12">
        <v>-6279</v>
      </c>
      <c r="CL12">
        <v>-6279</v>
      </c>
      <c r="CM12">
        <v>-6279</v>
      </c>
      <c r="CN12">
        <v>-6279</v>
      </c>
      <c r="CO12">
        <v>-6279</v>
      </c>
      <c r="CP12">
        <v>-1503</v>
      </c>
      <c r="CQ12">
        <v>-1503</v>
      </c>
      <c r="CR12">
        <v>-1503</v>
      </c>
      <c r="CS12">
        <v>-1503</v>
      </c>
      <c r="CT12">
        <v>-1503</v>
      </c>
      <c r="CU12">
        <v>-1503</v>
      </c>
      <c r="CV12">
        <v>-1503</v>
      </c>
      <c r="CW12">
        <v>-1503</v>
      </c>
      <c r="CX12">
        <v>-1503</v>
      </c>
      <c r="CY12">
        <v>-1503</v>
      </c>
      <c r="CZ12">
        <v>-1503</v>
      </c>
      <c r="DA12">
        <v>-1503</v>
      </c>
    </row>
    <row r="13" spans="1:159" x14ac:dyDescent="0.25">
      <c r="A13" t="s">
        <v>12</v>
      </c>
      <c r="B13" t="s">
        <v>1</v>
      </c>
      <c r="C13">
        <v>0.12</v>
      </c>
      <c r="D13">
        <v>0.24</v>
      </c>
      <c r="E13">
        <v>0.24</v>
      </c>
      <c r="F13">
        <v>0.23</v>
      </c>
      <c r="G13">
        <v>0.24</v>
      </c>
      <c r="H13">
        <v>0.22</v>
      </c>
      <c r="I13">
        <v>0.24</v>
      </c>
      <c r="J13">
        <v>0.24</v>
      </c>
      <c r="K13">
        <v>0.24</v>
      </c>
      <c r="L13">
        <v>0.27</v>
      </c>
      <c r="M13">
        <v>0.28999999999999998</v>
      </c>
      <c r="N13">
        <v>0.35</v>
      </c>
      <c r="O13">
        <v>0.31</v>
      </c>
      <c r="P13">
        <v>0.38</v>
      </c>
      <c r="Q13">
        <v>0.53</v>
      </c>
      <c r="R13">
        <v>0.56000000000000005</v>
      </c>
      <c r="S13">
        <v>0.56000000000000005</v>
      </c>
      <c r="T13">
        <v>0.54</v>
      </c>
      <c r="U13">
        <v>0.5</v>
      </c>
      <c r="V13">
        <v>0.49</v>
      </c>
      <c r="W13">
        <v>0.44</v>
      </c>
      <c r="X13">
        <v>0.38</v>
      </c>
      <c r="Y13">
        <v>0.32</v>
      </c>
      <c r="Z13">
        <v>0.28999999999999998</v>
      </c>
      <c r="AA13">
        <v>0.24</v>
      </c>
      <c r="AB13">
        <v>0.21</v>
      </c>
      <c r="AC13">
        <v>0.19</v>
      </c>
      <c r="AD13">
        <v>0.19</v>
      </c>
      <c r="AE13">
        <v>0.18</v>
      </c>
      <c r="AF13">
        <v>0.18</v>
      </c>
      <c r="AG13">
        <v>0.16</v>
      </c>
      <c r="AH13">
        <v>0.16</v>
      </c>
      <c r="AI13">
        <v>0.16</v>
      </c>
      <c r="AJ13">
        <v>0.19</v>
      </c>
      <c r="AK13">
        <v>0.16</v>
      </c>
      <c r="AL13">
        <v>0.18</v>
      </c>
      <c r="AM13">
        <v>0.15</v>
      </c>
      <c r="AN13">
        <v>0.21</v>
      </c>
      <c r="AO13">
        <v>0.15</v>
      </c>
      <c r="AP13">
        <v>0.16</v>
      </c>
      <c r="AQ13">
        <v>0.16</v>
      </c>
      <c r="AR13">
        <v>0.21</v>
      </c>
      <c r="AS13">
        <v>0.15</v>
      </c>
      <c r="AT13">
        <v>0.12</v>
      </c>
      <c r="AU13">
        <v>0.15</v>
      </c>
      <c r="AV13">
        <v>0.12</v>
      </c>
      <c r="AW13">
        <v>0.12</v>
      </c>
      <c r="AX13">
        <v>0.14000000000000001</v>
      </c>
      <c r="AY13">
        <v>0.14000000000000001</v>
      </c>
      <c r="AZ13">
        <v>0.18</v>
      </c>
      <c r="BA13">
        <v>0.19</v>
      </c>
      <c r="BB13">
        <v>0.2</v>
      </c>
      <c r="BC13">
        <v>0.24</v>
      </c>
      <c r="BD13">
        <v>0.26</v>
      </c>
      <c r="BE13">
        <v>0.28999999999999998</v>
      </c>
      <c r="BF13">
        <v>0.37</v>
      </c>
      <c r="BG13">
        <v>0.35</v>
      </c>
      <c r="BH13">
        <v>0.31</v>
      </c>
      <c r="BI13">
        <v>0.3</v>
      </c>
      <c r="BJ13">
        <v>0.32</v>
      </c>
      <c r="BK13">
        <v>0.37</v>
      </c>
      <c r="BL13">
        <v>0.38</v>
      </c>
      <c r="BM13">
        <v>0.48</v>
      </c>
      <c r="BN13">
        <v>0.47</v>
      </c>
      <c r="BO13">
        <v>0.48</v>
      </c>
      <c r="BP13">
        <v>0.47</v>
      </c>
      <c r="BQ13">
        <v>0.49</v>
      </c>
      <c r="BR13">
        <v>0.52</v>
      </c>
      <c r="BS13">
        <v>0.62</v>
      </c>
      <c r="BT13">
        <v>0.62</v>
      </c>
      <c r="BU13">
        <v>0.68</v>
      </c>
      <c r="BV13">
        <v>0.68</v>
      </c>
      <c r="BW13">
        <v>0.74</v>
      </c>
      <c r="BX13">
        <v>0.77</v>
      </c>
      <c r="BY13">
        <v>0.66</v>
      </c>
      <c r="BZ13">
        <v>0.76</v>
      </c>
      <c r="CA13">
        <v>0.76</v>
      </c>
      <c r="CB13">
        <v>1</v>
      </c>
      <c r="CC13">
        <v>0.86</v>
      </c>
      <c r="CD13">
        <v>0.81</v>
      </c>
      <c r="CE13">
        <v>0.76</v>
      </c>
      <c r="CF13">
        <v>0.71</v>
      </c>
      <c r="CG13">
        <v>0.68</v>
      </c>
      <c r="CH13">
        <v>0.66</v>
      </c>
      <c r="CI13">
        <v>0.71</v>
      </c>
      <c r="CJ13">
        <v>0.57999999999999996</v>
      </c>
      <c r="CK13">
        <v>0.52</v>
      </c>
      <c r="CL13">
        <v>0.53</v>
      </c>
      <c r="CM13">
        <v>0.46</v>
      </c>
      <c r="CN13">
        <v>0.45</v>
      </c>
      <c r="CO13">
        <v>0.38</v>
      </c>
      <c r="CP13">
        <v>0.34</v>
      </c>
      <c r="CQ13">
        <v>0.25</v>
      </c>
      <c r="CR13">
        <v>0.23</v>
      </c>
      <c r="CS13">
        <v>0.21</v>
      </c>
      <c r="CT13">
        <v>0.2</v>
      </c>
      <c r="CU13">
        <v>0.15</v>
      </c>
      <c r="CV13">
        <v>0.08</v>
      </c>
      <c r="CW13">
        <v>0.04</v>
      </c>
      <c r="CX13">
        <v>0.08</v>
      </c>
      <c r="CY13">
        <v>0.04</v>
      </c>
      <c r="CZ13">
        <v>0.04</v>
      </c>
      <c r="DA13">
        <v>0.06</v>
      </c>
      <c r="DB13">
        <v>0.05</v>
      </c>
      <c r="DC13">
        <v>0.06</v>
      </c>
      <c r="DD13">
        <v>0.06</v>
      </c>
      <c r="DE13">
        <v>0.05</v>
      </c>
      <c r="DF13">
        <v>0.04</v>
      </c>
      <c r="DG13">
        <v>0.05</v>
      </c>
      <c r="DH13">
        <v>0.04</v>
      </c>
      <c r="DI13">
        <v>0.03</v>
      </c>
      <c r="DJ13">
        <v>0.04</v>
      </c>
      <c r="DK13">
        <v>0.03</v>
      </c>
      <c r="DL13">
        <v>0.03</v>
      </c>
      <c r="DM13">
        <v>0.03</v>
      </c>
      <c r="DN13">
        <v>0.03</v>
      </c>
      <c r="DO13">
        <v>0.03</v>
      </c>
      <c r="DP13">
        <v>0.03</v>
      </c>
      <c r="DQ13">
        <v>0.03</v>
      </c>
      <c r="DR13">
        <v>0.03</v>
      </c>
      <c r="DS13">
        <v>0.03</v>
      </c>
      <c r="DT13">
        <v>0.03</v>
      </c>
      <c r="DU13">
        <v>0.03</v>
      </c>
      <c r="DV13">
        <v>0.03</v>
      </c>
      <c r="DW13">
        <v>0.03</v>
      </c>
      <c r="DX13">
        <v>0.03</v>
      </c>
      <c r="DY13">
        <v>0.03</v>
      </c>
      <c r="DZ13">
        <v>0.03</v>
      </c>
      <c r="EA13">
        <v>0.03</v>
      </c>
      <c r="EB13">
        <v>0.03</v>
      </c>
      <c r="EC13">
        <v>0.03</v>
      </c>
      <c r="ED13">
        <v>0.03</v>
      </c>
      <c r="EE13">
        <v>0.03</v>
      </c>
      <c r="EF13">
        <v>0.03</v>
      </c>
      <c r="EG13">
        <v>0.03</v>
      </c>
      <c r="EH13">
        <v>0.03</v>
      </c>
      <c r="EI13">
        <v>0.03</v>
      </c>
      <c r="EJ13">
        <v>0.03</v>
      </c>
      <c r="EK13">
        <v>0.03</v>
      </c>
      <c r="EL13">
        <v>0.03</v>
      </c>
      <c r="EM13">
        <v>0.03</v>
      </c>
      <c r="EN13">
        <v>0.03</v>
      </c>
      <c r="EO13">
        <v>0.03</v>
      </c>
      <c r="EP13">
        <v>0.03</v>
      </c>
      <c r="EQ13">
        <v>0.03</v>
      </c>
      <c r="ER13">
        <v>0.03</v>
      </c>
      <c r="ES13">
        <v>0.03</v>
      </c>
      <c r="ET13">
        <v>0.03</v>
      </c>
      <c r="EU13">
        <v>0.03</v>
      </c>
      <c r="EV13">
        <v>0.03</v>
      </c>
      <c r="EW13">
        <v>0.03</v>
      </c>
      <c r="EX13">
        <v>0.03</v>
      </c>
      <c r="EY13">
        <v>0.03</v>
      </c>
      <c r="EZ13">
        <v>0.03</v>
      </c>
      <c r="FA13">
        <v>0.03</v>
      </c>
      <c r="FB13">
        <v>0.03</v>
      </c>
      <c r="FC13">
        <v>0.03</v>
      </c>
    </row>
    <row r="14" spans="1:159" x14ac:dyDescent="0.25">
      <c r="A14" t="s">
        <v>13</v>
      </c>
      <c r="B14" t="s">
        <v>1</v>
      </c>
      <c r="C14">
        <v>27.99</v>
      </c>
      <c r="D14">
        <v>57.27</v>
      </c>
      <c r="E14">
        <v>57.27</v>
      </c>
      <c r="F14">
        <v>55.84</v>
      </c>
      <c r="G14">
        <v>57.27</v>
      </c>
      <c r="H14">
        <v>54.41</v>
      </c>
      <c r="I14">
        <v>57.27</v>
      </c>
      <c r="J14">
        <v>57.27</v>
      </c>
      <c r="K14">
        <v>57.27</v>
      </c>
      <c r="L14">
        <v>65.86</v>
      </c>
      <c r="M14">
        <v>73.41</v>
      </c>
      <c r="N14">
        <v>84.11</v>
      </c>
      <c r="O14">
        <v>74.3</v>
      </c>
      <c r="P14">
        <v>91.12</v>
      </c>
      <c r="Q14">
        <v>126.16</v>
      </c>
      <c r="R14">
        <v>134.77000000000001</v>
      </c>
      <c r="S14">
        <v>134.77000000000001</v>
      </c>
      <c r="T14">
        <v>127.75</v>
      </c>
      <c r="U14">
        <v>119.33</v>
      </c>
      <c r="V14">
        <v>117.92</v>
      </c>
      <c r="W14">
        <v>105.29</v>
      </c>
      <c r="X14">
        <v>91.25</v>
      </c>
      <c r="Y14">
        <v>77.209999999999994</v>
      </c>
      <c r="Z14">
        <v>68.790000000000006</v>
      </c>
      <c r="AA14">
        <v>56.15</v>
      </c>
      <c r="AB14">
        <v>49.13</v>
      </c>
      <c r="AC14">
        <v>46.33</v>
      </c>
      <c r="AD14">
        <v>44.92</v>
      </c>
      <c r="AE14">
        <v>42.12</v>
      </c>
      <c r="AF14">
        <v>37.799999999999997</v>
      </c>
      <c r="AG14">
        <v>34.020000000000003</v>
      </c>
      <c r="AH14">
        <v>35.28</v>
      </c>
      <c r="AI14">
        <v>35.28</v>
      </c>
      <c r="AJ14">
        <v>40.32</v>
      </c>
      <c r="AK14">
        <v>35.28</v>
      </c>
      <c r="AL14">
        <v>37.799999999999997</v>
      </c>
      <c r="AM14">
        <v>32.76</v>
      </c>
      <c r="AN14">
        <v>45.36</v>
      </c>
      <c r="AO14">
        <v>32.76</v>
      </c>
      <c r="AP14">
        <v>35.28</v>
      </c>
      <c r="AQ14">
        <v>34.020000000000003</v>
      </c>
      <c r="AR14">
        <v>44.1</v>
      </c>
      <c r="AS14">
        <v>31.5</v>
      </c>
      <c r="AT14">
        <v>25.2</v>
      </c>
      <c r="AU14">
        <v>32.76</v>
      </c>
      <c r="AV14">
        <v>25.2</v>
      </c>
      <c r="AW14">
        <v>25.2</v>
      </c>
      <c r="AX14">
        <v>28.98</v>
      </c>
      <c r="AY14">
        <v>28.98</v>
      </c>
      <c r="AZ14">
        <v>37.799999999999997</v>
      </c>
      <c r="BA14">
        <v>40.32</v>
      </c>
      <c r="BB14">
        <v>42.84</v>
      </c>
      <c r="BC14">
        <v>51.66</v>
      </c>
      <c r="BD14">
        <v>56.69</v>
      </c>
      <c r="BE14">
        <v>62.99</v>
      </c>
      <c r="BF14">
        <v>79.37</v>
      </c>
      <c r="BG14">
        <v>75.59</v>
      </c>
      <c r="BH14">
        <v>66.77</v>
      </c>
      <c r="BI14">
        <v>69.44</v>
      </c>
      <c r="BJ14">
        <v>73.53</v>
      </c>
      <c r="BK14">
        <v>85.78</v>
      </c>
      <c r="BL14">
        <v>87.37</v>
      </c>
      <c r="BM14">
        <v>111.26</v>
      </c>
      <c r="BN14">
        <v>109.88</v>
      </c>
      <c r="BO14">
        <v>111.26</v>
      </c>
      <c r="BP14">
        <v>109.88</v>
      </c>
      <c r="BQ14">
        <v>153.05000000000001</v>
      </c>
      <c r="BR14">
        <v>159.62</v>
      </c>
      <c r="BS14">
        <v>192.27</v>
      </c>
      <c r="BT14">
        <v>190.45</v>
      </c>
      <c r="BU14">
        <v>208.59</v>
      </c>
      <c r="BV14">
        <v>213.86</v>
      </c>
      <c r="BW14">
        <v>230.46</v>
      </c>
      <c r="BX14">
        <v>241.52</v>
      </c>
      <c r="BY14">
        <v>214.01</v>
      </c>
      <c r="BZ14">
        <v>248.41</v>
      </c>
      <c r="CA14">
        <v>248.41</v>
      </c>
      <c r="CB14">
        <v>324.83999999999997</v>
      </c>
      <c r="CC14">
        <v>371.56</v>
      </c>
      <c r="CD14">
        <v>351.89</v>
      </c>
      <c r="CE14">
        <v>328.94</v>
      </c>
      <c r="CF14">
        <v>305.99</v>
      </c>
      <c r="CG14">
        <v>293.24</v>
      </c>
      <c r="CH14">
        <v>288.14</v>
      </c>
      <c r="CI14">
        <v>305.99</v>
      </c>
      <c r="CJ14">
        <v>255.23</v>
      </c>
      <c r="CK14">
        <v>226.87</v>
      </c>
      <c r="CL14">
        <v>232.02</v>
      </c>
      <c r="CM14">
        <v>203.67</v>
      </c>
      <c r="CN14">
        <v>198.51</v>
      </c>
      <c r="CO14">
        <v>167.57</v>
      </c>
      <c r="CP14">
        <v>149.53</v>
      </c>
      <c r="CQ14">
        <v>108.45</v>
      </c>
      <c r="CR14">
        <v>100.7</v>
      </c>
      <c r="CS14">
        <v>92.96</v>
      </c>
      <c r="CT14">
        <v>87.79</v>
      </c>
      <c r="CU14">
        <v>67.13</v>
      </c>
      <c r="CV14">
        <v>36.15</v>
      </c>
      <c r="CW14">
        <v>18.07</v>
      </c>
      <c r="CX14">
        <v>33.57</v>
      </c>
      <c r="CY14">
        <v>15.49</v>
      </c>
      <c r="CZ14">
        <v>18.07</v>
      </c>
      <c r="DA14">
        <v>55.49</v>
      </c>
      <c r="DB14">
        <v>94.58</v>
      </c>
      <c r="DC14">
        <v>113.49</v>
      </c>
      <c r="DD14">
        <v>113.49</v>
      </c>
      <c r="DE14">
        <v>94.58</v>
      </c>
      <c r="DF14">
        <v>75.66</v>
      </c>
      <c r="DG14">
        <v>94.58</v>
      </c>
      <c r="DH14">
        <v>75.66</v>
      </c>
      <c r="DI14">
        <v>56.75</v>
      </c>
      <c r="DJ14">
        <v>75.66</v>
      </c>
      <c r="DK14">
        <v>56.75</v>
      </c>
      <c r="DL14">
        <v>56.75</v>
      </c>
      <c r="DM14">
        <v>56.75</v>
      </c>
      <c r="DN14">
        <v>56.75</v>
      </c>
      <c r="DO14">
        <v>56.75</v>
      </c>
      <c r="DP14">
        <v>56.75</v>
      </c>
      <c r="DQ14">
        <v>56.75</v>
      </c>
      <c r="DR14">
        <v>56.75</v>
      </c>
      <c r="DS14">
        <v>56.75</v>
      </c>
      <c r="DT14">
        <v>56.75</v>
      </c>
      <c r="DU14">
        <v>56.75</v>
      </c>
      <c r="DV14">
        <v>56.75</v>
      </c>
      <c r="DW14">
        <v>56.75</v>
      </c>
      <c r="DX14">
        <v>56.75</v>
      </c>
      <c r="DY14">
        <v>56.75</v>
      </c>
      <c r="DZ14">
        <v>56.75</v>
      </c>
      <c r="EA14">
        <v>56.75</v>
      </c>
      <c r="EB14">
        <v>56.75</v>
      </c>
      <c r="EC14">
        <v>56.75</v>
      </c>
      <c r="ED14">
        <v>56.75</v>
      </c>
      <c r="EE14">
        <v>56.75</v>
      </c>
      <c r="EF14">
        <v>56.75</v>
      </c>
      <c r="EG14">
        <v>56.75</v>
      </c>
      <c r="EH14">
        <v>56.75</v>
      </c>
      <c r="EI14">
        <v>56.75</v>
      </c>
      <c r="EJ14">
        <v>56.75</v>
      </c>
      <c r="EK14">
        <v>56.75</v>
      </c>
      <c r="EL14">
        <v>56.75</v>
      </c>
      <c r="EM14">
        <v>56.75</v>
      </c>
      <c r="EN14">
        <v>56.75</v>
      </c>
      <c r="EO14">
        <v>56.75</v>
      </c>
      <c r="EP14">
        <v>56.75</v>
      </c>
      <c r="EQ14">
        <v>56.75</v>
      </c>
      <c r="ER14">
        <v>56.75</v>
      </c>
      <c r="ES14">
        <v>56.75</v>
      </c>
      <c r="ET14">
        <v>56.75</v>
      </c>
      <c r="EU14">
        <v>56.75</v>
      </c>
      <c r="EV14">
        <v>56.75</v>
      </c>
      <c r="EW14">
        <v>56.75</v>
      </c>
      <c r="EX14">
        <v>56.75</v>
      </c>
      <c r="EY14">
        <v>56.75</v>
      </c>
      <c r="EZ14">
        <v>56.75</v>
      </c>
      <c r="FA14">
        <v>56.75</v>
      </c>
      <c r="FB14">
        <v>56.75</v>
      </c>
      <c r="FC14">
        <v>56.75</v>
      </c>
    </row>
    <row r="15" spans="1:159" x14ac:dyDescent="0.25">
      <c r="A15" t="s">
        <v>14</v>
      </c>
      <c r="B15" t="s">
        <v>1</v>
      </c>
      <c r="C15">
        <v>139971</v>
      </c>
      <c r="D15">
        <v>143183</v>
      </c>
      <c r="E15">
        <v>143183</v>
      </c>
      <c r="F15">
        <v>143183</v>
      </c>
      <c r="G15">
        <v>143183</v>
      </c>
      <c r="H15">
        <v>143183</v>
      </c>
      <c r="I15">
        <v>143183</v>
      </c>
      <c r="J15">
        <v>143183</v>
      </c>
      <c r="K15">
        <v>143183</v>
      </c>
      <c r="L15">
        <v>143183</v>
      </c>
      <c r="M15">
        <v>146823</v>
      </c>
      <c r="N15">
        <v>140183</v>
      </c>
      <c r="O15">
        <v>140183</v>
      </c>
      <c r="P15">
        <v>140183</v>
      </c>
      <c r="Q15">
        <v>140183</v>
      </c>
      <c r="R15">
        <v>140385</v>
      </c>
      <c r="S15">
        <v>140385</v>
      </c>
      <c r="T15">
        <v>140385</v>
      </c>
      <c r="U15">
        <v>140385</v>
      </c>
      <c r="V15">
        <v>140385</v>
      </c>
      <c r="W15">
        <v>140385</v>
      </c>
      <c r="X15">
        <v>140385</v>
      </c>
      <c r="Y15">
        <v>140385</v>
      </c>
      <c r="Z15">
        <v>140385</v>
      </c>
      <c r="AA15">
        <v>140385</v>
      </c>
      <c r="AB15">
        <v>140385</v>
      </c>
      <c r="AC15">
        <v>140385</v>
      </c>
      <c r="AD15">
        <v>140385</v>
      </c>
      <c r="AE15">
        <v>140385</v>
      </c>
      <c r="AF15">
        <v>125989</v>
      </c>
      <c r="AG15">
        <v>125989</v>
      </c>
      <c r="AH15">
        <v>125989</v>
      </c>
      <c r="AI15">
        <v>125989</v>
      </c>
      <c r="AJ15">
        <v>125989</v>
      </c>
      <c r="AK15">
        <v>125989</v>
      </c>
      <c r="AL15">
        <v>125989</v>
      </c>
      <c r="AM15">
        <v>125989</v>
      </c>
      <c r="AN15">
        <v>125989</v>
      </c>
      <c r="AO15">
        <v>125989</v>
      </c>
      <c r="AP15">
        <v>125989</v>
      </c>
      <c r="AQ15">
        <v>125989</v>
      </c>
      <c r="AR15">
        <v>125989</v>
      </c>
      <c r="AS15">
        <v>125989</v>
      </c>
      <c r="AT15">
        <v>125989</v>
      </c>
      <c r="AU15">
        <v>125989</v>
      </c>
      <c r="AV15">
        <v>125989</v>
      </c>
      <c r="AW15">
        <v>125989</v>
      </c>
      <c r="AX15">
        <v>125989</v>
      </c>
      <c r="AY15">
        <v>125989</v>
      </c>
      <c r="AZ15">
        <v>125989</v>
      </c>
      <c r="BA15">
        <v>125989</v>
      </c>
      <c r="BB15">
        <v>125989</v>
      </c>
      <c r="BC15">
        <v>125989</v>
      </c>
      <c r="BD15">
        <v>125989</v>
      </c>
      <c r="BE15">
        <v>125989</v>
      </c>
      <c r="BF15">
        <v>125989</v>
      </c>
      <c r="BG15">
        <v>125989</v>
      </c>
      <c r="BH15">
        <v>125989</v>
      </c>
      <c r="BI15">
        <v>136161</v>
      </c>
      <c r="BJ15">
        <v>136161</v>
      </c>
      <c r="BK15">
        <v>136161</v>
      </c>
      <c r="BL15">
        <v>136512</v>
      </c>
      <c r="BM15">
        <v>137355</v>
      </c>
      <c r="BN15">
        <v>137355</v>
      </c>
      <c r="BO15">
        <v>137355</v>
      </c>
      <c r="BP15">
        <v>137355</v>
      </c>
      <c r="BQ15">
        <v>183993</v>
      </c>
      <c r="BR15">
        <v>181385</v>
      </c>
      <c r="BS15">
        <v>181385</v>
      </c>
      <c r="BT15">
        <v>181385</v>
      </c>
      <c r="BU15">
        <v>181385</v>
      </c>
      <c r="BV15">
        <v>184366</v>
      </c>
      <c r="BW15">
        <v>184366</v>
      </c>
      <c r="BX15">
        <v>184366</v>
      </c>
      <c r="BY15">
        <v>191083</v>
      </c>
      <c r="BZ15">
        <v>191083</v>
      </c>
      <c r="CA15">
        <v>191083</v>
      </c>
      <c r="CB15">
        <v>191083</v>
      </c>
      <c r="CC15">
        <v>252760</v>
      </c>
      <c r="CD15">
        <v>254993</v>
      </c>
      <c r="CE15">
        <v>254993</v>
      </c>
      <c r="CF15">
        <v>254993</v>
      </c>
      <c r="CG15">
        <v>254993</v>
      </c>
      <c r="CH15">
        <v>254993</v>
      </c>
      <c r="CI15">
        <v>254993</v>
      </c>
      <c r="CJ15">
        <v>257804</v>
      </c>
      <c r="CK15">
        <v>257804</v>
      </c>
      <c r="CL15">
        <v>257804</v>
      </c>
      <c r="CM15">
        <v>257804</v>
      </c>
      <c r="CN15">
        <v>257804</v>
      </c>
      <c r="CO15">
        <v>257804</v>
      </c>
      <c r="CP15">
        <v>257804</v>
      </c>
      <c r="CQ15">
        <v>258211</v>
      </c>
      <c r="CR15">
        <v>258211</v>
      </c>
      <c r="CS15">
        <v>258211</v>
      </c>
      <c r="CT15">
        <v>258211</v>
      </c>
      <c r="CU15">
        <v>258211</v>
      </c>
      <c r="CV15">
        <v>258211</v>
      </c>
      <c r="CW15">
        <v>258211</v>
      </c>
      <c r="CX15">
        <v>258211</v>
      </c>
      <c r="CY15">
        <v>258211</v>
      </c>
      <c r="CZ15">
        <v>258211</v>
      </c>
      <c r="DA15">
        <v>924912</v>
      </c>
      <c r="DB15">
        <v>1891544</v>
      </c>
      <c r="DC15">
        <v>1891544</v>
      </c>
      <c r="DD15">
        <v>1891544</v>
      </c>
      <c r="DE15">
        <v>1891544</v>
      </c>
      <c r="DF15">
        <v>1891544</v>
      </c>
      <c r="DG15">
        <v>1891544</v>
      </c>
      <c r="DH15">
        <v>1891544</v>
      </c>
      <c r="DI15">
        <v>1891544</v>
      </c>
      <c r="DJ15">
        <v>1891544</v>
      </c>
      <c r="DK15">
        <v>1891544</v>
      </c>
      <c r="DL15">
        <v>1891544</v>
      </c>
      <c r="DM15">
        <v>1891544</v>
      </c>
      <c r="DN15">
        <v>1891544</v>
      </c>
      <c r="DO15">
        <v>1891544</v>
      </c>
      <c r="DP15">
        <v>1891544</v>
      </c>
      <c r="DQ15">
        <v>1891544</v>
      </c>
      <c r="DR15">
        <v>1891544</v>
      </c>
      <c r="DS15">
        <v>1891544</v>
      </c>
      <c r="DT15">
        <v>1891544</v>
      </c>
      <c r="DU15">
        <v>1891544</v>
      </c>
      <c r="DV15">
        <v>1891544</v>
      </c>
      <c r="DW15">
        <v>1891544</v>
      </c>
      <c r="DX15">
        <v>1891544</v>
      </c>
      <c r="DY15">
        <v>1891544</v>
      </c>
      <c r="DZ15">
        <v>1891544</v>
      </c>
      <c r="EA15">
        <v>1891544</v>
      </c>
      <c r="EB15">
        <v>1891544</v>
      </c>
      <c r="EC15">
        <v>1891544</v>
      </c>
      <c r="ED15">
        <v>1891544</v>
      </c>
      <c r="EE15">
        <v>1891544</v>
      </c>
      <c r="EF15">
        <v>1891544</v>
      </c>
      <c r="EG15">
        <v>1891544</v>
      </c>
      <c r="EH15">
        <v>1891544</v>
      </c>
      <c r="EI15">
        <v>1891544</v>
      </c>
      <c r="EJ15">
        <v>1891544</v>
      </c>
      <c r="EK15">
        <v>1891544</v>
      </c>
      <c r="EL15">
        <v>1891544</v>
      </c>
      <c r="EM15">
        <v>1891544</v>
      </c>
      <c r="EN15">
        <v>1891544</v>
      </c>
      <c r="EO15">
        <v>1891544</v>
      </c>
      <c r="EP15">
        <v>1891544</v>
      </c>
      <c r="EQ15">
        <v>1891544</v>
      </c>
      <c r="ER15">
        <v>1891544</v>
      </c>
      <c r="ES15">
        <v>1891544</v>
      </c>
      <c r="ET15">
        <v>1891544</v>
      </c>
      <c r="EU15">
        <v>1891544</v>
      </c>
      <c r="EV15">
        <v>1891544</v>
      </c>
      <c r="EW15">
        <v>1891544</v>
      </c>
      <c r="EX15">
        <v>1891544</v>
      </c>
      <c r="EY15">
        <v>1891544</v>
      </c>
      <c r="EZ15">
        <v>1891544</v>
      </c>
      <c r="FA15">
        <v>1891544</v>
      </c>
      <c r="FB15">
        <v>1891544</v>
      </c>
      <c r="FC15">
        <v>1891544</v>
      </c>
    </row>
    <row r="17" spans="1:159" x14ac:dyDescent="0.25">
      <c r="A17" t="s">
        <v>16</v>
      </c>
      <c r="M17">
        <f>M13*M15</f>
        <v>42578.67</v>
      </c>
      <c r="N17">
        <f t="shared" ref="N17:X17" si="0">N13*N15</f>
        <v>49064.049999999996</v>
      </c>
      <c r="O17">
        <f t="shared" si="0"/>
        <v>43456.73</v>
      </c>
      <c r="P17">
        <f t="shared" si="0"/>
        <v>53269.54</v>
      </c>
      <c r="Q17">
        <f t="shared" si="0"/>
        <v>74296.990000000005</v>
      </c>
      <c r="R17">
        <f t="shared" si="0"/>
        <v>78615.600000000006</v>
      </c>
      <c r="S17">
        <f t="shared" si="0"/>
        <v>78615.600000000006</v>
      </c>
      <c r="T17">
        <f t="shared" si="0"/>
        <v>75807.900000000009</v>
      </c>
      <c r="U17">
        <f t="shared" si="0"/>
        <v>70192.5</v>
      </c>
      <c r="V17">
        <f t="shared" si="0"/>
        <v>68788.649999999994</v>
      </c>
      <c r="W17">
        <f t="shared" si="0"/>
        <v>61769.4</v>
      </c>
      <c r="X17">
        <f t="shared" si="0"/>
        <v>53346.3</v>
      </c>
      <c r="Y17">
        <f>Y13*Y15</f>
        <v>44923.200000000004</v>
      </c>
      <c r="Z17">
        <f t="shared" ref="Z17:CK17" si="1">Z13*Z15</f>
        <v>40711.649999999994</v>
      </c>
      <c r="AA17">
        <f t="shared" si="1"/>
        <v>33692.400000000001</v>
      </c>
      <c r="AB17">
        <f t="shared" si="1"/>
        <v>29480.85</v>
      </c>
      <c r="AC17">
        <f t="shared" si="1"/>
        <v>26673.15</v>
      </c>
      <c r="AD17">
        <f t="shared" si="1"/>
        <v>26673.15</v>
      </c>
      <c r="AE17">
        <f t="shared" si="1"/>
        <v>25269.3</v>
      </c>
      <c r="AF17">
        <f t="shared" si="1"/>
        <v>22678.02</v>
      </c>
      <c r="AG17">
        <f t="shared" si="1"/>
        <v>20158.240000000002</v>
      </c>
      <c r="AH17">
        <f t="shared" si="1"/>
        <v>20158.240000000002</v>
      </c>
      <c r="AI17">
        <f t="shared" si="1"/>
        <v>20158.240000000002</v>
      </c>
      <c r="AJ17">
        <f t="shared" si="1"/>
        <v>23937.91</v>
      </c>
      <c r="AK17">
        <f t="shared" si="1"/>
        <v>20158.240000000002</v>
      </c>
      <c r="AL17">
        <f t="shared" si="1"/>
        <v>22678.02</v>
      </c>
      <c r="AM17">
        <f t="shared" si="1"/>
        <v>18898.349999999999</v>
      </c>
      <c r="AN17">
        <f t="shared" si="1"/>
        <v>26457.69</v>
      </c>
      <c r="AO17">
        <f t="shared" si="1"/>
        <v>18898.349999999999</v>
      </c>
      <c r="AP17">
        <f t="shared" si="1"/>
        <v>20158.240000000002</v>
      </c>
      <c r="AQ17">
        <f t="shared" si="1"/>
        <v>20158.240000000002</v>
      </c>
      <c r="AR17">
        <f t="shared" si="1"/>
        <v>26457.69</v>
      </c>
      <c r="AS17">
        <f t="shared" si="1"/>
        <v>18898.349999999999</v>
      </c>
      <c r="AT17">
        <f t="shared" si="1"/>
        <v>15118.68</v>
      </c>
      <c r="AU17">
        <f t="shared" si="1"/>
        <v>18898.349999999999</v>
      </c>
      <c r="AV17">
        <f t="shared" si="1"/>
        <v>15118.68</v>
      </c>
      <c r="AW17">
        <f t="shared" si="1"/>
        <v>15118.68</v>
      </c>
      <c r="AX17">
        <f t="shared" si="1"/>
        <v>17638.460000000003</v>
      </c>
      <c r="AY17">
        <f t="shared" si="1"/>
        <v>17638.460000000003</v>
      </c>
      <c r="AZ17">
        <f t="shared" si="1"/>
        <v>22678.02</v>
      </c>
      <c r="BA17">
        <f t="shared" si="1"/>
        <v>23937.91</v>
      </c>
      <c r="BB17">
        <f t="shared" si="1"/>
        <v>25197.800000000003</v>
      </c>
      <c r="BC17">
        <f t="shared" si="1"/>
        <v>30237.360000000001</v>
      </c>
      <c r="BD17">
        <f t="shared" si="1"/>
        <v>32757.14</v>
      </c>
      <c r="BE17">
        <f t="shared" si="1"/>
        <v>36536.81</v>
      </c>
      <c r="BF17">
        <f t="shared" si="1"/>
        <v>46615.93</v>
      </c>
      <c r="BG17">
        <f t="shared" si="1"/>
        <v>44096.149999999994</v>
      </c>
      <c r="BH17">
        <f t="shared" si="1"/>
        <v>39056.589999999997</v>
      </c>
      <c r="BI17">
        <f t="shared" si="1"/>
        <v>40848.299999999996</v>
      </c>
      <c r="BJ17">
        <f t="shared" si="1"/>
        <v>43571.520000000004</v>
      </c>
      <c r="BK17">
        <f t="shared" si="1"/>
        <v>50379.57</v>
      </c>
      <c r="BL17">
        <f t="shared" si="1"/>
        <v>51874.559999999998</v>
      </c>
      <c r="BM17">
        <f t="shared" si="1"/>
        <v>65930.399999999994</v>
      </c>
      <c r="BN17">
        <f t="shared" si="1"/>
        <v>64556.85</v>
      </c>
      <c r="BO17">
        <f t="shared" si="1"/>
        <v>65930.399999999994</v>
      </c>
      <c r="BP17">
        <f t="shared" si="1"/>
        <v>64556.85</v>
      </c>
      <c r="BQ17">
        <f t="shared" si="1"/>
        <v>90156.569999999992</v>
      </c>
      <c r="BR17">
        <f t="shared" si="1"/>
        <v>94320.2</v>
      </c>
      <c r="BS17">
        <f t="shared" si="1"/>
        <v>112458.7</v>
      </c>
      <c r="BT17">
        <f t="shared" si="1"/>
        <v>112458.7</v>
      </c>
      <c r="BU17">
        <f t="shared" si="1"/>
        <v>123341.8</v>
      </c>
      <c r="BV17">
        <f t="shared" si="1"/>
        <v>125368.88</v>
      </c>
      <c r="BW17">
        <f t="shared" si="1"/>
        <v>136430.84</v>
      </c>
      <c r="BX17">
        <f t="shared" si="1"/>
        <v>141961.82</v>
      </c>
      <c r="BY17">
        <f t="shared" si="1"/>
        <v>126114.78</v>
      </c>
      <c r="BZ17">
        <f t="shared" si="1"/>
        <v>145223.07999999999</v>
      </c>
      <c r="CA17">
        <f t="shared" si="1"/>
        <v>145223.07999999999</v>
      </c>
      <c r="CB17">
        <f t="shared" si="1"/>
        <v>191083</v>
      </c>
      <c r="CC17">
        <f t="shared" si="1"/>
        <v>217373.6</v>
      </c>
      <c r="CD17">
        <f t="shared" si="1"/>
        <v>206544.33000000002</v>
      </c>
      <c r="CE17">
        <f t="shared" si="1"/>
        <v>193794.68</v>
      </c>
      <c r="CF17">
        <f t="shared" si="1"/>
        <v>181045.03</v>
      </c>
      <c r="CG17">
        <f t="shared" si="1"/>
        <v>173395.24000000002</v>
      </c>
      <c r="CH17">
        <f t="shared" si="1"/>
        <v>168295.38</v>
      </c>
      <c r="CI17">
        <f t="shared" si="1"/>
        <v>181045.03</v>
      </c>
      <c r="CJ17">
        <f t="shared" si="1"/>
        <v>149526.31999999998</v>
      </c>
      <c r="CK17">
        <f t="shared" si="1"/>
        <v>134058.08000000002</v>
      </c>
      <c r="CL17">
        <f t="shared" ref="CL17:EW17" si="2">CL13*CL15</f>
        <v>136636.12</v>
      </c>
      <c r="CM17">
        <f t="shared" si="2"/>
        <v>118589.84000000001</v>
      </c>
      <c r="CN17">
        <f t="shared" si="2"/>
        <v>116011.8</v>
      </c>
      <c r="CO17">
        <f t="shared" si="2"/>
        <v>97965.52</v>
      </c>
      <c r="CP17">
        <f t="shared" si="2"/>
        <v>87653.36</v>
      </c>
      <c r="CQ17">
        <f t="shared" si="2"/>
        <v>64552.75</v>
      </c>
      <c r="CR17">
        <f t="shared" si="2"/>
        <v>59388.530000000006</v>
      </c>
      <c r="CS17">
        <f t="shared" si="2"/>
        <v>54224.31</v>
      </c>
      <c r="CT17">
        <f t="shared" si="2"/>
        <v>51642.200000000004</v>
      </c>
      <c r="CU17">
        <f t="shared" si="2"/>
        <v>38731.65</v>
      </c>
      <c r="CV17">
        <f t="shared" si="2"/>
        <v>20656.88</v>
      </c>
      <c r="CW17">
        <f t="shared" si="2"/>
        <v>10328.44</v>
      </c>
      <c r="CX17">
        <f t="shared" si="2"/>
        <v>20656.88</v>
      </c>
      <c r="CY17">
        <f t="shared" si="2"/>
        <v>10328.44</v>
      </c>
      <c r="CZ17">
        <f t="shared" si="2"/>
        <v>10328.44</v>
      </c>
      <c r="DA17">
        <f t="shared" si="2"/>
        <v>55494.720000000001</v>
      </c>
      <c r="DB17">
        <f t="shared" si="2"/>
        <v>94577.200000000012</v>
      </c>
      <c r="DC17">
        <f t="shared" si="2"/>
        <v>113492.64</v>
      </c>
      <c r="DD17">
        <f t="shared" si="2"/>
        <v>113492.64</v>
      </c>
      <c r="DE17">
        <f t="shared" si="2"/>
        <v>94577.200000000012</v>
      </c>
      <c r="DF17">
        <f t="shared" si="2"/>
        <v>75661.759999999995</v>
      </c>
      <c r="DG17">
        <f t="shared" si="2"/>
        <v>94577.200000000012</v>
      </c>
      <c r="DH17">
        <f t="shared" si="2"/>
        <v>75661.759999999995</v>
      </c>
      <c r="DI17">
        <f t="shared" si="2"/>
        <v>56746.32</v>
      </c>
      <c r="DJ17">
        <f t="shared" si="2"/>
        <v>75661.759999999995</v>
      </c>
      <c r="DK17">
        <f t="shared" si="2"/>
        <v>56746.32</v>
      </c>
      <c r="DL17">
        <f t="shared" si="2"/>
        <v>56746.32</v>
      </c>
      <c r="DM17">
        <f t="shared" si="2"/>
        <v>56746.32</v>
      </c>
      <c r="DN17">
        <f t="shared" si="2"/>
        <v>56746.32</v>
      </c>
      <c r="DO17">
        <f t="shared" si="2"/>
        <v>56746.32</v>
      </c>
      <c r="DP17">
        <f t="shared" si="2"/>
        <v>56746.32</v>
      </c>
      <c r="DQ17">
        <f t="shared" si="2"/>
        <v>56746.32</v>
      </c>
      <c r="DR17">
        <f t="shared" si="2"/>
        <v>56746.32</v>
      </c>
      <c r="DS17">
        <f t="shared" si="2"/>
        <v>56746.32</v>
      </c>
      <c r="DT17">
        <f t="shared" si="2"/>
        <v>56746.32</v>
      </c>
      <c r="DU17">
        <f t="shared" si="2"/>
        <v>56746.32</v>
      </c>
      <c r="DV17">
        <f t="shared" si="2"/>
        <v>56746.32</v>
      </c>
      <c r="DW17">
        <f t="shared" si="2"/>
        <v>56746.32</v>
      </c>
      <c r="DX17">
        <f t="shared" si="2"/>
        <v>56746.32</v>
      </c>
      <c r="DY17">
        <f t="shared" si="2"/>
        <v>56746.32</v>
      </c>
      <c r="DZ17">
        <f t="shared" si="2"/>
        <v>56746.32</v>
      </c>
      <c r="EA17">
        <f t="shared" si="2"/>
        <v>56746.32</v>
      </c>
      <c r="EB17">
        <f t="shared" si="2"/>
        <v>56746.32</v>
      </c>
      <c r="EC17">
        <f t="shared" si="2"/>
        <v>56746.32</v>
      </c>
      <c r="ED17">
        <f t="shared" si="2"/>
        <v>56746.32</v>
      </c>
      <c r="EE17">
        <f t="shared" si="2"/>
        <v>56746.32</v>
      </c>
      <c r="EF17">
        <f t="shared" si="2"/>
        <v>56746.32</v>
      </c>
      <c r="EG17">
        <f t="shared" si="2"/>
        <v>56746.32</v>
      </c>
      <c r="EH17">
        <f t="shared" si="2"/>
        <v>56746.32</v>
      </c>
      <c r="EI17">
        <f t="shared" si="2"/>
        <v>56746.32</v>
      </c>
      <c r="EJ17">
        <f t="shared" si="2"/>
        <v>56746.32</v>
      </c>
      <c r="EK17">
        <f t="shared" si="2"/>
        <v>56746.32</v>
      </c>
      <c r="EL17">
        <f t="shared" si="2"/>
        <v>56746.32</v>
      </c>
      <c r="EM17">
        <f t="shared" si="2"/>
        <v>56746.32</v>
      </c>
      <c r="EN17">
        <f t="shared" si="2"/>
        <v>56746.32</v>
      </c>
      <c r="EO17">
        <f t="shared" si="2"/>
        <v>56746.32</v>
      </c>
      <c r="EP17">
        <f t="shared" si="2"/>
        <v>56746.32</v>
      </c>
      <c r="EQ17">
        <f t="shared" si="2"/>
        <v>56746.32</v>
      </c>
      <c r="ER17">
        <f t="shared" si="2"/>
        <v>56746.32</v>
      </c>
      <c r="ES17">
        <f t="shared" si="2"/>
        <v>56746.32</v>
      </c>
      <c r="ET17">
        <f t="shared" si="2"/>
        <v>56746.32</v>
      </c>
      <c r="EU17">
        <f t="shared" si="2"/>
        <v>56746.32</v>
      </c>
      <c r="EV17">
        <f t="shared" si="2"/>
        <v>56746.32</v>
      </c>
      <c r="EW17">
        <f t="shared" si="2"/>
        <v>56746.32</v>
      </c>
      <c r="EX17">
        <f t="shared" ref="EX17:FC17" si="3">EX13*EX15</f>
        <v>56746.32</v>
      </c>
      <c r="EY17">
        <f t="shared" si="3"/>
        <v>56746.32</v>
      </c>
      <c r="EZ17">
        <f t="shared" si="3"/>
        <v>56746.32</v>
      </c>
      <c r="FA17">
        <f t="shared" si="3"/>
        <v>56746.32</v>
      </c>
      <c r="FB17">
        <f t="shared" si="3"/>
        <v>56746.32</v>
      </c>
      <c r="FC17">
        <f t="shared" si="3"/>
        <v>56746.32</v>
      </c>
    </row>
    <row r="18" spans="1:159" x14ac:dyDescent="0.25">
      <c r="A18" t="s">
        <v>17</v>
      </c>
      <c r="M18">
        <f>$C$2/M17</f>
        <v>2.0020587773173752</v>
      </c>
      <c r="N18">
        <f t="shared" ref="N18:X18" si="4">$C$2/N17</f>
        <v>1.7374228177249944</v>
      </c>
      <c r="O18">
        <f t="shared" si="4"/>
        <v>1.9616064071088641</v>
      </c>
      <c r="P18">
        <f t="shared" si="4"/>
        <v>1.6002578584309157</v>
      </c>
      <c r="Q18">
        <f t="shared" si="4"/>
        <v>1.1473546909504677</v>
      </c>
      <c r="R18">
        <f t="shared" si="4"/>
        <v>1.0843267748385816</v>
      </c>
      <c r="S18">
        <f t="shared" si="4"/>
        <v>1.0843267748385816</v>
      </c>
      <c r="T18">
        <f t="shared" si="4"/>
        <v>1.1244870257585291</v>
      </c>
      <c r="U18">
        <f t="shared" si="4"/>
        <v>1.2144459878192115</v>
      </c>
      <c r="V18">
        <f t="shared" si="4"/>
        <v>1.239230599815522</v>
      </c>
      <c r="W18">
        <f t="shared" si="4"/>
        <v>1.3800522588854676</v>
      </c>
      <c r="X18">
        <f t="shared" si="4"/>
        <v>1.5979552471305414</v>
      </c>
      <c r="Y18">
        <f>J2/Y17</f>
        <v>1.9206779570466928</v>
      </c>
      <c r="Z18">
        <f t="shared" ref="Z18:CK18" si="5">K2/Z17</f>
        <v>2.1193687801894545</v>
      </c>
      <c r="AA18">
        <f t="shared" si="5"/>
        <v>2.560903942728924</v>
      </c>
      <c r="AB18">
        <f t="shared" si="5"/>
        <v>2.9267473631187704</v>
      </c>
      <c r="AC18">
        <f t="shared" si="5"/>
        <v>3.2348260329207461</v>
      </c>
      <c r="AD18">
        <f t="shared" si="5"/>
        <v>3.2348260329207461</v>
      </c>
      <c r="AE18">
        <f t="shared" si="5"/>
        <v>3.4145385903052321</v>
      </c>
      <c r="AF18">
        <f t="shared" si="5"/>
        <v>3.804697235472938</v>
      </c>
      <c r="AG18">
        <f t="shared" si="5"/>
        <v>4.2802843899070551</v>
      </c>
      <c r="AH18">
        <f t="shared" si="5"/>
        <v>4.2802843899070551</v>
      </c>
      <c r="AI18">
        <f t="shared" si="5"/>
        <v>4.2802843899070551</v>
      </c>
      <c r="AJ18">
        <f t="shared" si="5"/>
        <v>3.6044500125533099</v>
      </c>
      <c r="AK18">
        <f t="shared" si="5"/>
        <v>3.7621339958250322</v>
      </c>
      <c r="AL18">
        <f t="shared" si="5"/>
        <v>3.3441191074000285</v>
      </c>
      <c r="AM18">
        <f t="shared" si="5"/>
        <v>4.0129429288800349</v>
      </c>
      <c r="AN18">
        <f t="shared" si="5"/>
        <v>2.8663878063428818</v>
      </c>
      <c r="AO18">
        <f t="shared" si="5"/>
        <v>4.0129429288800349</v>
      </c>
      <c r="AP18">
        <f t="shared" si="5"/>
        <v>3.7621339958250322</v>
      </c>
      <c r="AQ18">
        <f t="shared" si="5"/>
        <v>3.7621339958250322</v>
      </c>
      <c r="AR18">
        <f t="shared" si="5"/>
        <v>2.8663878063428818</v>
      </c>
      <c r="AS18">
        <f t="shared" si="5"/>
        <v>4.0129429288800349</v>
      </c>
      <c r="AT18">
        <f t="shared" si="5"/>
        <v>5.0161786611000432</v>
      </c>
      <c r="AU18">
        <f t="shared" si="5"/>
        <v>4.0129429288800349</v>
      </c>
      <c r="AV18">
        <f t="shared" si="5"/>
        <v>5.0161786611000432</v>
      </c>
      <c r="AW18">
        <f t="shared" si="5"/>
        <v>3.5983961562781936</v>
      </c>
      <c r="AX18">
        <f t="shared" si="5"/>
        <v>3.0843395625241654</v>
      </c>
      <c r="AY18">
        <f t="shared" si="5"/>
        <v>3.0843395625241654</v>
      </c>
      <c r="AZ18">
        <f t="shared" si="5"/>
        <v>2.3989307708521288</v>
      </c>
      <c r="BA18">
        <f t="shared" si="5"/>
        <v>2.272671256596754</v>
      </c>
      <c r="BB18">
        <f t="shared" si="5"/>
        <v>2.159037693766916</v>
      </c>
      <c r="BC18">
        <f t="shared" si="5"/>
        <v>1.7991980781390968</v>
      </c>
      <c r="BD18">
        <f t="shared" si="5"/>
        <v>1.6607982259745508</v>
      </c>
      <c r="BE18">
        <f t="shared" si="5"/>
        <v>1.4889915129427009</v>
      </c>
      <c r="BF18">
        <f t="shared" si="5"/>
        <v>1.167047402036171</v>
      </c>
      <c r="BG18">
        <f t="shared" si="5"/>
        <v>1.2337358250096666</v>
      </c>
      <c r="BH18">
        <f t="shared" si="5"/>
        <v>1.3929275443657525</v>
      </c>
      <c r="BI18">
        <f t="shared" si="5"/>
        <v>2.9130710457962756</v>
      </c>
      <c r="BJ18">
        <f t="shared" si="5"/>
        <v>2.7310041054340082</v>
      </c>
      <c r="BK18">
        <f t="shared" si="5"/>
        <v>2.3619494965915746</v>
      </c>
      <c r="BL18">
        <f t="shared" si="5"/>
        <v>2.293879697485627</v>
      </c>
      <c r="BM18">
        <f t="shared" si="5"/>
        <v>1.8048426825864854</v>
      </c>
      <c r="BN18">
        <f t="shared" si="5"/>
        <v>1.8432435907266231</v>
      </c>
      <c r="BO18">
        <f t="shared" si="5"/>
        <v>1.8048426825864854</v>
      </c>
      <c r="BP18">
        <f t="shared" si="5"/>
        <v>1.8432435907266231</v>
      </c>
      <c r="BQ18">
        <f t="shared" si="5"/>
        <v>1.319859440082958</v>
      </c>
      <c r="BR18">
        <f t="shared" si="5"/>
        <v>1.2615961374127707</v>
      </c>
      <c r="BS18">
        <f t="shared" si="5"/>
        <v>1.0581128894429688</v>
      </c>
      <c r="BT18">
        <f t="shared" si="5"/>
        <v>1.0581128894429688</v>
      </c>
      <c r="BU18">
        <f t="shared" si="5"/>
        <v>1.7609439784403988</v>
      </c>
      <c r="BV18">
        <f t="shared" si="5"/>
        <v>1.7324714075773828</v>
      </c>
      <c r="BW18">
        <f t="shared" si="5"/>
        <v>1.5920007529089464</v>
      </c>
      <c r="BX18">
        <f t="shared" si="5"/>
        <v>1.5299747495488576</v>
      </c>
      <c r="BY18">
        <f t="shared" si="5"/>
        <v>1.7222247860242867</v>
      </c>
      <c r="BZ18">
        <f t="shared" si="5"/>
        <v>1.4956162615474071</v>
      </c>
      <c r="CA18">
        <f t="shared" si="5"/>
        <v>1.4956162615474071</v>
      </c>
      <c r="CB18">
        <f t="shared" si="5"/>
        <v>1.1366683587760293</v>
      </c>
      <c r="CC18">
        <f t="shared" si="5"/>
        <v>0.99919217421066764</v>
      </c>
      <c r="CD18">
        <f t="shared" si="5"/>
        <v>1.0515805493183956</v>
      </c>
      <c r="CE18">
        <f t="shared" si="5"/>
        <v>1.120763480194606</v>
      </c>
      <c r="CF18">
        <f t="shared" si="5"/>
        <v>1.1996904858421134</v>
      </c>
      <c r="CG18">
        <f t="shared" si="5"/>
        <v>1.2714535877686144</v>
      </c>
      <c r="CH18">
        <f t="shared" si="5"/>
        <v>1.3099824843676635</v>
      </c>
      <c r="CI18">
        <f t="shared" si="5"/>
        <v>1.217730196736138</v>
      </c>
      <c r="CJ18">
        <f t="shared" si="5"/>
        <v>1.474416009168152</v>
      </c>
      <c r="CK18">
        <f t="shared" si="5"/>
        <v>1.6445409333029384</v>
      </c>
      <c r="CL18">
        <f t="shared" ref="CL18:EW18" si="6">BW2/CL17</f>
        <v>1.6135118590896755</v>
      </c>
      <c r="CM18">
        <f t="shared" si="6"/>
        <v>1.8590462724294086</v>
      </c>
      <c r="CN18">
        <f t="shared" si="6"/>
        <v>1.9003584118167289</v>
      </c>
      <c r="CO18">
        <f t="shared" si="6"/>
        <v>2.2504244350461264</v>
      </c>
      <c r="CP18">
        <f t="shared" si="6"/>
        <v>2.5151802509339061</v>
      </c>
      <c r="CQ18">
        <f t="shared" si="6"/>
        <v>3.4152534167793007</v>
      </c>
      <c r="CR18">
        <f t="shared" si="6"/>
        <v>3.7122319747601091</v>
      </c>
      <c r="CS18">
        <f t="shared" si="6"/>
        <v>6.1790551138410059</v>
      </c>
      <c r="CT18">
        <f t="shared" si="6"/>
        <v>6.4880078695330559</v>
      </c>
      <c r="CU18">
        <f t="shared" si="6"/>
        <v>8.6506771593774072</v>
      </c>
      <c r="CV18">
        <f t="shared" si="6"/>
        <v>16.220019673832638</v>
      </c>
      <c r="CW18">
        <f t="shared" si="6"/>
        <v>32.440039347665277</v>
      </c>
      <c r="CX18">
        <f t="shared" si="6"/>
        <v>16.220019673832638</v>
      </c>
      <c r="CY18">
        <f t="shared" si="6"/>
        <v>32.440039347665277</v>
      </c>
      <c r="CZ18">
        <f t="shared" si="6"/>
        <v>32.440039347665277</v>
      </c>
      <c r="DA18">
        <f t="shared" si="6"/>
        <v>6.0376014150535404</v>
      </c>
      <c r="DB18">
        <f t="shared" si="6"/>
        <v>3.5426614448302547</v>
      </c>
      <c r="DC18">
        <f t="shared" si="6"/>
        <v>2.9522178706918791</v>
      </c>
      <c r="DD18">
        <f t="shared" si="6"/>
        <v>2.9522178706918791</v>
      </c>
      <c r="DE18">
        <f t="shared" si="6"/>
        <v>3.0958941478495872</v>
      </c>
      <c r="DF18">
        <f t="shared" si="6"/>
        <v>3.8698676848119846</v>
      </c>
      <c r="DG18">
        <f t="shared" si="6"/>
        <v>3.0958941478495872</v>
      </c>
      <c r="DH18">
        <f t="shared" si="6"/>
        <v>3.8698676848119846</v>
      </c>
      <c r="DI18">
        <f t="shared" si="6"/>
        <v>5.1598235797493128</v>
      </c>
      <c r="DJ18">
        <f t="shared" si="6"/>
        <v>3.8698676848119846</v>
      </c>
      <c r="DK18">
        <f t="shared" si="6"/>
        <v>5.1598235797493128</v>
      </c>
      <c r="DL18">
        <f t="shared" si="6"/>
        <v>5.1598235797493128</v>
      </c>
      <c r="DM18">
        <f t="shared" si="6"/>
        <v>5.1598235797493128</v>
      </c>
      <c r="DN18">
        <f t="shared" si="6"/>
        <v>5.1598235797493128</v>
      </c>
      <c r="DO18">
        <f t="shared" si="6"/>
        <v>5.1598235797493128</v>
      </c>
      <c r="DP18">
        <f t="shared" si="6"/>
        <v>5.1598235797493128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si="6"/>
        <v>0</v>
      </c>
      <c r="EU18">
        <f t="shared" si="6"/>
        <v>0</v>
      </c>
      <c r="EV18">
        <f t="shared" si="6"/>
        <v>0</v>
      </c>
      <c r="EW18">
        <f t="shared" si="6"/>
        <v>0</v>
      </c>
      <c r="EX18">
        <f t="shared" ref="EX18:FC18" si="7">EI2/EX17</f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M19">
        <f>M17/$C$8</f>
        <v>0.15555443113816206</v>
      </c>
      <c r="N19">
        <f t="shared" ref="N19:X19" si="8">N17/$C$8</f>
        <v>0.17924774040815131</v>
      </c>
      <c r="O19">
        <f t="shared" si="8"/>
        <v>0.15876228436150547</v>
      </c>
      <c r="P19">
        <f t="shared" si="8"/>
        <v>0.19461183244313573</v>
      </c>
      <c r="Q19">
        <f t="shared" si="8"/>
        <v>0.27143229261805774</v>
      </c>
      <c r="R19">
        <f t="shared" si="8"/>
        <v>0.28720965066746557</v>
      </c>
      <c r="S19">
        <f t="shared" si="8"/>
        <v>0.28720965066746557</v>
      </c>
      <c r="T19">
        <f t="shared" si="8"/>
        <v>0.27695216314362753</v>
      </c>
      <c r="U19">
        <f t="shared" si="8"/>
        <v>0.25643718809595134</v>
      </c>
      <c r="V19">
        <f t="shared" si="8"/>
        <v>0.25130844433403232</v>
      </c>
      <c r="W19">
        <f t="shared" si="8"/>
        <v>0.2256647255244372</v>
      </c>
      <c r="X19">
        <f t="shared" si="8"/>
        <v>0.19489226295292306</v>
      </c>
      <c r="Y19">
        <f>Y17/J8</f>
        <v>0.14758047030532395</v>
      </c>
      <c r="Z19">
        <f t="shared" ref="Z19:CK19" si="9">Z17/K8</f>
        <v>0.13374480121419982</v>
      </c>
      <c r="AA19">
        <f t="shared" si="9"/>
        <v>0.11068535272899296</v>
      </c>
      <c r="AB19">
        <f t="shared" si="9"/>
        <v>9.6849683637868833E-2</v>
      </c>
      <c r="AC19">
        <f t="shared" si="9"/>
        <v>8.7625904243786107E-2</v>
      </c>
      <c r="AD19">
        <f t="shared" si="9"/>
        <v>8.7625904243786107E-2</v>
      </c>
      <c r="AE19">
        <f t="shared" si="9"/>
        <v>8.3014014546744716E-2</v>
      </c>
      <c r="AF19">
        <f t="shared" si="9"/>
        <v>7.4501212228726868E-2</v>
      </c>
      <c r="AG19">
        <f t="shared" si="9"/>
        <v>6.6223299758868329E-2</v>
      </c>
      <c r="AH19">
        <f t="shared" si="9"/>
        <v>6.6223299758868329E-2</v>
      </c>
      <c r="AI19">
        <f t="shared" si="9"/>
        <v>6.6223299758868329E-2</v>
      </c>
      <c r="AJ19">
        <f t="shared" si="9"/>
        <v>7.8640168463656138E-2</v>
      </c>
      <c r="AK19">
        <f t="shared" si="9"/>
        <v>7.1362159176997855E-2</v>
      </c>
      <c r="AL19">
        <f t="shared" si="9"/>
        <v>8.0282429074122585E-2</v>
      </c>
      <c r="AM19">
        <f t="shared" si="9"/>
        <v>6.6902024228435483E-2</v>
      </c>
      <c r="AN19">
        <f t="shared" si="9"/>
        <v>9.3662833919809674E-2</v>
      </c>
      <c r="AO19">
        <f t="shared" si="9"/>
        <v>6.6902024228435483E-2</v>
      </c>
      <c r="AP19">
        <f t="shared" si="9"/>
        <v>7.1362159176997855E-2</v>
      </c>
      <c r="AQ19">
        <f t="shared" si="9"/>
        <v>7.1362159176997855E-2</v>
      </c>
      <c r="AR19">
        <f t="shared" si="9"/>
        <v>9.3662833919809674E-2</v>
      </c>
      <c r="AS19">
        <f t="shared" si="9"/>
        <v>6.6902024228435483E-2</v>
      </c>
      <c r="AT19">
        <f t="shared" si="9"/>
        <v>5.3521619382748395E-2</v>
      </c>
      <c r="AU19">
        <f t="shared" si="9"/>
        <v>6.6902024228435483E-2</v>
      </c>
      <c r="AV19">
        <f t="shared" si="9"/>
        <v>5.3521619382748395E-2</v>
      </c>
      <c r="AW19">
        <f t="shared" si="9"/>
        <v>4.5816958603551734E-2</v>
      </c>
      <c r="AX19">
        <f t="shared" si="9"/>
        <v>5.3453118370810362E-2</v>
      </c>
      <c r="AY19">
        <f t="shared" si="9"/>
        <v>5.3453118370810362E-2</v>
      </c>
      <c r="AZ19">
        <f t="shared" si="9"/>
        <v>6.8725437905327591E-2</v>
      </c>
      <c r="BA19">
        <f t="shared" si="9"/>
        <v>7.2543517788956902E-2</v>
      </c>
      <c r="BB19">
        <f t="shared" si="9"/>
        <v>7.6361597672586226E-2</v>
      </c>
      <c r="BC19">
        <f t="shared" si="9"/>
        <v>9.1633917207103469E-2</v>
      </c>
      <c r="BD19">
        <f t="shared" si="9"/>
        <v>9.9270076974362076E-2</v>
      </c>
      <c r="BE19">
        <f t="shared" si="9"/>
        <v>0.11072431662525001</v>
      </c>
      <c r="BF19">
        <f t="shared" si="9"/>
        <v>0.14126895569428449</v>
      </c>
      <c r="BG19">
        <f t="shared" si="9"/>
        <v>0.13363279592702587</v>
      </c>
      <c r="BH19">
        <f t="shared" si="9"/>
        <v>0.11836047639250863</v>
      </c>
      <c r="BI19">
        <f t="shared" si="9"/>
        <v>9.4075636735474089E-2</v>
      </c>
      <c r="BJ19">
        <f t="shared" si="9"/>
        <v>0.10034734585117237</v>
      </c>
      <c r="BK19">
        <f t="shared" si="9"/>
        <v>0.11602661864041805</v>
      </c>
      <c r="BL19">
        <f t="shared" si="9"/>
        <v>0.1194696538747648</v>
      </c>
      <c r="BM19">
        <f t="shared" si="9"/>
        <v>0.15184094222340955</v>
      </c>
      <c r="BN19">
        <f t="shared" si="9"/>
        <v>0.14867758926042188</v>
      </c>
      <c r="BO19">
        <f t="shared" si="9"/>
        <v>0.15184094222340955</v>
      </c>
      <c r="BP19">
        <f t="shared" si="9"/>
        <v>0.14867758926042188</v>
      </c>
      <c r="BQ19">
        <f t="shared" si="9"/>
        <v>0.20763499897514318</v>
      </c>
      <c r="BR19">
        <f t="shared" si="9"/>
        <v>0.21722404291040909</v>
      </c>
      <c r="BS19">
        <f t="shared" si="9"/>
        <v>0.258997897316257</v>
      </c>
      <c r="BT19">
        <f t="shared" si="9"/>
        <v>0.258997897316257</v>
      </c>
      <c r="BU19">
        <f t="shared" si="9"/>
        <v>0.23269491263220252</v>
      </c>
      <c r="BV19">
        <f t="shared" si="9"/>
        <v>0.23651917337347989</v>
      </c>
      <c r="BW19">
        <f t="shared" si="9"/>
        <v>0.25738851220055164</v>
      </c>
      <c r="BX19">
        <f t="shared" si="9"/>
        <v>0.26782318161408752</v>
      </c>
      <c r="BY19">
        <f t="shared" si="9"/>
        <v>0.23792637786808235</v>
      </c>
      <c r="BZ19">
        <f t="shared" si="9"/>
        <v>0.273975829060216</v>
      </c>
      <c r="CA19">
        <f t="shared" si="9"/>
        <v>0.273975829060216</v>
      </c>
      <c r="CB19">
        <f t="shared" si="9"/>
        <v>0.36049451192133691</v>
      </c>
      <c r="CC19">
        <f t="shared" si="9"/>
        <v>0.41009398971433314</v>
      </c>
      <c r="CD19">
        <f t="shared" si="9"/>
        <v>0.38966364058272873</v>
      </c>
      <c r="CE19">
        <f t="shared" si="9"/>
        <v>0.36561032943564664</v>
      </c>
      <c r="CF19">
        <f t="shared" si="9"/>
        <v>0.34155701828856466</v>
      </c>
      <c r="CG19">
        <f t="shared" si="9"/>
        <v>0.20201018466847404</v>
      </c>
      <c r="CH19">
        <f t="shared" si="9"/>
        <v>0.19606870864881301</v>
      </c>
      <c r="CI19">
        <f t="shared" si="9"/>
        <v>0.2109223986979655</v>
      </c>
      <c r="CJ19">
        <f t="shared" si="9"/>
        <v>0.17420224174549045</v>
      </c>
      <c r="CK19">
        <f t="shared" si="9"/>
        <v>0.15618132018561218</v>
      </c>
      <c r="CL19">
        <f t="shared" ref="CL19:EW19" si="10">CL17/BW8</f>
        <v>0.15918480711225852</v>
      </c>
      <c r="CM19">
        <f t="shared" si="10"/>
        <v>0.13816039862573384</v>
      </c>
      <c r="CN19">
        <f t="shared" si="10"/>
        <v>0.13515691169908745</v>
      </c>
      <c r="CO19">
        <f t="shared" si="10"/>
        <v>0.11413250321256273</v>
      </c>
      <c r="CP19">
        <f t="shared" si="10"/>
        <v>0.10211855550597718</v>
      </c>
      <c r="CQ19">
        <f t="shared" si="10"/>
        <v>7.5205714691809505E-2</v>
      </c>
      <c r="CR19">
        <f t="shared" si="10"/>
        <v>6.918925751646475E-2</v>
      </c>
      <c r="CS19">
        <f t="shared" si="10"/>
        <v>5.208507192586103E-2</v>
      </c>
      <c r="CT19">
        <f t="shared" si="10"/>
        <v>4.9604830405581946E-2</v>
      </c>
      <c r="CU19">
        <f t="shared" si="10"/>
        <v>3.7203622804186452E-2</v>
      </c>
      <c r="CV19">
        <f t="shared" si="10"/>
        <v>1.9841932162232775E-2</v>
      </c>
      <c r="CW19">
        <f t="shared" si="10"/>
        <v>9.9209660811163877E-3</v>
      </c>
      <c r="CX19">
        <f t="shared" si="10"/>
        <v>1.9841932162232775E-2</v>
      </c>
      <c r="CY19">
        <f t="shared" si="10"/>
        <v>9.9209660811163877E-3</v>
      </c>
      <c r="CZ19">
        <f t="shared" si="10"/>
        <v>9.9209660811163877E-3</v>
      </c>
      <c r="DA19">
        <f t="shared" si="10"/>
        <v>5.3305362165152845E-2</v>
      </c>
      <c r="DB19">
        <f t="shared" si="10"/>
        <v>9.0845974149722605E-2</v>
      </c>
      <c r="DC19">
        <f t="shared" si="10"/>
        <v>0.10901516897966711</v>
      </c>
      <c r="DD19">
        <f t="shared" si="10"/>
        <v>0.10901516897966711</v>
      </c>
      <c r="DE19">
        <f t="shared" si="10"/>
        <v>0.12930239171390215</v>
      </c>
      <c r="DF19">
        <f t="shared" si="10"/>
        <v>0.1034419133711217</v>
      </c>
      <c r="DG19">
        <f t="shared" si="10"/>
        <v>0.12930239171390215</v>
      </c>
      <c r="DH19">
        <f t="shared" si="10"/>
        <v>0.1034419133711217</v>
      </c>
      <c r="DI19">
        <f t="shared" si="10"/>
        <v>7.7581435028341278E-2</v>
      </c>
      <c r="DJ19">
        <f t="shared" si="10"/>
        <v>0.1034419133711217</v>
      </c>
      <c r="DK19">
        <f t="shared" si="10"/>
        <v>7.7581435028341278E-2</v>
      </c>
      <c r="DL19">
        <f t="shared" si="10"/>
        <v>7.7581435028341278E-2</v>
      </c>
      <c r="DM19">
        <f t="shared" si="10"/>
        <v>7.7581435028341278E-2</v>
      </c>
      <c r="DN19">
        <f t="shared" si="10"/>
        <v>7.7581435028341278E-2</v>
      </c>
      <c r="DO19">
        <f t="shared" si="10"/>
        <v>7.7581435028341278E-2</v>
      </c>
      <c r="DP19">
        <f t="shared" si="10"/>
        <v>7.7581435028341278E-2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si="10"/>
        <v>#DIV/0!</v>
      </c>
      <c r="EU19" t="e">
        <f t="shared" si="10"/>
        <v>#DIV/0!</v>
      </c>
      <c r="EV19" t="e">
        <f t="shared" si="10"/>
        <v>#DIV/0!</v>
      </c>
      <c r="EW19" t="e">
        <f t="shared" si="10"/>
        <v>#DIV/0!</v>
      </c>
      <c r="EX19" t="e">
        <f t="shared" ref="EX19:FC19" si="11">EX17/EI8</f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M20">
        <f>$C$9/M17</f>
        <v>1.8656524499238705</v>
      </c>
      <c r="N20">
        <f t="shared" ref="N20:X20" si="12">$C$9/N17</f>
        <v>1.6190469396635623</v>
      </c>
      <c r="O20">
        <f t="shared" si="12"/>
        <v>1.8279562222007959</v>
      </c>
      <c r="P20">
        <f t="shared" si="12"/>
        <v>1.4912274444269651</v>
      </c>
      <c r="Q20">
        <f t="shared" si="12"/>
        <v>1.0691819412872581</v>
      </c>
      <c r="R20">
        <f t="shared" si="12"/>
        <v>1.0104483079694107</v>
      </c>
      <c r="S20">
        <f t="shared" si="12"/>
        <v>1.0104483079694107</v>
      </c>
      <c r="T20">
        <f t="shared" si="12"/>
        <v>1.0478723193756849</v>
      </c>
      <c r="U20">
        <f t="shared" si="12"/>
        <v>1.1317021049257399</v>
      </c>
      <c r="V20">
        <f t="shared" si="12"/>
        <v>1.1547980662507551</v>
      </c>
      <c r="W20">
        <f t="shared" si="12"/>
        <v>1.2860251192337953</v>
      </c>
      <c r="X20">
        <f t="shared" si="12"/>
        <v>1.4890817170075525</v>
      </c>
      <c r="Y20">
        <f>J9/Y17</f>
        <v>1.9062755992449334</v>
      </c>
      <c r="Z20">
        <f t="shared" ref="Z20:CK20" si="13">K9/Z17</f>
        <v>2.1034765233047548</v>
      </c>
      <c r="AA20">
        <f t="shared" si="13"/>
        <v>2.5417007989932445</v>
      </c>
      <c r="AB20">
        <f t="shared" si="13"/>
        <v>2.9048009131351371</v>
      </c>
      <c r="AC20">
        <f t="shared" si="13"/>
        <v>3.2105694303072565</v>
      </c>
      <c r="AD20">
        <f t="shared" si="13"/>
        <v>3.2105694303072565</v>
      </c>
      <c r="AE20">
        <f t="shared" si="13"/>
        <v>3.3889343986576597</v>
      </c>
      <c r="AF20">
        <f t="shared" si="13"/>
        <v>3.7761674079130363</v>
      </c>
      <c r="AG20">
        <f t="shared" si="13"/>
        <v>4.2481883339021653</v>
      </c>
      <c r="AH20">
        <f t="shared" si="13"/>
        <v>4.2481883339021653</v>
      </c>
      <c r="AI20">
        <f t="shared" si="13"/>
        <v>4.2481883339021653</v>
      </c>
      <c r="AJ20">
        <f t="shared" si="13"/>
        <v>3.5774217548649818</v>
      </c>
      <c r="AK20">
        <f t="shared" si="13"/>
        <v>4.2736865916865758</v>
      </c>
      <c r="AL20">
        <f t="shared" si="13"/>
        <v>3.7988325259436229</v>
      </c>
      <c r="AM20">
        <f t="shared" si="13"/>
        <v>4.5585990311323483</v>
      </c>
      <c r="AN20">
        <f t="shared" si="13"/>
        <v>3.2561421650945341</v>
      </c>
      <c r="AO20">
        <f t="shared" si="13"/>
        <v>4.5585990311323483</v>
      </c>
      <c r="AP20">
        <f t="shared" si="13"/>
        <v>4.2736865916865758</v>
      </c>
      <c r="AQ20">
        <f t="shared" si="13"/>
        <v>4.2736865916865758</v>
      </c>
      <c r="AR20">
        <f t="shared" si="13"/>
        <v>3.2561421650945341</v>
      </c>
      <c r="AS20">
        <f t="shared" si="13"/>
        <v>4.5585990311323483</v>
      </c>
      <c r="AT20">
        <f t="shared" si="13"/>
        <v>5.6982487889154347</v>
      </c>
      <c r="AU20">
        <f t="shared" si="13"/>
        <v>4.5585990311323483</v>
      </c>
      <c r="AV20">
        <f t="shared" si="13"/>
        <v>5.6982487889154347</v>
      </c>
      <c r="AW20">
        <f t="shared" si="13"/>
        <v>5.0235867152423355</v>
      </c>
      <c r="AX20">
        <f t="shared" si="13"/>
        <v>4.3059314702077156</v>
      </c>
      <c r="AY20">
        <f t="shared" si="13"/>
        <v>4.3059314702077156</v>
      </c>
      <c r="AZ20">
        <f t="shared" si="13"/>
        <v>3.3490578101615571</v>
      </c>
      <c r="BA20">
        <f t="shared" si="13"/>
        <v>3.1727916096267386</v>
      </c>
      <c r="BB20">
        <f t="shared" si="13"/>
        <v>3.0141520291454014</v>
      </c>
      <c r="BC20">
        <f t="shared" si="13"/>
        <v>2.5117933576211677</v>
      </c>
      <c r="BD20">
        <f t="shared" si="13"/>
        <v>2.3185784839580013</v>
      </c>
      <c r="BE20">
        <f t="shared" si="13"/>
        <v>2.0787255373416564</v>
      </c>
      <c r="BF20">
        <f t="shared" si="13"/>
        <v>1.6292713671056225</v>
      </c>
      <c r="BG20">
        <f t="shared" si="13"/>
        <v>1.7223725880830869</v>
      </c>
      <c r="BH20">
        <f t="shared" si="13"/>
        <v>1.9446142123518722</v>
      </c>
      <c r="BI20">
        <f t="shared" si="13"/>
        <v>1.9976351525032867</v>
      </c>
      <c r="BJ20">
        <f t="shared" si="13"/>
        <v>1.8727829554718309</v>
      </c>
      <c r="BK20">
        <f t="shared" si="13"/>
        <v>1.6197041777053676</v>
      </c>
      <c r="BL20">
        <f t="shared" si="13"/>
        <v>1.5730253904804206</v>
      </c>
      <c r="BM20">
        <f t="shared" si="13"/>
        <v>1.2376688143860799</v>
      </c>
      <c r="BN20">
        <f t="shared" si="13"/>
        <v>1.264002193415571</v>
      </c>
      <c r="BO20">
        <f t="shared" si="13"/>
        <v>1.2376688143860799</v>
      </c>
      <c r="BP20">
        <f t="shared" si="13"/>
        <v>1.264002193415571</v>
      </c>
      <c r="BQ20">
        <f t="shared" si="13"/>
        <v>0.9050921080959492</v>
      </c>
      <c r="BR20">
        <f t="shared" si="13"/>
        <v>0.86513811463504109</v>
      </c>
      <c r="BS20">
        <f t="shared" si="13"/>
        <v>0.72559970904874416</v>
      </c>
      <c r="BT20">
        <f t="shared" si="13"/>
        <v>0.72559970904874416</v>
      </c>
      <c r="BU20">
        <f t="shared" si="13"/>
        <v>1.0460525142328068</v>
      </c>
      <c r="BV20">
        <f t="shared" si="13"/>
        <v>1.0291389697347539</v>
      </c>
      <c r="BW20">
        <f t="shared" si="13"/>
        <v>0.94569526948599014</v>
      </c>
      <c r="BX20">
        <f t="shared" si="13"/>
        <v>0.90884999924627619</v>
      </c>
      <c r="BY20">
        <f t="shared" si="13"/>
        <v>1.023052175169318</v>
      </c>
      <c r="BZ20">
        <f t="shared" si="13"/>
        <v>0.88844004685756572</v>
      </c>
      <c r="CA20">
        <f t="shared" si="13"/>
        <v>0.88844004685756572</v>
      </c>
      <c r="CB20">
        <f t="shared" si="13"/>
        <v>0.67521443561174987</v>
      </c>
      <c r="CC20">
        <f t="shared" si="13"/>
        <v>0.59354953867442961</v>
      </c>
      <c r="CD20">
        <f t="shared" si="13"/>
        <v>0.62466977428041714</v>
      </c>
      <c r="CE20">
        <f t="shared" si="13"/>
        <v>0.66576646995676048</v>
      </c>
      <c r="CF20">
        <f t="shared" si="13"/>
        <v>0.71265143262977171</v>
      </c>
      <c r="CG20">
        <f t="shared" si="13"/>
        <v>0.89000713053022673</v>
      </c>
      <c r="CH20">
        <f t="shared" si="13"/>
        <v>0.91697704357659726</v>
      </c>
      <c r="CI20">
        <f t="shared" si="13"/>
        <v>0.85240119543740034</v>
      </c>
      <c r="CJ20">
        <f t="shared" si="13"/>
        <v>1.032079168403262</v>
      </c>
      <c r="CK20">
        <f t="shared" si="13"/>
        <v>1.1511652262959455</v>
      </c>
      <c r="CL20">
        <f t="shared" ref="CL20:EW20" si="14">BW9/CL17</f>
        <v>1.1294451276865882</v>
      </c>
      <c r="CM20">
        <f t="shared" si="14"/>
        <v>1.3013172123345473</v>
      </c>
      <c r="CN20">
        <f t="shared" si="14"/>
        <v>1.3302353726086484</v>
      </c>
      <c r="CO20">
        <f t="shared" si="14"/>
        <v>1.5752787307207679</v>
      </c>
      <c r="CP20">
        <f t="shared" si="14"/>
        <v>1.7606056402173289</v>
      </c>
      <c r="CQ20">
        <f t="shared" si="14"/>
        <v>2.3906495075732637</v>
      </c>
      <c r="CR20">
        <f t="shared" si="14"/>
        <v>2.5985320734491992</v>
      </c>
      <c r="CS20">
        <f t="shared" si="14"/>
        <v>3.3999510551632657</v>
      </c>
      <c r="CT20">
        <f t="shared" si="14"/>
        <v>3.5699486079214284</v>
      </c>
      <c r="CU20">
        <f t="shared" si="14"/>
        <v>4.7599314772285712</v>
      </c>
      <c r="CV20">
        <f t="shared" si="14"/>
        <v>8.9248715198035704</v>
      </c>
      <c r="CW20">
        <f t="shared" si="14"/>
        <v>17.849743039607141</v>
      </c>
      <c r="CX20">
        <f t="shared" si="14"/>
        <v>8.9248715198035704</v>
      </c>
      <c r="CY20">
        <f t="shared" si="14"/>
        <v>17.849743039607141</v>
      </c>
      <c r="CZ20">
        <f t="shared" si="14"/>
        <v>17.849743039607141</v>
      </c>
      <c r="DA20">
        <f t="shared" si="14"/>
        <v>3.32211785193258</v>
      </c>
      <c r="DB20">
        <f t="shared" si="14"/>
        <v>1.9493070211425161</v>
      </c>
      <c r="DC20">
        <f t="shared" si="14"/>
        <v>1.6244225176187637</v>
      </c>
      <c r="DD20">
        <f t="shared" si="14"/>
        <v>1.6244225176187637</v>
      </c>
      <c r="DE20">
        <f t="shared" si="14"/>
        <v>0.24478415516636143</v>
      </c>
      <c r="DF20">
        <f t="shared" si="14"/>
        <v>0.30598019395795184</v>
      </c>
      <c r="DG20">
        <f t="shared" si="14"/>
        <v>0.24478415516636143</v>
      </c>
      <c r="DH20">
        <f t="shared" si="14"/>
        <v>0.30598019395795184</v>
      </c>
      <c r="DI20">
        <f t="shared" si="14"/>
        <v>0.40797359194393573</v>
      </c>
      <c r="DJ20">
        <f t="shared" si="14"/>
        <v>0.30598019395795184</v>
      </c>
      <c r="DK20">
        <f t="shared" si="14"/>
        <v>0.40797359194393573</v>
      </c>
      <c r="DL20">
        <f t="shared" si="14"/>
        <v>0.40797359194393573</v>
      </c>
      <c r="DM20">
        <f t="shared" si="14"/>
        <v>0.40797359194393573</v>
      </c>
      <c r="DN20">
        <f t="shared" si="14"/>
        <v>0.40797359194393573</v>
      </c>
      <c r="DO20">
        <f t="shared" si="14"/>
        <v>0.40797359194393573</v>
      </c>
      <c r="DP20">
        <f t="shared" si="14"/>
        <v>0.40797359194393573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si="14"/>
        <v>0</v>
      </c>
      <c r="EU20">
        <f t="shared" si="14"/>
        <v>0</v>
      </c>
      <c r="EV20">
        <f t="shared" si="14"/>
        <v>0</v>
      </c>
      <c r="EW20">
        <f t="shared" si="14"/>
        <v>0</v>
      </c>
      <c r="EX20">
        <f t="shared" ref="EX20:FC20" si="15">EI9/EX17</f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M22">
        <f t="shared" ref="I22:BT22" si="16">IF(L10&gt;0.009%,M17,0)</f>
        <v>42578.67</v>
      </c>
      <c r="N22">
        <f t="shared" si="16"/>
        <v>49064.049999999996</v>
      </c>
      <c r="O22">
        <f t="shared" si="16"/>
        <v>43456.73</v>
      </c>
      <c r="P22">
        <f t="shared" si="16"/>
        <v>53269.54</v>
      </c>
      <c r="Q22">
        <f t="shared" si="16"/>
        <v>74296.990000000005</v>
      </c>
      <c r="R22">
        <f t="shared" si="16"/>
        <v>78615.600000000006</v>
      </c>
      <c r="S22">
        <f t="shared" si="16"/>
        <v>78615.600000000006</v>
      </c>
      <c r="T22">
        <f t="shared" si="16"/>
        <v>75807.900000000009</v>
      </c>
      <c r="U22">
        <f t="shared" si="16"/>
        <v>70192.5</v>
      </c>
      <c r="V22">
        <f t="shared" si="16"/>
        <v>68788.649999999994</v>
      </c>
      <c r="W22">
        <f t="shared" si="16"/>
        <v>61769.4</v>
      </c>
      <c r="X22">
        <f t="shared" si="16"/>
        <v>53346.3</v>
      </c>
      <c r="Y22">
        <f t="shared" si="16"/>
        <v>44923.200000000004</v>
      </c>
      <c r="Z22">
        <f t="shared" si="16"/>
        <v>0</v>
      </c>
      <c r="AA22">
        <f t="shared" si="16"/>
        <v>33692.400000000001</v>
      </c>
      <c r="AB22">
        <f t="shared" si="16"/>
        <v>29480.85</v>
      </c>
      <c r="AC22">
        <f t="shared" si="16"/>
        <v>26673.15</v>
      </c>
      <c r="AD22">
        <f t="shared" si="16"/>
        <v>26673.15</v>
      </c>
      <c r="AE22">
        <f t="shared" si="16"/>
        <v>25269.3</v>
      </c>
      <c r="AF22">
        <f t="shared" si="16"/>
        <v>22678.02</v>
      </c>
      <c r="AG22">
        <f t="shared" si="16"/>
        <v>20158.240000000002</v>
      </c>
      <c r="AH22">
        <f t="shared" si="16"/>
        <v>20158.240000000002</v>
      </c>
      <c r="AI22">
        <f t="shared" si="16"/>
        <v>20158.240000000002</v>
      </c>
      <c r="AJ22">
        <f t="shared" si="16"/>
        <v>23937.91</v>
      </c>
      <c r="AK22">
        <f t="shared" si="16"/>
        <v>20158.240000000002</v>
      </c>
      <c r="AL22">
        <f t="shared" si="16"/>
        <v>22678.02</v>
      </c>
      <c r="AM22">
        <f t="shared" si="16"/>
        <v>18898.349999999999</v>
      </c>
      <c r="AN22">
        <f t="shared" si="16"/>
        <v>26457.69</v>
      </c>
      <c r="AO22">
        <f t="shared" si="16"/>
        <v>0</v>
      </c>
      <c r="AP22">
        <f t="shared" si="16"/>
        <v>20158.240000000002</v>
      </c>
      <c r="AQ22">
        <f t="shared" si="16"/>
        <v>20158.240000000002</v>
      </c>
      <c r="AR22">
        <f t="shared" si="16"/>
        <v>26457.69</v>
      </c>
      <c r="AS22">
        <f t="shared" si="16"/>
        <v>18898.349999999999</v>
      </c>
      <c r="AT22">
        <f t="shared" si="16"/>
        <v>0</v>
      </c>
      <c r="AU22">
        <f t="shared" si="16"/>
        <v>18898.349999999999</v>
      </c>
      <c r="AV22">
        <f t="shared" si="16"/>
        <v>15118.68</v>
      </c>
      <c r="AW22">
        <f t="shared" si="16"/>
        <v>15118.68</v>
      </c>
      <c r="AX22">
        <f t="shared" si="16"/>
        <v>17638.460000000003</v>
      </c>
      <c r="AY22">
        <f t="shared" si="16"/>
        <v>17638.460000000003</v>
      </c>
      <c r="AZ22">
        <f t="shared" si="16"/>
        <v>22678.02</v>
      </c>
      <c r="BA22">
        <f t="shared" si="16"/>
        <v>23937.91</v>
      </c>
      <c r="BB22">
        <f t="shared" si="16"/>
        <v>25197.800000000003</v>
      </c>
      <c r="BC22">
        <f t="shared" si="16"/>
        <v>30237.360000000001</v>
      </c>
      <c r="BD22">
        <f t="shared" si="16"/>
        <v>32757.14</v>
      </c>
      <c r="BE22">
        <f t="shared" si="16"/>
        <v>36536.81</v>
      </c>
      <c r="BF22">
        <f t="shared" si="16"/>
        <v>46615.93</v>
      </c>
      <c r="BG22">
        <f t="shared" si="16"/>
        <v>44096.149999999994</v>
      </c>
      <c r="BH22">
        <f t="shared" si="16"/>
        <v>39056.589999999997</v>
      </c>
      <c r="BI22">
        <f t="shared" si="16"/>
        <v>40848.299999999996</v>
      </c>
      <c r="BJ22">
        <f t="shared" si="16"/>
        <v>43571.520000000004</v>
      </c>
      <c r="BK22">
        <f t="shared" si="16"/>
        <v>50379.57</v>
      </c>
      <c r="BL22">
        <f t="shared" si="16"/>
        <v>51874.559999999998</v>
      </c>
      <c r="BM22">
        <f t="shared" si="16"/>
        <v>65930.399999999994</v>
      </c>
      <c r="BN22">
        <f t="shared" si="16"/>
        <v>64556.85</v>
      </c>
      <c r="BO22">
        <f t="shared" si="16"/>
        <v>65930.399999999994</v>
      </c>
      <c r="BP22">
        <f t="shared" si="16"/>
        <v>64556.85</v>
      </c>
      <c r="BQ22">
        <f t="shared" si="16"/>
        <v>90156.569999999992</v>
      </c>
      <c r="BR22">
        <f t="shared" si="16"/>
        <v>94320.2</v>
      </c>
      <c r="BS22">
        <f t="shared" si="16"/>
        <v>112458.7</v>
      </c>
      <c r="BT22">
        <f t="shared" si="16"/>
        <v>112458.7</v>
      </c>
      <c r="BU22">
        <f t="shared" ref="BU22:EF22" si="17">IF(BT10&gt;0.009%,BU17,0)</f>
        <v>123341.8</v>
      </c>
      <c r="BV22">
        <f t="shared" si="17"/>
        <v>125368.88</v>
      </c>
      <c r="BW22">
        <f t="shared" si="17"/>
        <v>136430.84</v>
      </c>
      <c r="BX22">
        <f t="shared" si="17"/>
        <v>141961.82</v>
      </c>
      <c r="BY22">
        <f t="shared" si="17"/>
        <v>126114.78</v>
      </c>
      <c r="BZ22">
        <f t="shared" si="17"/>
        <v>145223.07999999999</v>
      </c>
      <c r="CA22">
        <f t="shared" si="17"/>
        <v>145223.07999999999</v>
      </c>
      <c r="CB22">
        <f t="shared" si="17"/>
        <v>191083</v>
      </c>
      <c r="CC22">
        <f t="shared" si="17"/>
        <v>217373.6</v>
      </c>
      <c r="CD22">
        <f t="shared" si="17"/>
        <v>206544.33000000002</v>
      </c>
      <c r="CE22">
        <f t="shared" si="17"/>
        <v>193794.68</v>
      </c>
      <c r="CF22">
        <f t="shared" si="17"/>
        <v>181045.03</v>
      </c>
      <c r="CG22">
        <f t="shared" si="17"/>
        <v>173395.24000000002</v>
      </c>
      <c r="CH22">
        <f t="shared" si="17"/>
        <v>168295.38</v>
      </c>
      <c r="CI22">
        <f t="shared" si="17"/>
        <v>181045.03</v>
      </c>
      <c r="CJ22">
        <f t="shared" si="17"/>
        <v>149526.31999999998</v>
      </c>
      <c r="CK22">
        <f t="shared" si="17"/>
        <v>134058.08000000002</v>
      </c>
      <c r="CL22">
        <f t="shared" si="17"/>
        <v>136636.12</v>
      </c>
      <c r="CM22">
        <f t="shared" si="17"/>
        <v>118589.84000000001</v>
      </c>
      <c r="CN22">
        <f t="shared" si="17"/>
        <v>116011.8</v>
      </c>
      <c r="CO22">
        <f t="shared" si="17"/>
        <v>97965.52</v>
      </c>
      <c r="CP22">
        <f t="shared" si="17"/>
        <v>87653.36</v>
      </c>
      <c r="CQ22">
        <f t="shared" si="17"/>
        <v>64552.75</v>
      </c>
      <c r="CR22">
        <f t="shared" si="17"/>
        <v>59388.530000000006</v>
      </c>
      <c r="CS22">
        <f t="shared" si="17"/>
        <v>54224.31</v>
      </c>
      <c r="CT22">
        <f t="shared" si="17"/>
        <v>51642.200000000004</v>
      </c>
      <c r="CU22">
        <f t="shared" si="17"/>
        <v>38731.65</v>
      </c>
      <c r="CV22">
        <f t="shared" si="17"/>
        <v>20656.88</v>
      </c>
      <c r="CW22">
        <f t="shared" si="17"/>
        <v>10328.44</v>
      </c>
      <c r="CX22">
        <f t="shared" si="17"/>
        <v>20656.88</v>
      </c>
      <c r="CY22">
        <f t="shared" si="17"/>
        <v>10328.44</v>
      </c>
      <c r="CZ22">
        <f t="shared" si="17"/>
        <v>10328.44</v>
      </c>
      <c r="DA22">
        <f t="shared" si="17"/>
        <v>55494.720000000001</v>
      </c>
      <c r="DB22">
        <f t="shared" si="17"/>
        <v>94577.200000000012</v>
      </c>
      <c r="DC22">
        <f t="shared" si="17"/>
        <v>113492.64</v>
      </c>
      <c r="DD22">
        <f t="shared" si="17"/>
        <v>113492.64</v>
      </c>
      <c r="DE22">
        <f t="shared" si="17"/>
        <v>94577.200000000012</v>
      </c>
      <c r="DF22">
        <f t="shared" si="17"/>
        <v>75661.759999999995</v>
      </c>
      <c r="DG22">
        <f t="shared" si="17"/>
        <v>94577.200000000012</v>
      </c>
      <c r="DH22">
        <f t="shared" si="17"/>
        <v>75661.759999999995</v>
      </c>
      <c r="DI22">
        <f t="shared" si="17"/>
        <v>56746.32</v>
      </c>
      <c r="DJ22">
        <f t="shared" si="17"/>
        <v>75661.759999999995</v>
      </c>
      <c r="DK22">
        <f t="shared" si="17"/>
        <v>56746.32</v>
      </c>
      <c r="DL22">
        <f t="shared" si="17"/>
        <v>56746.32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M23">
        <f t="shared" ref="I23:BT23" si="19">IF(L10&gt;0.009%,M18,0)</f>
        <v>2.0020587773173752</v>
      </c>
      <c r="N23">
        <f t="shared" si="19"/>
        <v>1.7374228177249944</v>
      </c>
      <c r="O23">
        <f t="shared" si="19"/>
        <v>1.9616064071088641</v>
      </c>
      <c r="P23">
        <f t="shared" si="19"/>
        <v>1.6002578584309157</v>
      </c>
      <c r="Q23">
        <f t="shared" si="19"/>
        <v>1.1473546909504677</v>
      </c>
      <c r="R23">
        <f t="shared" si="19"/>
        <v>1.0843267748385816</v>
      </c>
      <c r="S23">
        <f t="shared" si="19"/>
        <v>1.0843267748385816</v>
      </c>
      <c r="T23">
        <f t="shared" si="19"/>
        <v>1.1244870257585291</v>
      </c>
      <c r="U23">
        <f t="shared" si="19"/>
        <v>1.2144459878192115</v>
      </c>
      <c r="V23">
        <f t="shared" si="19"/>
        <v>1.239230599815522</v>
      </c>
      <c r="W23">
        <f t="shared" si="19"/>
        <v>1.3800522588854676</v>
      </c>
      <c r="X23">
        <f t="shared" si="19"/>
        <v>1.5979552471305414</v>
      </c>
      <c r="Y23">
        <f t="shared" si="19"/>
        <v>1.9206779570466928</v>
      </c>
      <c r="Z23">
        <f t="shared" si="19"/>
        <v>0</v>
      </c>
      <c r="AA23">
        <f t="shared" si="19"/>
        <v>2.560903942728924</v>
      </c>
      <c r="AB23">
        <f t="shared" si="19"/>
        <v>2.9267473631187704</v>
      </c>
      <c r="AC23">
        <f t="shared" si="19"/>
        <v>3.2348260329207461</v>
      </c>
      <c r="AD23">
        <f t="shared" si="19"/>
        <v>3.2348260329207461</v>
      </c>
      <c r="AE23">
        <f t="shared" si="19"/>
        <v>3.4145385903052321</v>
      </c>
      <c r="AF23">
        <f t="shared" si="19"/>
        <v>3.804697235472938</v>
      </c>
      <c r="AG23">
        <f t="shared" si="19"/>
        <v>4.2802843899070551</v>
      </c>
      <c r="AH23">
        <f t="shared" si="19"/>
        <v>4.2802843899070551</v>
      </c>
      <c r="AI23">
        <f t="shared" si="19"/>
        <v>4.2802843899070551</v>
      </c>
      <c r="AJ23">
        <f t="shared" si="19"/>
        <v>3.6044500125533099</v>
      </c>
      <c r="AK23">
        <f t="shared" si="19"/>
        <v>3.7621339958250322</v>
      </c>
      <c r="AL23">
        <f t="shared" si="19"/>
        <v>3.3441191074000285</v>
      </c>
      <c r="AM23">
        <f t="shared" si="19"/>
        <v>4.0129429288800349</v>
      </c>
      <c r="AN23">
        <f t="shared" si="19"/>
        <v>2.8663878063428818</v>
      </c>
      <c r="AO23">
        <f t="shared" si="19"/>
        <v>0</v>
      </c>
      <c r="AP23">
        <f t="shared" si="19"/>
        <v>3.7621339958250322</v>
      </c>
      <c r="AQ23">
        <f t="shared" si="19"/>
        <v>3.7621339958250322</v>
      </c>
      <c r="AR23">
        <f t="shared" si="19"/>
        <v>2.8663878063428818</v>
      </c>
      <c r="AS23">
        <f t="shared" si="19"/>
        <v>4.0129429288800349</v>
      </c>
      <c r="AT23">
        <f t="shared" si="19"/>
        <v>0</v>
      </c>
      <c r="AU23">
        <f t="shared" si="19"/>
        <v>4.0129429288800349</v>
      </c>
      <c r="AV23">
        <f t="shared" si="19"/>
        <v>5.0161786611000432</v>
      </c>
      <c r="AW23">
        <f t="shared" si="19"/>
        <v>3.5983961562781936</v>
      </c>
      <c r="AX23">
        <f t="shared" si="19"/>
        <v>3.0843395625241654</v>
      </c>
      <c r="AY23">
        <f t="shared" si="19"/>
        <v>3.0843395625241654</v>
      </c>
      <c r="AZ23">
        <f t="shared" si="19"/>
        <v>2.3989307708521288</v>
      </c>
      <c r="BA23">
        <f t="shared" si="19"/>
        <v>2.272671256596754</v>
      </c>
      <c r="BB23">
        <f t="shared" si="19"/>
        <v>2.159037693766916</v>
      </c>
      <c r="BC23">
        <f t="shared" si="19"/>
        <v>1.7991980781390968</v>
      </c>
      <c r="BD23">
        <f t="shared" si="19"/>
        <v>1.6607982259745508</v>
      </c>
      <c r="BE23">
        <f t="shared" si="19"/>
        <v>1.4889915129427009</v>
      </c>
      <c r="BF23">
        <f t="shared" si="19"/>
        <v>1.167047402036171</v>
      </c>
      <c r="BG23">
        <f t="shared" si="19"/>
        <v>1.2337358250096666</v>
      </c>
      <c r="BH23">
        <f t="shared" si="19"/>
        <v>1.3929275443657525</v>
      </c>
      <c r="BI23">
        <f t="shared" si="19"/>
        <v>2.9130710457962756</v>
      </c>
      <c r="BJ23">
        <f t="shared" si="19"/>
        <v>2.7310041054340082</v>
      </c>
      <c r="BK23">
        <f t="shared" si="19"/>
        <v>2.3619494965915746</v>
      </c>
      <c r="BL23">
        <f t="shared" si="19"/>
        <v>2.293879697485627</v>
      </c>
      <c r="BM23">
        <f t="shared" si="19"/>
        <v>1.8048426825864854</v>
      </c>
      <c r="BN23">
        <f t="shared" si="19"/>
        <v>1.8432435907266231</v>
      </c>
      <c r="BO23">
        <f t="shared" si="19"/>
        <v>1.8048426825864854</v>
      </c>
      <c r="BP23">
        <f t="shared" si="19"/>
        <v>1.8432435907266231</v>
      </c>
      <c r="BQ23">
        <f t="shared" si="19"/>
        <v>1.319859440082958</v>
      </c>
      <c r="BR23">
        <f t="shared" si="19"/>
        <v>1.2615961374127707</v>
      </c>
      <c r="BS23">
        <f t="shared" si="19"/>
        <v>1.0581128894429688</v>
      </c>
      <c r="BT23">
        <f t="shared" si="19"/>
        <v>1.0581128894429688</v>
      </c>
      <c r="BU23">
        <f t="shared" ref="BU23:EF23" si="20">IF(BT10&gt;0.009%,BU18,0)</f>
        <v>1.7609439784403988</v>
      </c>
      <c r="BV23">
        <f t="shared" si="20"/>
        <v>1.7324714075773828</v>
      </c>
      <c r="BW23">
        <f t="shared" si="20"/>
        <v>1.5920007529089464</v>
      </c>
      <c r="BX23">
        <f t="shared" si="20"/>
        <v>1.5299747495488576</v>
      </c>
      <c r="BY23">
        <f t="shared" si="20"/>
        <v>1.7222247860242867</v>
      </c>
      <c r="BZ23">
        <f t="shared" si="20"/>
        <v>1.4956162615474071</v>
      </c>
      <c r="CA23">
        <f t="shared" si="20"/>
        <v>1.4956162615474071</v>
      </c>
      <c r="CB23">
        <f t="shared" si="20"/>
        <v>1.1366683587760293</v>
      </c>
      <c r="CC23">
        <f t="shared" si="20"/>
        <v>0.99919217421066764</v>
      </c>
      <c r="CD23">
        <f t="shared" si="20"/>
        <v>1.0515805493183956</v>
      </c>
      <c r="CE23">
        <f t="shared" si="20"/>
        <v>1.120763480194606</v>
      </c>
      <c r="CF23">
        <f t="shared" si="20"/>
        <v>1.1996904858421134</v>
      </c>
      <c r="CG23">
        <f t="shared" si="20"/>
        <v>1.2714535877686144</v>
      </c>
      <c r="CH23">
        <f t="shared" si="20"/>
        <v>1.3099824843676635</v>
      </c>
      <c r="CI23">
        <f t="shared" si="20"/>
        <v>1.217730196736138</v>
      </c>
      <c r="CJ23">
        <f t="shared" si="20"/>
        <v>1.474416009168152</v>
      </c>
      <c r="CK23">
        <f t="shared" si="20"/>
        <v>1.6445409333029384</v>
      </c>
      <c r="CL23">
        <f t="shared" si="20"/>
        <v>1.6135118590896755</v>
      </c>
      <c r="CM23">
        <f t="shared" si="20"/>
        <v>1.8590462724294086</v>
      </c>
      <c r="CN23">
        <f t="shared" si="20"/>
        <v>1.9003584118167289</v>
      </c>
      <c r="CO23">
        <f t="shared" si="20"/>
        <v>2.2504244350461264</v>
      </c>
      <c r="CP23">
        <f t="shared" si="20"/>
        <v>2.5151802509339061</v>
      </c>
      <c r="CQ23">
        <f t="shared" si="20"/>
        <v>3.4152534167793007</v>
      </c>
      <c r="CR23">
        <f t="shared" si="20"/>
        <v>3.7122319747601091</v>
      </c>
      <c r="CS23">
        <f t="shared" si="20"/>
        <v>6.1790551138410059</v>
      </c>
      <c r="CT23">
        <f t="shared" si="20"/>
        <v>6.4880078695330559</v>
      </c>
      <c r="CU23">
        <f t="shared" si="20"/>
        <v>8.6506771593774072</v>
      </c>
      <c r="CV23">
        <f t="shared" si="20"/>
        <v>16.220019673832638</v>
      </c>
      <c r="CW23">
        <f t="shared" si="20"/>
        <v>32.440039347665277</v>
      </c>
      <c r="CX23">
        <f t="shared" si="20"/>
        <v>16.220019673832638</v>
      </c>
      <c r="CY23">
        <f t="shared" si="20"/>
        <v>32.440039347665277</v>
      </c>
      <c r="CZ23">
        <f t="shared" si="20"/>
        <v>32.440039347665277</v>
      </c>
      <c r="DA23">
        <f t="shared" si="20"/>
        <v>6.0376014150535404</v>
      </c>
      <c r="DB23">
        <f t="shared" si="20"/>
        <v>3.5426614448302547</v>
      </c>
      <c r="DC23">
        <f t="shared" si="20"/>
        <v>2.9522178706918791</v>
      </c>
      <c r="DD23">
        <f t="shared" si="20"/>
        <v>2.9522178706918791</v>
      </c>
      <c r="DE23">
        <f t="shared" si="20"/>
        <v>3.0958941478495872</v>
      </c>
      <c r="DF23">
        <f t="shared" si="20"/>
        <v>3.8698676848119846</v>
      </c>
      <c r="DG23">
        <f t="shared" si="20"/>
        <v>3.0958941478495872</v>
      </c>
      <c r="DH23">
        <f t="shared" si="20"/>
        <v>3.8698676848119846</v>
      </c>
      <c r="DI23">
        <f t="shared" si="20"/>
        <v>5.1598235797493128</v>
      </c>
      <c r="DJ23">
        <f t="shared" si="20"/>
        <v>3.8698676848119846</v>
      </c>
      <c r="DK23">
        <f t="shared" si="20"/>
        <v>5.1598235797493128</v>
      </c>
      <c r="DL23">
        <f t="shared" si="20"/>
        <v>5.1598235797493128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M24">
        <f t="shared" ref="I24:BT24" si="22">IF(L10&gt;0.009%,M19,0)</f>
        <v>0.15555443113816206</v>
      </c>
      <c r="N24">
        <f t="shared" si="22"/>
        <v>0.17924774040815131</v>
      </c>
      <c r="O24">
        <f t="shared" si="22"/>
        <v>0.15876228436150547</v>
      </c>
      <c r="P24">
        <f t="shared" si="22"/>
        <v>0.19461183244313573</v>
      </c>
      <c r="Q24">
        <f t="shared" si="22"/>
        <v>0.27143229261805774</v>
      </c>
      <c r="R24">
        <f t="shared" si="22"/>
        <v>0.28720965066746557</v>
      </c>
      <c r="S24">
        <f t="shared" si="22"/>
        <v>0.28720965066746557</v>
      </c>
      <c r="T24">
        <f t="shared" si="22"/>
        <v>0.27695216314362753</v>
      </c>
      <c r="U24">
        <f t="shared" si="22"/>
        <v>0.25643718809595134</v>
      </c>
      <c r="V24">
        <f t="shared" si="22"/>
        <v>0.25130844433403232</v>
      </c>
      <c r="W24">
        <f t="shared" si="22"/>
        <v>0.2256647255244372</v>
      </c>
      <c r="X24">
        <f t="shared" si="22"/>
        <v>0.19489226295292306</v>
      </c>
      <c r="Y24">
        <f t="shared" si="22"/>
        <v>0.14758047030532395</v>
      </c>
      <c r="Z24">
        <f t="shared" si="22"/>
        <v>0</v>
      </c>
      <c r="AA24">
        <f t="shared" si="22"/>
        <v>0.11068535272899296</v>
      </c>
      <c r="AB24">
        <f t="shared" si="22"/>
        <v>9.6849683637868833E-2</v>
      </c>
      <c r="AC24">
        <f t="shared" si="22"/>
        <v>8.7625904243786107E-2</v>
      </c>
      <c r="AD24">
        <f t="shared" si="22"/>
        <v>8.7625904243786107E-2</v>
      </c>
      <c r="AE24">
        <f t="shared" si="22"/>
        <v>8.3014014546744716E-2</v>
      </c>
      <c r="AF24">
        <f t="shared" si="22"/>
        <v>7.4501212228726868E-2</v>
      </c>
      <c r="AG24">
        <f t="shared" si="22"/>
        <v>6.6223299758868329E-2</v>
      </c>
      <c r="AH24">
        <f t="shared" si="22"/>
        <v>6.6223299758868329E-2</v>
      </c>
      <c r="AI24">
        <f t="shared" si="22"/>
        <v>6.6223299758868329E-2</v>
      </c>
      <c r="AJ24">
        <f t="shared" si="22"/>
        <v>7.8640168463656138E-2</v>
      </c>
      <c r="AK24">
        <f t="shared" si="22"/>
        <v>7.1362159176997855E-2</v>
      </c>
      <c r="AL24">
        <f t="shared" si="22"/>
        <v>8.0282429074122585E-2</v>
      </c>
      <c r="AM24">
        <f t="shared" si="22"/>
        <v>6.6902024228435483E-2</v>
      </c>
      <c r="AN24">
        <f t="shared" si="22"/>
        <v>9.3662833919809674E-2</v>
      </c>
      <c r="AO24">
        <f t="shared" si="22"/>
        <v>0</v>
      </c>
      <c r="AP24">
        <f t="shared" si="22"/>
        <v>7.1362159176997855E-2</v>
      </c>
      <c r="AQ24">
        <f t="shared" si="22"/>
        <v>7.1362159176997855E-2</v>
      </c>
      <c r="AR24">
        <f t="shared" si="22"/>
        <v>9.3662833919809674E-2</v>
      </c>
      <c r="AS24">
        <f t="shared" si="22"/>
        <v>6.6902024228435483E-2</v>
      </c>
      <c r="AT24">
        <f t="shared" si="22"/>
        <v>0</v>
      </c>
      <c r="AU24">
        <f t="shared" si="22"/>
        <v>6.6902024228435483E-2</v>
      </c>
      <c r="AV24">
        <f t="shared" si="22"/>
        <v>5.3521619382748395E-2</v>
      </c>
      <c r="AW24">
        <f t="shared" si="22"/>
        <v>4.5816958603551734E-2</v>
      </c>
      <c r="AX24">
        <f t="shared" si="22"/>
        <v>5.3453118370810362E-2</v>
      </c>
      <c r="AY24">
        <f t="shared" si="22"/>
        <v>5.3453118370810362E-2</v>
      </c>
      <c r="AZ24">
        <f t="shared" si="22"/>
        <v>6.8725437905327591E-2</v>
      </c>
      <c r="BA24">
        <f t="shared" si="22"/>
        <v>7.2543517788956902E-2</v>
      </c>
      <c r="BB24">
        <f t="shared" si="22"/>
        <v>7.6361597672586226E-2</v>
      </c>
      <c r="BC24">
        <f t="shared" si="22"/>
        <v>9.1633917207103469E-2</v>
      </c>
      <c r="BD24">
        <f t="shared" si="22"/>
        <v>9.9270076974362076E-2</v>
      </c>
      <c r="BE24">
        <f t="shared" si="22"/>
        <v>0.11072431662525001</v>
      </c>
      <c r="BF24">
        <f t="shared" si="22"/>
        <v>0.14126895569428449</v>
      </c>
      <c r="BG24">
        <f t="shared" si="22"/>
        <v>0.13363279592702587</v>
      </c>
      <c r="BH24">
        <f t="shared" si="22"/>
        <v>0.11836047639250863</v>
      </c>
      <c r="BI24">
        <f t="shared" si="22"/>
        <v>9.4075636735474089E-2</v>
      </c>
      <c r="BJ24">
        <f t="shared" si="22"/>
        <v>0.10034734585117237</v>
      </c>
      <c r="BK24">
        <f t="shared" si="22"/>
        <v>0.11602661864041805</v>
      </c>
      <c r="BL24">
        <f t="shared" si="22"/>
        <v>0.1194696538747648</v>
      </c>
      <c r="BM24">
        <f t="shared" si="22"/>
        <v>0.15184094222340955</v>
      </c>
      <c r="BN24">
        <f t="shared" si="22"/>
        <v>0.14867758926042188</v>
      </c>
      <c r="BO24">
        <f t="shared" si="22"/>
        <v>0.15184094222340955</v>
      </c>
      <c r="BP24">
        <f t="shared" si="22"/>
        <v>0.14867758926042188</v>
      </c>
      <c r="BQ24">
        <f t="shared" si="22"/>
        <v>0.20763499897514318</v>
      </c>
      <c r="BR24">
        <f t="shared" si="22"/>
        <v>0.21722404291040909</v>
      </c>
      <c r="BS24">
        <f t="shared" si="22"/>
        <v>0.258997897316257</v>
      </c>
      <c r="BT24">
        <f t="shared" si="22"/>
        <v>0.258997897316257</v>
      </c>
      <c r="BU24">
        <f t="shared" ref="BU24:EF24" si="23">IF(BT10&gt;0.009%,BU19,0)</f>
        <v>0.23269491263220252</v>
      </c>
      <c r="BV24">
        <f t="shared" si="23"/>
        <v>0.23651917337347989</v>
      </c>
      <c r="BW24">
        <f t="shared" si="23"/>
        <v>0.25738851220055164</v>
      </c>
      <c r="BX24">
        <f t="shared" si="23"/>
        <v>0.26782318161408752</v>
      </c>
      <c r="BY24">
        <f t="shared" si="23"/>
        <v>0.23792637786808235</v>
      </c>
      <c r="BZ24">
        <f t="shared" si="23"/>
        <v>0.273975829060216</v>
      </c>
      <c r="CA24">
        <f t="shared" si="23"/>
        <v>0.273975829060216</v>
      </c>
      <c r="CB24">
        <f t="shared" si="23"/>
        <v>0.36049451192133691</v>
      </c>
      <c r="CC24">
        <f t="shared" si="23"/>
        <v>0.41009398971433314</v>
      </c>
      <c r="CD24">
        <f t="shared" si="23"/>
        <v>0.38966364058272873</v>
      </c>
      <c r="CE24">
        <f t="shared" si="23"/>
        <v>0.36561032943564664</v>
      </c>
      <c r="CF24">
        <f t="shared" si="23"/>
        <v>0.34155701828856466</v>
      </c>
      <c r="CG24">
        <f t="shared" si="23"/>
        <v>0.20201018466847404</v>
      </c>
      <c r="CH24">
        <f t="shared" si="23"/>
        <v>0.19606870864881301</v>
      </c>
      <c r="CI24">
        <f t="shared" si="23"/>
        <v>0.2109223986979655</v>
      </c>
      <c r="CJ24">
        <f t="shared" si="23"/>
        <v>0.17420224174549045</v>
      </c>
      <c r="CK24">
        <f t="shared" si="23"/>
        <v>0.15618132018561218</v>
      </c>
      <c r="CL24">
        <f t="shared" si="23"/>
        <v>0.15918480711225852</v>
      </c>
      <c r="CM24">
        <f t="shared" si="23"/>
        <v>0.13816039862573384</v>
      </c>
      <c r="CN24">
        <f t="shared" si="23"/>
        <v>0.13515691169908745</v>
      </c>
      <c r="CO24">
        <f t="shared" si="23"/>
        <v>0.11413250321256273</v>
      </c>
      <c r="CP24">
        <f t="shared" si="23"/>
        <v>0.10211855550597718</v>
      </c>
      <c r="CQ24">
        <f t="shared" si="23"/>
        <v>7.5205714691809505E-2</v>
      </c>
      <c r="CR24">
        <f t="shared" si="23"/>
        <v>6.918925751646475E-2</v>
      </c>
      <c r="CS24">
        <f t="shared" si="23"/>
        <v>5.208507192586103E-2</v>
      </c>
      <c r="CT24">
        <f t="shared" si="23"/>
        <v>4.9604830405581946E-2</v>
      </c>
      <c r="CU24">
        <f t="shared" si="23"/>
        <v>3.7203622804186452E-2</v>
      </c>
      <c r="CV24">
        <f t="shared" si="23"/>
        <v>1.9841932162232775E-2</v>
      </c>
      <c r="CW24">
        <f t="shared" si="23"/>
        <v>9.9209660811163877E-3</v>
      </c>
      <c r="CX24">
        <f t="shared" si="23"/>
        <v>1.9841932162232775E-2</v>
      </c>
      <c r="CY24">
        <f t="shared" si="23"/>
        <v>9.9209660811163877E-3</v>
      </c>
      <c r="CZ24">
        <f t="shared" si="23"/>
        <v>9.9209660811163877E-3</v>
      </c>
      <c r="DA24">
        <f t="shared" si="23"/>
        <v>5.3305362165152845E-2</v>
      </c>
      <c r="DB24">
        <f t="shared" si="23"/>
        <v>9.0845974149722605E-2</v>
      </c>
      <c r="DC24">
        <f t="shared" si="23"/>
        <v>0.10901516897966711</v>
      </c>
      <c r="DD24">
        <f t="shared" si="23"/>
        <v>0.10901516897966711</v>
      </c>
      <c r="DE24">
        <f t="shared" si="23"/>
        <v>0.12930239171390215</v>
      </c>
      <c r="DF24">
        <f t="shared" si="23"/>
        <v>0.1034419133711217</v>
      </c>
      <c r="DG24">
        <f t="shared" si="23"/>
        <v>0.12930239171390215</v>
      </c>
      <c r="DH24">
        <f t="shared" si="23"/>
        <v>0.1034419133711217</v>
      </c>
      <c r="DI24">
        <f t="shared" si="23"/>
        <v>7.7581435028341278E-2</v>
      </c>
      <c r="DJ24">
        <f t="shared" si="23"/>
        <v>0.1034419133711217</v>
      </c>
      <c r="DK24">
        <f t="shared" si="23"/>
        <v>7.7581435028341278E-2</v>
      </c>
      <c r="DL24">
        <f t="shared" si="23"/>
        <v>7.7581435028341278E-2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M25">
        <f t="shared" ref="I25:BT25" si="25">IF(L10&gt;0.009%,M20,0)</f>
        <v>1.8656524499238705</v>
      </c>
      <c r="N25">
        <f t="shared" si="25"/>
        <v>1.6190469396635623</v>
      </c>
      <c r="O25">
        <f t="shared" si="25"/>
        <v>1.8279562222007959</v>
      </c>
      <c r="P25">
        <f t="shared" si="25"/>
        <v>1.4912274444269651</v>
      </c>
      <c r="Q25">
        <f t="shared" si="25"/>
        <v>1.0691819412872581</v>
      </c>
      <c r="R25">
        <f t="shared" si="25"/>
        <v>1.0104483079694107</v>
      </c>
      <c r="S25">
        <f t="shared" si="25"/>
        <v>1.0104483079694107</v>
      </c>
      <c r="T25">
        <f t="shared" si="25"/>
        <v>1.0478723193756849</v>
      </c>
      <c r="U25">
        <f t="shared" si="25"/>
        <v>1.1317021049257399</v>
      </c>
      <c r="V25">
        <f t="shared" si="25"/>
        <v>1.1547980662507551</v>
      </c>
      <c r="W25">
        <f t="shared" si="25"/>
        <v>1.2860251192337953</v>
      </c>
      <c r="X25">
        <f t="shared" si="25"/>
        <v>1.4890817170075525</v>
      </c>
      <c r="Y25">
        <f t="shared" si="25"/>
        <v>1.9062755992449334</v>
      </c>
      <c r="Z25">
        <f t="shared" si="25"/>
        <v>0</v>
      </c>
      <c r="AA25">
        <f t="shared" si="25"/>
        <v>2.5417007989932445</v>
      </c>
      <c r="AB25">
        <f t="shared" si="25"/>
        <v>2.9048009131351371</v>
      </c>
      <c r="AC25">
        <f t="shared" si="25"/>
        <v>3.2105694303072565</v>
      </c>
      <c r="AD25">
        <f t="shared" si="25"/>
        <v>3.2105694303072565</v>
      </c>
      <c r="AE25">
        <f t="shared" si="25"/>
        <v>3.3889343986576597</v>
      </c>
      <c r="AF25">
        <f t="shared" si="25"/>
        <v>3.7761674079130363</v>
      </c>
      <c r="AG25">
        <f t="shared" si="25"/>
        <v>4.2481883339021653</v>
      </c>
      <c r="AH25">
        <f t="shared" si="25"/>
        <v>4.2481883339021653</v>
      </c>
      <c r="AI25">
        <f t="shared" si="25"/>
        <v>4.2481883339021653</v>
      </c>
      <c r="AJ25">
        <f t="shared" si="25"/>
        <v>3.5774217548649818</v>
      </c>
      <c r="AK25">
        <f t="shared" si="25"/>
        <v>4.2736865916865758</v>
      </c>
      <c r="AL25">
        <f t="shared" si="25"/>
        <v>3.7988325259436229</v>
      </c>
      <c r="AM25">
        <f t="shared" si="25"/>
        <v>4.5585990311323483</v>
      </c>
      <c r="AN25">
        <f t="shared" si="25"/>
        <v>3.2561421650945341</v>
      </c>
      <c r="AO25">
        <f t="shared" si="25"/>
        <v>0</v>
      </c>
      <c r="AP25">
        <f t="shared" si="25"/>
        <v>4.2736865916865758</v>
      </c>
      <c r="AQ25">
        <f t="shared" si="25"/>
        <v>4.2736865916865758</v>
      </c>
      <c r="AR25">
        <f t="shared" si="25"/>
        <v>3.2561421650945341</v>
      </c>
      <c r="AS25">
        <f t="shared" si="25"/>
        <v>4.5585990311323483</v>
      </c>
      <c r="AT25">
        <f t="shared" si="25"/>
        <v>0</v>
      </c>
      <c r="AU25">
        <f t="shared" si="25"/>
        <v>4.5585990311323483</v>
      </c>
      <c r="AV25">
        <f t="shared" si="25"/>
        <v>5.6982487889154347</v>
      </c>
      <c r="AW25">
        <f t="shared" si="25"/>
        <v>5.0235867152423355</v>
      </c>
      <c r="AX25">
        <f t="shared" si="25"/>
        <v>4.3059314702077156</v>
      </c>
      <c r="AY25">
        <f t="shared" si="25"/>
        <v>4.3059314702077156</v>
      </c>
      <c r="AZ25">
        <f t="shared" si="25"/>
        <v>3.3490578101615571</v>
      </c>
      <c r="BA25">
        <f t="shared" si="25"/>
        <v>3.1727916096267386</v>
      </c>
      <c r="BB25">
        <f t="shared" si="25"/>
        <v>3.0141520291454014</v>
      </c>
      <c r="BC25">
        <f t="shared" si="25"/>
        <v>2.5117933576211677</v>
      </c>
      <c r="BD25">
        <f t="shared" si="25"/>
        <v>2.3185784839580013</v>
      </c>
      <c r="BE25">
        <f t="shared" si="25"/>
        <v>2.0787255373416564</v>
      </c>
      <c r="BF25">
        <f t="shared" si="25"/>
        <v>1.6292713671056225</v>
      </c>
      <c r="BG25">
        <f t="shared" si="25"/>
        <v>1.7223725880830869</v>
      </c>
      <c r="BH25">
        <f t="shared" si="25"/>
        <v>1.9446142123518722</v>
      </c>
      <c r="BI25">
        <f t="shared" si="25"/>
        <v>1.9976351525032867</v>
      </c>
      <c r="BJ25">
        <f t="shared" si="25"/>
        <v>1.8727829554718309</v>
      </c>
      <c r="BK25">
        <f t="shared" si="25"/>
        <v>1.6197041777053676</v>
      </c>
      <c r="BL25">
        <f t="shared" si="25"/>
        <v>1.5730253904804206</v>
      </c>
      <c r="BM25">
        <f t="shared" si="25"/>
        <v>1.2376688143860799</v>
      </c>
      <c r="BN25">
        <f t="shared" si="25"/>
        <v>1.264002193415571</v>
      </c>
      <c r="BO25">
        <f t="shared" si="25"/>
        <v>1.2376688143860799</v>
      </c>
      <c r="BP25">
        <f t="shared" si="25"/>
        <v>1.264002193415571</v>
      </c>
      <c r="BQ25">
        <f t="shared" si="25"/>
        <v>0.9050921080959492</v>
      </c>
      <c r="BR25">
        <f t="shared" si="25"/>
        <v>0.86513811463504109</v>
      </c>
      <c r="BS25">
        <f t="shared" si="25"/>
        <v>0.72559970904874416</v>
      </c>
      <c r="BT25">
        <f t="shared" si="25"/>
        <v>0.72559970904874416</v>
      </c>
      <c r="BU25">
        <f t="shared" ref="BU25:EF25" si="26">IF(BT10&gt;0.009%,BU20,0)</f>
        <v>1.0460525142328068</v>
      </c>
      <c r="BV25">
        <f t="shared" si="26"/>
        <v>1.0291389697347539</v>
      </c>
      <c r="BW25">
        <f t="shared" si="26"/>
        <v>0.94569526948599014</v>
      </c>
      <c r="BX25">
        <f t="shared" si="26"/>
        <v>0.90884999924627619</v>
      </c>
      <c r="BY25">
        <f t="shared" si="26"/>
        <v>1.023052175169318</v>
      </c>
      <c r="BZ25">
        <f t="shared" si="26"/>
        <v>0.88844004685756572</v>
      </c>
      <c r="CA25">
        <f t="shared" si="26"/>
        <v>0.88844004685756572</v>
      </c>
      <c r="CB25">
        <f t="shared" si="26"/>
        <v>0.67521443561174987</v>
      </c>
      <c r="CC25">
        <f t="shared" si="26"/>
        <v>0.59354953867442961</v>
      </c>
      <c r="CD25">
        <f t="shared" si="26"/>
        <v>0.62466977428041714</v>
      </c>
      <c r="CE25">
        <f t="shared" si="26"/>
        <v>0.66576646995676048</v>
      </c>
      <c r="CF25">
        <f t="shared" si="26"/>
        <v>0.71265143262977171</v>
      </c>
      <c r="CG25">
        <f t="shared" si="26"/>
        <v>0.89000713053022673</v>
      </c>
      <c r="CH25">
        <f t="shared" si="26"/>
        <v>0.91697704357659726</v>
      </c>
      <c r="CI25">
        <f t="shared" si="26"/>
        <v>0.85240119543740034</v>
      </c>
      <c r="CJ25">
        <f t="shared" si="26"/>
        <v>1.032079168403262</v>
      </c>
      <c r="CK25">
        <f t="shared" si="26"/>
        <v>1.1511652262959455</v>
      </c>
      <c r="CL25">
        <f t="shared" si="26"/>
        <v>1.1294451276865882</v>
      </c>
      <c r="CM25">
        <f t="shared" si="26"/>
        <v>1.3013172123345473</v>
      </c>
      <c r="CN25">
        <f t="shared" si="26"/>
        <v>1.3302353726086484</v>
      </c>
      <c r="CO25">
        <f t="shared" si="26"/>
        <v>1.5752787307207679</v>
      </c>
      <c r="CP25">
        <f t="shared" si="26"/>
        <v>1.7606056402173289</v>
      </c>
      <c r="CQ25">
        <f t="shared" si="26"/>
        <v>2.3906495075732637</v>
      </c>
      <c r="CR25">
        <f t="shared" si="26"/>
        <v>2.5985320734491992</v>
      </c>
      <c r="CS25">
        <f t="shared" si="26"/>
        <v>3.3999510551632657</v>
      </c>
      <c r="CT25">
        <f t="shared" si="26"/>
        <v>3.5699486079214284</v>
      </c>
      <c r="CU25">
        <f t="shared" si="26"/>
        <v>4.7599314772285712</v>
      </c>
      <c r="CV25">
        <f t="shared" si="26"/>
        <v>8.9248715198035704</v>
      </c>
      <c r="CW25">
        <f t="shared" si="26"/>
        <v>17.849743039607141</v>
      </c>
      <c r="CX25">
        <f t="shared" si="26"/>
        <v>8.9248715198035704</v>
      </c>
      <c r="CY25">
        <f t="shared" si="26"/>
        <v>17.849743039607141</v>
      </c>
      <c r="CZ25">
        <f t="shared" si="26"/>
        <v>17.849743039607141</v>
      </c>
      <c r="DA25">
        <f t="shared" si="26"/>
        <v>3.32211785193258</v>
      </c>
      <c r="DB25">
        <f t="shared" si="26"/>
        <v>1.9493070211425161</v>
      </c>
      <c r="DC25">
        <f t="shared" si="26"/>
        <v>1.6244225176187637</v>
      </c>
      <c r="DD25">
        <f t="shared" si="26"/>
        <v>1.6244225176187637</v>
      </c>
      <c r="DE25">
        <f t="shared" si="26"/>
        <v>0.24478415516636143</v>
      </c>
      <c r="DF25">
        <f t="shared" si="26"/>
        <v>0.30598019395795184</v>
      </c>
      <c r="DG25">
        <f t="shared" si="26"/>
        <v>0.24478415516636143</v>
      </c>
      <c r="DH25">
        <f t="shared" si="26"/>
        <v>0.30598019395795184</v>
      </c>
      <c r="DI25">
        <f t="shared" si="26"/>
        <v>0.40797359194393573</v>
      </c>
      <c r="DJ25">
        <f t="shared" si="26"/>
        <v>0.30598019395795184</v>
      </c>
      <c r="DK25">
        <f t="shared" si="26"/>
        <v>0.40797359194393573</v>
      </c>
      <c r="DL25">
        <f t="shared" si="26"/>
        <v>0.40797359194393573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M26">
        <f t="shared" ref="I26:BT26" si="28">IF(L10&gt;0.009%,M11,0)</f>
        <v>8.7147886999999993E-2</v>
      </c>
      <c r="N26">
        <f t="shared" si="28"/>
        <v>0.199190283</v>
      </c>
      <c r="O26">
        <f t="shared" si="28"/>
        <v>-0.116137745</v>
      </c>
      <c r="P26">
        <f t="shared" si="28"/>
        <v>0.22612681400000001</v>
      </c>
      <c r="Q26">
        <f t="shared" si="28"/>
        <v>0.38442367599999999</v>
      </c>
      <c r="R26">
        <f t="shared" si="28"/>
        <v>6.6606660999999998E-2</v>
      </c>
      <c r="S26">
        <f t="shared" si="28"/>
        <v>0</v>
      </c>
      <c r="T26">
        <f t="shared" si="28"/>
        <v>-5.1898734000000002E-2</v>
      </c>
      <c r="U26">
        <f t="shared" si="28"/>
        <v>-6.5865598999999997E-2</v>
      </c>
      <c r="V26">
        <f t="shared" si="28"/>
        <v>-1.1910433999999999E-2</v>
      </c>
      <c r="W26">
        <f t="shared" si="28"/>
        <v>-0.107039537</v>
      </c>
      <c r="X26">
        <f t="shared" si="28"/>
        <v>-0.13336933000000001</v>
      </c>
      <c r="Y26">
        <f t="shared" si="28"/>
        <v>-0.15389408099999999</v>
      </c>
      <c r="Z26">
        <f t="shared" si="28"/>
        <v>0</v>
      </c>
      <c r="AA26">
        <f t="shared" si="28"/>
        <v>-0.18347107400000001</v>
      </c>
      <c r="AB26">
        <f t="shared" si="28"/>
        <v>-0.125506073</v>
      </c>
      <c r="AC26">
        <f t="shared" si="28"/>
        <v>-5.6712962999999998E-2</v>
      </c>
      <c r="AD26">
        <f t="shared" si="28"/>
        <v>-3.0674847000000002E-2</v>
      </c>
      <c r="AE26">
        <f t="shared" si="28"/>
        <v>-6.2025315999999997E-2</v>
      </c>
      <c r="AF26">
        <f t="shared" si="28"/>
        <v>0</v>
      </c>
      <c r="AG26">
        <f t="shared" si="28"/>
        <v>-9.9865046999999998E-2</v>
      </c>
      <c r="AH26">
        <f t="shared" si="28"/>
        <v>3.5982009000000002E-2</v>
      </c>
      <c r="AI26">
        <f t="shared" si="28"/>
        <v>0</v>
      </c>
      <c r="AJ26">
        <f t="shared" si="28"/>
        <v>0.14327062199999999</v>
      </c>
      <c r="AK26">
        <f t="shared" si="28"/>
        <v>-0.12531645599999999</v>
      </c>
      <c r="AL26">
        <f t="shared" si="28"/>
        <v>7.2358900000000004E-2</v>
      </c>
      <c r="AM26">
        <f t="shared" si="28"/>
        <v>-0.13360323900000001</v>
      </c>
      <c r="AN26">
        <f t="shared" si="28"/>
        <v>0.384735202</v>
      </c>
      <c r="AO26">
        <f t="shared" si="28"/>
        <v>0</v>
      </c>
      <c r="AP26">
        <f t="shared" si="28"/>
        <v>7.6323987999999995E-2</v>
      </c>
      <c r="AQ26">
        <f t="shared" si="28"/>
        <v>-3.4732272000000002E-2</v>
      </c>
      <c r="AR26">
        <f t="shared" si="28"/>
        <v>0.295352324</v>
      </c>
      <c r="AS26">
        <f t="shared" si="28"/>
        <v>-0.28587963</v>
      </c>
      <c r="AT26">
        <f t="shared" si="28"/>
        <v>0</v>
      </c>
      <c r="AU26">
        <f t="shared" si="28"/>
        <v>0.29959514199999998</v>
      </c>
      <c r="AV26">
        <f t="shared" si="28"/>
        <v>-0.230529595</v>
      </c>
      <c r="AW26">
        <f t="shared" si="28"/>
        <v>0</v>
      </c>
      <c r="AX26">
        <f t="shared" si="28"/>
        <v>0.14979757099999999</v>
      </c>
      <c r="AY26">
        <f t="shared" si="28"/>
        <v>0</v>
      </c>
      <c r="AZ26">
        <f t="shared" si="28"/>
        <v>0.30457746499999999</v>
      </c>
      <c r="BA26">
        <f t="shared" si="28"/>
        <v>6.6126855999999998E-2</v>
      </c>
      <c r="BB26">
        <f t="shared" si="28"/>
        <v>6.3291138999999996E-2</v>
      </c>
      <c r="BC26">
        <f t="shared" si="28"/>
        <v>0.20476190499999999</v>
      </c>
      <c r="BD26">
        <f t="shared" si="28"/>
        <v>9.7826087000000006E-2</v>
      </c>
      <c r="BE26">
        <f t="shared" si="28"/>
        <v>0.111611161</v>
      </c>
      <c r="BF26">
        <f t="shared" si="28"/>
        <v>0.259919028</v>
      </c>
      <c r="BG26">
        <f t="shared" si="28"/>
        <v>-4.8200514E-2</v>
      </c>
      <c r="BH26">
        <f t="shared" si="28"/>
        <v>-0.116137745</v>
      </c>
      <c r="BI26">
        <f t="shared" si="28"/>
        <v>-3.8197096999999999E-2</v>
      </c>
      <c r="BJ26">
        <f t="shared" si="28"/>
        <v>5.8776807E-2</v>
      </c>
      <c r="BK26">
        <f t="shared" si="28"/>
        <v>0.16729182300000001</v>
      </c>
      <c r="BL26">
        <f t="shared" si="28"/>
        <v>1.5424165E-2</v>
      </c>
      <c r="BM26">
        <f t="shared" si="28"/>
        <v>0.26582278500000001</v>
      </c>
      <c r="BN26">
        <f t="shared" si="28"/>
        <v>-1.2500000000000001E-2</v>
      </c>
      <c r="BO26">
        <f t="shared" si="28"/>
        <v>1.2658228000000001E-2</v>
      </c>
      <c r="BP26">
        <f t="shared" si="28"/>
        <v>-1.2500000000000001E-2</v>
      </c>
      <c r="BQ26">
        <f t="shared" si="28"/>
        <v>3.7468354000000002E-2</v>
      </c>
      <c r="BR26">
        <f t="shared" si="28"/>
        <v>6.0517326000000003E-2</v>
      </c>
      <c r="BS26">
        <f t="shared" si="28"/>
        <v>0.20432581699999999</v>
      </c>
      <c r="BT26">
        <f t="shared" si="28"/>
        <v>-9.1708060000000001E-3</v>
      </c>
      <c r="BU26">
        <f t="shared" ref="BU26:EF26" si="29">IF(BT10&gt;0.009%,BU11,0)</f>
        <v>9.5256460000000001E-2</v>
      </c>
      <c r="BV26">
        <f t="shared" si="29"/>
        <v>8.4507039999999999E-3</v>
      </c>
      <c r="BW26">
        <f t="shared" si="29"/>
        <v>7.7513966000000004E-2</v>
      </c>
      <c r="BX26">
        <f t="shared" si="29"/>
        <v>4.8282565999999999E-2</v>
      </c>
      <c r="BY26">
        <f t="shared" si="29"/>
        <v>-0.145285935</v>
      </c>
      <c r="BZ26">
        <f t="shared" si="29"/>
        <v>0.160940325</v>
      </c>
      <c r="CA26">
        <f t="shared" si="29"/>
        <v>0</v>
      </c>
      <c r="CB26">
        <f t="shared" si="29"/>
        <v>0.30778816199999998</v>
      </c>
      <c r="CC26">
        <f t="shared" si="29"/>
        <v>-0.13530252500000001</v>
      </c>
      <c r="CD26">
        <f t="shared" si="29"/>
        <v>-6.1432506999999997E-2</v>
      </c>
      <c r="CE26">
        <f t="shared" si="29"/>
        <v>-6.5159965E-2</v>
      </c>
      <c r="CF26">
        <f t="shared" si="29"/>
        <v>-6.9701727000000005E-2</v>
      </c>
      <c r="CG26">
        <f t="shared" si="29"/>
        <v>-4.1511981000000003E-2</v>
      </c>
      <c r="CH26">
        <f t="shared" si="29"/>
        <v>-1.7605633999999998E-2</v>
      </c>
      <c r="CI26">
        <f t="shared" si="29"/>
        <v>6.2007168000000001E-2</v>
      </c>
      <c r="CJ26">
        <f t="shared" si="29"/>
        <v>-0.17516031000000001</v>
      </c>
      <c r="CK26">
        <f t="shared" si="29"/>
        <v>-0.11088379700000001</v>
      </c>
      <c r="CL26">
        <f t="shared" si="29"/>
        <v>2.2549471000000001E-2</v>
      </c>
      <c r="CM26">
        <f t="shared" si="29"/>
        <v>-0.12196219599999999</v>
      </c>
      <c r="CN26">
        <f t="shared" si="29"/>
        <v>-2.5627883000000001E-2</v>
      </c>
      <c r="CO26">
        <f t="shared" si="29"/>
        <v>-0.15570752199999999</v>
      </c>
      <c r="CP26">
        <f t="shared" si="29"/>
        <v>-0.10778816200000001</v>
      </c>
      <c r="CQ26">
        <f t="shared" si="29"/>
        <v>-0.27583798900000001</v>
      </c>
      <c r="CR26">
        <f t="shared" si="29"/>
        <v>-7.1359691000000003E-2</v>
      </c>
      <c r="CS26">
        <f t="shared" si="29"/>
        <v>-7.6843198000000001E-2</v>
      </c>
      <c r="CT26">
        <f t="shared" si="29"/>
        <v>-5.5118109999999998E-2</v>
      </c>
      <c r="CU26">
        <f t="shared" si="29"/>
        <v>-0.235714286</v>
      </c>
      <c r="CV26">
        <f t="shared" si="29"/>
        <v>-0.46105919000000001</v>
      </c>
      <c r="CW26">
        <f t="shared" si="29"/>
        <v>-0.5</v>
      </c>
      <c r="CX26">
        <f t="shared" si="29"/>
        <v>0.85549132900000002</v>
      </c>
      <c r="CY26">
        <f t="shared" si="29"/>
        <v>-0.53894081000000005</v>
      </c>
      <c r="CZ26">
        <f t="shared" si="29"/>
        <v>0.168918919</v>
      </c>
      <c r="DA26">
        <f t="shared" si="29"/>
        <v>0.45664739900000001</v>
      </c>
      <c r="DB26">
        <f t="shared" si="29"/>
        <v>-0.16666666699999999</v>
      </c>
      <c r="DC26">
        <f t="shared" si="29"/>
        <v>0.2</v>
      </c>
      <c r="DD26">
        <f t="shared" si="29"/>
        <v>0</v>
      </c>
      <c r="DE26">
        <f t="shared" si="29"/>
        <v>-0.16666666699999999</v>
      </c>
      <c r="DF26">
        <f t="shared" si="29"/>
        <v>-0.2</v>
      </c>
      <c r="DG26">
        <f t="shared" si="29"/>
        <v>0.25</v>
      </c>
      <c r="DH26">
        <f t="shared" si="29"/>
        <v>-0.2</v>
      </c>
      <c r="DI26">
        <f t="shared" si="29"/>
        <v>-0.25</v>
      </c>
      <c r="DJ26">
        <f t="shared" si="29"/>
        <v>0.33333333300000001</v>
      </c>
      <c r="DK26">
        <f t="shared" si="29"/>
        <v>-0.25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M27">
        <f t="shared" ref="I27:BT27" si="31">IF(L10&gt;0.009%,M3,0)</f>
        <v>-0.119941213</v>
      </c>
      <c r="N27">
        <f t="shared" si="31"/>
        <v>7.7602829999999998E-3</v>
      </c>
      <c r="O27">
        <f t="shared" si="31"/>
        <v>-0.31742564499999998</v>
      </c>
      <c r="P27">
        <f t="shared" si="31"/>
        <v>2.2270114000000001E-2</v>
      </c>
      <c r="Q27">
        <f t="shared" si="31"/>
        <v>0.177261376</v>
      </c>
      <c r="R27">
        <f t="shared" si="31"/>
        <v>-0.14270533899999999</v>
      </c>
      <c r="S27">
        <f t="shared" si="31"/>
        <v>-0.1949813</v>
      </c>
      <c r="T27">
        <f t="shared" si="31"/>
        <v>-0.25232973400000003</v>
      </c>
      <c r="U27">
        <f t="shared" si="31"/>
        <v>-0.25665589900000002</v>
      </c>
      <c r="V27">
        <f t="shared" si="31"/>
        <v>-0.19601253399999999</v>
      </c>
      <c r="W27">
        <f t="shared" si="31"/>
        <v>-0.28794333700000002</v>
      </c>
      <c r="X27">
        <f t="shared" si="31"/>
        <v>-0.31485363</v>
      </c>
      <c r="Y27">
        <f t="shared" si="31"/>
        <v>-0.33149678100000002</v>
      </c>
      <c r="Z27">
        <f t="shared" si="31"/>
        <v>0</v>
      </c>
      <c r="AA27">
        <f t="shared" si="31"/>
        <v>-0.32309357399999999</v>
      </c>
      <c r="AB27">
        <f t="shared" si="31"/>
        <v>-0.26116647300000001</v>
      </c>
      <c r="AC27">
        <f t="shared" si="31"/>
        <v>-0.192004963</v>
      </c>
      <c r="AD27">
        <f t="shared" si="31"/>
        <v>-0.16680784700000001</v>
      </c>
      <c r="AE27">
        <f t="shared" si="31"/>
        <v>-0.19529981599999999</v>
      </c>
      <c r="AF27">
        <f t="shared" si="31"/>
        <v>-0.13344880000000001</v>
      </c>
      <c r="AG27">
        <f t="shared" si="31"/>
        <v>-0.232111547</v>
      </c>
      <c r="AH27">
        <f t="shared" si="31"/>
        <v>-9.7314891000000001E-2</v>
      </c>
      <c r="AI27">
        <f t="shared" si="31"/>
        <v>-0.13948650000000001</v>
      </c>
      <c r="AJ27">
        <f t="shared" si="31"/>
        <v>1.1912422000000001E-2</v>
      </c>
      <c r="AK27">
        <f t="shared" si="31"/>
        <v>-0.24389475599999999</v>
      </c>
      <c r="AL27">
        <f t="shared" si="31"/>
        <v>-5.0237799999999999E-2</v>
      </c>
      <c r="AM27">
        <f t="shared" si="31"/>
        <v>-0.26501933900000002</v>
      </c>
      <c r="AN27">
        <f t="shared" si="31"/>
        <v>0.25861490199999998</v>
      </c>
      <c r="AO27">
        <f t="shared" si="31"/>
        <v>0</v>
      </c>
      <c r="AP27">
        <f t="shared" si="31"/>
        <v>-4.8373211999999999E-2</v>
      </c>
      <c r="AQ27">
        <f t="shared" si="31"/>
        <v>-0.163472072</v>
      </c>
      <c r="AR27">
        <f t="shared" si="31"/>
        <v>0.15560352399999999</v>
      </c>
      <c r="AS27">
        <f t="shared" si="31"/>
        <v>-0.42654082999999998</v>
      </c>
      <c r="AT27">
        <f t="shared" si="31"/>
        <v>0</v>
      </c>
      <c r="AU27">
        <f t="shared" si="31"/>
        <v>0.149540642</v>
      </c>
      <c r="AV27">
        <f t="shared" si="31"/>
        <v>-0.37863739499999999</v>
      </c>
      <c r="AW27">
        <f t="shared" si="31"/>
        <v>-0.14982139999999999</v>
      </c>
      <c r="AX27">
        <f t="shared" si="31"/>
        <v>1.7682471000000002E-2</v>
      </c>
      <c r="AY27">
        <f t="shared" si="31"/>
        <v>-0.121183</v>
      </c>
      <c r="AZ27">
        <f t="shared" si="31"/>
        <v>0.184844965</v>
      </c>
      <c r="BA27">
        <f t="shared" si="31"/>
        <v>-4.8522744E-2</v>
      </c>
      <c r="BB27">
        <f t="shared" si="31"/>
        <v>-4.4921060999999998E-2</v>
      </c>
      <c r="BC27">
        <f t="shared" si="31"/>
        <v>9.6873004999999998E-2</v>
      </c>
      <c r="BD27">
        <f t="shared" si="31"/>
        <v>-1.1214813000000001E-2</v>
      </c>
      <c r="BE27">
        <f t="shared" si="31"/>
        <v>-2.7183390000000002E-3</v>
      </c>
      <c r="BF27">
        <f t="shared" si="31"/>
        <v>0.137902628</v>
      </c>
      <c r="BG27">
        <f t="shared" si="31"/>
        <v>-0.15972481399999999</v>
      </c>
      <c r="BH27">
        <f t="shared" si="31"/>
        <v>-0.24336634500000001</v>
      </c>
      <c r="BI27">
        <f t="shared" si="31"/>
        <v>-0.175717597</v>
      </c>
      <c r="BJ27">
        <f t="shared" si="31"/>
        <v>-7.9340992999999999E-2</v>
      </c>
      <c r="BK27">
        <f t="shared" si="31"/>
        <v>4.9309222999999999E-2</v>
      </c>
      <c r="BL27">
        <f t="shared" si="31"/>
        <v>-9.1541335000000001E-2</v>
      </c>
      <c r="BM27">
        <f t="shared" si="31"/>
        <v>0.16306628500000001</v>
      </c>
      <c r="BN27">
        <f t="shared" si="31"/>
        <v>-0.11245040000000001</v>
      </c>
      <c r="BO27">
        <f t="shared" si="31"/>
        <v>-9.5430271999999997E-2</v>
      </c>
      <c r="BP27">
        <f t="shared" si="31"/>
        <v>-0.1062154</v>
      </c>
      <c r="BQ27">
        <f t="shared" si="31"/>
        <v>-4.9945245999999999E-2</v>
      </c>
      <c r="BR27">
        <f t="shared" si="31"/>
        <v>-3.0058074000000001E-2</v>
      </c>
      <c r="BS27">
        <f t="shared" si="31"/>
        <v>0.105241117</v>
      </c>
      <c r="BT27">
        <f t="shared" si="31"/>
        <v>-9.5562105999999994E-2</v>
      </c>
      <c r="BU27">
        <f t="shared" ref="BU27:EF27" si="32">IF(BT10&gt;0.009%,BU3,0)</f>
        <v>8.7639599999999995E-3</v>
      </c>
      <c r="BV27">
        <f t="shared" si="32"/>
        <v>-7.5056996000000001E-2</v>
      </c>
      <c r="BW27">
        <f t="shared" si="32"/>
        <v>-9.9852340000000008E-3</v>
      </c>
      <c r="BX27">
        <f t="shared" si="32"/>
        <v>-4.0703634000000002E-2</v>
      </c>
      <c r="BY27">
        <f t="shared" si="32"/>
        <v>-0.23878113500000001</v>
      </c>
      <c r="BZ27">
        <f t="shared" si="32"/>
        <v>5.6199424999999997E-2</v>
      </c>
      <c r="CA27">
        <f t="shared" si="32"/>
        <v>-0.1020382</v>
      </c>
      <c r="CB27">
        <f t="shared" si="32"/>
        <v>0.189322562</v>
      </c>
      <c r="CC27">
        <f t="shared" si="32"/>
        <v>-0.244073125</v>
      </c>
      <c r="CD27">
        <f t="shared" si="32"/>
        <v>-0.17416300700000001</v>
      </c>
      <c r="CE27">
        <f t="shared" si="32"/>
        <v>-0.19010896499999999</v>
      </c>
      <c r="CF27">
        <f t="shared" si="32"/>
        <v>-0.18426462699999999</v>
      </c>
      <c r="CG27">
        <f t="shared" si="32"/>
        <v>-0.16483678099999999</v>
      </c>
      <c r="CH27">
        <f t="shared" si="32"/>
        <v>-0.12889583399999999</v>
      </c>
      <c r="CI27">
        <f t="shared" si="32"/>
        <v>-7.1562931999999996E-2</v>
      </c>
      <c r="CJ27">
        <f t="shared" si="32"/>
        <v>-0.30502870999999998</v>
      </c>
      <c r="CK27">
        <f t="shared" si="32"/>
        <v>-0.24334039700000001</v>
      </c>
      <c r="CL27">
        <f t="shared" si="32"/>
        <v>-0.108578729</v>
      </c>
      <c r="CM27">
        <f t="shared" si="32"/>
        <v>-0.25854069600000001</v>
      </c>
      <c r="CN27">
        <f t="shared" si="32"/>
        <v>-0.17711848299999999</v>
      </c>
      <c r="CO27">
        <f t="shared" si="32"/>
        <v>-0.298153222</v>
      </c>
      <c r="CP27">
        <f t="shared" si="32"/>
        <v>-0.24539396199999999</v>
      </c>
      <c r="CQ27">
        <f t="shared" si="32"/>
        <v>-0.40335388900000002</v>
      </c>
      <c r="CR27">
        <f t="shared" si="32"/>
        <v>-0.200518791</v>
      </c>
      <c r="CS27">
        <f t="shared" si="32"/>
        <v>-0.197777798</v>
      </c>
      <c r="CT27">
        <f t="shared" si="32"/>
        <v>-0.15993741</v>
      </c>
      <c r="CU27">
        <f t="shared" si="32"/>
        <v>-0.35421878600000001</v>
      </c>
      <c r="CV27">
        <f t="shared" si="32"/>
        <v>-0.60336548999999995</v>
      </c>
      <c r="CW27">
        <f t="shared" si="32"/>
        <v>-0.67952310000000005</v>
      </c>
      <c r="CX27">
        <f t="shared" si="32"/>
        <v>0.682826029</v>
      </c>
      <c r="CY27">
        <f t="shared" si="32"/>
        <v>-0.71486751000000004</v>
      </c>
      <c r="CZ27">
        <f t="shared" si="32"/>
        <v>-7.2812809999999997E-3</v>
      </c>
      <c r="DA27">
        <f t="shared" si="32"/>
        <v>0.290520799</v>
      </c>
      <c r="DB27">
        <f t="shared" si="32"/>
        <v>-0.33377706699999998</v>
      </c>
      <c r="DC27">
        <f t="shared" si="32"/>
        <v>3.0268099999999999E-2</v>
      </c>
      <c r="DD27">
        <f t="shared" si="32"/>
        <v>-0.1676243</v>
      </c>
      <c r="DE27">
        <f t="shared" si="32"/>
        <v>-0.33507756700000002</v>
      </c>
      <c r="DF27">
        <f t="shared" si="32"/>
        <v>-0.37463689999999999</v>
      </c>
      <c r="DG27">
        <f t="shared" si="32"/>
        <v>7.4638599999999999E-2</v>
      </c>
      <c r="DH27">
        <f t="shared" si="32"/>
        <v>-0.38330409999999998</v>
      </c>
      <c r="DI27">
        <f t="shared" si="32"/>
        <v>-0.44181569999999998</v>
      </c>
      <c r="DJ27">
        <f t="shared" si="32"/>
        <v>0.13968113300000001</v>
      </c>
      <c r="DK27">
        <f t="shared" si="32"/>
        <v>-0.33695000000000003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M28">
        <f t="shared" ref="I28:BT28" si="34">IF(L10&gt;0.009%,M5,0)</f>
        <v>1.6156999999999999</v>
      </c>
      <c r="N28">
        <f t="shared" si="34"/>
        <v>1.41</v>
      </c>
      <c r="O28">
        <f t="shared" si="34"/>
        <v>1.3633</v>
      </c>
      <c r="P28">
        <f t="shared" si="34"/>
        <v>1.3008999999999999</v>
      </c>
      <c r="Q28">
        <f t="shared" si="34"/>
        <v>1.3121</v>
      </c>
      <c r="R28">
        <f t="shared" si="34"/>
        <v>1.224</v>
      </c>
      <c r="S28">
        <f t="shared" si="34"/>
        <v>1.2251000000000001</v>
      </c>
      <c r="T28">
        <f t="shared" si="34"/>
        <v>1.337</v>
      </c>
      <c r="U28">
        <f t="shared" si="34"/>
        <v>1.1680999999999999</v>
      </c>
      <c r="V28">
        <f t="shared" si="34"/>
        <v>1.1667000000000001</v>
      </c>
      <c r="W28">
        <f t="shared" si="34"/>
        <v>1.0826</v>
      </c>
      <c r="X28">
        <f t="shared" si="34"/>
        <v>1.1061000000000001</v>
      </c>
      <c r="Y28">
        <f t="shared" si="34"/>
        <v>1.0428999999999999</v>
      </c>
      <c r="Z28">
        <f t="shared" si="34"/>
        <v>0</v>
      </c>
      <c r="AA28">
        <f t="shared" si="34"/>
        <v>0.5575</v>
      </c>
      <c r="AB28">
        <f t="shared" si="34"/>
        <v>0.57079999999999997</v>
      </c>
      <c r="AC28">
        <f t="shared" si="34"/>
        <v>0.58399999999999996</v>
      </c>
      <c r="AD28">
        <f t="shared" si="34"/>
        <v>0.59099999999999997</v>
      </c>
      <c r="AE28">
        <f t="shared" si="34"/>
        <v>0.5615</v>
      </c>
      <c r="AF28">
        <f t="shared" si="34"/>
        <v>0.59760000000000002</v>
      </c>
      <c r="AG28">
        <f t="shared" si="34"/>
        <v>0.60550000000000004</v>
      </c>
      <c r="AH28">
        <f t="shared" si="34"/>
        <v>0.60629999999999995</v>
      </c>
      <c r="AI28">
        <f t="shared" si="34"/>
        <v>0.6855</v>
      </c>
      <c r="AJ28">
        <f t="shared" si="34"/>
        <v>0.59140000000000004</v>
      </c>
      <c r="AK28">
        <f t="shared" si="34"/>
        <v>0.44409999999999999</v>
      </c>
      <c r="AL28">
        <f t="shared" si="34"/>
        <v>0.48089999999999999</v>
      </c>
      <c r="AM28">
        <f t="shared" si="34"/>
        <v>0.64470000000000005</v>
      </c>
      <c r="AN28">
        <f t="shared" si="34"/>
        <v>0.47810000000000002</v>
      </c>
      <c r="AO28">
        <f t="shared" si="34"/>
        <v>0</v>
      </c>
      <c r="AP28">
        <f t="shared" si="34"/>
        <v>0.44440000000000002</v>
      </c>
      <c r="AQ28">
        <f t="shared" si="34"/>
        <v>0.4546</v>
      </c>
      <c r="AR28">
        <f t="shared" si="34"/>
        <v>0.59760000000000002</v>
      </c>
      <c r="AS28">
        <f t="shared" si="34"/>
        <v>0.57240000000000002</v>
      </c>
      <c r="AT28">
        <f t="shared" si="34"/>
        <v>0</v>
      </c>
      <c r="AU28">
        <f t="shared" si="34"/>
        <v>0.72150000000000003</v>
      </c>
      <c r="AV28">
        <f t="shared" si="34"/>
        <v>0.69059999999999999</v>
      </c>
      <c r="AW28">
        <f t="shared" si="34"/>
        <v>0.71779999999999999</v>
      </c>
      <c r="AX28">
        <f t="shared" si="34"/>
        <v>0.7177</v>
      </c>
      <c r="AY28">
        <f t="shared" si="34"/>
        <v>0.64100000000000001</v>
      </c>
      <c r="AZ28">
        <f t="shared" si="34"/>
        <v>0.62749999999999995</v>
      </c>
      <c r="BA28">
        <f t="shared" si="34"/>
        <v>0.59919999999999995</v>
      </c>
      <c r="BB28">
        <f t="shared" si="34"/>
        <v>0.34939999999999999</v>
      </c>
      <c r="BC28">
        <f t="shared" si="34"/>
        <v>0.39029999999999998</v>
      </c>
      <c r="BD28">
        <f t="shared" si="34"/>
        <v>0.39429999999999998</v>
      </c>
      <c r="BE28">
        <f t="shared" si="34"/>
        <v>0.54649999999999999</v>
      </c>
      <c r="BF28">
        <f t="shared" si="34"/>
        <v>0.68279999999999996</v>
      </c>
      <c r="BG28">
        <f t="shared" si="34"/>
        <v>0.48609999999999998</v>
      </c>
      <c r="BH28">
        <f t="shared" si="34"/>
        <v>0.73219999999999996</v>
      </c>
      <c r="BI28">
        <f t="shared" si="34"/>
        <v>0.90349999999999997</v>
      </c>
      <c r="BJ28">
        <f t="shared" si="34"/>
        <v>0.96060000000000001</v>
      </c>
      <c r="BK28">
        <f t="shared" si="34"/>
        <v>0.69020000000000004</v>
      </c>
      <c r="BL28">
        <f t="shared" si="34"/>
        <v>0.51849999999999996</v>
      </c>
      <c r="BM28">
        <f t="shared" si="34"/>
        <v>0.47549999999999998</v>
      </c>
      <c r="BN28">
        <f t="shared" si="34"/>
        <v>0.40079999999999999</v>
      </c>
      <c r="BO28">
        <f t="shared" si="34"/>
        <v>0.53949999999999998</v>
      </c>
      <c r="BP28">
        <f t="shared" si="34"/>
        <v>0.25580000000000003</v>
      </c>
      <c r="BQ28">
        <f t="shared" si="34"/>
        <v>2.7199999999999998E-2</v>
      </c>
      <c r="BR28">
        <f t="shared" si="34"/>
        <v>7.5800000000000006E-2</v>
      </c>
      <c r="BS28">
        <f t="shared" si="34"/>
        <v>0.19689999999999999</v>
      </c>
      <c r="BT28">
        <f t="shared" si="34"/>
        <v>9.5100000000000004E-2</v>
      </c>
      <c r="BU28">
        <f t="shared" ref="BU28:EF28" si="35">IF(BT10&gt;0.009%,BU5,0)</f>
        <v>9.7500000000000003E-2</v>
      </c>
      <c r="BV28">
        <f t="shared" si="35"/>
        <v>7.7899999999999997E-2</v>
      </c>
      <c r="BW28">
        <f t="shared" si="35"/>
        <v>0.1484</v>
      </c>
      <c r="BX28">
        <f t="shared" si="35"/>
        <v>0.19739999999999999</v>
      </c>
      <c r="BY28">
        <f t="shared" si="35"/>
        <v>0.2404</v>
      </c>
      <c r="BZ28">
        <f t="shared" si="35"/>
        <v>0.44429999999999997</v>
      </c>
      <c r="CA28">
        <f t="shared" si="35"/>
        <v>0.35139999999999999</v>
      </c>
      <c r="CB28">
        <f t="shared" si="35"/>
        <v>0.53120000000000001</v>
      </c>
      <c r="CC28">
        <f t="shared" si="35"/>
        <v>0.36620000000000003</v>
      </c>
      <c r="CD28">
        <f t="shared" si="35"/>
        <v>0.42349999999999999</v>
      </c>
      <c r="CE28">
        <f t="shared" si="35"/>
        <v>0.67300000000000004</v>
      </c>
      <c r="CF28">
        <f t="shared" si="35"/>
        <v>0.5383</v>
      </c>
      <c r="CG28">
        <f t="shared" si="35"/>
        <v>0.59960000000000002</v>
      </c>
      <c r="CH28">
        <f t="shared" si="35"/>
        <v>0.40539999999999998</v>
      </c>
      <c r="CI28">
        <f t="shared" si="35"/>
        <v>0.75270000000000004</v>
      </c>
      <c r="CJ28">
        <f t="shared" si="35"/>
        <v>0.63680000000000003</v>
      </c>
      <c r="CK28">
        <f t="shared" si="35"/>
        <v>0.63819999999999999</v>
      </c>
      <c r="CL28">
        <f t="shared" si="35"/>
        <v>0.58140000000000003</v>
      </c>
      <c r="CM28">
        <f t="shared" si="35"/>
        <v>0.56950000000000001</v>
      </c>
      <c r="CN28">
        <f t="shared" si="35"/>
        <v>0.70620000000000005</v>
      </c>
      <c r="CO28">
        <f t="shared" si="35"/>
        <v>0.80389999999999995</v>
      </c>
      <c r="CP28">
        <f t="shared" si="35"/>
        <v>0.73660000000000003</v>
      </c>
      <c r="CQ28">
        <f t="shared" si="35"/>
        <v>0.61929999999999996</v>
      </c>
      <c r="CR28">
        <f t="shared" si="35"/>
        <v>0.60570000000000002</v>
      </c>
      <c r="CS28">
        <f t="shared" si="35"/>
        <v>0.59419999999999995</v>
      </c>
      <c r="CT28">
        <f t="shared" si="35"/>
        <v>0.50109999999999999</v>
      </c>
      <c r="CU28">
        <f t="shared" si="35"/>
        <v>0.62150000000000005</v>
      </c>
      <c r="CV28">
        <f t="shared" si="35"/>
        <v>0.90010000000000001</v>
      </c>
      <c r="CW28">
        <f t="shared" si="35"/>
        <v>1.4837</v>
      </c>
      <c r="CX28">
        <f t="shared" si="35"/>
        <v>1.3931</v>
      </c>
      <c r="CY28">
        <f t="shared" si="35"/>
        <v>1.3909</v>
      </c>
      <c r="CZ28">
        <f t="shared" si="35"/>
        <v>1.3754</v>
      </c>
      <c r="DA28">
        <f t="shared" si="35"/>
        <v>1.2282</v>
      </c>
      <c r="DB28">
        <f t="shared" si="35"/>
        <v>1.2707999999999999</v>
      </c>
      <c r="DC28">
        <f t="shared" si="35"/>
        <v>1.3012999999999999</v>
      </c>
      <c r="DD28">
        <f t="shared" si="35"/>
        <v>1.2361</v>
      </c>
      <c r="DE28">
        <f t="shared" si="35"/>
        <v>1.2343</v>
      </c>
      <c r="DF28">
        <f t="shared" si="35"/>
        <v>1.3363</v>
      </c>
      <c r="DG28">
        <f t="shared" si="35"/>
        <v>1.3478000000000001</v>
      </c>
      <c r="DH28">
        <f t="shared" si="35"/>
        <v>1.5206999999999999</v>
      </c>
      <c r="DI28">
        <f t="shared" si="35"/>
        <v>1.6939</v>
      </c>
      <c r="DJ28">
        <f t="shared" si="35"/>
        <v>1.7294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faritec_susp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2014-07-28T19:21:48Z</dcterms:created>
  <dcterms:modified xsi:type="dcterms:W3CDTF">2014-08-14T06:13:19Z</dcterms:modified>
</cp:coreProperties>
</file>