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Recovered_Sheet1" sheetId="1" r:id="rId1"/>
  </sheets>
  <calcPr calcId="145621"/>
  <fileRecoveryPr repairLoad="1"/>
</workbook>
</file>

<file path=xl/calcChain.xml><?xml version="1.0" encoding="utf-8"?>
<calcChain xmlns="http://schemas.openxmlformats.org/spreadsheetml/2006/main">
  <c r="Z17" i="1" l="1"/>
  <c r="AA17" i="1"/>
  <c r="AB17" i="1"/>
  <c r="AB18" i="1" s="1"/>
  <c r="AC17" i="1"/>
  <c r="AC18" i="1" s="1"/>
  <c r="AD17" i="1"/>
  <c r="AE17" i="1"/>
  <c r="AF17" i="1"/>
  <c r="AF18" i="1" s="1"/>
  <c r="AG17" i="1"/>
  <c r="AG18" i="1" s="1"/>
  <c r="AH17" i="1"/>
  <c r="AI17" i="1"/>
  <c r="AJ17" i="1"/>
  <c r="AJ18" i="1" s="1"/>
  <c r="AK17" i="1"/>
  <c r="AK18" i="1" s="1"/>
  <c r="AL17" i="1"/>
  <c r="AM17" i="1"/>
  <c r="AN17" i="1"/>
  <c r="AN18" i="1" s="1"/>
  <c r="AO17" i="1"/>
  <c r="AO18" i="1" s="1"/>
  <c r="AP17" i="1"/>
  <c r="AQ17" i="1"/>
  <c r="AR17" i="1"/>
  <c r="AR18" i="1" s="1"/>
  <c r="AS17" i="1"/>
  <c r="AS18" i="1" s="1"/>
  <c r="AT17" i="1"/>
  <c r="AU17" i="1"/>
  <c r="AV17" i="1"/>
  <c r="AV18" i="1" s="1"/>
  <c r="AW17" i="1"/>
  <c r="AW18" i="1" s="1"/>
  <c r="AX17" i="1"/>
  <c r="AY17" i="1"/>
  <c r="AZ17" i="1"/>
  <c r="AZ18" i="1" s="1"/>
  <c r="BA17" i="1"/>
  <c r="BA18" i="1" s="1"/>
  <c r="BB17" i="1"/>
  <c r="BC17" i="1"/>
  <c r="BD17" i="1"/>
  <c r="BD18" i="1" s="1"/>
  <c r="BE17" i="1"/>
  <c r="BE18" i="1" s="1"/>
  <c r="BF17" i="1"/>
  <c r="BG17" i="1"/>
  <c r="BH17" i="1"/>
  <c r="BH18" i="1" s="1"/>
  <c r="BI17" i="1"/>
  <c r="BI18" i="1" s="1"/>
  <c r="BJ17" i="1"/>
  <c r="BK17" i="1"/>
  <c r="BL17" i="1"/>
  <c r="BL18" i="1" s="1"/>
  <c r="BM17" i="1"/>
  <c r="BM18" i="1" s="1"/>
  <c r="BN17" i="1"/>
  <c r="BO17" i="1"/>
  <c r="BP17" i="1"/>
  <c r="BP18" i="1" s="1"/>
  <c r="BQ17" i="1"/>
  <c r="BQ18" i="1" s="1"/>
  <c r="BR17" i="1"/>
  <c r="BS17" i="1"/>
  <c r="BT17" i="1"/>
  <c r="BT18" i="1" s="1"/>
  <c r="BU17" i="1"/>
  <c r="BU18" i="1" s="1"/>
  <c r="BV17" i="1"/>
  <c r="BW17" i="1"/>
  <c r="BX17" i="1"/>
  <c r="BX18" i="1" s="1"/>
  <c r="BY17" i="1"/>
  <c r="BY18" i="1" s="1"/>
  <c r="BZ17" i="1"/>
  <c r="CA17" i="1"/>
  <c r="CB17" i="1"/>
  <c r="CB18" i="1" s="1"/>
  <c r="CC17" i="1"/>
  <c r="CC18" i="1" s="1"/>
  <c r="CD17" i="1"/>
  <c r="CE17" i="1"/>
  <c r="CF17" i="1"/>
  <c r="CF18" i="1" s="1"/>
  <c r="CG17" i="1"/>
  <c r="CG18" i="1" s="1"/>
  <c r="CH17" i="1"/>
  <c r="CI17" i="1"/>
  <c r="CJ17" i="1"/>
  <c r="CJ18" i="1" s="1"/>
  <c r="CK17" i="1"/>
  <c r="CK18" i="1" s="1"/>
  <c r="CL17" i="1"/>
  <c r="CM17" i="1"/>
  <c r="CN17" i="1"/>
  <c r="CN18" i="1" s="1"/>
  <c r="CO17" i="1"/>
  <c r="CO18" i="1" s="1"/>
  <c r="CP17" i="1"/>
  <c r="CQ17" i="1"/>
  <c r="CR17" i="1"/>
  <c r="CR18" i="1" s="1"/>
  <c r="CS17" i="1"/>
  <c r="CS18" i="1" s="1"/>
  <c r="CT17" i="1"/>
  <c r="CU17" i="1"/>
  <c r="CV17" i="1"/>
  <c r="CV18" i="1" s="1"/>
  <c r="CW17" i="1"/>
  <c r="CW18" i="1" s="1"/>
  <c r="CX17" i="1"/>
  <c r="CY17" i="1"/>
  <c r="CZ17" i="1"/>
  <c r="CZ18" i="1" s="1"/>
  <c r="DA17" i="1"/>
  <c r="DA18" i="1" s="1"/>
  <c r="DB17" i="1"/>
  <c r="DC17" i="1"/>
  <c r="DD17" i="1"/>
  <c r="DD18" i="1" s="1"/>
  <c r="DE17" i="1"/>
  <c r="DE18" i="1" s="1"/>
  <c r="DF17" i="1"/>
  <c r="DG17" i="1"/>
  <c r="DH17" i="1"/>
  <c r="DH18" i="1" s="1"/>
  <c r="DI17" i="1"/>
  <c r="DI18" i="1" s="1"/>
  <c r="DJ17" i="1"/>
  <c r="DK17" i="1"/>
  <c r="DL17" i="1"/>
  <c r="DL18" i="1" s="1"/>
  <c r="DM17" i="1"/>
  <c r="DM18" i="1" s="1"/>
  <c r="DN17" i="1"/>
  <c r="DO17" i="1"/>
  <c r="DP17" i="1"/>
  <c r="DP18" i="1" s="1"/>
  <c r="DQ17" i="1"/>
  <c r="DQ18" i="1" s="1"/>
  <c r="DR17" i="1"/>
  <c r="DS17" i="1"/>
  <c r="DT17" i="1"/>
  <c r="DT18" i="1" s="1"/>
  <c r="DU17" i="1"/>
  <c r="DU18" i="1" s="1"/>
  <c r="DV17" i="1"/>
  <c r="DW17" i="1"/>
  <c r="DX17" i="1"/>
  <c r="DX18" i="1" s="1"/>
  <c r="DY17" i="1"/>
  <c r="DY18" i="1" s="1"/>
  <c r="DZ17" i="1"/>
  <c r="EA17" i="1"/>
  <c r="EB17" i="1"/>
  <c r="EB18" i="1" s="1"/>
  <c r="EC17" i="1"/>
  <c r="EC18" i="1" s="1"/>
  <c r="ED17" i="1"/>
  <c r="EE17" i="1"/>
  <c r="EF17" i="1"/>
  <c r="EF18" i="1" s="1"/>
  <c r="EG17" i="1"/>
  <c r="EG18" i="1" s="1"/>
  <c r="EH17" i="1"/>
  <c r="EI17" i="1"/>
  <c r="EJ17" i="1"/>
  <c r="EJ18" i="1" s="1"/>
  <c r="EK17" i="1"/>
  <c r="EK18" i="1" s="1"/>
  <c r="EL17" i="1"/>
  <c r="EM17" i="1"/>
  <c r="EN17" i="1"/>
  <c r="EN18" i="1" s="1"/>
  <c r="EO17" i="1"/>
  <c r="EO18" i="1" s="1"/>
  <c r="EP17" i="1"/>
  <c r="EQ17" i="1"/>
  <c r="ER17" i="1"/>
  <c r="ER18" i="1" s="1"/>
  <c r="ES17" i="1"/>
  <c r="ES18" i="1" s="1"/>
  <c r="ET17" i="1"/>
  <c r="EU17" i="1"/>
  <c r="EV17" i="1"/>
  <c r="EV18" i="1" s="1"/>
  <c r="EW17" i="1"/>
  <c r="EW18" i="1" s="1"/>
  <c r="EX17" i="1"/>
  <c r="EY17" i="1"/>
  <c r="EZ17" i="1"/>
  <c r="EZ18" i="1" s="1"/>
  <c r="FA17" i="1"/>
  <c r="FA18" i="1" s="1"/>
  <c r="FB17" i="1"/>
  <c r="FC17" i="1"/>
  <c r="Z18" i="1"/>
  <c r="AA18" i="1"/>
  <c r="AD18" i="1"/>
  <c r="AE18" i="1"/>
  <c r="AH18" i="1"/>
  <c r="AI18" i="1"/>
  <c r="AL18" i="1"/>
  <c r="AM18" i="1"/>
  <c r="AP18" i="1"/>
  <c r="AQ18" i="1"/>
  <c r="AT18" i="1"/>
  <c r="AU18" i="1"/>
  <c r="AX18" i="1"/>
  <c r="AY18" i="1"/>
  <c r="BB18" i="1"/>
  <c r="BC18" i="1"/>
  <c r="BF18" i="1"/>
  <c r="BG18" i="1"/>
  <c r="BJ18" i="1"/>
  <c r="BK18" i="1"/>
  <c r="BN18" i="1"/>
  <c r="BO18" i="1"/>
  <c r="BR18" i="1"/>
  <c r="BS18" i="1"/>
  <c r="BV18" i="1"/>
  <c r="BW18" i="1"/>
  <c r="BZ18" i="1"/>
  <c r="CA18" i="1"/>
  <c r="CD18" i="1"/>
  <c r="CE18" i="1"/>
  <c r="CH18" i="1"/>
  <c r="CI18" i="1"/>
  <c r="CL18" i="1"/>
  <c r="CM18" i="1"/>
  <c r="CP18" i="1"/>
  <c r="CQ18" i="1"/>
  <c r="CT18" i="1"/>
  <c r="CU18" i="1"/>
  <c r="CX18" i="1"/>
  <c r="CY18" i="1"/>
  <c r="DB18" i="1"/>
  <c r="DC18" i="1"/>
  <c r="DF18" i="1"/>
  <c r="DG18" i="1"/>
  <c r="DJ18" i="1"/>
  <c r="DK18" i="1"/>
  <c r="DN18" i="1"/>
  <c r="DO18" i="1"/>
  <c r="DR18" i="1"/>
  <c r="DS18" i="1"/>
  <c r="DV18" i="1"/>
  <c r="DW18" i="1"/>
  <c r="DZ18" i="1"/>
  <c r="EA18" i="1"/>
  <c r="ED18" i="1"/>
  <c r="EE18" i="1"/>
  <c r="EH18" i="1"/>
  <c r="EI18" i="1"/>
  <c r="EL18" i="1"/>
  <c r="EM18" i="1"/>
  <c r="EP18" i="1"/>
  <c r="EQ18" i="1"/>
  <c r="ET18" i="1"/>
  <c r="EU18" i="1"/>
  <c r="EX18" i="1"/>
  <c r="EY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D20" i="1"/>
  <c r="AE20" i="1"/>
  <c r="AH20" i="1"/>
  <c r="AI20" i="1"/>
  <c r="AL20" i="1"/>
  <c r="AM20" i="1"/>
  <c r="AP20" i="1"/>
  <c r="AQ20" i="1"/>
  <c r="AT20" i="1"/>
  <c r="AU20" i="1"/>
  <c r="AX20" i="1"/>
  <c r="AY20" i="1"/>
  <c r="BB20" i="1"/>
  <c r="BC20" i="1"/>
  <c r="BF20" i="1"/>
  <c r="BG20" i="1"/>
  <c r="BJ20" i="1"/>
  <c r="BK20" i="1"/>
  <c r="BN20" i="1"/>
  <c r="BO20" i="1"/>
  <c r="BR20" i="1"/>
  <c r="BS20" i="1"/>
  <c r="BV20" i="1"/>
  <c r="BW20" i="1"/>
  <c r="BZ20" i="1"/>
  <c r="CA20" i="1"/>
  <c r="CD20" i="1"/>
  <c r="CE20" i="1"/>
  <c r="CH20" i="1"/>
  <c r="CI20" i="1"/>
  <c r="CL20" i="1"/>
  <c r="CM20" i="1"/>
  <c r="CP20" i="1"/>
  <c r="CQ20" i="1"/>
  <c r="CT20" i="1"/>
  <c r="CU20" i="1"/>
  <c r="CX20" i="1"/>
  <c r="CY20" i="1"/>
  <c r="DB20" i="1"/>
  <c r="DC20" i="1"/>
  <c r="DF20" i="1"/>
  <c r="DG20" i="1"/>
  <c r="DJ20" i="1"/>
  <c r="DK20" i="1"/>
  <c r="DN20" i="1"/>
  <c r="DO20" i="1"/>
  <c r="DR20" i="1"/>
  <c r="DS20" i="1"/>
  <c r="DV20" i="1"/>
  <c r="DW20" i="1"/>
  <c r="DZ20" i="1"/>
  <c r="EA20" i="1"/>
  <c r="ED20" i="1"/>
  <c r="EE20" i="1"/>
  <c r="EH20" i="1"/>
  <c r="EI20" i="1"/>
  <c r="EL20" i="1"/>
  <c r="EM20" i="1"/>
  <c r="EP20" i="1"/>
  <c r="EQ20" i="1"/>
  <c r="ET20" i="1"/>
  <c r="EU20" i="1"/>
  <c r="EX20" i="1"/>
  <c r="EY20" i="1"/>
  <c r="FB20" i="1"/>
  <c r="FC20" i="1"/>
  <c r="Y20" i="1"/>
  <c r="Y19" i="1"/>
  <c r="Y18" i="1"/>
  <c r="Y17" i="1"/>
  <c r="N17" i="1"/>
  <c r="O17" i="1"/>
  <c r="O18" i="1" s="1"/>
  <c r="P17" i="1"/>
  <c r="Q17" i="1"/>
  <c r="Q18" i="1" s="1"/>
  <c r="R17" i="1"/>
  <c r="S17" i="1"/>
  <c r="S18" i="1" s="1"/>
  <c r="T17" i="1"/>
  <c r="U17" i="1"/>
  <c r="U18" i="1" s="1"/>
  <c r="V17" i="1"/>
  <c r="W17" i="1"/>
  <c r="W18" i="1" s="1"/>
  <c r="X17" i="1"/>
  <c r="N18" i="1"/>
  <c r="P18" i="1"/>
  <c r="R18" i="1"/>
  <c r="T18" i="1"/>
  <c r="V18" i="1"/>
  <c r="X18" i="1"/>
  <c r="N19" i="1"/>
  <c r="P19" i="1"/>
  <c r="Q19" i="1"/>
  <c r="R19" i="1"/>
  <c r="T19" i="1"/>
  <c r="U19" i="1"/>
  <c r="V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FA20" i="1" l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EZ20" i="1"/>
  <c r="EV20" i="1"/>
  <c r="ER20" i="1"/>
  <c r="ER25" i="1" s="1"/>
  <c r="EN20" i="1"/>
  <c r="EJ20" i="1"/>
  <c r="EF20" i="1"/>
  <c r="EB20" i="1"/>
  <c r="EB25" i="1" s="1"/>
  <c r="DX20" i="1"/>
  <c r="DT20" i="1"/>
  <c r="DP20" i="1"/>
  <c r="DL20" i="1"/>
  <c r="DL25" i="1" s="1"/>
  <c r="DH20" i="1"/>
  <c r="DD20" i="1"/>
  <c r="CZ20" i="1"/>
  <c r="CV20" i="1"/>
  <c r="CR20" i="1"/>
  <c r="CN20" i="1"/>
  <c r="CJ20" i="1"/>
  <c r="CF20" i="1"/>
  <c r="CB20" i="1"/>
  <c r="BX20" i="1"/>
  <c r="BT20" i="1"/>
  <c r="BP20" i="1"/>
  <c r="BL20" i="1"/>
  <c r="BH20" i="1"/>
  <c r="BD20" i="1"/>
  <c r="AZ20" i="1"/>
  <c r="AV20" i="1"/>
  <c r="AR20" i="1"/>
  <c r="AN20" i="1"/>
  <c r="AJ20" i="1"/>
  <c r="AF20" i="1"/>
  <c r="AB20" i="1"/>
  <c r="W19" i="1"/>
  <c r="S19" i="1"/>
  <c r="O19" i="1"/>
  <c r="W20" i="1"/>
  <c r="S20" i="1"/>
  <c r="O20" i="1"/>
  <c r="M23" i="1"/>
  <c r="Q23" i="1"/>
  <c r="R25" i="1"/>
  <c r="U23" i="1"/>
  <c r="Y23" i="1"/>
  <c r="Z25" i="1"/>
  <c r="AC23" i="1"/>
  <c r="AG23" i="1"/>
  <c r="AH25" i="1"/>
  <c r="AK23" i="1"/>
  <c r="AO23" i="1"/>
  <c r="AP25" i="1"/>
  <c r="AS23" i="1"/>
  <c r="AW23" i="1"/>
  <c r="AX25" i="1"/>
  <c r="BA23" i="1"/>
  <c r="BE23" i="1"/>
  <c r="BI23" i="1"/>
  <c r="BM23" i="1"/>
  <c r="BQ23" i="1"/>
  <c r="BU23" i="1"/>
  <c r="BY23" i="1"/>
  <c r="CC23" i="1"/>
  <c r="CG23" i="1"/>
  <c r="CK23" i="1"/>
  <c r="CO23" i="1"/>
  <c r="CS23" i="1"/>
  <c r="CW23" i="1"/>
  <c r="DA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FA23" i="1"/>
  <c r="R23" i="1"/>
  <c r="T23" i="1"/>
  <c r="AH23" i="1"/>
  <c r="AJ23" i="1"/>
  <c r="AX23" i="1"/>
  <c r="BN23" i="1"/>
  <c r="CD23" i="1"/>
  <c r="CT23" i="1"/>
  <c r="DJ23" i="1"/>
  <c r="DZ23" i="1"/>
  <c r="EP23" i="1"/>
  <c r="S25" i="1"/>
  <c r="AA25" i="1"/>
  <c r="AI25" i="1"/>
  <c r="AQ25" i="1"/>
  <c r="AY25" i="1"/>
  <c r="BC25" i="1"/>
  <c r="BG25" i="1"/>
  <c r="BK25" i="1"/>
  <c r="BO25" i="1"/>
  <c r="BS25" i="1"/>
  <c r="BW25" i="1"/>
  <c r="CA25" i="1"/>
  <c r="CE25" i="1"/>
  <c r="CI25" i="1"/>
  <c r="CM25" i="1"/>
  <c r="CQ25" i="1"/>
  <c r="CU25" i="1"/>
  <c r="CY25" i="1"/>
  <c r="DC25" i="1"/>
  <c r="DG25" i="1"/>
  <c r="DK25" i="1"/>
  <c r="DO25" i="1"/>
  <c r="DS25" i="1"/>
  <c r="DW25" i="1"/>
  <c r="EA25" i="1"/>
  <c r="EE25" i="1"/>
  <c r="EI25" i="1"/>
  <c r="EM25" i="1"/>
  <c r="EQ25" i="1"/>
  <c r="EU25" i="1"/>
  <c r="EY25" i="1"/>
  <c r="FC25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O23" i="1"/>
  <c r="S23" i="1"/>
  <c r="W23" i="1"/>
  <c r="Z23" i="1"/>
  <c r="AA23" i="1"/>
  <c r="AB23" i="1"/>
  <c r="AE23" i="1"/>
  <c r="AI23" i="1"/>
  <c r="AM23" i="1"/>
  <c r="AP23" i="1"/>
  <c r="AQ23" i="1"/>
  <c r="AR23" i="1"/>
  <c r="AU23" i="1"/>
  <c r="AY23" i="1"/>
  <c r="BC23" i="1"/>
  <c r="BF23" i="1"/>
  <c r="BG23" i="1"/>
  <c r="BK23" i="1"/>
  <c r="BO23" i="1"/>
  <c r="BS23" i="1"/>
  <c r="BV23" i="1"/>
  <c r="BW23" i="1"/>
  <c r="CA23" i="1"/>
  <c r="CE23" i="1"/>
  <c r="CI23" i="1"/>
  <c r="CL23" i="1"/>
  <c r="CM23" i="1"/>
  <c r="CQ23" i="1"/>
  <c r="CU23" i="1"/>
  <c r="CY23" i="1"/>
  <c r="DB23" i="1"/>
  <c r="DC23" i="1"/>
  <c r="DG23" i="1"/>
  <c r="DK23" i="1"/>
  <c r="DO23" i="1"/>
  <c r="DR23" i="1"/>
  <c r="DS23" i="1"/>
  <c r="DW23" i="1"/>
  <c r="EA23" i="1"/>
  <c r="EE23" i="1"/>
  <c r="EH23" i="1"/>
  <c r="EI23" i="1"/>
  <c r="EM23" i="1"/>
  <c r="EQ23" i="1"/>
  <c r="EU23" i="1"/>
  <c r="EX23" i="1"/>
  <c r="EY23" i="1"/>
  <c r="FC23" i="1"/>
  <c r="M24" i="1"/>
  <c r="O24" i="1"/>
  <c r="Q24" i="1"/>
  <c r="S24" i="1"/>
  <c r="U24" i="1"/>
  <c r="W24" i="1"/>
  <c r="Y24" i="1"/>
  <c r="AA24" i="1"/>
  <c r="AC24" i="1"/>
  <c r="AE24" i="1"/>
  <c r="AG24" i="1"/>
  <c r="AI24" i="1"/>
  <c r="AK24" i="1"/>
  <c r="AM24" i="1"/>
  <c r="AO24" i="1"/>
  <c r="AQ24" i="1"/>
  <c r="AS24" i="1"/>
  <c r="AU24" i="1"/>
  <c r="AW24" i="1"/>
  <c r="AY24" i="1"/>
  <c r="BA24" i="1"/>
  <c r="BC24" i="1"/>
  <c r="BE24" i="1"/>
  <c r="BG24" i="1"/>
  <c r="BI24" i="1"/>
  <c r="BK24" i="1"/>
  <c r="BM24" i="1"/>
  <c r="BO24" i="1"/>
  <c r="BQ24" i="1"/>
  <c r="BS24" i="1"/>
  <c r="BU24" i="1"/>
  <c r="BW24" i="1"/>
  <c r="BY24" i="1"/>
  <c r="CA24" i="1"/>
  <c r="CC24" i="1"/>
  <c r="CE24" i="1"/>
  <c r="CG24" i="1"/>
  <c r="CI24" i="1"/>
  <c r="CK24" i="1"/>
  <c r="CM24" i="1"/>
  <c r="CO24" i="1"/>
  <c r="CQ24" i="1"/>
  <c r="CS24" i="1"/>
  <c r="CU24" i="1"/>
  <c r="CW24" i="1"/>
  <c r="CY24" i="1"/>
  <c r="DA24" i="1"/>
  <c r="DC24" i="1"/>
  <c r="DE24" i="1"/>
  <c r="DG24" i="1"/>
  <c r="DI24" i="1"/>
  <c r="DK24" i="1"/>
  <c r="DM24" i="1"/>
  <c r="DO24" i="1"/>
  <c r="DQ24" i="1"/>
  <c r="DS24" i="1"/>
  <c r="DU24" i="1"/>
  <c r="DW24" i="1"/>
  <c r="DY24" i="1"/>
  <c r="EA24" i="1"/>
  <c r="EC24" i="1"/>
  <c r="EE24" i="1"/>
  <c r="EG24" i="1"/>
  <c r="EI24" i="1"/>
  <c r="EK24" i="1"/>
  <c r="EM24" i="1"/>
  <c r="EO24" i="1"/>
  <c r="EQ24" i="1"/>
  <c r="ES24" i="1"/>
  <c r="EU24" i="1"/>
  <c r="EW24" i="1"/>
  <c r="EY24" i="1"/>
  <c r="FA24" i="1"/>
  <c r="FC24" i="1"/>
  <c r="M25" i="1"/>
  <c r="O25" i="1"/>
  <c r="Q25" i="1"/>
  <c r="T25" i="1"/>
  <c r="U25" i="1"/>
  <c r="W25" i="1"/>
  <c r="Y25" i="1"/>
  <c r="AB25" i="1"/>
  <c r="AC25" i="1"/>
  <c r="AE25" i="1"/>
  <c r="AG25" i="1"/>
  <c r="AJ25" i="1"/>
  <c r="AK25" i="1"/>
  <c r="AM25" i="1"/>
  <c r="AO25" i="1"/>
  <c r="AR25" i="1"/>
  <c r="AS25" i="1"/>
  <c r="AU25" i="1"/>
  <c r="AW25" i="1"/>
  <c r="AZ25" i="1"/>
  <c r="BA25" i="1"/>
  <c r="BE25" i="1"/>
  <c r="BF25" i="1"/>
  <c r="BH25" i="1"/>
  <c r="BI25" i="1"/>
  <c r="BM25" i="1"/>
  <c r="BN25" i="1"/>
  <c r="BP25" i="1"/>
  <c r="BQ25" i="1"/>
  <c r="BU25" i="1"/>
  <c r="BV25" i="1"/>
  <c r="BX25" i="1"/>
  <c r="BY25" i="1"/>
  <c r="CC25" i="1"/>
  <c r="CD25" i="1"/>
  <c r="CF25" i="1"/>
  <c r="CG25" i="1"/>
  <c r="CK25" i="1"/>
  <c r="CL25" i="1"/>
  <c r="CN25" i="1"/>
  <c r="CO25" i="1"/>
  <c r="CS25" i="1"/>
  <c r="CT25" i="1"/>
  <c r="CV25" i="1"/>
  <c r="CW25" i="1"/>
  <c r="DA25" i="1"/>
  <c r="DB25" i="1"/>
  <c r="DD25" i="1"/>
  <c r="DE25" i="1"/>
  <c r="DI25" i="1"/>
  <c r="DJ25" i="1"/>
  <c r="DM25" i="1"/>
  <c r="DQ25" i="1"/>
  <c r="DR25" i="1"/>
  <c r="DT25" i="1"/>
  <c r="DU25" i="1"/>
  <c r="DY25" i="1"/>
  <c r="DZ25" i="1"/>
  <c r="EC25" i="1"/>
  <c r="EG25" i="1"/>
  <c r="EH25" i="1"/>
  <c r="EJ25" i="1"/>
  <c r="EK25" i="1"/>
  <c r="EO25" i="1"/>
  <c r="EP25" i="1"/>
  <c r="ES25" i="1"/>
  <c r="EW25" i="1"/>
  <c r="EX25" i="1"/>
  <c r="EZ25" i="1"/>
  <c r="FA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V23" i="1" l="1"/>
  <c r="EV25" i="1"/>
  <c r="EN23" i="1"/>
  <c r="EN25" i="1"/>
  <c r="EF23" i="1"/>
  <c r="EF25" i="1"/>
  <c r="DX23" i="1"/>
  <c r="DX25" i="1"/>
  <c r="DP23" i="1"/>
  <c r="DP25" i="1"/>
  <c r="DH23" i="1"/>
  <c r="DH25" i="1"/>
  <c r="CZ23" i="1"/>
  <c r="CZ25" i="1"/>
  <c r="CR23" i="1"/>
  <c r="CR25" i="1"/>
  <c r="CJ23" i="1"/>
  <c r="CJ25" i="1"/>
  <c r="CB23" i="1"/>
  <c r="CB25" i="1"/>
  <c r="BT23" i="1"/>
  <c r="BT25" i="1"/>
  <c r="BL23" i="1"/>
  <c r="BL25" i="1"/>
  <c r="BD23" i="1"/>
  <c r="BD25" i="1"/>
  <c r="AV23" i="1"/>
  <c r="AV25" i="1"/>
  <c r="AN23" i="1"/>
  <c r="AN25" i="1"/>
  <c r="AF23" i="1"/>
  <c r="AF25" i="1"/>
  <c r="X23" i="1"/>
  <c r="X25" i="1"/>
  <c r="P23" i="1"/>
  <c r="P25" i="1"/>
  <c r="EZ24" i="1"/>
  <c r="EV24" i="1"/>
  <c r="ER24" i="1"/>
  <c r="EN24" i="1"/>
  <c r="EJ24" i="1"/>
  <c r="EF24" i="1"/>
  <c r="EB24" i="1"/>
  <c r="DX24" i="1"/>
  <c r="DT24" i="1"/>
  <c r="DP24" i="1"/>
  <c r="DL24" i="1"/>
  <c r="DH24" i="1"/>
  <c r="DD24" i="1"/>
  <c r="CZ24" i="1"/>
  <c r="CV24" i="1"/>
  <c r="CR24" i="1"/>
  <c r="CN24" i="1"/>
  <c r="CJ24" i="1"/>
  <c r="CF24" i="1"/>
  <c r="CB24" i="1"/>
  <c r="BX24" i="1"/>
  <c r="BT24" i="1"/>
  <c r="BP24" i="1"/>
  <c r="BL24" i="1"/>
  <c r="BH24" i="1"/>
  <c r="BD24" i="1"/>
  <c r="AZ24" i="1"/>
  <c r="AV24" i="1"/>
  <c r="AR24" i="1"/>
  <c r="AN24" i="1"/>
  <c r="AJ24" i="1"/>
  <c r="AF24" i="1"/>
  <c r="AB24" i="1"/>
  <c r="X24" i="1"/>
  <c r="T24" i="1"/>
  <c r="P24" i="1"/>
  <c r="EZ23" i="1"/>
  <c r="ER23" i="1"/>
  <c r="EJ23" i="1"/>
  <c r="EB23" i="1"/>
  <c r="DT23" i="1"/>
  <c r="DL23" i="1"/>
  <c r="DD23" i="1"/>
  <c r="CV23" i="1"/>
  <c r="CN23" i="1"/>
  <c r="CF23" i="1"/>
  <c r="BX23" i="1"/>
  <c r="BP23" i="1"/>
  <c r="BH23" i="1"/>
  <c r="AZ23" i="1"/>
  <c r="FB25" i="1"/>
  <c r="FB23" i="1"/>
  <c r="ET23" i="1"/>
  <c r="ET25" i="1"/>
  <c r="EL25" i="1"/>
  <c r="EL23" i="1"/>
  <c r="ED23" i="1"/>
  <c r="ED25" i="1"/>
  <c r="DV25" i="1"/>
  <c r="DV23" i="1"/>
  <c r="DN23" i="1"/>
  <c r="DN25" i="1"/>
  <c r="DF25" i="1"/>
  <c r="DF23" i="1"/>
  <c r="CX23" i="1"/>
  <c r="CX25" i="1"/>
  <c r="CP25" i="1"/>
  <c r="CP23" i="1"/>
  <c r="CH23" i="1"/>
  <c r="CH25" i="1"/>
  <c r="BZ25" i="1"/>
  <c r="BZ23" i="1"/>
  <c r="BR23" i="1"/>
  <c r="BR25" i="1"/>
  <c r="BJ25" i="1"/>
  <c r="BJ23" i="1"/>
  <c r="BB23" i="1"/>
  <c r="BB25" i="1"/>
  <c r="AT25" i="1"/>
  <c r="AT23" i="1"/>
  <c r="AL23" i="1"/>
  <c r="AL25" i="1"/>
  <c r="AD25" i="1"/>
  <c r="AD23" i="1"/>
  <c r="V23" i="1"/>
  <c r="V25" i="1"/>
  <c r="N25" i="1"/>
  <c r="N23" i="1"/>
  <c r="FB24" i="1"/>
  <c r="EX24" i="1"/>
  <c r="ET24" i="1"/>
  <c r="EP24" i="1"/>
  <c r="EL24" i="1"/>
  <c r="EH24" i="1"/>
  <c r="ED24" i="1"/>
  <c r="DZ24" i="1"/>
  <c r="DV24" i="1"/>
  <c r="DR24" i="1"/>
  <c r="DN24" i="1"/>
  <c r="DJ24" i="1"/>
  <c r="DF24" i="1"/>
  <c r="DB24" i="1"/>
  <c r="CX24" i="1"/>
  <c r="CT24" i="1"/>
  <c r="CP24" i="1"/>
  <c r="CL24" i="1"/>
  <c r="CH24" i="1"/>
  <c r="CD24" i="1"/>
  <c r="BZ24" i="1"/>
  <c r="BV24" i="1"/>
  <c r="BR24" i="1"/>
  <c r="BN24" i="1"/>
  <c r="BJ24" i="1"/>
  <c r="BF24" i="1"/>
  <c r="BB24" i="1"/>
  <c r="AX24" i="1"/>
  <c r="AT24" i="1"/>
  <c r="AP24" i="1"/>
  <c r="AL24" i="1"/>
  <c r="AH24" i="1"/>
  <c r="AD24" i="1"/>
  <c r="Z24" i="1"/>
  <c r="V24" i="1"/>
  <c r="R24" i="1"/>
  <c r="N24" i="1"/>
</calcChain>
</file>

<file path=xl/sharedStrings.xml><?xml version="1.0" encoding="utf-8"?>
<sst xmlns="http://schemas.openxmlformats.org/spreadsheetml/2006/main" count="146" uniqueCount="22">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</sst>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109" width="10.42578125" bestFit="1" customWidth="1"/>
    <col min="110" max="122" width="12.28515625" bestFit="1" customWidth="1"/>
    <col min="123" max="123" width="10.42578125" bestFit="1" customWidth="1"/>
    <col min="124" max="124" width="12.28515625" bestFit="1" customWidth="1"/>
    <col min="125" max="125" width="10.42578125" bestFit="1" customWidth="1"/>
    <col min="126" max="140" width="12.28515625" bestFit="1" customWidth="1"/>
    <col min="141" max="141" width="10.42578125" bestFit="1" customWidth="1"/>
    <col min="142" max="142" width="12.28515625" bestFit="1" customWidth="1"/>
    <col min="143" max="143" width="11.28515625" bestFit="1" customWidth="1"/>
    <col min="144" max="153" width="12.28515625" bestFit="1" customWidth="1"/>
    <col min="154" max="155" width="11.28515625" bestFit="1" customWidth="1"/>
    <col min="156" max="158" width="12.28515625" bestFit="1" customWidth="1"/>
    <col min="159" max="159" width="10.5703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DB2">
        <v>2691049</v>
      </c>
      <c r="DC2">
        <v>2691049</v>
      </c>
      <c r="DD2">
        <v>2691049</v>
      </c>
      <c r="DE2">
        <v>2691049</v>
      </c>
      <c r="DF2">
        <v>2691049</v>
      </c>
      <c r="DG2">
        <v>2691049</v>
      </c>
      <c r="DH2">
        <v>2691049</v>
      </c>
      <c r="DI2">
        <v>2691049</v>
      </c>
      <c r="DJ2">
        <v>2691049</v>
      </c>
      <c r="DK2">
        <v>2691049</v>
      </c>
      <c r="DL2">
        <v>2691049</v>
      </c>
      <c r="DM2">
        <v>2691049</v>
      </c>
      <c r="DN2">
        <v>3359259</v>
      </c>
      <c r="DO2">
        <v>3359259</v>
      </c>
      <c r="DP2">
        <v>3359259</v>
      </c>
      <c r="DQ2">
        <v>3359259</v>
      </c>
      <c r="DR2">
        <v>3359259</v>
      </c>
      <c r="DS2">
        <v>3359259</v>
      </c>
      <c r="DT2">
        <v>3359259</v>
      </c>
      <c r="DU2">
        <v>3359259</v>
      </c>
      <c r="DV2">
        <v>3359259</v>
      </c>
      <c r="DW2">
        <v>3359259</v>
      </c>
      <c r="DX2">
        <v>3359259</v>
      </c>
      <c r="DY2">
        <v>3359259</v>
      </c>
      <c r="DZ2">
        <v>4266423</v>
      </c>
      <c r="EA2">
        <v>4266423</v>
      </c>
      <c r="EB2">
        <v>4266423</v>
      </c>
      <c r="EC2">
        <v>4266423</v>
      </c>
      <c r="ED2">
        <v>4266423</v>
      </c>
      <c r="EE2">
        <v>4266423</v>
      </c>
      <c r="EF2">
        <v>4266423</v>
      </c>
      <c r="EG2">
        <v>4266423</v>
      </c>
      <c r="EH2">
        <v>4266423</v>
      </c>
      <c r="EI2">
        <v>4266423</v>
      </c>
      <c r="EJ2">
        <v>4266423</v>
      </c>
      <c r="EK2">
        <v>4266423</v>
      </c>
      <c r="EL2">
        <v>5564635</v>
      </c>
      <c r="EM2">
        <v>5564635</v>
      </c>
      <c r="EN2">
        <v>5564635</v>
      </c>
      <c r="EO2">
        <v>5564635</v>
      </c>
      <c r="EP2">
        <v>5564635</v>
      </c>
      <c r="EQ2">
        <v>5564635</v>
      </c>
      <c r="ER2">
        <v>5564635</v>
      </c>
      <c r="ES2">
        <v>5564635</v>
      </c>
      <c r="ET2">
        <v>5564635</v>
      </c>
      <c r="EU2">
        <v>5564635</v>
      </c>
      <c r="EV2">
        <v>5564635</v>
      </c>
      <c r="EW2">
        <v>5564635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-2.0820637999999999E-2</v>
      </c>
      <c r="DG3">
        <v>-6.5867807E-2</v>
      </c>
      <c r="DH3">
        <v>-6.4341227000000001E-2</v>
      </c>
      <c r="DI3">
        <v>-0.107966698</v>
      </c>
      <c r="DJ3">
        <v>-7.0566993999999994E-2</v>
      </c>
      <c r="DK3">
        <v>-7.5856201999999998E-2</v>
      </c>
      <c r="DL3">
        <v>-0.118735786</v>
      </c>
      <c r="DM3">
        <v>-0.11041485299999999</v>
      </c>
      <c r="DN3">
        <v>-4.5137416999999999E-2</v>
      </c>
      <c r="DO3">
        <v>-5.7453886000000003E-2</v>
      </c>
      <c r="DP3">
        <v>-4.0710316000000003E-2</v>
      </c>
      <c r="DQ3">
        <v>-8.2665193999999997E-2</v>
      </c>
      <c r="DR3">
        <v>-0.140503294</v>
      </c>
      <c r="DS3">
        <v>-0.1124131</v>
      </c>
      <c r="DT3">
        <v>-0.125629352</v>
      </c>
      <c r="DU3">
        <v>-0.1175655</v>
      </c>
      <c r="DV3">
        <v>-7.7521376000000003E-2</v>
      </c>
      <c r="DW3">
        <v>-0.11397642600000001</v>
      </c>
      <c r="DX3">
        <v>-0.118788987</v>
      </c>
      <c r="DY3">
        <v>-6.2898550999999997E-2</v>
      </c>
      <c r="DZ3">
        <v>-5.3121778000000001E-2</v>
      </c>
      <c r="EA3">
        <v>-8.0434778999999998E-2</v>
      </c>
      <c r="EB3">
        <v>-7.1445327000000003E-2</v>
      </c>
      <c r="EC3">
        <v>-9.0100386000000005E-2</v>
      </c>
      <c r="ED3">
        <v>-9.8682250999999999E-2</v>
      </c>
      <c r="EE3">
        <v>-9.3054352000000007E-2</v>
      </c>
      <c r="EF3">
        <v>-1.4580996000000001E-2</v>
      </c>
      <c r="EG3">
        <v>-0.120233306</v>
      </c>
      <c r="EH3">
        <v>-8.2352751000000002E-2</v>
      </c>
      <c r="EI3">
        <v>-0.10419139500000001</v>
      </c>
      <c r="EJ3">
        <v>-0.11424205900000001</v>
      </c>
      <c r="EK3">
        <v>-6.6019400000000006E-2</v>
      </c>
      <c r="EL3">
        <v>-4.7412670000000004E-3</v>
      </c>
      <c r="EM3">
        <v>-7.9974379999999998E-2</v>
      </c>
      <c r="EN3">
        <v>-0.116216741</v>
      </c>
      <c r="EO3">
        <v>-0.11167133799999999</v>
      </c>
      <c r="EP3">
        <v>-8.6340313000000002E-2</v>
      </c>
      <c r="EQ3">
        <v>-6.4743023999999996E-2</v>
      </c>
      <c r="ER3">
        <v>-5.2008703000000003E-2</v>
      </c>
      <c r="ES3">
        <v>-0.110558462</v>
      </c>
      <c r="ET3">
        <v>-8.5152219000000001E-2</v>
      </c>
      <c r="EU3">
        <v>-4.4028022E-2</v>
      </c>
      <c r="EV3">
        <v>-0.17576446200000001</v>
      </c>
      <c r="EW3">
        <v>-6.3548204999999997E-2</v>
      </c>
      <c r="EX3">
        <v>-0.10564948</v>
      </c>
      <c r="EY3">
        <v>-8.2581790000000002E-2</v>
      </c>
      <c r="EZ3">
        <v>-8.4607338000000004E-2</v>
      </c>
      <c r="FA3">
        <v>-6.4080132999999997E-2</v>
      </c>
      <c r="FB3">
        <v>-0.116731396</v>
      </c>
      <c r="FC3">
        <v>1.7301210000000001E-2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DF5">
        <v>4.5053000000000001</v>
      </c>
      <c r="DG5">
        <v>0.1169</v>
      </c>
      <c r="DH5">
        <v>0.1222</v>
      </c>
      <c r="DI5">
        <v>0.2051</v>
      </c>
      <c r="DJ5">
        <v>0.1696</v>
      </c>
      <c r="DK5">
        <v>0.3044</v>
      </c>
      <c r="DL5">
        <v>0.31929999999999997</v>
      </c>
      <c r="DM5">
        <v>0.4667</v>
      </c>
      <c r="DN5">
        <v>0.40200000000000002</v>
      </c>
      <c r="DO5">
        <v>0.39100000000000001</v>
      </c>
      <c r="DP5">
        <v>0.39550000000000002</v>
      </c>
      <c r="DQ5">
        <v>0.41739999999999999</v>
      </c>
      <c r="DR5">
        <v>0.3962</v>
      </c>
      <c r="DS5">
        <v>0.41370000000000001</v>
      </c>
      <c r="DT5">
        <v>0.4083</v>
      </c>
      <c r="DU5">
        <v>0.41539999999999999</v>
      </c>
      <c r="DV5">
        <v>0.41339999999999999</v>
      </c>
      <c r="DW5">
        <v>0.42009999999999997</v>
      </c>
      <c r="DX5">
        <v>0.39250000000000002</v>
      </c>
      <c r="DY5">
        <v>0.36649999999999999</v>
      </c>
      <c r="DZ5">
        <v>0.3614</v>
      </c>
      <c r="EA5">
        <v>0.38119999999999998</v>
      </c>
      <c r="EB5">
        <v>0.37680000000000002</v>
      </c>
      <c r="EC5">
        <v>0.37640000000000001</v>
      </c>
      <c r="ED5">
        <v>0.37330000000000002</v>
      </c>
      <c r="EE5">
        <v>0.44540000000000002</v>
      </c>
      <c r="EF5">
        <v>0.47039999999999998</v>
      </c>
      <c r="EG5">
        <v>0.48130000000000001</v>
      </c>
      <c r="EH5">
        <v>0.48209999999999997</v>
      </c>
      <c r="EI5">
        <v>0.48309999999999997</v>
      </c>
      <c r="EJ5">
        <v>0.48480000000000001</v>
      </c>
      <c r="EK5">
        <v>0.51559999999999995</v>
      </c>
      <c r="EL5">
        <v>0.51670000000000005</v>
      </c>
      <c r="EM5">
        <v>0.5413</v>
      </c>
      <c r="EN5">
        <v>0.4919</v>
      </c>
      <c r="EO5">
        <v>0.4909</v>
      </c>
      <c r="EP5">
        <v>0.53839999999999999</v>
      </c>
      <c r="EQ5">
        <v>0.5413</v>
      </c>
      <c r="ER5">
        <v>0.56679999999999997</v>
      </c>
      <c r="ES5">
        <v>0.56569999999999998</v>
      </c>
      <c r="ET5">
        <v>0.51470000000000005</v>
      </c>
      <c r="EU5">
        <v>0.31240000000000001</v>
      </c>
      <c r="EV5">
        <v>0.30230000000000001</v>
      </c>
      <c r="EW5">
        <v>0.3236</v>
      </c>
      <c r="EX5">
        <v>0.32390000000000002</v>
      </c>
      <c r="EY5">
        <v>0.27060000000000001</v>
      </c>
      <c r="EZ5">
        <v>0.26200000000000001</v>
      </c>
      <c r="FA5">
        <v>0.28849999999999998</v>
      </c>
      <c r="FB5">
        <v>0.18049999999999999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1005.25</v>
      </c>
      <c r="DF6">
        <v>247.12</v>
      </c>
      <c r="DG6">
        <v>35.729999999999997</v>
      </c>
      <c r="DH6">
        <v>64.2</v>
      </c>
      <c r="DI6">
        <v>145.66999999999999</v>
      </c>
      <c r="DJ6">
        <v>150.24</v>
      </c>
      <c r="DK6">
        <v>220.22</v>
      </c>
      <c r="DL6">
        <v>2434.83</v>
      </c>
      <c r="DM6">
        <v>137.13</v>
      </c>
      <c r="DN6">
        <v>156.78</v>
      </c>
      <c r="DO6">
        <v>543.52</v>
      </c>
      <c r="DP6">
        <v>350.68</v>
      </c>
      <c r="DQ6">
        <v>255.13</v>
      </c>
      <c r="DR6">
        <v>549.66</v>
      </c>
      <c r="DS6">
        <v>365.94</v>
      </c>
      <c r="DT6">
        <v>316.25</v>
      </c>
      <c r="DU6">
        <v>156.72</v>
      </c>
      <c r="DV6">
        <v>707.14</v>
      </c>
      <c r="DW6">
        <v>164.91</v>
      </c>
      <c r="DX6">
        <v>342.01</v>
      </c>
      <c r="DY6">
        <v>777.88</v>
      </c>
      <c r="DZ6">
        <v>161.28</v>
      </c>
      <c r="EA6">
        <v>191.45</v>
      </c>
      <c r="EB6">
        <v>297.99</v>
      </c>
      <c r="EC6">
        <v>70.78</v>
      </c>
      <c r="ED6">
        <v>147.41999999999999</v>
      </c>
      <c r="EE6">
        <v>70.67</v>
      </c>
      <c r="EF6">
        <v>174.4</v>
      </c>
      <c r="EG6">
        <v>364.44</v>
      </c>
      <c r="EH6">
        <v>347.99</v>
      </c>
      <c r="EI6">
        <v>460.43</v>
      </c>
      <c r="EJ6">
        <v>226.11</v>
      </c>
      <c r="EK6">
        <v>495.43</v>
      </c>
      <c r="EL6">
        <v>338.78</v>
      </c>
      <c r="EM6">
        <v>415.6</v>
      </c>
      <c r="EN6">
        <v>171.91</v>
      </c>
      <c r="EO6">
        <v>336.91</v>
      </c>
      <c r="EP6">
        <v>221.03</v>
      </c>
      <c r="EQ6">
        <v>250.77</v>
      </c>
      <c r="ER6">
        <v>409.29</v>
      </c>
      <c r="ES6">
        <v>142.65</v>
      </c>
      <c r="ET6">
        <v>528.61</v>
      </c>
      <c r="EU6">
        <v>501.29</v>
      </c>
      <c r="EV6">
        <v>655.04999999999995</v>
      </c>
      <c r="EW6">
        <v>753.31</v>
      </c>
      <c r="EX6">
        <v>315.69</v>
      </c>
      <c r="EY6">
        <v>375.76</v>
      </c>
      <c r="EZ6">
        <v>242.89</v>
      </c>
      <c r="FA6">
        <v>135.88999999999999</v>
      </c>
      <c r="FB6">
        <v>455.25</v>
      </c>
      <c r="FC6">
        <v>319.08999999999997</v>
      </c>
    </row>
    <row r="7" spans="1:159" x14ac:dyDescent="0.25">
      <c r="A7" t="s">
        <v>5</v>
      </c>
      <c r="B7" t="s">
        <v>16</v>
      </c>
      <c r="DB7">
        <v>3042847</v>
      </c>
      <c r="DC7">
        <v>3042847</v>
      </c>
      <c r="DD7">
        <v>3042847</v>
      </c>
      <c r="DE7">
        <v>3042847</v>
      </c>
      <c r="DF7">
        <v>3042847</v>
      </c>
      <c r="DG7">
        <v>3042847</v>
      </c>
      <c r="DH7">
        <v>3042847</v>
      </c>
      <c r="DI7">
        <v>3042847</v>
      </c>
      <c r="DJ7">
        <v>3042847</v>
      </c>
      <c r="DK7">
        <v>3042847</v>
      </c>
      <c r="DL7">
        <v>3042847</v>
      </c>
      <c r="DM7">
        <v>3042847</v>
      </c>
      <c r="DN7">
        <v>4121156</v>
      </c>
      <c r="DO7">
        <v>4121156</v>
      </c>
      <c r="DP7">
        <v>4121156</v>
      </c>
      <c r="DQ7">
        <v>4121156</v>
      </c>
      <c r="DR7">
        <v>4121156</v>
      </c>
      <c r="DS7">
        <v>4121156</v>
      </c>
      <c r="DT7">
        <v>4121156</v>
      </c>
      <c r="DU7">
        <v>4121156</v>
      </c>
      <c r="DV7">
        <v>4121156</v>
      </c>
      <c r="DW7">
        <v>4121156</v>
      </c>
      <c r="DX7">
        <v>4121156</v>
      </c>
      <c r="DY7">
        <v>4121156</v>
      </c>
      <c r="DZ7">
        <v>5925283</v>
      </c>
      <c r="EA7">
        <v>5925283</v>
      </c>
      <c r="EB7">
        <v>5925283</v>
      </c>
      <c r="EC7">
        <v>5925283</v>
      </c>
      <c r="ED7">
        <v>5925283</v>
      </c>
      <c r="EE7">
        <v>5925283</v>
      </c>
      <c r="EF7">
        <v>5925283</v>
      </c>
      <c r="EG7">
        <v>5925283</v>
      </c>
      <c r="EH7">
        <v>5925283</v>
      </c>
      <c r="EI7">
        <v>5925283</v>
      </c>
      <c r="EJ7">
        <v>5925283</v>
      </c>
      <c r="EK7">
        <v>5925283</v>
      </c>
      <c r="EL7">
        <v>8802597</v>
      </c>
      <c r="EM7">
        <v>8802597</v>
      </c>
      <c r="EN7">
        <v>8802597</v>
      </c>
      <c r="EO7">
        <v>8802597</v>
      </c>
      <c r="EP7">
        <v>8802597</v>
      </c>
      <c r="EQ7">
        <v>8802597</v>
      </c>
      <c r="ER7">
        <v>8802597</v>
      </c>
      <c r="ES7">
        <v>8802597</v>
      </c>
      <c r="ET7">
        <v>8802597</v>
      </c>
      <c r="EU7">
        <v>8802597</v>
      </c>
      <c r="EV7">
        <v>8802597</v>
      </c>
      <c r="EW7">
        <v>8802597</v>
      </c>
    </row>
    <row r="8" spans="1:159" x14ac:dyDescent="0.25">
      <c r="A8" t="s">
        <v>6</v>
      </c>
      <c r="B8" t="s">
        <v>16</v>
      </c>
      <c r="DB8">
        <v>305193</v>
      </c>
      <c r="DC8">
        <v>305193</v>
      </c>
      <c r="DD8">
        <v>305193</v>
      </c>
      <c r="DE8">
        <v>305193</v>
      </c>
      <c r="DF8">
        <v>305193</v>
      </c>
      <c r="DG8">
        <v>305193</v>
      </c>
      <c r="DH8">
        <v>305193</v>
      </c>
      <c r="DI8">
        <v>305193</v>
      </c>
      <c r="DJ8">
        <v>305193</v>
      </c>
      <c r="DK8">
        <v>305193</v>
      </c>
      <c r="DL8">
        <v>305193</v>
      </c>
      <c r="DM8">
        <v>305193</v>
      </c>
      <c r="DN8">
        <v>489850</v>
      </c>
      <c r="DO8">
        <v>489850</v>
      </c>
      <c r="DP8">
        <v>489850</v>
      </c>
      <c r="DQ8">
        <v>489850</v>
      </c>
      <c r="DR8">
        <v>489850</v>
      </c>
      <c r="DS8">
        <v>489850</v>
      </c>
      <c r="DT8">
        <v>489850</v>
      </c>
      <c r="DU8">
        <v>489850</v>
      </c>
      <c r="DV8">
        <v>489850</v>
      </c>
      <c r="DW8">
        <v>489850</v>
      </c>
      <c r="DX8">
        <v>489850</v>
      </c>
      <c r="DY8">
        <v>489850</v>
      </c>
      <c r="DZ8">
        <v>634071</v>
      </c>
      <c r="EA8">
        <v>634071</v>
      </c>
      <c r="EB8">
        <v>634071</v>
      </c>
      <c r="EC8">
        <v>634071</v>
      </c>
      <c r="ED8">
        <v>634071</v>
      </c>
      <c r="EE8">
        <v>634071</v>
      </c>
      <c r="EF8">
        <v>634071</v>
      </c>
      <c r="EG8">
        <v>634071</v>
      </c>
      <c r="EH8">
        <v>634071</v>
      </c>
      <c r="EI8">
        <v>634071</v>
      </c>
      <c r="EJ8">
        <v>634071</v>
      </c>
      <c r="EK8">
        <v>634071</v>
      </c>
      <c r="EL8">
        <v>807064</v>
      </c>
      <c r="EM8">
        <v>807064</v>
      </c>
      <c r="EN8">
        <v>807064</v>
      </c>
      <c r="EO8">
        <v>807064</v>
      </c>
      <c r="EP8">
        <v>807064</v>
      </c>
      <c r="EQ8">
        <v>807064</v>
      </c>
      <c r="ER8">
        <v>807064</v>
      </c>
      <c r="ES8">
        <v>807064</v>
      </c>
      <c r="ET8">
        <v>807064</v>
      </c>
      <c r="EU8">
        <v>807064</v>
      </c>
      <c r="EV8">
        <v>807064</v>
      </c>
      <c r="EW8">
        <v>807064</v>
      </c>
    </row>
    <row r="9" spans="1:159" x14ac:dyDescent="0.25">
      <c r="A9" t="s">
        <v>7</v>
      </c>
      <c r="B9" t="s">
        <v>16</v>
      </c>
      <c r="DB9">
        <v>351798</v>
      </c>
      <c r="DC9">
        <v>351798</v>
      </c>
      <c r="DD9">
        <v>351798</v>
      </c>
      <c r="DE9">
        <v>351798</v>
      </c>
      <c r="DF9">
        <v>351798</v>
      </c>
      <c r="DG9">
        <v>351798</v>
      </c>
      <c r="DH9">
        <v>351798</v>
      </c>
      <c r="DI9">
        <v>351798</v>
      </c>
      <c r="DJ9">
        <v>351798</v>
      </c>
      <c r="DK9">
        <v>351798</v>
      </c>
      <c r="DL9">
        <v>351798</v>
      </c>
      <c r="DM9">
        <v>351798</v>
      </c>
      <c r="DN9">
        <v>761897</v>
      </c>
      <c r="DO9">
        <v>761897</v>
      </c>
      <c r="DP9">
        <v>761897</v>
      </c>
      <c r="DQ9">
        <v>761897</v>
      </c>
      <c r="DR9">
        <v>761897</v>
      </c>
      <c r="DS9">
        <v>761897</v>
      </c>
      <c r="DT9">
        <v>761897</v>
      </c>
      <c r="DU9">
        <v>761897</v>
      </c>
      <c r="DV9">
        <v>761897</v>
      </c>
      <c r="DW9">
        <v>761897</v>
      </c>
      <c r="DX9">
        <v>761897</v>
      </c>
      <c r="DY9">
        <v>761897</v>
      </c>
      <c r="DZ9">
        <v>1658860</v>
      </c>
      <c r="EA9">
        <v>1658860</v>
      </c>
      <c r="EB9">
        <v>1658860</v>
      </c>
      <c r="EC9">
        <v>1658860</v>
      </c>
      <c r="ED9">
        <v>1658860</v>
      </c>
      <c r="EE9">
        <v>1658860</v>
      </c>
      <c r="EF9">
        <v>1658860</v>
      </c>
      <c r="EG9">
        <v>1658860</v>
      </c>
      <c r="EH9">
        <v>1658860</v>
      </c>
      <c r="EI9">
        <v>1658860</v>
      </c>
      <c r="EJ9">
        <v>1658860</v>
      </c>
      <c r="EK9">
        <v>1658860</v>
      </c>
      <c r="EL9">
        <v>3237962</v>
      </c>
      <c r="EM9">
        <v>3237962</v>
      </c>
      <c r="EN9">
        <v>3237962</v>
      </c>
      <c r="EO9">
        <v>3237962</v>
      </c>
      <c r="EP9">
        <v>3237962</v>
      </c>
      <c r="EQ9">
        <v>3237962</v>
      </c>
      <c r="ER9">
        <v>3237962</v>
      </c>
      <c r="ES9">
        <v>3237962</v>
      </c>
      <c r="ET9">
        <v>3237962</v>
      </c>
      <c r="EU9">
        <v>3237962</v>
      </c>
      <c r="EV9">
        <v>3237962</v>
      </c>
      <c r="EW9">
        <v>3237962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s="2">
        <v>6.0000000000000001E-3</v>
      </c>
      <c r="DF10" s="2">
        <v>1.5E-3</v>
      </c>
      <c r="DG10" s="2">
        <v>2.0000000000000001E-4</v>
      </c>
      <c r="DH10" s="2">
        <v>2.9999999999999997E-4</v>
      </c>
      <c r="DI10" s="2">
        <v>8.0000000000000004E-4</v>
      </c>
      <c r="DJ10" s="2">
        <v>8.0000000000000004E-4</v>
      </c>
      <c r="DK10" s="2">
        <v>1.1999999999999999E-3</v>
      </c>
      <c r="DL10" s="2">
        <v>1.21E-2</v>
      </c>
      <c r="DM10" s="2">
        <v>6.9999999999999999E-4</v>
      </c>
      <c r="DN10" s="2">
        <v>8.0000000000000004E-4</v>
      </c>
      <c r="DO10" s="2">
        <v>2.7000000000000001E-3</v>
      </c>
      <c r="DP10" s="2">
        <v>1.6000000000000001E-3</v>
      </c>
      <c r="DQ10" s="2">
        <v>1.1999999999999999E-3</v>
      </c>
      <c r="DR10" s="2">
        <v>2.5999999999999999E-3</v>
      </c>
      <c r="DS10" s="2">
        <v>1.6999999999999999E-3</v>
      </c>
      <c r="DT10" s="2">
        <v>1.4E-3</v>
      </c>
      <c r="DU10" s="2">
        <v>6.9999999999999999E-4</v>
      </c>
      <c r="DV10" s="2">
        <v>3.2000000000000002E-3</v>
      </c>
      <c r="DW10" s="2">
        <v>6.9999999999999999E-4</v>
      </c>
      <c r="DX10" s="2">
        <v>1.5E-3</v>
      </c>
      <c r="DY10" s="2">
        <v>3.3999999999999998E-3</v>
      </c>
      <c r="DZ10" s="2">
        <v>6.9999999999999999E-4</v>
      </c>
      <c r="EA10" s="2">
        <v>8.0000000000000004E-4</v>
      </c>
      <c r="EB10" s="2">
        <v>1.2999999999999999E-3</v>
      </c>
      <c r="EC10" s="2">
        <v>2.9999999999999997E-4</v>
      </c>
      <c r="ED10" s="2">
        <v>5.9999999999999995E-4</v>
      </c>
      <c r="EE10" s="2">
        <v>2.0000000000000001E-4</v>
      </c>
      <c r="EF10" s="2">
        <v>5.9999999999999995E-4</v>
      </c>
      <c r="EG10" s="2">
        <v>1.2999999999999999E-3</v>
      </c>
      <c r="EH10" s="2">
        <v>1.1999999999999999E-3</v>
      </c>
      <c r="EI10" s="2">
        <v>1.6000000000000001E-3</v>
      </c>
      <c r="EJ10" s="2">
        <v>8.0000000000000004E-4</v>
      </c>
      <c r="EK10" s="2">
        <v>1.6999999999999999E-3</v>
      </c>
      <c r="EL10" s="2">
        <v>1.1999999999999999E-3</v>
      </c>
      <c r="EM10" s="2">
        <v>1.4E-3</v>
      </c>
      <c r="EN10" s="2">
        <v>5.9999999999999995E-4</v>
      </c>
      <c r="EO10" s="2">
        <v>1.1000000000000001E-3</v>
      </c>
      <c r="EP10" s="2">
        <v>8.0000000000000004E-4</v>
      </c>
      <c r="EQ10" s="2">
        <v>8.0000000000000004E-4</v>
      </c>
      <c r="ER10" s="2">
        <v>1.4E-3</v>
      </c>
      <c r="ES10" s="2">
        <v>5.0000000000000001E-4</v>
      </c>
      <c r="ET10" s="2">
        <v>1.8E-3</v>
      </c>
      <c r="EU10" s="2">
        <v>1.6000000000000001E-3</v>
      </c>
      <c r="EV10" s="2">
        <v>2.0999999999999999E-3</v>
      </c>
      <c r="EW10" s="2">
        <v>2.3999999999999998E-3</v>
      </c>
      <c r="EX10" s="2">
        <v>1E-3</v>
      </c>
      <c r="EY10" s="2">
        <v>1.1999999999999999E-3</v>
      </c>
      <c r="EZ10" s="2">
        <v>6.9999999999999999E-4</v>
      </c>
      <c r="FA10" s="2">
        <v>4.0000000000000002E-4</v>
      </c>
      <c r="FB10" s="2">
        <v>1.2999999999999999E-3</v>
      </c>
      <c r="FC10" s="2">
        <v>8.9999999999999998E-4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 t="s">
        <v>9</v>
      </c>
      <c r="AD11" t="s">
        <v>9</v>
      </c>
      <c r="AE11" t="s">
        <v>9</v>
      </c>
      <c r="AF11" t="s">
        <v>9</v>
      </c>
      <c r="AG11" t="s">
        <v>9</v>
      </c>
      <c r="AH11" t="s">
        <v>9</v>
      </c>
      <c r="AI11" t="s">
        <v>9</v>
      </c>
      <c r="AJ11" t="s">
        <v>9</v>
      </c>
      <c r="AK11" t="s">
        <v>9</v>
      </c>
      <c r="AL11" t="s">
        <v>9</v>
      </c>
      <c r="AM11" t="s">
        <v>9</v>
      </c>
      <c r="AN11" t="s">
        <v>9</v>
      </c>
      <c r="AO11" t="s">
        <v>9</v>
      </c>
      <c r="AP11" t="s">
        <v>9</v>
      </c>
      <c r="AQ11" t="s">
        <v>9</v>
      </c>
      <c r="AR11" t="s">
        <v>9</v>
      </c>
      <c r="AS11" t="s">
        <v>9</v>
      </c>
      <c r="AT11" t="s">
        <v>9</v>
      </c>
      <c r="AU11" t="s">
        <v>9</v>
      </c>
      <c r="AV11" t="s">
        <v>9</v>
      </c>
      <c r="AW11" t="s">
        <v>9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9</v>
      </c>
      <c r="BE11" t="s">
        <v>9</v>
      </c>
      <c r="BF11" t="s">
        <v>9</v>
      </c>
      <c r="BG11" t="s">
        <v>9</v>
      </c>
      <c r="BH11" t="s">
        <v>9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9</v>
      </c>
      <c r="BR11" t="s">
        <v>9</v>
      </c>
      <c r="BS11" t="s">
        <v>9</v>
      </c>
      <c r="BT11" t="s">
        <v>9</v>
      </c>
      <c r="BU11" t="s">
        <v>9</v>
      </c>
      <c r="BV11" t="s">
        <v>9</v>
      </c>
      <c r="BW11" t="s">
        <v>9</v>
      </c>
      <c r="BX11" t="s">
        <v>9</v>
      </c>
      <c r="BY11" t="s">
        <v>9</v>
      </c>
      <c r="BZ11" t="s">
        <v>9</v>
      </c>
      <c r="CA11" t="s">
        <v>9</v>
      </c>
      <c r="CB11" t="s">
        <v>9</v>
      </c>
      <c r="CC11" t="s">
        <v>9</v>
      </c>
      <c r="CD11" t="s">
        <v>9</v>
      </c>
      <c r="CE11" t="s">
        <v>9</v>
      </c>
      <c r="CF11" t="s">
        <v>9</v>
      </c>
      <c r="CG11" t="s">
        <v>9</v>
      </c>
      <c r="CH11" t="s">
        <v>9</v>
      </c>
      <c r="CI11" t="s">
        <v>9</v>
      </c>
      <c r="CJ11" t="s">
        <v>9</v>
      </c>
      <c r="CK11" t="s">
        <v>9</v>
      </c>
      <c r="CL11" t="s">
        <v>9</v>
      </c>
      <c r="CM11" t="s">
        <v>9</v>
      </c>
      <c r="CN11" t="s">
        <v>9</v>
      </c>
      <c r="CO11" t="s">
        <v>9</v>
      </c>
      <c r="CP11" t="s">
        <v>9</v>
      </c>
      <c r="CQ11" t="s">
        <v>9</v>
      </c>
      <c r="CR11" t="s">
        <v>9</v>
      </c>
      <c r="CS11" t="s">
        <v>9</v>
      </c>
      <c r="CT11" t="s">
        <v>9</v>
      </c>
      <c r="CU11" t="s">
        <v>9</v>
      </c>
      <c r="CV11" t="s">
        <v>9</v>
      </c>
      <c r="CW11" t="s">
        <v>9</v>
      </c>
      <c r="CX11" t="s">
        <v>9</v>
      </c>
      <c r="CY11" t="s">
        <v>9</v>
      </c>
      <c r="CZ11" t="s">
        <v>9</v>
      </c>
      <c r="DA11" t="s">
        <v>9</v>
      </c>
      <c r="DB11" t="s">
        <v>9</v>
      </c>
      <c r="DC11" t="s">
        <v>9</v>
      </c>
      <c r="DD11" t="s">
        <v>9</v>
      </c>
      <c r="DE11" t="s">
        <v>9</v>
      </c>
      <c r="DF11">
        <v>-2.0820637999999999E-2</v>
      </c>
      <c r="DG11">
        <v>3.1946892999999997E-2</v>
      </c>
      <c r="DH11">
        <v>3.0857373E-2</v>
      </c>
      <c r="DI11">
        <v>-9.9453979999999994E-3</v>
      </c>
      <c r="DJ11">
        <v>2.4817806000000001E-2</v>
      </c>
      <c r="DK11">
        <v>3.0270998E-2</v>
      </c>
      <c r="DL11">
        <v>-1.0819886000000001E-2</v>
      </c>
      <c r="DM11">
        <v>1.037247E-3</v>
      </c>
      <c r="DN11">
        <v>5.9438583000000003E-2</v>
      </c>
      <c r="DO11">
        <v>4.6679114000000001E-2</v>
      </c>
      <c r="DP11">
        <v>6.2606183999999995E-2</v>
      </c>
      <c r="DQ11">
        <v>2.6381005999999999E-2</v>
      </c>
      <c r="DR11">
        <v>-3.4192694000000003E-2</v>
      </c>
      <c r="DS11">
        <v>0</v>
      </c>
      <c r="DT11">
        <v>-1.3306452E-2</v>
      </c>
      <c r="DU11">
        <v>-4.4952999999999998E-3</v>
      </c>
      <c r="DV11">
        <v>3.2922824000000003E-2</v>
      </c>
      <c r="DW11">
        <v>-4.610126E-3</v>
      </c>
      <c r="DX11">
        <v>-1.0061486999999999E-2</v>
      </c>
      <c r="DY11">
        <v>4.2590949000000003E-2</v>
      </c>
      <c r="DZ11">
        <v>4.8046421999999998E-2</v>
      </c>
      <c r="EA11">
        <v>2.6280820999999999E-2</v>
      </c>
      <c r="EB11">
        <v>3.0643073E-2</v>
      </c>
      <c r="EC11">
        <v>1.2562814E-2</v>
      </c>
      <c r="ED11">
        <v>4.1356489999999999E-3</v>
      </c>
      <c r="EE11">
        <v>1.2355847999999999E-2</v>
      </c>
      <c r="EF11">
        <v>9.3504203999999994E-2</v>
      </c>
      <c r="EG11">
        <v>-1.1161406E-2</v>
      </c>
      <c r="EH11">
        <v>2.4769548999999998E-2</v>
      </c>
      <c r="EI11">
        <v>3.7939050000000002E-3</v>
      </c>
      <c r="EJ11">
        <v>-1.1399658999999999E-2</v>
      </c>
      <c r="EK11">
        <v>3.3113400000000001E-2</v>
      </c>
      <c r="EL11">
        <v>9.5260833000000003E-2</v>
      </c>
      <c r="EM11">
        <v>1.9727519999999998E-2</v>
      </c>
      <c r="EN11">
        <v>-1.8277041000000001E-2</v>
      </c>
      <c r="EO11">
        <v>-1.4044638E-2</v>
      </c>
      <c r="EP11">
        <v>1.1428887E-2</v>
      </c>
      <c r="EQ11">
        <v>3.4608875999999997E-2</v>
      </c>
      <c r="ER11">
        <v>4.7749697000000001E-2</v>
      </c>
      <c r="ES11">
        <v>-9.7693620000000002E-3</v>
      </c>
      <c r="ET11">
        <v>7.3738809999999997E-3</v>
      </c>
      <c r="EU11">
        <v>4.7453177999999999E-2</v>
      </c>
      <c r="EV11">
        <v>-8.0919562E-2</v>
      </c>
      <c r="EW11">
        <v>3.5238594999999998E-2</v>
      </c>
      <c r="EX11">
        <v>-3.3937799999999999E-3</v>
      </c>
      <c r="EY11">
        <v>1.0216009999999999E-2</v>
      </c>
      <c r="EZ11">
        <v>7.8486619999999993E-3</v>
      </c>
      <c r="FA11">
        <v>3.4145367000000003E-2</v>
      </c>
      <c r="FB11">
        <v>-2.6259896000000001E-2</v>
      </c>
      <c r="FC11">
        <v>1.7301210000000001E-2</v>
      </c>
    </row>
    <row r="12" spans="1:159" x14ac:dyDescent="0.25">
      <c r="A12" t="s">
        <v>11</v>
      </c>
      <c r="B12" t="s">
        <v>16</v>
      </c>
      <c r="DB12">
        <v>32360</v>
      </c>
      <c r="DC12">
        <v>32360</v>
      </c>
      <c r="DD12">
        <v>32360</v>
      </c>
      <c r="DE12">
        <v>32360</v>
      </c>
      <c r="DF12">
        <v>32360</v>
      </c>
      <c r="DG12">
        <v>32360</v>
      </c>
      <c r="DH12">
        <v>32360</v>
      </c>
      <c r="DI12">
        <v>32360</v>
      </c>
      <c r="DJ12">
        <v>32360</v>
      </c>
      <c r="DK12">
        <v>32360</v>
      </c>
      <c r="DL12">
        <v>32360</v>
      </c>
      <c r="DM12">
        <v>32360</v>
      </c>
      <c r="DN12">
        <v>59170</v>
      </c>
      <c r="DO12">
        <v>59170</v>
      </c>
      <c r="DP12">
        <v>59170</v>
      </c>
      <c r="DQ12">
        <v>59170</v>
      </c>
      <c r="DR12">
        <v>59170</v>
      </c>
      <c r="DS12">
        <v>59170</v>
      </c>
      <c r="DT12">
        <v>59170</v>
      </c>
      <c r="DU12">
        <v>59170</v>
      </c>
      <c r="DV12">
        <v>59170</v>
      </c>
      <c r="DW12">
        <v>59170</v>
      </c>
      <c r="DX12">
        <v>59170</v>
      </c>
      <c r="DY12">
        <v>59170</v>
      </c>
      <c r="DZ12">
        <v>122477</v>
      </c>
      <c r="EA12">
        <v>122477</v>
      </c>
      <c r="EB12">
        <v>122477</v>
      </c>
      <c r="EC12">
        <v>122477</v>
      </c>
      <c r="ED12">
        <v>122477</v>
      </c>
      <c r="EE12">
        <v>122477</v>
      </c>
      <c r="EF12">
        <v>122477</v>
      </c>
      <c r="EG12">
        <v>122477</v>
      </c>
      <c r="EH12">
        <v>122477</v>
      </c>
      <c r="EI12">
        <v>122477</v>
      </c>
      <c r="EJ12">
        <v>122477</v>
      </c>
      <c r="EK12">
        <v>122477</v>
      </c>
      <c r="EL12">
        <v>234231</v>
      </c>
      <c r="EM12">
        <v>234231</v>
      </c>
      <c r="EN12">
        <v>234231</v>
      </c>
      <c r="EO12">
        <v>234231</v>
      </c>
      <c r="EP12">
        <v>234231</v>
      </c>
      <c r="EQ12">
        <v>234231</v>
      </c>
      <c r="ER12">
        <v>234231</v>
      </c>
      <c r="ES12">
        <v>234231</v>
      </c>
      <c r="ET12">
        <v>234231</v>
      </c>
      <c r="EU12">
        <v>234231</v>
      </c>
      <c r="EV12">
        <v>234231</v>
      </c>
      <c r="EW12">
        <v>234231</v>
      </c>
    </row>
    <row r="13" spans="1:159" x14ac:dyDescent="0.25">
      <c r="A13" t="s">
        <v>12</v>
      </c>
      <c r="B13" t="s">
        <v>16</v>
      </c>
      <c r="DE13">
        <v>9.49</v>
      </c>
      <c r="DF13">
        <v>9.2899999999999991</v>
      </c>
      <c r="DG13">
        <v>9.59</v>
      </c>
      <c r="DH13">
        <v>9.89</v>
      </c>
      <c r="DI13">
        <v>9.7899999999999991</v>
      </c>
      <c r="DJ13">
        <v>9.7899999999999991</v>
      </c>
      <c r="DK13">
        <v>10.09</v>
      </c>
      <c r="DL13">
        <v>9.98</v>
      </c>
      <c r="DM13">
        <v>9.99</v>
      </c>
      <c r="DN13">
        <v>10.58</v>
      </c>
      <c r="DO13">
        <v>11.07</v>
      </c>
      <c r="DP13">
        <v>11.27</v>
      </c>
      <c r="DQ13">
        <v>11.57</v>
      </c>
      <c r="DR13">
        <v>11.17</v>
      </c>
      <c r="DS13">
        <v>11.17</v>
      </c>
      <c r="DT13">
        <v>11.02</v>
      </c>
      <c r="DU13">
        <v>10.97</v>
      </c>
      <c r="DV13">
        <v>10.83</v>
      </c>
      <c r="DW13">
        <v>10.78</v>
      </c>
      <c r="DX13">
        <v>10.67</v>
      </c>
      <c r="DY13">
        <v>11.12</v>
      </c>
      <c r="DZ13">
        <v>11.66</v>
      </c>
      <c r="EA13">
        <v>11.96</v>
      </c>
      <c r="EB13">
        <v>11.82</v>
      </c>
      <c r="EC13">
        <v>11.96</v>
      </c>
      <c r="ED13">
        <v>12.01</v>
      </c>
      <c r="EE13">
        <v>12.16</v>
      </c>
      <c r="EF13">
        <v>13.3</v>
      </c>
      <c r="EG13">
        <v>13.15</v>
      </c>
      <c r="EH13">
        <v>12.95</v>
      </c>
      <c r="EI13">
        <v>13</v>
      </c>
      <c r="EJ13">
        <v>12.85</v>
      </c>
      <c r="EK13">
        <v>13.28</v>
      </c>
      <c r="EL13">
        <v>14.54</v>
      </c>
      <c r="EM13">
        <v>14.83</v>
      </c>
      <c r="EN13">
        <v>14.04</v>
      </c>
      <c r="EO13">
        <v>13.84</v>
      </c>
      <c r="EP13">
        <v>14</v>
      </c>
      <c r="EQ13">
        <v>14.48</v>
      </c>
      <c r="ER13">
        <v>15.18</v>
      </c>
      <c r="ES13">
        <v>15.03</v>
      </c>
      <c r="ET13">
        <v>14.58</v>
      </c>
      <c r="EU13">
        <v>15.28</v>
      </c>
      <c r="EV13">
        <v>14.04</v>
      </c>
      <c r="EW13">
        <v>14.53</v>
      </c>
      <c r="EX13">
        <v>14.48</v>
      </c>
      <c r="EY13">
        <v>14.63</v>
      </c>
      <c r="EZ13">
        <v>14.19</v>
      </c>
      <c r="FA13">
        <v>14.67</v>
      </c>
      <c r="FB13">
        <v>14.29</v>
      </c>
      <c r="FC13">
        <v>14.53</v>
      </c>
    </row>
    <row r="14" spans="1:159" x14ac:dyDescent="0.25">
      <c r="A14" t="s">
        <v>13</v>
      </c>
      <c r="B14" t="s">
        <v>16</v>
      </c>
      <c r="DE14">
        <v>1610.58</v>
      </c>
      <c r="DF14">
        <v>1577.03</v>
      </c>
      <c r="DG14">
        <v>1808</v>
      </c>
      <c r="DH14">
        <v>1863.92</v>
      </c>
      <c r="DI14">
        <v>1845.28</v>
      </c>
      <c r="DJ14">
        <v>1845.28</v>
      </c>
      <c r="DK14">
        <v>1901.2</v>
      </c>
      <c r="DL14">
        <v>2035.99</v>
      </c>
      <c r="DM14">
        <v>2038</v>
      </c>
      <c r="DN14">
        <v>2159.0700000000002</v>
      </c>
      <c r="DO14">
        <v>2259.9699999999998</v>
      </c>
      <c r="DP14">
        <v>2435.04</v>
      </c>
      <c r="DQ14">
        <v>2499.12</v>
      </c>
      <c r="DR14">
        <v>2413.6799999999998</v>
      </c>
      <c r="DS14">
        <v>2494.4699999999998</v>
      </c>
      <c r="DT14">
        <v>2461.36</v>
      </c>
      <c r="DU14">
        <v>2450.3200000000002</v>
      </c>
      <c r="DV14">
        <v>2529.4499999999998</v>
      </c>
      <c r="DW14">
        <v>2517.9</v>
      </c>
      <c r="DX14">
        <v>2492.4899999999998</v>
      </c>
      <c r="DY14">
        <v>2598.75</v>
      </c>
      <c r="DZ14">
        <v>2723.49</v>
      </c>
      <c r="EA14">
        <v>2795.1</v>
      </c>
      <c r="EB14">
        <v>2805.62</v>
      </c>
      <c r="EC14">
        <v>2840.84</v>
      </c>
      <c r="ED14">
        <v>2852.57</v>
      </c>
      <c r="EE14">
        <v>3515.27</v>
      </c>
      <c r="EF14">
        <v>3843.93</v>
      </c>
      <c r="EG14">
        <v>3801.06</v>
      </c>
      <c r="EH14">
        <v>3743.91</v>
      </c>
      <c r="EI14">
        <v>3854.06</v>
      </c>
      <c r="EJ14">
        <v>3810.09</v>
      </c>
      <c r="EK14">
        <v>3936.12</v>
      </c>
      <c r="EL14">
        <v>4311.2700000000004</v>
      </c>
      <c r="EM14">
        <v>4396.26</v>
      </c>
      <c r="EN14">
        <v>4161.8</v>
      </c>
      <c r="EO14">
        <v>4103.18</v>
      </c>
      <c r="EP14">
        <v>4150.07</v>
      </c>
      <c r="EQ14">
        <v>4389.05</v>
      </c>
      <c r="ER14">
        <v>4598.7700000000004</v>
      </c>
      <c r="ES14">
        <v>4553.83</v>
      </c>
      <c r="ET14">
        <v>4419.0200000000004</v>
      </c>
      <c r="EU14">
        <v>4799.26</v>
      </c>
      <c r="EV14">
        <v>4499.01</v>
      </c>
      <c r="EW14">
        <v>4657.43</v>
      </c>
      <c r="EX14">
        <v>4641.59</v>
      </c>
      <c r="EY14">
        <v>4689.1099999999997</v>
      </c>
      <c r="EZ14">
        <v>4910.5</v>
      </c>
      <c r="FA14">
        <v>5078.17</v>
      </c>
      <c r="FB14">
        <v>4944.71</v>
      </c>
      <c r="FC14">
        <v>5268.66</v>
      </c>
    </row>
    <row r="15" spans="1:159" x14ac:dyDescent="0.25">
      <c r="A15" t="s">
        <v>14</v>
      </c>
      <c r="B15" t="s">
        <v>16</v>
      </c>
      <c r="DE15">
        <v>167769</v>
      </c>
      <c r="DF15">
        <v>167769</v>
      </c>
      <c r="DG15">
        <v>186392</v>
      </c>
      <c r="DH15">
        <v>186392</v>
      </c>
      <c r="DI15">
        <v>186392</v>
      </c>
      <c r="DJ15">
        <v>186392</v>
      </c>
      <c r="DK15">
        <v>186392</v>
      </c>
      <c r="DL15">
        <v>201783</v>
      </c>
      <c r="DM15">
        <v>201783</v>
      </c>
      <c r="DN15">
        <v>201783</v>
      </c>
      <c r="DO15">
        <v>201783</v>
      </c>
      <c r="DP15">
        <v>213600</v>
      </c>
      <c r="DQ15">
        <v>213600</v>
      </c>
      <c r="DR15">
        <v>213600</v>
      </c>
      <c r="DS15">
        <v>220750</v>
      </c>
      <c r="DT15">
        <v>220750</v>
      </c>
      <c r="DU15">
        <v>220750</v>
      </c>
      <c r="DV15">
        <v>220750</v>
      </c>
      <c r="DW15">
        <v>231000</v>
      </c>
      <c r="DX15">
        <v>231000</v>
      </c>
      <c r="DY15">
        <v>231000</v>
      </c>
      <c r="DZ15">
        <v>231000</v>
      </c>
      <c r="EA15">
        <v>231000</v>
      </c>
      <c r="EB15">
        <v>234780</v>
      </c>
      <c r="EC15">
        <v>234780</v>
      </c>
      <c r="ED15">
        <v>234780</v>
      </c>
      <c r="EE15">
        <v>285794</v>
      </c>
      <c r="EF15">
        <v>285794</v>
      </c>
      <c r="EG15">
        <v>285794</v>
      </c>
      <c r="EH15">
        <v>285794</v>
      </c>
      <c r="EI15">
        <v>293084</v>
      </c>
      <c r="EJ15">
        <v>293084</v>
      </c>
      <c r="EK15">
        <v>293084</v>
      </c>
      <c r="EL15">
        <v>293084</v>
      </c>
      <c r="EM15">
        <v>293084</v>
      </c>
      <c r="EN15">
        <v>293084</v>
      </c>
      <c r="EO15">
        <v>293084</v>
      </c>
      <c r="EP15">
        <v>293084</v>
      </c>
      <c r="EQ15">
        <v>299594</v>
      </c>
      <c r="ER15">
        <v>299594</v>
      </c>
      <c r="ES15">
        <v>299594</v>
      </c>
      <c r="ET15">
        <v>299594</v>
      </c>
      <c r="EU15">
        <v>310632</v>
      </c>
      <c r="EV15">
        <v>316832</v>
      </c>
      <c r="EW15">
        <v>316832</v>
      </c>
      <c r="EX15">
        <v>316832</v>
      </c>
      <c r="EY15">
        <v>316832</v>
      </c>
      <c r="EZ15">
        <v>342195</v>
      </c>
      <c r="FA15">
        <v>342195</v>
      </c>
      <c r="FB15">
        <v>342195</v>
      </c>
      <c r="FC15">
        <v>358412</v>
      </c>
    </row>
    <row r="17" spans="1:159" x14ac:dyDescent="0.25">
      <c r="A17" t="s">
        <v>17</v>
      </c>
      <c r="M17">
        <f>M13*M15</f>
        <v>0</v>
      </c>
      <c r="N17">
        <f t="shared" ref="N17:X17" si="0">N13*N15</f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>Y13*Y15</f>
        <v>0</v>
      </c>
      <c r="Z17">
        <f t="shared" ref="Z17:CK17" si="1">Z13*Z15</f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0</v>
      </c>
      <c r="BZ17">
        <f t="shared" si="1"/>
        <v>0</v>
      </c>
      <c r="CA17">
        <f t="shared" si="1"/>
        <v>0</v>
      </c>
      <c r="CB17">
        <f t="shared" si="1"/>
        <v>0</v>
      </c>
      <c r="CC17">
        <f t="shared" si="1"/>
        <v>0</v>
      </c>
      <c r="CD17">
        <f t="shared" si="1"/>
        <v>0</v>
      </c>
      <c r="CE17">
        <f t="shared" si="1"/>
        <v>0</v>
      </c>
      <c r="CF17">
        <f t="shared" si="1"/>
        <v>0</v>
      </c>
      <c r="CG17">
        <f t="shared" si="1"/>
        <v>0</v>
      </c>
      <c r="CH17">
        <f t="shared" si="1"/>
        <v>0</v>
      </c>
      <c r="CI17">
        <f t="shared" si="1"/>
        <v>0</v>
      </c>
      <c r="CJ17">
        <f t="shared" si="1"/>
        <v>0</v>
      </c>
      <c r="CK17">
        <f t="shared" si="1"/>
        <v>0</v>
      </c>
      <c r="CL17">
        <f t="shared" ref="CL17:EW17" si="2">CL13*CL15</f>
        <v>0</v>
      </c>
      <c r="CM17">
        <f t="shared" si="2"/>
        <v>0</v>
      </c>
      <c r="CN17">
        <f t="shared" si="2"/>
        <v>0</v>
      </c>
      <c r="CO17">
        <f t="shared" si="2"/>
        <v>0</v>
      </c>
      <c r="CP17">
        <f t="shared" si="2"/>
        <v>0</v>
      </c>
      <c r="CQ17">
        <f t="shared" si="2"/>
        <v>0</v>
      </c>
      <c r="CR17">
        <f t="shared" si="2"/>
        <v>0</v>
      </c>
      <c r="CS17">
        <f t="shared" si="2"/>
        <v>0</v>
      </c>
      <c r="CT17">
        <f t="shared" si="2"/>
        <v>0</v>
      </c>
      <c r="CU17">
        <f t="shared" si="2"/>
        <v>0</v>
      </c>
      <c r="CV17">
        <f t="shared" si="2"/>
        <v>0</v>
      </c>
      <c r="CW17">
        <f t="shared" si="2"/>
        <v>0</v>
      </c>
      <c r="CX17">
        <f t="shared" si="2"/>
        <v>0</v>
      </c>
      <c r="CY17">
        <f t="shared" si="2"/>
        <v>0</v>
      </c>
      <c r="CZ17">
        <f t="shared" si="2"/>
        <v>0</v>
      </c>
      <c r="DA17">
        <f t="shared" si="2"/>
        <v>0</v>
      </c>
      <c r="DB17">
        <f t="shared" si="2"/>
        <v>0</v>
      </c>
      <c r="DC17">
        <f t="shared" si="2"/>
        <v>0</v>
      </c>
      <c r="DD17">
        <f t="shared" si="2"/>
        <v>0</v>
      </c>
      <c r="DE17">
        <f t="shared" si="2"/>
        <v>1592127.81</v>
      </c>
      <c r="DF17">
        <f t="shared" si="2"/>
        <v>1558574.0099999998</v>
      </c>
      <c r="DG17">
        <f t="shared" si="2"/>
        <v>1787499.28</v>
      </c>
      <c r="DH17">
        <f t="shared" si="2"/>
        <v>1843416.8800000001</v>
      </c>
      <c r="DI17">
        <f t="shared" si="2"/>
        <v>1824777.68</v>
      </c>
      <c r="DJ17">
        <f t="shared" si="2"/>
        <v>1824777.68</v>
      </c>
      <c r="DK17">
        <f t="shared" si="2"/>
        <v>1880695.28</v>
      </c>
      <c r="DL17">
        <f t="shared" si="2"/>
        <v>2013794.34</v>
      </c>
      <c r="DM17">
        <f t="shared" si="2"/>
        <v>2015812.1700000002</v>
      </c>
      <c r="DN17">
        <f t="shared" si="2"/>
        <v>2134864.14</v>
      </c>
      <c r="DO17">
        <f t="shared" si="2"/>
        <v>2233737.81</v>
      </c>
      <c r="DP17">
        <f t="shared" si="2"/>
        <v>2407272</v>
      </c>
      <c r="DQ17">
        <f t="shared" si="2"/>
        <v>2471352</v>
      </c>
      <c r="DR17">
        <f t="shared" si="2"/>
        <v>2385912</v>
      </c>
      <c r="DS17">
        <f t="shared" si="2"/>
        <v>2465777.5</v>
      </c>
      <c r="DT17">
        <f t="shared" si="2"/>
        <v>2432665</v>
      </c>
      <c r="DU17">
        <f t="shared" si="2"/>
        <v>2421627.5</v>
      </c>
      <c r="DV17">
        <f t="shared" si="2"/>
        <v>2390722.5</v>
      </c>
      <c r="DW17">
        <f t="shared" si="2"/>
        <v>2490180</v>
      </c>
      <c r="DX17">
        <f t="shared" si="2"/>
        <v>2464770</v>
      </c>
      <c r="DY17">
        <f t="shared" si="2"/>
        <v>2568720</v>
      </c>
      <c r="DZ17">
        <f t="shared" si="2"/>
        <v>2693460</v>
      </c>
      <c r="EA17">
        <f t="shared" si="2"/>
        <v>2762760</v>
      </c>
      <c r="EB17">
        <f t="shared" si="2"/>
        <v>2775099.6</v>
      </c>
      <c r="EC17">
        <f t="shared" si="2"/>
        <v>2807968.8000000003</v>
      </c>
      <c r="ED17">
        <f t="shared" si="2"/>
        <v>2819707.8</v>
      </c>
      <c r="EE17">
        <f t="shared" si="2"/>
        <v>3475255.04</v>
      </c>
      <c r="EF17">
        <f t="shared" si="2"/>
        <v>3801060.2</v>
      </c>
      <c r="EG17">
        <f t="shared" si="2"/>
        <v>3758191.1</v>
      </c>
      <c r="EH17">
        <f t="shared" si="2"/>
        <v>3701032.3</v>
      </c>
      <c r="EI17">
        <f t="shared" si="2"/>
        <v>3810092</v>
      </c>
      <c r="EJ17">
        <f t="shared" si="2"/>
        <v>3766129.4</v>
      </c>
      <c r="EK17">
        <f t="shared" si="2"/>
        <v>3892155.52</v>
      </c>
      <c r="EL17">
        <f t="shared" si="2"/>
        <v>4261441.3599999994</v>
      </c>
      <c r="EM17">
        <f t="shared" si="2"/>
        <v>4346435.72</v>
      </c>
      <c r="EN17">
        <f t="shared" si="2"/>
        <v>4114899.36</v>
      </c>
      <c r="EO17">
        <f t="shared" si="2"/>
        <v>4056282.56</v>
      </c>
      <c r="EP17">
        <f t="shared" si="2"/>
        <v>4103176</v>
      </c>
      <c r="EQ17">
        <f t="shared" si="2"/>
        <v>4338121.12</v>
      </c>
      <c r="ER17">
        <f t="shared" si="2"/>
        <v>4547836.92</v>
      </c>
      <c r="ES17">
        <f t="shared" si="2"/>
        <v>4502897.8199999994</v>
      </c>
      <c r="ET17">
        <f t="shared" si="2"/>
        <v>4368080.5200000005</v>
      </c>
      <c r="EU17">
        <f t="shared" si="2"/>
        <v>4746456.96</v>
      </c>
      <c r="EV17">
        <f t="shared" si="2"/>
        <v>4448321.2799999993</v>
      </c>
      <c r="EW17">
        <f t="shared" si="2"/>
        <v>4603568.96</v>
      </c>
      <c r="EX17">
        <f t="shared" ref="EX17:FC17" si="3">EX13*EX15</f>
        <v>4587727.3600000003</v>
      </c>
      <c r="EY17">
        <f t="shared" si="3"/>
        <v>4635252.16</v>
      </c>
      <c r="EZ17">
        <f t="shared" si="3"/>
        <v>4855747.05</v>
      </c>
      <c r="FA17">
        <f t="shared" si="3"/>
        <v>5020000.6500000004</v>
      </c>
      <c r="FB17">
        <f t="shared" si="3"/>
        <v>4889966.55</v>
      </c>
      <c r="FC17">
        <f t="shared" si="3"/>
        <v>5207726.3599999994</v>
      </c>
    </row>
    <row r="18" spans="1:159" x14ac:dyDescent="0.25">
      <c r="A18" t="s">
        <v>18</v>
      </c>
      <c r="M18" t="e">
        <f>$C$2/M17</f>
        <v>#DIV/0!</v>
      </c>
      <c r="N18" t="e">
        <f t="shared" ref="N18:X18" si="4">$C$2/N17</f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 t="shared" si="4"/>
        <v>#DIV/0!</v>
      </c>
      <c r="V18" t="e">
        <f t="shared" si="4"/>
        <v>#DIV/0!</v>
      </c>
      <c r="W18" t="e">
        <f t="shared" si="4"/>
        <v>#DIV/0!</v>
      </c>
      <c r="X18" t="e">
        <f t="shared" si="4"/>
        <v>#DIV/0!</v>
      </c>
      <c r="Y18" t="e">
        <f>J2/Y17</f>
        <v>#DIV/0!</v>
      </c>
      <c r="Z18" t="e">
        <f t="shared" ref="Z18:CK18" si="5">K2/Z17</f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 t="e">
        <f t="shared" si="5"/>
        <v>#DIV/0!</v>
      </c>
      <c r="BZ18" t="e">
        <f t="shared" si="5"/>
        <v>#DIV/0!</v>
      </c>
      <c r="CA18" t="e">
        <f t="shared" si="5"/>
        <v>#DIV/0!</v>
      </c>
      <c r="CB18" t="e">
        <f t="shared" si="5"/>
        <v>#DIV/0!</v>
      </c>
      <c r="CC18" t="e">
        <f t="shared" si="5"/>
        <v>#DIV/0!</v>
      </c>
      <c r="CD18" t="e">
        <f t="shared" si="5"/>
        <v>#DIV/0!</v>
      </c>
      <c r="CE18" t="e">
        <f t="shared" si="5"/>
        <v>#DIV/0!</v>
      </c>
      <c r="CF18" t="e">
        <f t="shared" si="5"/>
        <v>#DIV/0!</v>
      </c>
      <c r="CG18" t="e">
        <f t="shared" si="5"/>
        <v>#DIV/0!</v>
      </c>
      <c r="CH18" t="e">
        <f t="shared" si="5"/>
        <v>#DIV/0!</v>
      </c>
      <c r="CI18" t="e">
        <f t="shared" si="5"/>
        <v>#DIV/0!</v>
      </c>
      <c r="CJ18" t="e">
        <f t="shared" si="5"/>
        <v>#DIV/0!</v>
      </c>
      <c r="CK18" t="e">
        <f t="shared" si="5"/>
        <v>#DIV/0!</v>
      </c>
      <c r="CL18" t="e">
        <f t="shared" ref="CL18:EW18" si="6">BW2/CL17</f>
        <v>#DIV/0!</v>
      </c>
      <c r="CM18" t="e">
        <f t="shared" si="6"/>
        <v>#DIV/0!</v>
      </c>
      <c r="CN18" t="e">
        <f t="shared" si="6"/>
        <v>#DIV/0!</v>
      </c>
      <c r="CO18" t="e">
        <f t="shared" si="6"/>
        <v>#DIV/0!</v>
      </c>
      <c r="CP18" t="e">
        <f t="shared" si="6"/>
        <v>#DIV/0!</v>
      </c>
      <c r="CQ18" t="e">
        <f t="shared" si="6"/>
        <v>#DIV/0!</v>
      </c>
      <c r="CR18" t="e">
        <f t="shared" si="6"/>
        <v>#DIV/0!</v>
      </c>
      <c r="CS18" t="e">
        <f t="shared" si="6"/>
        <v>#DIV/0!</v>
      </c>
      <c r="CT18" t="e">
        <f t="shared" si="6"/>
        <v>#DIV/0!</v>
      </c>
      <c r="CU18" t="e">
        <f t="shared" si="6"/>
        <v>#DIV/0!</v>
      </c>
      <c r="CV18" t="e">
        <f t="shared" si="6"/>
        <v>#DIV/0!</v>
      </c>
      <c r="CW18" t="e">
        <f t="shared" si="6"/>
        <v>#DIV/0!</v>
      </c>
      <c r="CX18" t="e">
        <f t="shared" si="6"/>
        <v>#DIV/0!</v>
      </c>
      <c r="CY18" t="e">
        <f t="shared" si="6"/>
        <v>#DIV/0!</v>
      </c>
      <c r="CZ18" t="e">
        <f t="shared" si="6"/>
        <v>#DIV/0!</v>
      </c>
      <c r="DA18" t="e">
        <f t="shared" si="6"/>
        <v>#DIV/0!</v>
      </c>
      <c r="DB18" t="e">
        <f t="shared" si="6"/>
        <v>#DIV/0!</v>
      </c>
      <c r="DC18" t="e">
        <f t="shared" si="6"/>
        <v>#DIV/0!</v>
      </c>
      <c r="DD18" t="e">
        <f t="shared" si="6"/>
        <v>#DIV/0!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1.088897494165137</v>
      </c>
      <c r="DR18">
        <f t="shared" si="6"/>
        <v>1.1278911376446408</v>
      </c>
      <c r="DS18">
        <f t="shared" si="6"/>
        <v>1.0913592163120962</v>
      </c>
      <c r="DT18">
        <f t="shared" si="6"/>
        <v>1.1062143780586311</v>
      </c>
      <c r="DU18">
        <f t="shared" si="6"/>
        <v>1.1112563761354708</v>
      </c>
      <c r="DV18">
        <f t="shared" si="6"/>
        <v>1.1256216478491334</v>
      </c>
      <c r="DW18">
        <f t="shared" si="6"/>
        <v>1.0806644499594407</v>
      </c>
      <c r="DX18">
        <f t="shared" si="6"/>
        <v>1.0918053205775793</v>
      </c>
      <c r="DY18">
        <f t="shared" si="6"/>
        <v>1.0476225513096016</v>
      </c>
      <c r="DZ18">
        <f t="shared" si="6"/>
        <v>0.99910486883042626</v>
      </c>
      <c r="EA18">
        <f t="shared" si="6"/>
        <v>0.97404370991327516</v>
      </c>
      <c r="EB18">
        <f t="shared" si="6"/>
        <v>0.96971258256820758</v>
      </c>
      <c r="EC18">
        <f t="shared" si="6"/>
        <v>1.1963306002545326</v>
      </c>
      <c r="ED18">
        <f t="shared" si="6"/>
        <v>1.1913500398871117</v>
      </c>
      <c r="EE18">
        <f t="shared" si="6"/>
        <v>0.96662229428778845</v>
      </c>
      <c r="EF18">
        <f t="shared" si="6"/>
        <v>0.88376895477740658</v>
      </c>
      <c r="EG18">
        <f t="shared" si="6"/>
        <v>0.89384996947068496</v>
      </c>
      <c r="EH18">
        <f t="shared" si="6"/>
        <v>0.90765460220382299</v>
      </c>
      <c r="EI18">
        <f t="shared" si="6"/>
        <v>0.88167398582501422</v>
      </c>
      <c r="EJ18">
        <f t="shared" si="6"/>
        <v>0.89196590005643461</v>
      </c>
      <c r="EK18">
        <f t="shared" si="6"/>
        <v>0.86308447407569155</v>
      </c>
      <c r="EL18">
        <f t="shared" si="6"/>
        <v>0.78829173423144339</v>
      </c>
      <c r="EM18">
        <f t="shared" si="6"/>
        <v>0.77287672391943263</v>
      </c>
      <c r="EN18">
        <f t="shared" si="6"/>
        <v>0.81636480168982795</v>
      </c>
      <c r="EO18">
        <f t="shared" si="6"/>
        <v>1.0518061641149574</v>
      </c>
      <c r="EP18">
        <f t="shared" si="6"/>
        <v>1.0397855222393579</v>
      </c>
      <c r="EQ18">
        <f t="shared" si="6"/>
        <v>0.98347254075746038</v>
      </c>
      <c r="ER18">
        <f t="shared" si="6"/>
        <v>0.93812136957628645</v>
      </c>
      <c r="ES18">
        <f t="shared" si="6"/>
        <v>0.94748385829461268</v>
      </c>
      <c r="ET18">
        <f t="shared" si="6"/>
        <v>0.97672718725432273</v>
      </c>
      <c r="EU18">
        <f t="shared" si="6"/>
        <v>0.89886478186878993</v>
      </c>
      <c r="EV18">
        <f t="shared" si="6"/>
        <v>0.95910855611580303</v>
      </c>
      <c r="EW18">
        <f t="shared" si="6"/>
        <v>0.92676422077535248</v>
      </c>
      <c r="EX18">
        <f t="shared" ref="EX18:FC18" si="7">EI2/EX17</f>
        <v>0.92996437347139993</v>
      </c>
      <c r="EY18">
        <f t="shared" si="7"/>
        <v>0.92042953710634801</v>
      </c>
      <c r="EZ18">
        <f t="shared" si="7"/>
        <v>0.87863370065786273</v>
      </c>
      <c r="FA18">
        <f t="shared" si="7"/>
        <v>1.1084928843584909</v>
      </c>
      <c r="FB18">
        <f t="shared" si="7"/>
        <v>1.1379699519621458</v>
      </c>
      <c r="FC18">
        <f t="shared" si="7"/>
        <v>1.0685344458075559</v>
      </c>
    </row>
    <row r="19" spans="1:159" x14ac:dyDescent="0.25">
      <c r="A19" t="s">
        <v>19</v>
      </c>
      <c r="M19" t="e">
        <f>M17/$C$8</f>
        <v>#DIV/0!</v>
      </c>
      <c r="N19" t="e">
        <f t="shared" ref="N19:X19" si="8">N17/$C$8</f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 t="shared" si="8"/>
        <v>#DIV/0!</v>
      </c>
      <c r="V19" t="e">
        <f t="shared" si="8"/>
        <v>#DIV/0!</v>
      </c>
      <c r="W19" t="e">
        <f t="shared" si="8"/>
        <v>#DIV/0!</v>
      </c>
      <c r="X19" t="e">
        <f t="shared" si="8"/>
        <v>#DIV/0!</v>
      </c>
      <c r="Y19" t="e">
        <f>Y17/J8</f>
        <v>#DIV/0!</v>
      </c>
      <c r="Z19" t="e">
        <f t="shared" ref="Z19:CK19" si="9">Z17/K8</f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 t="e">
        <f t="shared" si="9"/>
        <v>#DIV/0!</v>
      </c>
      <c r="BL19" t="e">
        <f t="shared" si="9"/>
        <v>#DIV/0!</v>
      </c>
      <c r="BM19" t="e">
        <f t="shared" si="9"/>
        <v>#DIV/0!</v>
      </c>
      <c r="BN19" t="e">
        <f t="shared" si="9"/>
        <v>#DIV/0!</v>
      </c>
      <c r="BO19" t="e">
        <f t="shared" si="9"/>
        <v>#DIV/0!</v>
      </c>
      <c r="BP19" t="e">
        <f t="shared" si="9"/>
        <v>#DIV/0!</v>
      </c>
      <c r="BQ19" t="e">
        <f t="shared" si="9"/>
        <v>#DIV/0!</v>
      </c>
      <c r="BR19" t="e">
        <f t="shared" si="9"/>
        <v>#DIV/0!</v>
      </c>
      <c r="BS19" t="e">
        <f t="shared" si="9"/>
        <v>#DIV/0!</v>
      </c>
      <c r="BT19" t="e">
        <f t="shared" si="9"/>
        <v>#DIV/0!</v>
      </c>
      <c r="BU19" t="e">
        <f t="shared" si="9"/>
        <v>#DIV/0!</v>
      </c>
      <c r="BV19" t="e">
        <f t="shared" si="9"/>
        <v>#DIV/0!</v>
      </c>
      <c r="BW19" t="e">
        <f t="shared" si="9"/>
        <v>#DIV/0!</v>
      </c>
      <c r="BX19" t="e">
        <f t="shared" si="9"/>
        <v>#DIV/0!</v>
      </c>
      <c r="BY19" t="e">
        <f t="shared" si="9"/>
        <v>#DIV/0!</v>
      </c>
      <c r="BZ19" t="e">
        <f t="shared" si="9"/>
        <v>#DIV/0!</v>
      </c>
      <c r="CA19" t="e">
        <f t="shared" si="9"/>
        <v>#DIV/0!</v>
      </c>
      <c r="CB19" t="e">
        <f t="shared" si="9"/>
        <v>#DIV/0!</v>
      </c>
      <c r="CC19" t="e">
        <f t="shared" si="9"/>
        <v>#DIV/0!</v>
      </c>
      <c r="CD19" t="e">
        <f t="shared" si="9"/>
        <v>#DIV/0!</v>
      </c>
      <c r="CE19" t="e">
        <f t="shared" si="9"/>
        <v>#DIV/0!</v>
      </c>
      <c r="CF19" t="e">
        <f t="shared" si="9"/>
        <v>#DIV/0!</v>
      </c>
      <c r="CG19" t="e">
        <f t="shared" si="9"/>
        <v>#DIV/0!</v>
      </c>
      <c r="CH19" t="e">
        <f t="shared" si="9"/>
        <v>#DIV/0!</v>
      </c>
      <c r="CI19" t="e">
        <f t="shared" si="9"/>
        <v>#DIV/0!</v>
      </c>
      <c r="CJ19" t="e">
        <f t="shared" si="9"/>
        <v>#DIV/0!</v>
      </c>
      <c r="CK19" t="e">
        <f t="shared" si="9"/>
        <v>#DIV/0!</v>
      </c>
      <c r="CL19" t="e">
        <f t="shared" ref="CL19:EW19" si="10">CL17/BW8</f>
        <v>#DIV/0!</v>
      </c>
      <c r="CM19" t="e">
        <f t="shared" si="10"/>
        <v>#DIV/0!</v>
      </c>
      <c r="CN19" t="e">
        <f t="shared" si="10"/>
        <v>#DIV/0!</v>
      </c>
      <c r="CO19" t="e">
        <f t="shared" si="10"/>
        <v>#DIV/0!</v>
      </c>
      <c r="CP19" t="e">
        <f t="shared" si="10"/>
        <v>#DIV/0!</v>
      </c>
      <c r="CQ19" t="e">
        <f t="shared" si="10"/>
        <v>#DIV/0!</v>
      </c>
      <c r="CR19" t="e">
        <f t="shared" si="10"/>
        <v>#DIV/0!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>
        <f t="shared" si="10"/>
        <v>8.0976693436612237</v>
      </c>
      <c r="DR19">
        <f t="shared" si="10"/>
        <v>7.817715347337586</v>
      </c>
      <c r="DS19">
        <f t="shared" si="10"/>
        <v>8.0794038526440648</v>
      </c>
      <c r="DT19">
        <f t="shared" si="10"/>
        <v>7.9709069343005901</v>
      </c>
      <c r="DU19">
        <f t="shared" si="10"/>
        <v>7.9347412948527651</v>
      </c>
      <c r="DV19">
        <f t="shared" si="10"/>
        <v>7.8334775043988554</v>
      </c>
      <c r="DW19">
        <f t="shared" si="10"/>
        <v>8.1593614532443404</v>
      </c>
      <c r="DX19">
        <f t="shared" si="10"/>
        <v>8.0761026629051127</v>
      </c>
      <c r="DY19">
        <f t="shared" si="10"/>
        <v>8.4167068052019545</v>
      </c>
      <c r="DZ19">
        <f t="shared" si="10"/>
        <v>8.8254317759581635</v>
      </c>
      <c r="EA19">
        <f t="shared" si="10"/>
        <v>9.0525012041560586</v>
      </c>
      <c r="EB19">
        <f t="shared" si="10"/>
        <v>9.0929333241588122</v>
      </c>
      <c r="EC19">
        <f t="shared" si="10"/>
        <v>5.7323033581708689</v>
      </c>
      <c r="ED19">
        <f t="shared" si="10"/>
        <v>5.7562678370929872</v>
      </c>
      <c r="EE19">
        <f t="shared" si="10"/>
        <v>7.0945290190874761</v>
      </c>
      <c r="EF19">
        <f t="shared" si="10"/>
        <v>7.7596411146269268</v>
      </c>
      <c r="EG19">
        <f t="shared" si="10"/>
        <v>7.6721263652138409</v>
      </c>
      <c r="EH19">
        <f t="shared" si="10"/>
        <v>7.5554400326630597</v>
      </c>
      <c r="EI19">
        <f t="shared" si="10"/>
        <v>7.7780790037766661</v>
      </c>
      <c r="EJ19">
        <f t="shared" si="10"/>
        <v>7.6883319383484734</v>
      </c>
      <c r="EK19">
        <f t="shared" si="10"/>
        <v>7.9456068592426252</v>
      </c>
      <c r="EL19">
        <f t="shared" si="10"/>
        <v>8.6994822088394397</v>
      </c>
      <c r="EM19">
        <f t="shared" si="10"/>
        <v>8.872993202000611</v>
      </c>
      <c r="EN19">
        <f t="shared" si="10"/>
        <v>8.4003253240787998</v>
      </c>
      <c r="EO19">
        <f t="shared" si="10"/>
        <v>6.3972056126206684</v>
      </c>
      <c r="EP19">
        <f t="shared" si="10"/>
        <v>6.4711617468706182</v>
      </c>
      <c r="EQ19">
        <f t="shared" si="10"/>
        <v>6.8416961507465253</v>
      </c>
      <c r="ER19">
        <f t="shared" si="10"/>
        <v>7.1724411304096858</v>
      </c>
      <c r="ES19">
        <f t="shared" si="10"/>
        <v>7.1015672061961501</v>
      </c>
      <c r="ET19">
        <f t="shared" si="10"/>
        <v>6.8889454335555493</v>
      </c>
      <c r="EU19">
        <f t="shared" si="10"/>
        <v>7.4856868710286388</v>
      </c>
      <c r="EV19">
        <f t="shared" si="10"/>
        <v>7.0154939746495257</v>
      </c>
      <c r="EW19">
        <f t="shared" si="10"/>
        <v>7.2603367130810268</v>
      </c>
      <c r="EX19">
        <f t="shared" ref="EX19:FC19" si="11">EX17/EI8</f>
        <v>7.235352760179854</v>
      </c>
      <c r="EY19">
        <f t="shared" si="11"/>
        <v>7.3103046188833742</v>
      </c>
      <c r="EZ19">
        <f t="shared" si="11"/>
        <v>7.658049414024612</v>
      </c>
      <c r="FA19">
        <f t="shared" si="11"/>
        <v>6.2200775279283924</v>
      </c>
      <c r="FB19">
        <f t="shared" si="11"/>
        <v>6.058957591962967</v>
      </c>
      <c r="FC19">
        <f t="shared" si="11"/>
        <v>6.4526807787238676</v>
      </c>
    </row>
    <row r="20" spans="1:159" x14ac:dyDescent="0.25">
      <c r="A20" t="s">
        <v>20</v>
      </c>
      <c r="M20" t="e">
        <f>$C$9/M17</f>
        <v>#DIV/0!</v>
      </c>
      <c r="N20" t="e">
        <f t="shared" ref="N20:X20" si="12">$C$9/N17</f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 t="shared" si="12"/>
        <v>#DIV/0!</v>
      </c>
      <c r="V20" t="e">
        <f t="shared" si="12"/>
        <v>#DIV/0!</v>
      </c>
      <c r="W20" t="e">
        <f t="shared" si="12"/>
        <v>#DIV/0!</v>
      </c>
      <c r="X20" t="e">
        <f t="shared" si="12"/>
        <v>#DIV/0!</v>
      </c>
      <c r="Y20" t="e">
        <f>J9/Y17</f>
        <v>#DIV/0!</v>
      </c>
      <c r="Z20" t="e">
        <f t="shared" ref="Z20:CK20" si="13">K9/Z17</f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 t="e">
        <f t="shared" si="13"/>
        <v>#DIV/0!</v>
      </c>
      <c r="BZ20" t="e">
        <f t="shared" si="13"/>
        <v>#DIV/0!</v>
      </c>
      <c r="CA20" t="e">
        <f t="shared" si="13"/>
        <v>#DIV/0!</v>
      </c>
      <c r="CB20" t="e">
        <f t="shared" si="13"/>
        <v>#DIV/0!</v>
      </c>
      <c r="CC20" t="e">
        <f t="shared" si="13"/>
        <v>#DIV/0!</v>
      </c>
      <c r="CD20" t="e">
        <f t="shared" si="13"/>
        <v>#DIV/0!</v>
      </c>
      <c r="CE20" t="e">
        <f t="shared" si="13"/>
        <v>#DIV/0!</v>
      </c>
      <c r="CF20" t="e">
        <f t="shared" si="13"/>
        <v>#DIV/0!</v>
      </c>
      <c r="CG20" t="e">
        <f t="shared" si="13"/>
        <v>#DIV/0!</v>
      </c>
      <c r="CH20" t="e">
        <f t="shared" si="13"/>
        <v>#DIV/0!</v>
      </c>
      <c r="CI20" t="e">
        <f t="shared" si="13"/>
        <v>#DIV/0!</v>
      </c>
      <c r="CJ20" t="e">
        <f t="shared" si="13"/>
        <v>#DIV/0!</v>
      </c>
      <c r="CK20" t="e">
        <f t="shared" si="13"/>
        <v>#DIV/0!</v>
      </c>
      <c r="CL20" t="e">
        <f t="shared" ref="CL20:EW20" si="14">BW9/CL17</f>
        <v>#DIV/0!</v>
      </c>
      <c r="CM20" t="e">
        <f t="shared" si="14"/>
        <v>#DIV/0!</v>
      </c>
      <c r="CN20" t="e">
        <f t="shared" si="14"/>
        <v>#DIV/0!</v>
      </c>
      <c r="CO20" t="e">
        <f t="shared" si="14"/>
        <v>#DIV/0!</v>
      </c>
      <c r="CP20" t="e">
        <f t="shared" si="14"/>
        <v>#DIV/0!</v>
      </c>
      <c r="CQ20" t="e">
        <f t="shared" si="14"/>
        <v>#DIV/0!</v>
      </c>
      <c r="CR20" t="e">
        <f t="shared" si="14"/>
        <v>#DIV/0!</v>
      </c>
      <c r="CS20" t="e">
        <f t="shared" si="14"/>
        <v>#DIV/0!</v>
      </c>
      <c r="CT20" t="e">
        <f t="shared" si="14"/>
        <v>#DIV/0!</v>
      </c>
      <c r="CU20" t="e">
        <f t="shared" si="14"/>
        <v>#DIV/0!</v>
      </c>
      <c r="CV20" t="e">
        <f t="shared" si="14"/>
        <v>#DIV/0!</v>
      </c>
      <c r="CW20" t="e">
        <f t="shared" si="14"/>
        <v>#DIV/0!</v>
      </c>
      <c r="CX20" t="e">
        <f t="shared" si="14"/>
        <v>#DIV/0!</v>
      </c>
      <c r="CY20" t="e">
        <f t="shared" si="14"/>
        <v>#DIV/0!</v>
      </c>
      <c r="CZ20" t="e">
        <f t="shared" si="14"/>
        <v>#DIV/0!</v>
      </c>
      <c r="DA20" t="e">
        <f t="shared" si="14"/>
        <v>#DIV/0!</v>
      </c>
      <c r="DB20" t="e">
        <f t="shared" si="14"/>
        <v>#DIV/0!</v>
      </c>
      <c r="DC20" t="e">
        <f t="shared" si="14"/>
        <v>#DIV/0!</v>
      </c>
      <c r="DD20" t="e">
        <f t="shared" si="14"/>
        <v>#DIV/0!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0.14235042195526984</v>
      </c>
      <c r="DR20">
        <f t="shared" si="14"/>
        <v>0.14744801987667608</v>
      </c>
      <c r="DS20">
        <f t="shared" si="14"/>
        <v>0.14267224029743153</v>
      </c>
      <c r="DT20">
        <f t="shared" si="14"/>
        <v>0.14461423993850367</v>
      </c>
      <c r="DU20">
        <f t="shared" si="14"/>
        <v>0.14527337503393895</v>
      </c>
      <c r="DV20">
        <f t="shared" si="14"/>
        <v>0.14715133186724932</v>
      </c>
      <c r="DW20">
        <f t="shared" si="14"/>
        <v>0.14127412476206538</v>
      </c>
      <c r="DX20">
        <f t="shared" si="14"/>
        <v>0.14273055903796297</v>
      </c>
      <c r="DY20">
        <f t="shared" si="14"/>
        <v>0.1369545921704195</v>
      </c>
      <c r="DZ20">
        <f t="shared" si="14"/>
        <v>0.13061192666681518</v>
      </c>
      <c r="EA20">
        <f t="shared" si="14"/>
        <v>0.12733570777049039</v>
      </c>
      <c r="EB20">
        <f t="shared" si="14"/>
        <v>0.12676950405671925</v>
      </c>
      <c r="EC20">
        <f t="shared" si="14"/>
        <v>0.27133385527645459</v>
      </c>
      <c r="ED20">
        <f t="shared" si="14"/>
        <v>0.27020423889312223</v>
      </c>
      <c r="EE20">
        <f t="shared" si="14"/>
        <v>0.2192348449914053</v>
      </c>
      <c r="EF20">
        <f t="shared" si="14"/>
        <v>0.20044328684928484</v>
      </c>
      <c r="EG20">
        <f t="shared" si="14"/>
        <v>0.20272971217456184</v>
      </c>
      <c r="EH20">
        <f t="shared" si="14"/>
        <v>0.2058606729803466</v>
      </c>
      <c r="EI20">
        <f t="shared" si="14"/>
        <v>0.19996813725232881</v>
      </c>
      <c r="EJ20">
        <f t="shared" si="14"/>
        <v>0.20230239566383459</v>
      </c>
      <c r="EK20">
        <f t="shared" si="14"/>
        <v>0.19575194158737008</v>
      </c>
      <c r="EL20">
        <f t="shared" si="14"/>
        <v>0.17878856838241231</v>
      </c>
      <c r="EM20">
        <f t="shared" si="14"/>
        <v>0.17529236576401044</v>
      </c>
      <c r="EN20">
        <f t="shared" si="14"/>
        <v>0.18515568264104521</v>
      </c>
      <c r="EO20">
        <f t="shared" si="14"/>
        <v>0.40896066175429358</v>
      </c>
      <c r="EP20">
        <f t="shared" si="14"/>
        <v>0.40428682561995877</v>
      </c>
      <c r="EQ20">
        <f t="shared" si="14"/>
        <v>0.38239135195008112</v>
      </c>
      <c r="ER20">
        <f t="shared" si="14"/>
        <v>0.36475802215001146</v>
      </c>
      <c r="ES20">
        <f t="shared" si="14"/>
        <v>0.36839832177226711</v>
      </c>
      <c r="ET20">
        <f t="shared" si="14"/>
        <v>0.37976864034548519</v>
      </c>
      <c r="EU20">
        <f t="shared" si="14"/>
        <v>0.34949437316713811</v>
      </c>
      <c r="EV20">
        <f t="shared" si="14"/>
        <v>0.372918207922248</v>
      </c>
      <c r="EW20">
        <f t="shared" si="14"/>
        <v>0.36034216374592987</v>
      </c>
      <c r="EX20">
        <f t="shared" ref="EX20:FC20" si="15">EI9/EX17</f>
        <v>0.3615864391732293</v>
      </c>
      <c r="EY20">
        <f t="shared" si="15"/>
        <v>0.35787912776680525</v>
      </c>
      <c r="EZ20">
        <f t="shared" si="15"/>
        <v>0.34162817439182713</v>
      </c>
      <c r="FA20">
        <f t="shared" si="15"/>
        <v>0.64501226708008486</v>
      </c>
      <c r="FB20">
        <f t="shared" si="15"/>
        <v>0.66216444773022021</v>
      </c>
      <c r="FC20">
        <f t="shared" si="15"/>
        <v>0.6217611633496043</v>
      </c>
    </row>
    <row r="22" spans="1:159" x14ac:dyDescent="0.25">
      <c r="A22" t="s">
        <v>17</v>
      </c>
      <c r="M22">
        <f t="shared" ref="I22:BT22" si="16">IF(L10&gt;0.009%,M17,0)</f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0</v>
      </c>
      <c r="CA22">
        <f t="shared" si="17"/>
        <v>0</v>
      </c>
      <c r="CB22">
        <f t="shared" si="17"/>
        <v>0</v>
      </c>
      <c r="CC22">
        <f t="shared" si="17"/>
        <v>0</v>
      </c>
      <c r="CD22">
        <f t="shared" si="17"/>
        <v>0</v>
      </c>
      <c r="CE22">
        <f t="shared" si="17"/>
        <v>0</v>
      </c>
      <c r="CF22">
        <f t="shared" si="17"/>
        <v>0</v>
      </c>
      <c r="CG22">
        <f t="shared" si="17"/>
        <v>0</v>
      </c>
      <c r="CH22">
        <f t="shared" si="17"/>
        <v>0</v>
      </c>
      <c r="CI22">
        <f t="shared" si="17"/>
        <v>0</v>
      </c>
      <c r="CJ22">
        <f t="shared" si="17"/>
        <v>0</v>
      </c>
      <c r="CK22">
        <f t="shared" si="17"/>
        <v>0</v>
      </c>
      <c r="CL22">
        <f t="shared" si="17"/>
        <v>0</v>
      </c>
      <c r="CM22">
        <f t="shared" si="17"/>
        <v>0</v>
      </c>
      <c r="CN22">
        <f t="shared" si="17"/>
        <v>0</v>
      </c>
      <c r="CO22">
        <f t="shared" si="17"/>
        <v>0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1558574.0099999998</v>
      </c>
      <c r="DG22">
        <f t="shared" si="17"/>
        <v>1787499.28</v>
      </c>
      <c r="DH22">
        <f t="shared" si="17"/>
        <v>1843416.8800000001</v>
      </c>
      <c r="DI22">
        <f t="shared" si="17"/>
        <v>1824777.68</v>
      </c>
      <c r="DJ22">
        <f t="shared" si="17"/>
        <v>1824777.68</v>
      </c>
      <c r="DK22">
        <f t="shared" si="17"/>
        <v>1880695.28</v>
      </c>
      <c r="DL22">
        <f t="shared" si="17"/>
        <v>2013794.34</v>
      </c>
      <c r="DM22">
        <f t="shared" si="17"/>
        <v>2015812.1700000002</v>
      </c>
      <c r="DN22">
        <f t="shared" si="17"/>
        <v>2134864.14</v>
      </c>
      <c r="DO22">
        <f t="shared" si="17"/>
        <v>2233737.81</v>
      </c>
      <c r="DP22">
        <f t="shared" si="17"/>
        <v>2407272</v>
      </c>
      <c r="DQ22">
        <f t="shared" si="17"/>
        <v>2471352</v>
      </c>
      <c r="DR22">
        <f t="shared" si="17"/>
        <v>2385912</v>
      </c>
      <c r="DS22">
        <f t="shared" si="17"/>
        <v>2465777.5</v>
      </c>
      <c r="DT22">
        <f t="shared" si="17"/>
        <v>2432665</v>
      </c>
      <c r="DU22">
        <f t="shared" si="17"/>
        <v>2421627.5</v>
      </c>
      <c r="DV22">
        <f t="shared" si="17"/>
        <v>2390722.5</v>
      </c>
      <c r="DW22">
        <f t="shared" si="17"/>
        <v>2490180</v>
      </c>
      <c r="DX22">
        <f t="shared" si="17"/>
        <v>2464770</v>
      </c>
      <c r="DY22">
        <f t="shared" si="17"/>
        <v>2568720</v>
      </c>
      <c r="DZ22">
        <f t="shared" si="17"/>
        <v>2693460</v>
      </c>
      <c r="EA22">
        <f t="shared" si="17"/>
        <v>2762760</v>
      </c>
      <c r="EB22">
        <f t="shared" si="17"/>
        <v>2775099.6</v>
      </c>
      <c r="EC22">
        <f t="shared" si="17"/>
        <v>2807968.8000000003</v>
      </c>
      <c r="ED22">
        <f t="shared" si="17"/>
        <v>2819707.8</v>
      </c>
      <c r="EE22">
        <f t="shared" si="17"/>
        <v>3475255.04</v>
      </c>
      <c r="EF22">
        <f t="shared" si="17"/>
        <v>3801060.2</v>
      </c>
      <c r="EG22">
        <f t="shared" ref="EG22:FC22" si="18">IF(EF10&gt;0.009%,EG17,0)</f>
        <v>3758191.1</v>
      </c>
      <c r="EH22">
        <f t="shared" si="18"/>
        <v>3701032.3</v>
      </c>
      <c r="EI22">
        <f t="shared" si="18"/>
        <v>3810092</v>
      </c>
      <c r="EJ22">
        <f t="shared" si="18"/>
        <v>3766129.4</v>
      </c>
      <c r="EK22">
        <f t="shared" si="18"/>
        <v>3892155.52</v>
      </c>
      <c r="EL22">
        <f t="shared" si="18"/>
        <v>4261441.3599999994</v>
      </c>
      <c r="EM22">
        <f t="shared" si="18"/>
        <v>4346435.72</v>
      </c>
      <c r="EN22">
        <f t="shared" si="18"/>
        <v>4114899.36</v>
      </c>
      <c r="EO22">
        <f t="shared" si="18"/>
        <v>4056282.56</v>
      </c>
      <c r="EP22">
        <f t="shared" si="18"/>
        <v>4103176</v>
      </c>
      <c r="EQ22">
        <f t="shared" si="18"/>
        <v>4338121.12</v>
      </c>
      <c r="ER22">
        <f t="shared" si="18"/>
        <v>4547836.92</v>
      </c>
      <c r="ES22">
        <f t="shared" si="18"/>
        <v>4502897.8199999994</v>
      </c>
      <c r="ET22">
        <f t="shared" si="18"/>
        <v>4368080.5200000005</v>
      </c>
      <c r="EU22">
        <f t="shared" si="18"/>
        <v>4746456.96</v>
      </c>
      <c r="EV22">
        <f t="shared" si="18"/>
        <v>4448321.2799999993</v>
      </c>
      <c r="EW22">
        <f t="shared" si="18"/>
        <v>4603568.96</v>
      </c>
      <c r="EX22">
        <f t="shared" si="18"/>
        <v>4587727.3600000003</v>
      </c>
      <c r="EY22">
        <f t="shared" si="18"/>
        <v>4635252.16</v>
      </c>
      <c r="EZ22">
        <f t="shared" si="18"/>
        <v>4855747.05</v>
      </c>
      <c r="FA22">
        <f t="shared" si="18"/>
        <v>5020000.6500000004</v>
      </c>
      <c r="FB22">
        <f t="shared" si="18"/>
        <v>4889966.55</v>
      </c>
      <c r="FC22">
        <f t="shared" si="18"/>
        <v>5207726.3599999994</v>
      </c>
    </row>
    <row r="23" spans="1:159" x14ac:dyDescent="0.25">
      <c r="A23" t="s">
        <v>18</v>
      </c>
      <c r="M23">
        <f t="shared" ref="I23:BT23" si="19">IF(L10&gt;0.009%,M18,0)</f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0</v>
      </c>
      <c r="CA23">
        <f t="shared" si="20"/>
        <v>0</v>
      </c>
      <c r="CB23">
        <f t="shared" si="20"/>
        <v>0</v>
      </c>
      <c r="CC23">
        <f t="shared" si="20"/>
        <v>0</v>
      </c>
      <c r="CD23">
        <f t="shared" si="20"/>
        <v>0</v>
      </c>
      <c r="CE23">
        <f t="shared" si="20"/>
        <v>0</v>
      </c>
      <c r="CF23">
        <f t="shared" si="20"/>
        <v>0</v>
      </c>
      <c r="CG23">
        <f t="shared" si="20"/>
        <v>0</v>
      </c>
      <c r="CH23">
        <f t="shared" si="20"/>
        <v>0</v>
      </c>
      <c r="CI23">
        <f t="shared" si="20"/>
        <v>0</v>
      </c>
      <c r="CJ23">
        <f t="shared" si="20"/>
        <v>0</v>
      </c>
      <c r="CK23">
        <f t="shared" si="20"/>
        <v>0</v>
      </c>
      <c r="CL23">
        <f t="shared" si="20"/>
        <v>0</v>
      </c>
      <c r="CM23">
        <f t="shared" si="20"/>
        <v>0</v>
      </c>
      <c r="CN23">
        <f t="shared" si="20"/>
        <v>0</v>
      </c>
      <c r="CO23">
        <f t="shared" si="20"/>
        <v>0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1.088897494165137</v>
      </c>
      <c r="DR23">
        <f t="shared" si="20"/>
        <v>1.1278911376446408</v>
      </c>
      <c r="DS23">
        <f t="shared" si="20"/>
        <v>1.0913592163120962</v>
      </c>
      <c r="DT23">
        <f t="shared" si="20"/>
        <v>1.1062143780586311</v>
      </c>
      <c r="DU23">
        <f t="shared" si="20"/>
        <v>1.1112563761354708</v>
      </c>
      <c r="DV23">
        <f t="shared" si="20"/>
        <v>1.1256216478491334</v>
      </c>
      <c r="DW23">
        <f t="shared" si="20"/>
        <v>1.0806644499594407</v>
      </c>
      <c r="DX23">
        <f t="shared" si="20"/>
        <v>1.0918053205775793</v>
      </c>
      <c r="DY23">
        <f t="shared" si="20"/>
        <v>1.0476225513096016</v>
      </c>
      <c r="DZ23">
        <f t="shared" si="20"/>
        <v>0.99910486883042626</v>
      </c>
      <c r="EA23">
        <f t="shared" si="20"/>
        <v>0.97404370991327516</v>
      </c>
      <c r="EB23">
        <f t="shared" si="20"/>
        <v>0.96971258256820758</v>
      </c>
      <c r="EC23">
        <f t="shared" si="20"/>
        <v>1.1963306002545326</v>
      </c>
      <c r="ED23">
        <f t="shared" si="20"/>
        <v>1.1913500398871117</v>
      </c>
      <c r="EE23">
        <f t="shared" si="20"/>
        <v>0.96662229428778845</v>
      </c>
      <c r="EF23">
        <f t="shared" si="20"/>
        <v>0.88376895477740658</v>
      </c>
      <c r="EG23">
        <f t="shared" ref="EG23:FC23" si="21">IF(EF10&gt;0.009%,EG18,0)</f>
        <v>0.89384996947068496</v>
      </c>
      <c r="EH23">
        <f t="shared" si="21"/>
        <v>0.90765460220382299</v>
      </c>
      <c r="EI23">
        <f t="shared" si="21"/>
        <v>0.88167398582501422</v>
      </c>
      <c r="EJ23">
        <f t="shared" si="21"/>
        <v>0.89196590005643461</v>
      </c>
      <c r="EK23">
        <f t="shared" si="21"/>
        <v>0.86308447407569155</v>
      </c>
      <c r="EL23">
        <f t="shared" si="21"/>
        <v>0.78829173423144339</v>
      </c>
      <c r="EM23">
        <f t="shared" si="21"/>
        <v>0.77287672391943263</v>
      </c>
      <c r="EN23">
        <f t="shared" si="21"/>
        <v>0.81636480168982795</v>
      </c>
      <c r="EO23">
        <f t="shared" si="21"/>
        <v>1.0518061641149574</v>
      </c>
      <c r="EP23">
        <f t="shared" si="21"/>
        <v>1.0397855222393579</v>
      </c>
      <c r="EQ23">
        <f t="shared" si="21"/>
        <v>0.98347254075746038</v>
      </c>
      <c r="ER23">
        <f t="shared" si="21"/>
        <v>0.93812136957628645</v>
      </c>
      <c r="ES23">
        <f t="shared" si="21"/>
        <v>0.94748385829461268</v>
      </c>
      <c r="ET23">
        <f t="shared" si="21"/>
        <v>0.97672718725432273</v>
      </c>
      <c r="EU23">
        <f t="shared" si="21"/>
        <v>0.89886478186878993</v>
      </c>
      <c r="EV23">
        <f t="shared" si="21"/>
        <v>0.95910855611580303</v>
      </c>
      <c r="EW23">
        <f t="shared" si="21"/>
        <v>0.92676422077535248</v>
      </c>
      <c r="EX23">
        <f t="shared" si="21"/>
        <v>0.92996437347139993</v>
      </c>
      <c r="EY23">
        <f t="shared" si="21"/>
        <v>0.92042953710634801</v>
      </c>
      <c r="EZ23">
        <f t="shared" si="21"/>
        <v>0.87863370065786273</v>
      </c>
      <c r="FA23">
        <f t="shared" si="21"/>
        <v>1.1084928843584909</v>
      </c>
      <c r="FB23">
        <f t="shared" si="21"/>
        <v>1.1379699519621458</v>
      </c>
      <c r="FC23">
        <f t="shared" si="21"/>
        <v>1.0685344458075559</v>
      </c>
    </row>
    <row r="24" spans="1:159" x14ac:dyDescent="0.25">
      <c r="A24" t="s">
        <v>19</v>
      </c>
      <c r="M24">
        <f t="shared" ref="I24:BT24" si="22">IF(L10&gt;0.009%,M19,0)</f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0</v>
      </c>
      <c r="CA24">
        <f t="shared" si="23"/>
        <v>0</v>
      </c>
      <c r="CB24">
        <f t="shared" si="23"/>
        <v>0</v>
      </c>
      <c r="CC24">
        <f t="shared" si="23"/>
        <v>0</v>
      </c>
      <c r="CD24">
        <f t="shared" si="23"/>
        <v>0</v>
      </c>
      <c r="CE24">
        <f t="shared" si="23"/>
        <v>0</v>
      </c>
      <c r="CF24">
        <f t="shared" si="23"/>
        <v>0</v>
      </c>
      <c r="CG24">
        <f t="shared" si="23"/>
        <v>0</v>
      </c>
      <c r="CH24">
        <f t="shared" si="23"/>
        <v>0</v>
      </c>
      <c r="CI24">
        <f t="shared" si="23"/>
        <v>0</v>
      </c>
      <c r="CJ24">
        <f t="shared" si="23"/>
        <v>0</v>
      </c>
      <c r="CK24">
        <f t="shared" si="23"/>
        <v>0</v>
      </c>
      <c r="CL24">
        <f t="shared" si="23"/>
        <v>0</v>
      </c>
      <c r="CM24">
        <f t="shared" si="23"/>
        <v>0</v>
      </c>
      <c r="CN24">
        <f t="shared" si="23"/>
        <v>0</v>
      </c>
      <c r="CO24">
        <f t="shared" si="23"/>
        <v>0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 t="e">
        <f t="shared" si="23"/>
        <v>#DIV/0!</v>
      </c>
      <c r="DG24" t="e">
        <f t="shared" si="23"/>
        <v>#DIV/0!</v>
      </c>
      <c r="DH24" t="e">
        <f t="shared" si="23"/>
        <v>#DIV/0!</v>
      </c>
      <c r="DI24" t="e">
        <f t="shared" si="23"/>
        <v>#DIV/0!</v>
      </c>
      <c r="DJ24" t="e">
        <f t="shared" si="23"/>
        <v>#DIV/0!</v>
      </c>
      <c r="DK24" t="e">
        <f t="shared" si="23"/>
        <v>#DIV/0!</v>
      </c>
      <c r="DL24" t="e">
        <f t="shared" si="23"/>
        <v>#DIV/0!</v>
      </c>
      <c r="DM24" t="e">
        <f t="shared" si="23"/>
        <v>#DIV/0!</v>
      </c>
      <c r="DN24" t="e">
        <f t="shared" si="23"/>
        <v>#DIV/0!</v>
      </c>
      <c r="DO24" t="e">
        <f t="shared" si="23"/>
        <v>#DIV/0!</v>
      </c>
      <c r="DP24" t="e">
        <f t="shared" si="23"/>
        <v>#DIV/0!</v>
      </c>
      <c r="DQ24">
        <f t="shared" si="23"/>
        <v>8.0976693436612237</v>
      </c>
      <c r="DR24">
        <f t="shared" si="23"/>
        <v>7.817715347337586</v>
      </c>
      <c r="DS24">
        <f t="shared" si="23"/>
        <v>8.0794038526440648</v>
      </c>
      <c r="DT24">
        <f t="shared" si="23"/>
        <v>7.9709069343005901</v>
      </c>
      <c r="DU24">
        <f t="shared" si="23"/>
        <v>7.9347412948527651</v>
      </c>
      <c r="DV24">
        <f t="shared" si="23"/>
        <v>7.8334775043988554</v>
      </c>
      <c r="DW24">
        <f t="shared" si="23"/>
        <v>8.1593614532443404</v>
      </c>
      <c r="DX24">
        <f t="shared" si="23"/>
        <v>8.0761026629051127</v>
      </c>
      <c r="DY24">
        <f t="shared" si="23"/>
        <v>8.4167068052019545</v>
      </c>
      <c r="DZ24">
        <f t="shared" si="23"/>
        <v>8.8254317759581635</v>
      </c>
      <c r="EA24">
        <f t="shared" si="23"/>
        <v>9.0525012041560586</v>
      </c>
      <c r="EB24">
        <f t="shared" si="23"/>
        <v>9.0929333241588122</v>
      </c>
      <c r="EC24">
        <f t="shared" si="23"/>
        <v>5.7323033581708689</v>
      </c>
      <c r="ED24">
        <f t="shared" si="23"/>
        <v>5.7562678370929872</v>
      </c>
      <c r="EE24">
        <f t="shared" si="23"/>
        <v>7.0945290190874761</v>
      </c>
      <c r="EF24">
        <f t="shared" si="23"/>
        <v>7.7596411146269268</v>
      </c>
      <c r="EG24">
        <f t="shared" ref="EG24:FC24" si="24">IF(EF10&gt;0.009%,EG19,0)</f>
        <v>7.6721263652138409</v>
      </c>
      <c r="EH24">
        <f t="shared" si="24"/>
        <v>7.5554400326630597</v>
      </c>
      <c r="EI24">
        <f t="shared" si="24"/>
        <v>7.7780790037766661</v>
      </c>
      <c r="EJ24">
        <f t="shared" si="24"/>
        <v>7.6883319383484734</v>
      </c>
      <c r="EK24">
        <f t="shared" si="24"/>
        <v>7.9456068592426252</v>
      </c>
      <c r="EL24">
        <f t="shared" si="24"/>
        <v>8.6994822088394397</v>
      </c>
      <c r="EM24">
        <f t="shared" si="24"/>
        <v>8.872993202000611</v>
      </c>
      <c r="EN24">
        <f t="shared" si="24"/>
        <v>8.4003253240787998</v>
      </c>
      <c r="EO24">
        <f t="shared" si="24"/>
        <v>6.3972056126206684</v>
      </c>
      <c r="EP24">
        <f t="shared" si="24"/>
        <v>6.4711617468706182</v>
      </c>
      <c r="EQ24">
        <f t="shared" si="24"/>
        <v>6.8416961507465253</v>
      </c>
      <c r="ER24">
        <f t="shared" si="24"/>
        <v>7.1724411304096858</v>
      </c>
      <c r="ES24">
        <f t="shared" si="24"/>
        <v>7.1015672061961501</v>
      </c>
      <c r="ET24">
        <f t="shared" si="24"/>
        <v>6.8889454335555493</v>
      </c>
      <c r="EU24">
        <f t="shared" si="24"/>
        <v>7.4856868710286388</v>
      </c>
      <c r="EV24">
        <f t="shared" si="24"/>
        <v>7.0154939746495257</v>
      </c>
      <c r="EW24">
        <f t="shared" si="24"/>
        <v>7.2603367130810268</v>
      </c>
      <c r="EX24">
        <f t="shared" si="24"/>
        <v>7.235352760179854</v>
      </c>
      <c r="EY24">
        <f t="shared" si="24"/>
        <v>7.3103046188833742</v>
      </c>
      <c r="EZ24">
        <f t="shared" si="24"/>
        <v>7.658049414024612</v>
      </c>
      <c r="FA24">
        <f t="shared" si="24"/>
        <v>6.2200775279283924</v>
      </c>
      <c r="FB24">
        <f t="shared" si="24"/>
        <v>6.058957591962967</v>
      </c>
      <c r="FC24">
        <f t="shared" si="24"/>
        <v>6.4526807787238676</v>
      </c>
    </row>
    <row r="25" spans="1:159" x14ac:dyDescent="0.25">
      <c r="A25" t="s">
        <v>20</v>
      </c>
      <c r="M25">
        <f t="shared" ref="I25:BT25" si="25">IF(L10&gt;0.009%,M20,0)</f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0</v>
      </c>
      <c r="CA25">
        <f t="shared" si="26"/>
        <v>0</v>
      </c>
      <c r="CB25">
        <f t="shared" si="26"/>
        <v>0</v>
      </c>
      <c r="CC25">
        <f t="shared" si="26"/>
        <v>0</v>
      </c>
      <c r="CD25">
        <f t="shared" si="26"/>
        <v>0</v>
      </c>
      <c r="CE25">
        <f t="shared" si="26"/>
        <v>0</v>
      </c>
      <c r="CF25">
        <f t="shared" si="26"/>
        <v>0</v>
      </c>
      <c r="CG25">
        <f t="shared" si="26"/>
        <v>0</v>
      </c>
      <c r="CH25">
        <f t="shared" si="26"/>
        <v>0</v>
      </c>
      <c r="CI25">
        <f t="shared" si="26"/>
        <v>0</v>
      </c>
      <c r="CJ25">
        <f t="shared" si="26"/>
        <v>0</v>
      </c>
      <c r="CK25">
        <f t="shared" si="26"/>
        <v>0</v>
      </c>
      <c r="CL25">
        <f t="shared" si="26"/>
        <v>0</v>
      </c>
      <c r="CM25">
        <f t="shared" si="26"/>
        <v>0</v>
      </c>
      <c r="CN25">
        <f t="shared" si="26"/>
        <v>0</v>
      </c>
      <c r="CO25">
        <f t="shared" si="26"/>
        <v>0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0.14235042195526984</v>
      </c>
      <c r="DR25">
        <f t="shared" si="26"/>
        <v>0.14744801987667608</v>
      </c>
      <c r="DS25">
        <f t="shared" si="26"/>
        <v>0.14267224029743153</v>
      </c>
      <c r="DT25">
        <f t="shared" si="26"/>
        <v>0.14461423993850367</v>
      </c>
      <c r="DU25">
        <f t="shared" si="26"/>
        <v>0.14527337503393895</v>
      </c>
      <c r="DV25">
        <f t="shared" si="26"/>
        <v>0.14715133186724932</v>
      </c>
      <c r="DW25">
        <f t="shared" si="26"/>
        <v>0.14127412476206538</v>
      </c>
      <c r="DX25">
        <f t="shared" si="26"/>
        <v>0.14273055903796297</v>
      </c>
      <c r="DY25">
        <f t="shared" si="26"/>
        <v>0.1369545921704195</v>
      </c>
      <c r="DZ25">
        <f t="shared" si="26"/>
        <v>0.13061192666681518</v>
      </c>
      <c r="EA25">
        <f t="shared" si="26"/>
        <v>0.12733570777049039</v>
      </c>
      <c r="EB25">
        <f t="shared" si="26"/>
        <v>0.12676950405671925</v>
      </c>
      <c r="EC25">
        <f t="shared" si="26"/>
        <v>0.27133385527645459</v>
      </c>
      <c r="ED25">
        <f t="shared" si="26"/>
        <v>0.27020423889312223</v>
      </c>
      <c r="EE25">
        <f t="shared" si="26"/>
        <v>0.2192348449914053</v>
      </c>
      <c r="EF25">
        <f t="shared" si="26"/>
        <v>0.20044328684928484</v>
      </c>
      <c r="EG25">
        <f t="shared" ref="EG25:FC25" si="27">IF(EF10&gt;0.009%,EG20,0)</f>
        <v>0.20272971217456184</v>
      </c>
      <c r="EH25">
        <f t="shared" si="27"/>
        <v>0.2058606729803466</v>
      </c>
      <c r="EI25">
        <f t="shared" si="27"/>
        <v>0.19996813725232881</v>
      </c>
      <c r="EJ25">
        <f t="shared" si="27"/>
        <v>0.20230239566383459</v>
      </c>
      <c r="EK25">
        <f t="shared" si="27"/>
        <v>0.19575194158737008</v>
      </c>
      <c r="EL25">
        <f t="shared" si="27"/>
        <v>0.17878856838241231</v>
      </c>
      <c r="EM25">
        <f t="shared" si="27"/>
        <v>0.17529236576401044</v>
      </c>
      <c r="EN25">
        <f t="shared" si="27"/>
        <v>0.18515568264104521</v>
      </c>
      <c r="EO25">
        <f t="shared" si="27"/>
        <v>0.40896066175429358</v>
      </c>
      <c r="EP25">
        <f t="shared" si="27"/>
        <v>0.40428682561995877</v>
      </c>
      <c r="EQ25">
        <f t="shared" si="27"/>
        <v>0.38239135195008112</v>
      </c>
      <c r="ER25">
        <f t="shared" si="27"/>
        <v>0.36475802215001146</v>
      </c>
      <c r="ES25">
        <f t="shared" si="27"/>
        <v>0.36839832177226711</v>
      </c>
      <c r="ET25">
        <f t="shared" si="27"/>
        <v>0.37976864034548519</v>
      </c>
      <c r="EU25">
        <f t="shared" si="27"/>
        <v>0.34949437316713811</v>
      </c>
      <c r="EV25">
        <f t="shared" si="27"/>
        <v>0.372918207922248</v>
      </c>
      <c r="EW25">
        <f t="shared" si="27"/>
        <v>0.36034216374592987</v>
      </c>
      <c r="EX25">
        <f t="shared" si="27"/>
        <v>0.3615864391732293</v>
      </c>
      <c r="EY25">
        <f t="shared" si="27"/>
        <v>0.35787912776680525</v>
      </c>
      <c r="EZ25">
        <f t="shared" si="27"/>
        <v>0.34162817439182713</v>
      </c>
      <c r="FA25">
        <f t="shared" si="27"/>
        <v>0.64501226708008486</v>
      </c>
      <c r="FB25">
        <f t="shared" si="27"/>
        <v>0.66216444773022021</v>
      </c>
      <c r="FC25">
        <f t="shared" si="27"/>
        <v>0.6217611633496043</v>
      </c>
    </row>
    <row r="26" spans="1:159" x14ac:dyDescent="0.25">
      <c r="A26" t="s">
        <v>10</v>
      </c>
      <c r="M26">
        <f t="shared" ref="I26:BT26" si="28">IF(L10&gt;0.009%,M11,0)</f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</v>
      </c>
      <c r="CA26">
        <f t="shared" si="29"/>
        <v>0</v>
      </c>
      <c r="CB26">
        <f t="shared" si="29"/>
        <v>0</v>
      </c>
      <c r="CC26">
        <f t="shared" si="29"/>
        <v>0</v>
      </c>
      <c r="CD26">
        <f t="shared" si="29"/>
        <v>0</v>
      </c>
      <c r="CE26">
        <f t="shared" si="29"/>
        <v>0</v>
      </c>
      <c r="CF26">
        <f t="shared" si="29"/>
        <v>0</v>
      </c>
      <c r="CG26">
        <f t="shared" si="29"/>
        <v>0</v>
      </c>
      <c r="CH26">
        <f t="shared" si="29"/>
        <v>0</v>
      </c>
      <c r="CI26">
        <f t="shared" si="29"/>
        <v>0</v>
      </c>
      <c r="CJ26">
        <f t="shared" si="29"/>
        <v>0</v>
      </c>
      <c r="CK26">
        <f t="shared" si="29"/>
        <v>0</v>
      </c>
      <c r="CL26">
        <f t="shared" si="29"/>
        <v>0</v>
      </c>
      <c r="CM26">
        <f t="shared" si="29"/>
        <v>0</v>
      </c>
      <c r="CN26">
        <f t="shared" si="29"/>
        <v>0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-2.0820637999999999E-2</v>
      </c>
      <c r="DG26">
        <f t="shared" si="29"/>
        <v>3.1946892999999997E-2</v>
      </c>
      <c r="DH26">
        <f t="shared" si="29"/>
        <v>3.0857373E-2</v>
      </c>
      <c r="DI26">
        <f t="shared" si="29"/>
        <v>-9.9453979999999994E-3</v>
      </c>
      <c r="DJ26">
        <f t="shared" si="29"/>
        <v>2.4817806000000001E-2</v>
      </c>
      <c r="DK26">
        <f t="shared" si="29"/>
        <v>3.0270998E-2</v>
      </c>
      <c r="DL26">
        <f t="shared" si="29"/>
        <v>-1.0819886000000001E-2</v>
      </c>
      <c r="DM26">
        <f t="shared" si="29"/>
        <v>1.037247E-3</v>
      </c>
      <c r="DN26">
        <f t="shared" si="29"/>
        <v>5.9438583000000003E-2</v>
      </c>
      <c r="DO26">
        <f t="shared" si="29"/>
        <v>4.6679114000000001E-2</v>
      </c>
      <c r="DP26">
        <f t="shared" si="29"/>
        <v>6.2606183999999995E-2</v>
      </c>
      <c r="DQ26">
        <f t="shared" si="29"/>
        <v>2.6381005999999999E-2</v>
      </c>
      <c r="DR26">
        <f t="shared" si="29"/>
        <v>-3.4192694000000003E-2</v>
      </c>
      <c r="DS26">
        <f t="shared" si="29"/>
        <v>0</v>
      </c>
      <c r="DT26">
        <f t="shared" si="29"/>
        <v>-1.3306452E-2</v>
      </c>
      <c r="DU26">
        <f t="shared" si="29"/>
        <v>-4.4952999999999998E-3</v>
      </c>
      <c r="DV26">
        <f t="shared" si="29"/>
        <v>3.2922824000000003E-2</v>
      </c>
      <c r="DW26">
        <f t="shared" si="29"/>
        <v>-4.610126E-3</v>
      </c>
      <c r="DX26">
        <f t="shared" si="29"/>
        <v>-1.0061486999999999E-2</v>
      </c>
      <c r="DY26">
        <f t="shared" si="29"/>
        <v>4.2590949000000003E-2</v>
      </c>
      <c r="DZ26">
        <f t="shared" si="29"/>
        <v>4.8046421999999998E-2</v>
      </c>
      <c r="EA26">
        <f t="shared" si="29"/>
        <v>2.6280820999999999E-2</v>
      </c>
      <c r="EB26">
        <f t="shared" si="29"/>
        <v>3.0643073E-2</v>
      </c>
      <c r="EC26">
        <f t="shared" si="29"/>
        <v>1.2562814E-2</v>
      </c>
      <c r="ED26">
        <f t="shared" si="29"/>
        <v>4.1356489999999999E-3</v>
      </c>
      <c r="EE26">
        <f t="shared" si="29"/>
        <v>1.2355847999999999E-2</v>
      </c>
      <c r="EF26">
        <f t="shared" si="29"/>
        <v>9.3504203999999994E-2</v>
      </c>
      <c r="EG26">
        <f t="shared" ref="EG26:FC26" si="30">IF(EF10&gt;0.009%,EG11,0)</f>
        <v>-1.1161406E-2</v>
      </c>
      <c r="EH26">
        <f t="shared" si="30"/>
        <v>2.4769548999999998E-2</v>
      </c>
      <c r="EI26">
        <f t="shared" si="30"/>
        <v>3.7939050000000002E-3</v>
      </c>
      <c r="EJ26">
        <f t="shared" si="30"/>
        <v>-1.1399658999999999E-2</v>
      </c>
      <c r="EK26">
        <f t="shared" si="30"/>
        <v>3.3113400000000001E-2</v>
      </c>
      <c r="EL26">
        <f t="shared" si="30"/>
        <v>9.5260833000000003E-2</v>
      </c>
      <c r="EM26">
        <f t="shared" si="30"/>
        <v>1.9727519999999998E-2</v>
      </c>
      <c r="EN26">
        <f t="shared" si="30"/>
        <v>-1.8277041000000001E-2</v>
      </c>
      <c r="EO26">
        <f t="shared" si="30"/>
        <v>-1.4044638E-2</v>
      </c>
      <c r="EP26">
        <f t="shared" si="30"/>
        <v>1.1428887E-2</v>
      </c>
      <c r="EQ26">
        <f t="shared" si="30"/>
        <v>3.4608875999999997E-2</v>
      </c>
      <c r="ER26">
        <f t="shared" si="30"/>
        <v>4.7749697000000001E-2</v>
      </c>
      <c r="ES26">
        <f t="shared" si="30"/>
        <v>-9.7693620000000002E-3</v>
      </c>
      <c r="ET26">
        <f t="shared" si="30"/>
        <v>7.3738809999999997E-3</v>
      </c>
      <c r="EU26">
        <f t="shared" si="30"/>
        <v>4.7453177999999999E-2</v>
      </c>
      <c r="EV26">
        <f t="shared" si="30"/>
        <v>-8.0919562E-2</v>
      </c>
      <c r="EW26">
        <f t="shared" si="30"/>
        <v>3.5238594999999998E-2</v>
      </c>
      <c r="EX26">
        <f t="shared" si="30"/>
        <v>-3.3937799999999999E-3</v>
      </c>
      <c r="EY26">
        <f t="shared" si="30"/>
        <v>1.0216009999999999E-2</v>
      </c>
      <c r="EZ26">
        <f t="shared" si="30"/>
        <v>7.8486619999999993E-3</v>
      </c>
      <c r="FA26">
        <f t="shared" si="30"/>
        <v>3.4145367000000003E-2</v>
      </c>
      <c r="FB26">
        <f t="shared" si="30"/>
        <v>-2.6259896000000001E-2</v>
      </c>
      <c r="FC26">
        <f t="shared" si="30"/>
        <v>1.7301210000000001E-2</v>
      </c>
    </row>
    <row r="27" spans="1:159" x14ac:dyDescent="0.25">
      <c r="A27" t="s">
        <v>1</v>
      </c>
      <c r="M27">
        <f t="shared" ref="I27:BT27" si="31">IF(L10&gt;0.009%,M3,0)</f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</v>
      </c>
      <c r="CA27">
        <f t="shared" si="32"/>
        <v>0</v>
      </c>
      <c r="CB27">
        <f t="shared" si="32"/>
        <v>0</v>
      </c>
      <c r="CC27">
        <f t="shared" si="32"/>
        <v>0</v>
      </c>
      <c r="CD27">
        <f t="shared" si="32"/>
        <v>0</v>
      </c>
      <c r="CE27">
        <f t="shared" si="32"/>
        <v>0</v>
      </c>
      <c r="CF27">
        <f t="shared" si="32"/>
        <v>0</v>
      </c>
      <c r="CG27">
        <f t="shared" si="32"/>
        <v>0</v>
      </c>
      <c r="CH27">
        <f t="shared" si="32"/>
        <v>0</v>
      </c>
      <c r="CI27">
        <f t="shared" si="32"/>
        <v>0</v>
      </c>
      <c r="CJ27">
        <f t="shared" si="32"/>
        <v>0</v>
      </c>
      <c r="CK27">
        <f t="shared" si="32"/>
        <v>0</v>
      </c>
      <c r="CL27">
        <f t="shared" si="32"/>
        <v>0</v>
      </c>
      <c r="CM27">
        <f t="shared" si="32"/>
        <v>0</v>
      </c>
      <c r="CN27">
        <f t="shared" si="32"/>
        <v>0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-2.0820637999999999E-2</v>
      </c>
      <c r="DG27">
        <f t="shared" si="32"/>
        <v>-6.5867807E-2</v>
      </c>
      <c r="DH27">
        <f t="shared" si="32"/>
        <v>-6.4341227000000001E-2</v>
      </c>
      <c r="DI27">
        <f t="shared" si="32"/>
        <v>-0.107966698</v>
      </c>
      <c r="DJ27">
        <f t="shared" si="32"/>
        <v>-7.0566993999999994E-2</v>
      </c>
      <c r="DK27">
        <f t="shared" si="32"/>
        <v>-7.5856201999999998E-2</v>
      </c>
      <c r="DL27">
        <f t="shared" si="32"/>
        <v>-0.118735786</v>
      </c>
      <c r="DM27">
        <f t="shared" si="32"/>
        <v>-0.11041485299999999</v>
      </c>
      <c r="DN27">
        <f t="shared" si="32"/>
        <v>-4.5137416999999999E-2</v>
      </c>
      <c r="DO27">
        <f t="shared" si="32"/>
        <v>-5.7453886000000003E-2</v>
      </c>
      <c r="DP27">
        <f t="shared" si="32"/>
        <v>-4.0710316000000003E-2</v>
      </c>
      <c r="DQ27">
        <f t="shared" si="32"/>
        <v>-8.2665193999999997E-2</v>
      </c>
      <c r="DR27">
        <f t="shared" si="32"/>
        <v>-0.140503294</v>
      </c>
      <c r="DS27">
        <f t="shared" si="32"/>
        <v>-0.1124131</v>
      </c>
      <c r="DT27">
        <f t="shared" si="32"/>
        <v>-0.125629352</v>
      </c>
      <c r="DU27">
        <f t="shared" si="32"/>
        <v>-0.1175655</v>
      </c>
      <c r="DV27">
        <f t="shared" si="32"/>
        <v>-7.7521376000000003E-2</v>
      </c>
      <c r="DW27">
        <f t="shared" si="32"/>
        <v>-0.11397642600000001</v>
      </c>
      <c r="DX27">
        <f t="shared" si="32"/>
        <v>-0.118788987</v>
      </c>
      <c r="DY27">
        <f t="shared" si="32"/>
        <v>-6.2898550999999997E-2</v>
      </c>
      <c r="DZ27">
        <f t="shared" si="32"/>
        <v>-5.3121778000000001E-2</v>
      </c>
      <c r="EA27">
        <f t="shared" si="32"/>
        <v>-8.0434778999999998E-2</v>
      </c>
      <c r="EB27">
        <f t="shared" si="32"/>
        <v>-7.1445327000000003E-2</v>
      </c>
      <c r="EC27">
        <f t="shared" si="32"/>
        <v>-9.0100386000000005E-2</v>
      </c>
      <c r="ED27">
        <f t="shared" si="32"/>
        <v>-9.8682250999999999E-2</v>
      </c>
      <c r="EE27">
        <f t="shared" si="32"/>
        <v>-9.3054352000000007E-2</v>
      </c>
      <c r="EF27">
        <f t="shared" si="32"/>
        <v>-1.4580996000000001E-2</v>
      </c>
      <c r="EG27">
        <f t="shared" ref="EG27:FC27" si="33">IF(EF10&gt;0.009%,EG3,0)</f>
        <v>-0.120233306</v>
      </c>
      <c r="EH27">
        <f t="shared" si="33"/>
        <v>-8.2352751000000002E-2</v>
      </c>
      <c r="EI27">
        <f t="shared" si="33"/>
        <v>-0.10419139500000001</v>
      </c>
      <c r="EJ27">
        <f t="shared" si="33"/>
        <v>-0.11424205900000001</v>
      </c>
      <c r="EK27">
        <f t="shared" si="33"/>
        <v>-6.6019400000000006E-2</v>
      </c>
      <c r="EL27">
        <f t="shared" si="33"/>
        <v>-4.7412670000000004E-3</v>
      </c>
      <c r="EM27">
        <f t="shared" si="33"/>
        <v>-7.9974379999999998E-2</v>
      </c>
      <c r="EN27">
        <f t="shared" si="33"/>
        <v>-0.116216741</v>
      </c>
      <c r="EO27">
        <f t="shared" si="33"/>
        <v>-0.11167133799999999</v>
      </c>
      <c r="EP27">
        <f t="shared" si="33"/>
        <v>-8.6340313000000002E-2</v>
      </c>
      <c r="EQ27">
        <f t="shared" si="33"/>
        <v>-6.4743023999999996E-2</v>
      </c>
      <c r="ER27">
        <f t="shared" si="33"/>
        <v>-5.2008703000000003E-2</v>
      </c>
      <c r="ES27">
        <f t="shared" si="33"/>
        <v>-0.110558462</v>
      </c>
      <c r="ET27">
        <f t="shared" si="33"/>
        <v>-8.5152219000000001E-2</v>
      </c>
      <c r="EU27">
        <f t="shared" si="33"/>
        <v>-4.4028022E-2</v>
      </c>
      <c r="EV27">
        <f t="shared" si="33"/>
        <v>-0.17576446200000001</v>
      </c>
      <c r="EW27">
        <f t="shared" si="33"/>
        <v>-6.3548204999999997E-2</v>
      </c>
      <c r="EX27">
        <f t="shared" si="33"/>
        <v>-0.10564948</v>
      </c>
      <c r="EY27">
        <f t="shared" si="33"/>
        <v>-8.2581790000000002E-2</v>
      </c>
      <c r="EZ27">
        <f t="shared" si="33"/>
        <v>-8.4607338000000004E-2</v>
      </c>
      <c r="FA27">
        <f t="shared" si="33"/>
        <v>-6.4080132999999997E-2</v>
      </c>
      <c r="FB27">
        <f t="shared" si="33"/>
        <v>-0.116731396</v>
      </c>
      <c r="FC27">
        <f t="shared" si="33"/>
        <v>1.7301210000000001E-2</v>
      </c>
    </row>
    <row r="28" spans="1:159" x14ac:dyDescent="0.25">
      <c r="A28" t="s">
        <v>21</v>
      </c>
      <c r="M28">
        <f t="shared" ref="I28:BT28" si="34">IF(L10&gt;0.009%,M5,0)</f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0</v>
      </c>
      <c r="CA28">
        <f t="shared" si="35"/>
        <v>0</v>
      </c>
      <c r="CB28">
        <f t="shared" si="35"/>
        <v>0</v>
      </c>
      <c r="CC28">
        <f t="shared" si="35"/>
        <v>0</v>
      </c>
      <c r="CD28">
        <f t="shared" si="35"/>
        <v>0</v>
      </c>
      <c r="CE28">
        <f t="shared" si="35"/>
        <v>0</v>
      </c>
      <c r="CF28">
        <f t="shared" si="35"/>
        <v>0</v>
      </c>
      <c r="CG28">
        <f t="shared" si="35"/>
        <v>0</v>
      </c>
      <c r="CH28">
        <f t="shared" si="35"/>
        <v>0</v>
      </c>
      <c r="CI28">
        <f t="shared" si="35"/>
        <v>0</v>
      </c>
      <c r="CJ28">
        <f t="shared" si="35"/>
        <v>0</v>
      </c>
      <c r="CK28">
        <f t="shared" si="35"/>
        <v>0</v>
      </c>
      <c r="CL28">
        <f t="shared" si="35"/>
        <v>0</v>
      </c>
      <c r="CM28">
        <f t="shared" si="35"/>
        <v>0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4.5053000000000001</v>
      </c>
      <c r="DG28">
        <f t="shared" si="35"/>
        <v>0.1169</v>
      </c>
      <c r="DH28">
        <f t="shared" si="35"/>
        <v>0.1222</v>
      </c>
      <c r="DI28">
        <f t="shared" si="35"/>
        <v>0.2051</v>
      </c>
      <c r="DJ28">
        <f t="shared" si="35"/>
        <v>0.1696</v>
      </c>
      <c r="DK28">
        <f t="shared" si="35"/>
        <v>0.3044</v>
      </c>
      <c r="DL28">
        <f t="shared" si="35"/>
        <v>0.31929999999999997</v>
      </c>
      <c r="DM28">
        <f t="shared" si="35"/>
        <v>0.4667</v>
      </c>
      <c r="DN28">
        <f t="shared" si="35"/>
        <v>0.40200000000000002</v>
      </c>
      <c r="DO28">
        <f t="shared" si="35"/>
        <v>0.39100000000000001</v>
      </c>
      <c r="DP28">
        <f t="shared" si="35"/>
        <v>0.39550000000000002</v>
      </c>
      <c r="DQ28">
        <f t="shared" si="35"/>
        <v>0.41739999999999999</v>
      </c>
      <c r="DR28">
        <f t="shared" si="35"/>
        <v>0.3962</v>
      </c>
      <c r="DS28">
        <f t="shared" si="35"/>
        <v>0.41370000000000001</v>
      </c>
      <c r="DT28">
        <f t="shared" si="35"/>
        <v>0.4083</v>
      </c>
      <c r="DU28">
        <f t="shared" si="35"/>
        <v>0.41539999999999999</v>
      </c>
      <c r="DV28">
        <f t="shared" si="35"/>
        <v>0.41339999999999999</v>
      </c>
      <c r="DW28">
        <f t="shared" si="35"/>
        <v>0.42009999999999997</v>
      </c>
      <c r="DX28">
        <f t="shared" si="35"/>
        <v>0.39250000000000002</v>
      </c>
      <c r="DY28">
        <f t="shared" si="35"/>
        <v>0.36649999999999999</v>
      </c>
      <c r="DZ28">
        <f t="shared" si="35"/>
        <v>0.3614</v>
      </c>
      <c r="EA28">
        <f t="shared" si="35"/>
        <v>0.38119999999999998</v>
      </c>
      <c r="EB28">
        <f t="shared" si="35"/>
        <v>0.37680000000000002</v>
      </c>
      <c r="EC28">
        <f t="shared" si="35"/>
        <v>0.37640000000000001</v>
      </c>
      <c r="ED28">
        <f t="shared" si="35"/>
        <v>0.37330000000000002</v>
      </c>
      <c r="EE28">
        <f t="shared" si="35"/>
        <v>0.44540000000000002</v>
      </c>
      <c r="EF28">
        <f t="shared" si="35"/>
        <v>0.47039999999999998</v>
      </c>
      <c r="EG28">
        <f t="shared" ref="EG28:FC28" si="36">IF(EF10&gt;0.009%,EG5,0)</f>
        <v>0.48130000000000001</v>
      </c>
      <c r="EH28">
        <f t="shared" si="36"/>
        <v>0.48209999999999997</v>
      </c>
      <c r="EI28">
        <f t="shared" si="36"/>
        <v>0.48309999999999997</v>
      </c>
      <c r="EJ28">
        <f t="shared" si="36"/>
        <v>0.48480000000000001</v>
      </c>
      <c r="EK28">
        <f t="shared" si="36"/>
        <v>0.51559999999999995</v>
      </c>
      <c r="EL28">
        <f t="shared" si="36"/>
        <v>0.51670000000000005</v>
      </c>
      <c r="EM28">
        <f t="shared" si="36"/>
        <v>0.5413</v>
      </c>
      <c r="EN28">
        <f t="shared" si="36"/>
        <v>0.4919</v>
      </c>
      <c r="EO28">
        <f t="shared" si="36"/>
        <v>0.4909</v>
      </c>
      <c r="EP28">
        <f t="shared" si="36"/>
        <v>0.53839999999999999</v>
      </c>
      <c r="EQ28">
        <f t="shared" si="36"/>
        <v>0.5413</v>
      </c>
      <c r="ER28">
        <f t="shared" si="36"/>
        <v>0.56679999999999997</v>
      </c>
      <c r="ES28">
        <f t="shared" si="36"/>
        <v>0.56569999999999998</v>
      </c>
      <c r="ET28">
        <f t="shared" si="36"/>
        <v>0.51470000000000005</v>
      </c>
      <c r="EU28">
        <f t="shared" si="36"/>
        <v>0.31240000000000001</v>
      </c>
      <c r="EV28">
        <f t="shared" si="36"/>
        <v>0.30230000000000001</v>
      </c>
      <c r="EW28">
        <f t="shared" si="36"/>
        <v>0.3236</v>
      </c>
      <c r="EX28">
        <f t="shared" si="36"/>
        <v>0.32390000000000002</v>
      </c>
      <c r="EY28">
        <f t="shared" si="36"/>
        <v>0.27060000000000001</v>
      </c>
      <c r="EZ28">
        <f t="shared" si="36"/>
        <v>0.26200000000000001</v>
      </c>
      <c r="FA28">
        <f t="shared" si="36"/>
        <v>0.28849999999999998</v>
      </c>
      <c r="FB28">
        <f t="shared" si="36"/>
        <v>0.18049999999999999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2014-07-28T19:23:09Z</dcterms:created>
  <dcterms:modified xsi:type="dcterms:W3CDTF">2014-08-14T06:10:16Z</dcterms:modified>
</cp:coreProperties>
</file>