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fountainhead_prtst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FB20" i="1" l="1"/>
  <c r="EX20" i="1"/>
  <c r="ET20" i="1"/>
  <c r="EP20" i="1"/>
  <c r="EP25" i="1" s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T25" i="1" s="1"/>
  <c r="CP20" i="1"/>
  <c r="CL20" i="1"/>
  <c r="CH20" i="1"/>
  <c r="CD20" i="1"/>
  <c r="CD25" i="1" s="1"/>
  <c r="BZ20" i="1"/>
  <c r="BV20" i="1"/>
  <c r="BR20" i="1"/>
  <c r="BN20" i="1"/>
  <c r="BJ20" i="1"/>
  <c r="BF20" i="1"/>
  <c r="BF25" i="1" s="1"/>
  <c r="BB20" i="1"/>
  <c r="AX20" i="1"/>
  <c r="AT20" i="1"/>
  <c r="AP20" i="1"/>
  <c r="AL20" i="1"/>
  <c r="AH20" i="1"/>
  <c r="AH25" i="1" s="1"/>
  <c r="AD20" i="1"/>
  <c r="Z20" i="1"/>
  <c r="Z25" i="1" s="1"/>
  <c r="V20" i="1"/>
  <c r="EZ18" i="1"/>
  <c r="EZ23" i="1" s="1"/>
  <c r="EV18" i="1"/>
  <c r="ER18" i="1"/>
  <c r="EN18" i="1"/>
  <c r="EJ18" i="1"/>
  <c r="EJ23" i="1" s="1"/>
  <c r="EF18" i="1"/>
  <c r="EB18" i="1"/>
  <c r="DX18" i="1"/>
  <c r="DT18" i="1"/>
  <c r="DT23" i="1" s="1"/>
  <c r="DP18" i="1"/>
  <c r="DL18" i="1"/>
  <c r="DH18" i="1"/>
  <c r="DD18" i="1"/>
  <c r="DD23" i="1" s="1"/>
  <c r="CZ18" i="1"/>
  <c r="CV18" i="1"/>
  <c r="CR18" i="1"/>
  <c r="CN18" i="1"/>
  <c r="CN23" i="1" s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P23" i="1"/>
  <c r="Q23" i="1"/>
  <c r="T24" i="1"/>
  <c r="U23" i="1"/>
  <c r="Y23" i="1"/>
  <c r="AC23" i="1"/>
  <c r="AF23" i="1"/>
  <c r="AG23" i="1"/>
  <c r="AJ24" i="1"/>
  <c r="AK23" i="1"/>
  <c r="AN23" i="1"/>
  <c r="AO23" i="1"/>
  <c r="AR24" i="1"/>
  <c r="AS23" i="1"/>
  <c r="AV23" i="1"/>
  <c r="AW23" i="1"/>
  <c r="AZ24" i="1"/>
  <c r="BA23" i="1"/>
  <c r="BE23" i="1"/>
  <c r="BI23" i="1"/>
  <c r="BL23" i="1"/>
  <c r="BM23" i="1"/>
  <c r="BP24" i="1"/>
  <c r="BQ23" i="1"/>
  <c r="BT23" i="1"/>
  <c r="BU23" i="1"/>
  <c r="BX24" i="1"/>
  <c r="BY23" i="1"/>
  <c r="CB23" i="1"/>
  <c r="CC23" i="1"/>
  <c r="CG23" i="1"/>
  <c r="CK23" i="1"/>
  <c r="CL23" i="1"/>
  <c r="CO23" i="1"/>
  <c r="CR23" i="1"/>
  <c r="CS23" i="1"/>
  <c r="CT23" i="1"/>
  <c r="CW23" i="1"/>
  <c r="CZ23" i="1"/>
  <c r="DA23" i="1"/>
  <c r="DB23" i="1"/>
  <c r="DE23" i="1"/>
  <c r="DH23" i="1"/>
  <c r="DI23" i="1"/>
  <c r="DJ23" i="1"/>
  <c r="DM23" i="1"/>
  <c r="DQ23" i="1"/>
  <c r="DR25" i="1"/>
  <c r="DU23" i="1"/>
  <c r="DX23" i="1"/>
  <c r="DY23" i="1"/>
  <c r="DZ23" i="1"/>
  <c r="EC23" i="1"/>
  <c r="ED25" i="1"/>
  <c r="EF23" i="1"/>
  <c r="EG23" i="1"/>
  <c r="EH23" i="1"/>
  <c r="EK23" i="1"/>
  <c r="EN23" i="1"/>
  <c r="EO23" i="1"/>
  <c r="ES23" i="1"/>
  <c r="ET25" i="1"/>
  <c r="EW23" i="1"/>
  <c r="EX24" i="1"/>
  <c r="FA23" i="1"/>
  <c r="R23" i="1"/>
  <c r="T23" i="1"/>
  <c r="Z23" i="1"/>
  <c r="AB23" i="1"/>
  <c r="AH23" i="1"/>
  <c r="AJ23" i="1"/>
  <c r="AP23" i="1"/>
  <c r="AR23" i="1"/>
  <c r="AX23" i="1"/>
  <c r="AZ23" i="1"/>
  <c r="BF23" i="1"/>
  <c r="BH23" i="1"/>
  <c r="BN23" i="1"/>
  <c r="BP23" i="1"/>
  <c r="BV23" i="1"/>
  <c r="BX23" i="1"/>
  <c r="CD23" i="1"/>
  <c r="CF23" i="1"/>
  <c r="CV23" i="1"/>
  <c r="DL23" i="1"/>
  <c r="EB23" i="1"/>
  <c r="ER23" i="1"/>
  <c r="P24" i="1"/>
  <c r="S24" i="1"/>
  <c r="AS24" i="1"/>
  <c r="AV24" i="1"/>
  <c r="AY24" i="1"/>
  <c r="BY24" i="1"/>
  <c r="CB24" i="1"/>
  <c r="CE24" i="1"/>
  <c r="CO24" i="1"/>
  <c r="CU24" i="1"/>
  <c r="DE24" i="1"/>
  <c r="DH24" i="1"/>
  <c r="DK24" i="1"/>
  <c r="DU24" i="1"/>
  <c r="EA24" i="1"/>
  <c r="EK24" i="1"/>
  <c r="EN24" i="1"/>
  <c r="EW24" i="1"/>
  <c r="FA24" i="1"/>
  <c r="P25" i="1"/>
  <c r="R25" i="1"/>
  <c r="T25" i="1"/>
  <c r="V25" i="1"/>
  <c r="AF25" i="1"/>
  <c r="AJ25" i="1"/>
  <c r="AL25" i="1"/>
  <c r="AR25" i="1"/>
  <c r="AV25" i="1"/>
  <c r="AX25" i="1"/>
  <c r="AZ25" i="1"/>
  <c r="BB25" i="1"/>
  <c r="BI25" i="1"/>
  <c r="BL25" i="1"/>
  <c r="BN25" i="1"/>
  <c r="BP25" i="1"/>
  <c r="BR25" i="1"/>
  <c r="BU25" i="1"/>
  <c r="CR25" i="1"/>
  <c r="CV25" i="1"/>
  <c r="CX25" i="1"/>
  <c r="DD25" i="1"/>
  <c r="DH25" i="1"/>
  <c r="DL25" i="1"/>
  <c r="DU25" i="1"/>
  <c r="EG25" i="1"/>
  <c r="Q22" i="1"/>
  <c r="S22" i="1"/>
  <c r="T22" i="1"/>
  <c r="U22" i="1"/>
  <c r="W22" i="1"/>
  <c r="Y22" i="1"/>
  <c r="AA22" i="1"/>
  <c r="AB22" i="1"/>
  <c r="AC22" i="1"/>
  <c r="AE22" i="1"/>
  <c r="AG22" i="1"/>
  <c r="AI22" i="1"/>
  <c r="AJ22" i="1"/>
  <c r="AK22" i="1"/>
  <c r="AM22" i="1"/>
  <c r="AO22" i="1"/>
  <c r="AQ22" i="1"/>
  <c r="AR22" i="1"/>
  <c r="AS22" i="1"/>
  <c r="AU22" i="1"/>
  <c r="AW22" i="1"/>
  <c r="AY22" i="1"/>
  <c r="AZ22" i="1"/>
  <c r="BA22" i="1"/>
  <c r="BC22" i="1"/>
  <c r="BE22" i="1"/>
  <c r="BG22" i="1"/>
  <c r="BH22" i="1"/>
  <c r="BI22" i="1"/>
  <c r="BK22" i="1"/>
  <c r="BM22" i="1"/>
  <c r="BO22" i="1"/>
  <c r="BP22" i="1"/>
  <c r="BQ22" i="1"/>
  <c r="BS22" i="1"/>
  <c r="BU22" i="1"/>
  <c r="BW22" i="1"/>
  <c r="BX22" i="1"/>
  <c r="BY22" i="1"/>
  <c r="CA22" i="1"/>
  <c r="CC22" i="1"/>
  <c r="CE22" i="1"/>
  <c r="CF22" i="1"/>
  <c r="CG22" i="1"/>
  <c r="CI22" i="1"/>
  <c r="CK22" i="1"/>
  <c r="CM22" i="1"/>
  <c r="CN22" i="1"/>
  <c r="CO22" i="1"/>
  <c r="CQ22" i="1"/>
  <c r="CS22" i="1"/>
  <c r="CU22" i="1"/>
  <c r="CV22" i="1"/>
  <c r="CW22" i="1"/>
  <c r="CY22" i="1"/>
  <c r="DA22" i="1"/>
  <c r="DC22" i="1"/>
  <c r="DD22" i="1"/>
  <c r="DE22" i="1"/>
  <c r="DG22" i="1"/>
  <c r="DI22" i="1"/>
  <c r="DK22" i="1"/>
  <c r="DL22" i="1"/>
  <c r="DM22" i="1"/>
  <c r="DO22" i="1"/>
  <c r="DQ22" i="1"/>
  <c r="DS22" i="1"/>
  <c r="DT22" i="1"/>
  <c r="DU22" i="1"/>
  <c r="DW22" i="1"/>
  <c r="DY22" i="1"/>
  <c r="EA22" i="1"/>
  <c r="EB22" i="1"/>
  <c r="EC22" i="1"/>
  <c r="EE22" i="1"/>
  <c r="EG22" i="1"/>
  <c r="EI22" i="1"/>
  <c r="EJ22" i="1"/>
  <c r="EK22" i="1"/>
  <c r="EM22" i="1"/>
  <c r="EO22" i="1"/>
  <c r="EQ22" i="1"/>
  <c r="ER22" i="1"/>
  <c r="ES22" i="1"/>
  <c r="EU22" i="1"/>
  <c r="EV22" i="1"/>
  <c r="EW22" i="1"/>
  <c r="EY22" i="1"/>
  <c r="EZ22" i="1"/>
  <c r="FA22" i="1"/>
  <c r="FC22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Q23" i="1"/>
  <c r="CU23" i="1"/>
  <c r="CY23" i="1"/>
  <c r="DC23" i="1"/>
  <c r="DG23" i="1"/>
  <c r="DK23" i="1"/>
  <c r="DO23" i="1"/>
  <c r="DS23" i="1"/>
  <c r="DW23" i="1"/>
  <c r="EA23" i="1"/>
  <c r="EE23" i="1"/>
  <c r="EI23" i="1"/>
  <c r="EM23" i="1"/>
  <c r="EQ23" i="1"/>
  <c r="EU23" i="1"/>
  <c r="EY23" i="1"/>
  <c r="FC23" i="1"/>
  <c r="Q24" i="1"/>
  <c r="U24" i="1"/>
  <c r="W24" i="1"/>
  <c r="Y24" i="1"/>
  <c r="AA24" i="1"/>
  <c r="AC24" i="1"/>
  <c r="AE24" i="1"/>
  <c r="AF24" i="1"/>
  <c r="AG24" i="1"/>
  <c r="AI24" i="1"/>
  <c r="AK24" i="1"/>
  <c r="AM24" i="1"/>
  <c r="AO24" i="1"/>
  <c r="AQ24" i="1"/>
  <c r="AU24" i="1"/>
  <c r="AW24" i="1"/>
  <c r="BA24" i="1"/>
  <c r="BC24" i="1"/>
  <c r="BE24" i="1"/>
  <c r="BG24" i="1"/>
  <c r="BI24" i="1"/>
  <c r="BK24" i="1"/>
  <c r="BL24" i="1"/>
  <c r="BM24" i="1"/>
  <c r="BO24" i="1"/>
  <c r="BQ24" i="1"/>
  <c r="BS24" i="1"/>
  <c r="BU24" i="1"/>
  <c r="BW24" i="1"/>
  <c r="CA24" i="1"/>
  <c r="CC24" i="1"/>
  <c r="CF24" i="1"/>
  <c r="CG24" i="1"/>
  <c r="CI24" i="1"/>
  <c r="CK24" i="1"/>
  <c r="CM24" i="1"/>
  <c r="CQ24" i="1"/>
  <c r="CR24" i="1"/>
  <c r="CS24" i="1"/>
  <c r="CV24" i="1"/>
  <c r="CW24" i="1"/>
  <c r="CY24" i="1"/>
  <c r="DA24" i="1"/>
  <c r="DC24" i="1"/>
  <c r="DD24" i="1"/>
  <c r="DG24" i="1"/>
  <c r="DI24" i="1"/>
  <c r="DL24" i="1"/>
  <c r="DM24" i="1"/>
  <c r="DO24" i="1"/>
  <c r="DQ24" i="1"/>
  <c r="DS24" i="1"/>
  <c r="DW24" i="1"/>
  <c r="DX24" i="1"/>
  <c r="DY24" i="1"/>
  <c r="EB24" i="1"/>
  <c r="EC24" i="1"/>
  <c r="EE24" i="1"/>
  <c r="EG24" i="1"/>
  <c r="EI24" i="1"/>
  <c r="EJ24" i="1"/>
  <c r="EM24" i="1"/>
  <c r="EQ24" i="1"/>
  <c r="ER24" i="1"/>
  <c r="ES24" i="1"/>
  <c r="EU24" i="1"/>
  <c r="EY24" i="1"/>
  <c r="FC24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AY25" i="1"/>
  <c r="BA25" i="1"/>
  <c r="BC25" i="1"/>
  <c r="BE25" i="1"/>
  <c r="BG25" i="1"/>
  <c r="BK25" i="1"/>
  <c r="BM25" i="1"/>
  <c r="BO25" i="1"/>
  <c r="BQ25" i="1"/>
  <c r="BS25" i="1"/>
  <c r="BW25" i="1"/>
  <c r="BX25" i="1"/>
  <c r="BY25" i="1"/>
  <c r="CA25" i="1"/>
  <c r="CB25" i="1"/>
  <c r="CC25" i="1"/>
  <c r="CE25" i="1"/>
  <c r="CF25" i="1"/>
  <c r="CG25" i="1"/>
  <c r="CH25" i="1"/>
  <c r="CI25" i="1"/>
  <c r="CK25" i="1"/>
  <c r="CM25" i="1"/>
  <c r="CO25" i="1"/>
  <c r="CQ25" i="1"/>
  <c r="CS25" i="1"/>
  <c r="CU25" i="1"/>
  <c r="CW25" i="1"/>
  <c r="CY25" i="1"/>
  <c r="DA25" i="1"/>
  <c r="DC25" i="1"/>
  <c r="DE25" i="1"/>
  <c r="DG25" i="1"/>
  <c r="DI25" i="1"/>
  <c r="DK25" i="1"/>
  <c r="DM25" i="1"/>
  <c r="DO25" i="1"/>
  <c r="DQ25" i="1"/>
  <c r="DS25" i="1"/>
  <c r="DW25" i="1"/>
  <c r="DX25" i="1"/>
  <c r="DY25" i="1"/>
  <c r="EA25" i="1"/>
  <c r="EB25" i="1"/>
  <c r="EC25" i="1"/>
  <c r="EE25" i="1"/>
  <c r="EI25" i="1"/>
  <c r="EJ25" i="1"/>
  <c r="EK25" i="1"/>
  <c r="EM25" i="1"/>
  <c r="EN25" i="1"/>
  <c r="EO25" i="1"/>
  <c r="EQ25" i="1"/>
  <c r="ER25" i="1"/>
  <c r="ES25" i="1"/>
  <c r="EU25" i="1"/>
  <c r="EW25" i="1"/>
  <c r="EY25" i="1"/>
  <c r="FA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Z25" i="1" l="1"/>
  <c r="EX23" i="1"/>
  <c r="EP23" i="1"/>
  <c r="DR23" i="1"/>
  <c r="FB24" i="1"/>
  <c r="FB23" i="1"/>
  <c r="FB25" i="1"/>
  <c r="ET24" i="1"/>
  <c r="ET23" i="1"/>
  <c r="EP24" i="1"/>
  <c r="EP22" i="1"/>
  <c r="EL24" i="1"/>
  <c r="EL23" i="1"/>
  <c r="EL25" i="1"/>
  <c r="EL22" i="1"/>
  <c r="EH24" i="1"/>
  <c r="EH25" i="1"/>
  <c r="EH22" i="1"/>
  <c r="ED24" i="1"/>
  <c r="ED23" i="1"/>
  <c r="ED22" i="1"/>
  <c r="DZ24" i="1"/>
  <c r="DZ22" i="1"/>
  <c r="DV24" i="1"/>
  <c r="DV23" i="1"/>
  <c r="DV22" i="1"/>
  <c r="DV25" i="1"/>
  <c r="DR24" i="1"/>
  <c r="DR22" i="1"/>
  <c r="DN24" i="1"/>
  <c r="DN23" i="1"/>
  <c r="DN22" i="1"/>
  <c r="DJ24" i="1"/>
  <c r="DJ22" i="1"/>
  <c r="DF24" i="1"/>
  <c r="DF23" i="1"/>
  <c r="DF25" i="1"/>
  <c r="DF22" i="1"/>
  <c r="DB24" i="1"/>
  <c r="DB25" i="1"/>
  <c r="DB22" i="1"/>
  <c r="CX24" i="1"/>
  <c r="CX23" i="1"/>
  <c r="CX22" i="1"/>
  <c r="CT24" i="1"/>
  <c r="CT22" i="1"/>
  <c r="CP24" i="1"/>
  <c r="CP23" i="1"/>
  <c r="CP22" i="1"/>
  <c r="CP25" i="1"/>
  <c r="CL24" i="1"/>
  <c r="CL22" i="1"/>
  <c r="FB22" i="1"/>
  <c r="EX22" i="1"/>
  <c r="ET22" i="1"/>
  <c r="EX25" i="1"/>
  <c r="DN25" i="1"/>
  <c r="DJ25" i="1"/>
  <c r="CL25" i="1"/>
  <c r="EZ24" i="1"/>
  <c r="EZ25" i="1"/>
  <c r="EV23" i="1"/>
  <c r="EV25" i="1"/>
  <c r="DT24" i="1"/>
  <c r="DT25" i="1"/>
  <c r="DP23" i="1"/>
  <c r="DP25" i="1"/>
  <c r="CN24" i="1"/>
  <c r="CN25" i="1"/>
  <c r="CJ23" i="1"/>
  <c r="CJ25" i="1"/>
  <c r="BH24" i="1"/>
  <c r="BH25" i="1"/>
  <c r="BD23" i="1"/>
  <c r="BD25" i="1"/>
  <c r="AB24" i="1"/>
  <c r="AB25" i="1"/>
  <c r="X23" i="1"/>
  <c r="X25" i="1"/>
  <c r="EN22" i="1"/>
  <c r="DX22" i="1"/>
  <c r="DH22" i="1"/>
  <c r="CR22" i="1"/>
  <c r="CB22" i="1"/>
  <c r="BL22" i="1"/>
  <c r="AV22" i="1"/>
  <c r="AF22" i="1"/>
  <c r="P22" i="1"/>
  <c r="EF24" i="1"/>
  <c r="CZ24" i="1"/>
  <c r="BT24" i="1"/>
  <c r="AN24" i="1"/>
  <c r="CH24" i="1"/>
  <c r="CH23" i="1"/>
  <c r="CH22" i="1"/>
  <c r="CD24" i="1"/>
  <c r="CD22" i="1"/>
  <c r="BZ24" i="1"/>
  <c r="BZ23" i="1"/>
  <c r="BZ25" i="1"/>
  <c r="BZ22" i="1"/>
  <c r="BV24" i="1"/>
  <c r="BV25" i="1"/>
  <c r="BV22" i="1"/>
  <c r="BR24" i="1"/>
  <c r="BR23" i="1"/>
  <c r="BR22" i="1"/>
  <c r="BN24" i="1"/>
  <c r="BN22" i="1"/>
  <c r="BJ24" i="1"/>
  <c r="BJ23" i="1"/>
  <c r="BJ22" i="1"/>
  <c r="BF24" i="1"/>
  <c r="BF22" i="1"/>
  <c r="BB24" i="1"/>
  <c r="BB23" i="1"/>
  <c r="BB22" i="1"/>
  <c r="AX24" i="1"/>
  <c r="AX22" i="1"/>
  <c r="AT24" i="1"/>
  <c r="AT23" i="1"/>
  <c r="AT25" i="1"/>
  <c r="AT22" i="1"/>
  <c r="AP24" i="1"/>
  <c r="AP25" i="1"/>
  <c r="AP22" i="1"/>
  <c r="AL24" i="1"/>
  <c r="AL23" i="1"/>
  <c r="AL22" i="1"/>
  <c r="AH24" i="1"/>
  <c r="AH22" i="1"/>
  <c r="AD24" i="1"/>
  <c r="AD23" i="1"/>
  <c r="AD22" i="1"/>
  <c r="Z24" i="1"/>
  <c r="Z22" i="1"/>
  <c r="V24" i="1"/>
  <c r="V23" i="1"/>
  <c r="V22" i="1"/>
  <c r="R24" i="1"/>
  <c r="R22" i="1"/>
  <c r="EF22" i="1"/>
  <c r="DP22" i="1"/>
  <c r="CZ22" i="1"/>
  <c r="CJ22" i="1"/>
  <c r="BT22" i="1"/>
  <c r="BD22" i="1"/>
  <c r="AN22" i="1"/>
  <c r="X22" i="1"/>
  <c r="EF25" i="1"/>
  <c r="CZ25" i="1"/>
  <c r="BT25" i="1"/>
  <c r="BJ25" i="1"/>
  <c r="AN25" i="1"/>
  <c r="AD25" i="1"/>
  <c r="EV24" i="1"/>
  <c r="DP24" i="1"/>
  <c r="CJ24" i="1"/>
  <c r="BD24" i="1"/>
  <c r="X24" i="1"/>
  <c r="EO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<sst xmlns="http://schemas.openxmlformats.org/spreadsheetml/2006/main" count="40" uniqueCount="21">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</sst>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22" width="12.28515625" bestFit="1" customWidth="1"/>
    <col min="23" max="23" width="11.28515625" bestFit="1" customWidth="1"/>
    <col min="24" max="26" width="12.28515625" bestFit="1" customWidth="1"/>
    <col min="27" max="27" width="11.28515625" bestFit="1" customWidth="1"/>
    <col min="28" max="28" width="12.28515625" bestFit="1" customWidth="1"/>
    <col min="29" max="29" width="11.5703125" bestFit="1" customWidth="1"/>
    <col min="30" max="30" width="11.28515625" bestFit="1" customWidth="1"/>
    <col min="31" max="36" width="12.28515625" bestFit="1" customWidth="1"/>
    <col min="37" max="37" width="11.5703125" bestFit="1" customWidth="1"/>
    <col min="38" max="44" width="12.28515625" bestFit="1" customWidth="1"/>
    <col min="45" max="45" width="10.42578125" bestFit="1" customWidth="1"/>
    <col min="46" max="48" width="12.28515625" bestFit="1" customWidth="1"/>
    <col min="49" max="49" width="11.28515625" bestFit="1" customWidth="1"/>
    <col min="50" max="50" width="11.5703125" bestFit="1" customWidth="1"/>
    <col min="51" max="54" width="12.28515625" bestFit="1" customWidth="1"/>
    <col min="55" max="56" width="11.28515625" bestFit="1" customWidth="1"/>
    <col min="57" max="59" width="12.28515625" bestFit="1" customWidth="1"/>
    <col min="60" max="60" width="11.28515625" bestFit="1" customWidth="1"/>
    <col min="61" max="63" width="12.28515625" bestFit="1" customWidth="1"/>
    <col min="64" max="64" width="11.28515625" bestFit="1" customWidth="1"/>
    <col min="65" max="66" width="12.28515625" bestFit="1" customWidth="1"/>
    <col min="67" max="67" width="11.28515625" bestFit="1" customWidth="1"/>
    <col min="68" max="77" width="12.28515625" bestFit="1" customWidth="1"/>
    <col min="78" max="78" width="11.28515625" bestFit="1" customWidth="1"/>
    <col min="79" max="81" width="12.28515625" bestFit="1" customWidth="1"/>
    <col min="82" max="82" width="10.42578125" bestFit="1" customWidth="1"/>
    <col min="83" max="86" width="12.28515625" bestFit="1" customWidth="1"/>
    <col min="87" max="87" width="10.42578125" bestFit="1" customWidth="1"/>
    <col min="88" max="88" width="11.28515625" bestFit="1" customWidth="1"/>
    <col min="89" max="93" width="12.28515625" bestFit="1" customWidth="1"/>
    <col min="94" max="94" width="11.5703125" bestFit="1" customWidth="1"/>
    <col min="95" max="97" width="12.28515625" bestFit="1" customWidth="1"/>
    <col min="98" max="98" width="11.5703125" bestFit="1" customWidth="1"/>
    <col min="99" max="102" width="12.28515625" bestFit="1" customWidth="1"/>
    <col min="103" max="103" width="10.42578125" bestFit="1" customWidth="1"/>
    <col min="104" max="108" width="12.28515625" bestFit="1" customWidth="1"/>
    <col min="109" max="109" width="11.28515625" bestFit="1" customWidth="1"/>
    <col min="110" max="116" width="12.28515625" bestFit="1" customWidth="1"/>
    <col min="117" max="117" width="11.28515625" bestFit="1" customWidth="1"/>
    <col min="118" max="127" width="12.28515625" bestFit="1" customWidth="1"/>
    <col min="128" max="128" width="11.28515625" bestFit="1" customWidth="1"/>
    <col min="129" max="135" width="12.28515625" bestFit="1" customWidth="1"/>
    <col min="136" max="136" width="11.28515625" bestFit="1" customWidth="1"/>
    <col min="137" max="137" width="12.28515625" bestFit="1" customWidth="1"/>
    <col min="138" max="138" width="11.28515625" bestFit="1" customWidth="1"/>
    <col min="139" max="152" width="12.28515625" bestFit="1" customWidth="1"/>
    <col min="153" max="153" width="10.42578125" bestFit="1" customWidth="1"/>
    <col min="154" max="155" width="12.28515625" bestFit="1" customWidth="1"/>
    <col min="156" max="156" width="11.28515625" bestFit="1" customWidth="1"/>
    <col min="157" max="157" width="10.425781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377733</v>
      </c>
      <c r="D2">
        <v>377733</v>
      </c>
      <c r="E2">
        <v>377733</v>
      </c>
      <c r="F2">
        <v>377733</v>
      </c>
      <c r="G2">
        <v>377733</v>
      </c>
      <c r="H2">
        <v>377733</v>
      </c>
      <c r="I2">
        <v>377733</v>
      </c>
      <c r="J2">
        <v>377733</v>
      </c>
      <c r="K2">
        <v>377733</v>
      </c>
      <c r="L2">
        <v>377733</v>
      </c>
      <c r="M2">
        <v>404656</v>
      </c>
      <c r="N2">
        <v>404656</v>
      </c>
      <c r="O2">
        <v>404656</v>
      </c>
      <c r="P2">
        <v>404656</v>
      </c>
      <c r="Q2">
        <v>404656</v>
      </c>
      <c r="R2">
        <v>404656</v>
      </c>
      <c r="S2">
        <v>404656</v>
      </c>
      <c r="T2">
        <v>404656</v>
      </c>
      <c r="U2">
        <v>404656</v>
      </c>
      <c r="V2">
        <v>404656</v>
      </c>
      <c r="W2">
        <v>404656</v>
      </c>
      <c r="X2">
        <v>404656</v>
      </c>
      <c r="Y2">
        <v>411493</v>
      </c>
      <c r="Z2">
        <v>411493</v>
      </c>
      <c r="AA2">
        <v>411493</v>
      </c>
      <c r="AB2">
        <v>411493</v>
      </c>
      <c r="AC2">
        <v>411493</v>
      </c>
      <c r="AD2">
        <v>411493</v>
      </c>
      <c r="AE2">
        <v>411493</v>
      </c>
      <c r="AF2">
        <v>411493</v>
      </c>
      <c r="AG2">
        <v>411493</v>
      </c>
      <c r="AH2">
        <v>411493</v>
      </c>
      <c r="AI2">
        <v>411493</v>
      </c>
      <c r="AJ2">
        <v>411493</v>
      </c>
      <c r="AK2">
        <v>432739</v>
      </c>
      <c r="AL2">
        <v>432739</v>
      </c>
      <c r="AM2">
        <v>432739</v>
      </c>
      <c r="AN2">
        <v>432739</v>
      </c>
      <c r="AO2">
        <v>432739</v>
      </c>
      <c r="AP2">
        <v>432739</v>
      </c>
      <c r="AQ2">
        <v>432739</v>
      </c>
      <c r="AR2">
        <v>432739</v>
      </c>
      <c r="AS2">
        <v>432739</v>
      </c>
      <c r="AT2">
        <v>432739</v>
      </c>
      <c r="AU2">
        <v>432739</v>
      </c>
      <c r="AV2">
        <v>432739</v>
      </c>
      <c r="AW2">
        <v>474248</v>
      </c>
      <c r="AX2">
        <v>474248</v>
      </c>
      <c r="AY2">
        <v>474248</v>
      </c>
      <c r="AZ2">
        <v>474248</v>
      </c>
      <c r="BA2">
        <v>474248</v>
      </c>
      <c r="BB2">
        <v>474248</v>
      </c>
      <c r="BC2">
        <v>474248</v>
      </c>
      <c r="BD2">
        <v>474248</v>
      </c>
      <c r="BE2">
        <v>474248</v>
      </c>
      <c r="BF2">
        <v>474248</v>
      </c>
      <c r="BG2">
        <v>474248</v>
      </c>
      <c r="BH2">
        <v>474248</v>
      </c>
      <c r="BI2">
        <v>572760</v>
      </c>
      <c r="BJ2">
        <v>572760</v>
      </c>
      <c r="BK2">
        <v>572760</v>
      </c>
      <c r="BL2">
        <v>572760</v>
      </c>
      <c r="BM2">
        <v>572760</v>
      </c>
      <c r="BN2">
        <v>572760</v>
      </c>
      <c r="BO2">
        <v>572760</v>
      </c>
      <c r="BP2">
        <v>572760</v>
      </c>
      <c r="BQ2">
        <v>572760</v>
      </c>
      <c r="BR2">
        <v>572760</v>
      </c>
      <c r="BS2">
        <v>572760</v>
      </c>
      <c r="BT2">
        <v>572760</v>
      </c>
      <c r="BU2">
        <v>782812</v>
      </c>
      <c r="BV2">
        <v>782812</v>
      </c>
      <c r="BW2">
        <v>782812</v>
      </c>
      <c r="BX2">
        <v>782812</v>
      </c>
      <c r="BY2">
        <v>782812</v>
      </c>
      <c r="BZ2">
        <v>782812</v>
      </c>
      <c r="CA2">
        <v>782812</v>
      </c>
      <c r="CB2">
        <v>782812</v>
      </c>
      <c r="CC2">
        <v>782812</v>
      </c>
      <c r="CD2">
        <v>782812</v>
      </c>
      <c r="CE2">
        <v>782812</v>
      </c>
      <c r="CF2">
        <v>782812</v>
      </c>
      <c r="CG2">
        <v>1081481</v>
      </c>
      <c r="CH2">
        <v>1081481</v>
      </c>
      <c r="CI2">
        <v>1081481</v>
      </c>
      <c r="CJ2">
        <v>1081481</v>
      </c>
      <c r="CK2">
        <v>1081481</v>
      </c>
      <c r="CL2">
        <v>1081481</v>
      </c>
      <c r="CM2">
        <v>1081481</v>
      </c>
      <c r="CN2">
        <v>1081481</v>
      </c>
      <c r="CO2">
        <v>1081481</v>
      </c>
      <c r="CP2">
        <v>1081481</v>
      </c>
      <c r="CQ2">
        <v>1081481</v>
      </c>
      <c r="CR2">
        <v>1081481</v>
      </c>
      <c r="CS2">
        <v>1293086</v>
      </c>
      <c r="CT2">
        <v>1293086</v>
      </c>
      <c r="CU2">
        <v>1293086</v>
      </c>
      <c r="CV2">
        <v>1293086</v>
      </c>
      <c r="CW2">
        <v>1293086</v>
      </c>
      <c r="CX2">
        <v>1293086</v>
      </c>
      <c r="CY2">
        <v>1293086</v>
      </c>
      <c r="CZ2">
        <v>1293086</v>
      </c>
      <c r="DA2">
        <v>1293086</v>
      </c>
      <c r="DB2">
        <v>1293086</v>
      </c>
      <c r="DC2">
        <v>1293086</v>
      </c>
      <c r="DD2">
        <v>1293086</v>
      </c>
      <c r="DE2">
        <v>1618439</v>
      </c>
      <c r="DF2">
        <v>1618439</v>
      </c>
      <c r="DG2">
        <v>1618439</v>
      </c>
      <c r="DH2">
        <v>1618439</v>
      </c>
      <c r="DI2">
        <v>1618439</v>
      </c>
      <c r="DJ2">
        <v>1618439</v>
      </c>
      <c r="DK2">
        <v>1618439</v>
      </c>
      <c r="DL2">
        <v>1618439</v>
      </c>
      <c r="DM2">
        <v>1618439</v>
      </c>
      <c r="DN2">
        <v>1618439</v>
      </c>
      <c r="DO2">
        <v>1618439</v>
      </c>
      <c r="DP2">
        <v>1618439</v>
      </c>
      <c r="DQ2">
        <v>1493166</v>
      </c>
      <c r="DR2">
        <v>1493166</v>
      </c>
      <c r="DS2">
        <v>1493166</v>
      </c>
      <c r="DT2">
        <v>1493166</v>
      </c>
      <c r="DU2">
        <v>1493166</v>
      </c>
      <c r="DV2">
        <v>1493166</v>
      </c>
      <c r="DW2">
        <v>1493166</v>
      </c>
      <c r="DX2">
        <v>1493166</v>
      </c>
      <c r="DY2">
        <v>1493166</v>
      </c>
      <c r="DZ2">
        <v>1493166</v>
      </c>
      <c r="EA2">
        <v>1493166</v>
      </c>
      <c r="EB2">
        <v>1493166</v>
      </c>
      <c r="EC2">
        <v>3186672</v>
      </c>
      <c r="ED2">
        <v>3186672</v>
      </c>
      <c r="EE2">
        <v>3186672</v>
      </c>
      <c r="EF2">
        <v>3186672</v>
      </c>
      <c r="EG2">
        <v>3186672</v>
      </c>
      <c r="EH2">
        <v>3186672</v>
      </c>
      <c r="EI2">
        <v>3186672</v>
      </c>
      <c r="EJ2">
        <v>3186672</v>
      </c>
      <c r="EK2">
        <v>3186672</v>
      </c>
      <c r="EL2">
        <v>3186672</v>
      </c>
      <c r="EM2">
        <v>3186672</v>
      </c>
      <c r="EN2">
        <v>3186672</v>
      </c>
      <c r="EO2">
        <v>3349533</v>
      </c>
      <c r="EP2">
        <v>3349533</v>
      </c>
      <c r="EQ2">
        <v>3349533</v>
      </c>
      <c r="ER2">
        <v>3349533</v>
      </c>
      <c r="ES2">
        <v>3349533</v>
      </c>
      <c r="ET2">
        <v>3349533</v>
      </c>
      <c r="EU2">
        <v>3349533</v>
      </c>
      <c r="EV2">
        <v>3349533</v>
      </c>
      <c r="EW2">
        <v>3349533</v>
      </c>
      <c r="EX2">
        <v>3349533</v>
      </c>
      <c r="EY2">
        <v>3349533</v>
      </c>
    </row>
    <row r="3" spans="1:159" x14ac:dyDescent="0.25">
      <c r="A3" t="s">
        <v>1</v>
      </c>
      <c r="B3" t="s">
        <v>15</v>
      </c>
      <c r="D3">
        <v>-0.19402309100000001</v>
      </c>
      <c r="E3">
        <v>-7.9590392999999995E-2</v>
      </c>
      <c r="F3">
        <v>-0.175713226</v>
      </c>
      <c r="G3">
        <v>-0.142759366</v>
      </c>
      <c r="H3">
        <v>-0.12708007399999999</v>
      </c>
      <c r="I3">
        <v>-9.2935123999999994E-2</v>
      </c>
      <c r="J3">
        <v>-7.1646636999999999E-2</v>
      </c>
      <c r="K3">
        <v>-0.116522818</v>
      </c>
      <c r="L3">
        <v>-0.17377884399999999</v>
      </c>
      <c r="M3">
        <v>-0.108250081</v>
      </c>
      <c r="N3">
        <v>-0.132252064</v>
      </c>
      <c r="O3">
        <v>-0.22813739399999999</v>
      </c>
      <c r="P3">
        <v>-0.19493101199999999</v>
      </c>
      <c r="Q3">
        <v>-0.16207582300000001</v>
      </c>
      <c r="R3">
        <v>-0.14331908099999999</v>
      </c>
      <c r="S3">
        <v>-7.5251297999999994E-2</v>
      </c>
      <c r="T3">
        <v>-2.5673222999999998E-2</v>
      </c>
      <c r="U3">
        <v>-0.16415627899999999</v>
      </c>
      <c r="V3">
        <v>-7.7940135999999993E-2</v>
      </c>
      <c r="W3">
        <v>-0.13124255000000001</v>
      </c>
      <c r="X3">
        <v>-0.134512942</v>
      </c>
      <c r="Y3">
        <v>-8.5704393000000004E-2</v>
      </c>
      <c r="Z3">
        <v>-3.4242253E-2</v>
      </c>
      <c r="AA3">
        <v>-0.10843318</v>
      </c>
      <c r="AB3">
        <v>-7.6805445999999999E-2</v>
      </c>
      <c r="AC3">
        <v>1.0685827E-2</v>
      </c>
      <c r="AD3">
        <v>-9.9641869999999994E-2</v>
      </c>
      <c r="AE3">
        <v>-0.123495144</v>
      </c>
      <c r="AF3">
        <v>-3.8116261999999998E-2</v>
      </c>
      <c r="AG3">
        <v>-5.6429136999999997E-2</v>
      </c>
      <c r="AH3">
        <v>-8.9026989000000001E-2</v>
      </c>
      <c r="AI3">
        <v>-0.175934226</v>
      </c>
      <c r="AJ3">
        <v>-0.120284027</v>
      </c>
      <c r="AK3">
        <v>4.7048854000000001E-2</v>
      </c>
      <c r="AL3">
        <v>-0.16593232899999999</v>
      </c>
      <c r="AM3">
        <v>-5.3452209000000001E-2</v>
      </c>
      <c r="AN3">
        <v>-0.12280706399999999</v>
      </c>
      <c r="AO3">
        <v>-0.12801906299999999</v>
      </c>
      <c r="AP3">
        <v>-0.106228237</v>
      </c>
      <c r="AQ3">
        <v>-6.6275977E-2</v>
      </c>
      <c r="AR3">
        <v>-0.135437115</v>
      </c>
      <c r="AS3">
        <v>-0.12976219999999999</v>
      </c>
      <c r="AT3">
        <v>-9.7430401999999999E-2</v>
      </c>
      <c r="AU3">
        <v>-9.3413884000000003E-2</v>
      </c>
      <c r="AV3">
        <v>-6.1018849E-2</v>
      </c>
      <c r="AW3">
        <v>-0.12136076</v>
      </c>
      <c r="AX3">
        <v>5.7543662000000002E-2</v>
      </c>
      <c r="AY3">
        <v>-6.7654250999999999E-2</v>
      </c>
      <c r="AZ3">
        <v>-0.133369879</v>
      </c>
      <c r="BA3">
        <v>-4.8260531000000002E-2</v>
      </c>
      <c r="BB3">
        <v>-0.158426805</v>
      </c>
      <c r="BC3">
        <v>-0.11847833000000001</v>
      </c>
      <c r="BD3">
        <v>-9.3956200000000004E-3</v>
      </c>
      <c r="BE3">
        <v>-0.13815054700000001</v>
      </c>
      <c r="BF3">
        <v>-9.4808534E-2</v>
      </c>
      <c r="BG3">
        <v>-0.115783249</v>
      </c>
      <c r="BH3">
        <v>-9.6137959999999995E-2</v>
      </c>
      <c r="BI3">
        <v>-0.12907589899999999</v>
      </c>
      <c r="BJ3">
        <v>-8.4303903999999999E-2</v>
      </c>
      <c r="BK3">
        <v>-2.6175660999999999E-2</v>
      </c>
      <c r="BL3">
        <v>-3.9297650000000003E-2</v>
      </c>
      <c r="BM3">
        <v>-7.5434714999999999E-2</v>
      </c>
      <c r="BN3">
        <v>-2.4458203000000001E-2</v>
      </c>
      <c r="BO3">
        <v>-0.16976316999999999</v>
      </c>
      <c r="BP3">
        <v>-0.21939040200000001</v>
      </c>
      <c r="BQ3">
        <v>-0.29365072399999997</v>
      </c>
      <c r="BR3">
        <v>-0.15086930500000001</v>
      </c>
      <c r="BS3">
        <v>-2.3103533999999998E-2</v>
      </c>
      <c r="BT3">
        <v>-0.16214145899999999</v>
      </c>
      <c r="BU3">
        <v>-9.8128590000000002E-3</v>
      </c>
      <c r="BV3">
        <v>-8.0374833000000007E-2</v>
      </c>
      <c r="BW3">
        <v>-9.7524883000000007E-2</v>
      </c>
      <c r="BX3">
        <v>-5.4135322999999999E-2</v>
      </c>
      <c r="BY3">
        <v>-0.15566021299999999</v>
      </c>
      <c r="BZ3">
        <v>-6.6338229999999998E-2</v>
      </c>
      <c r="CA3">
        <v>-4.6837108000000002E-2</v>
      </c>
      <c r="CB3">
        <v>-0.19820970500000001</v>
      </c>
      <c r="CC3">
        <v>-0.212972877</v>
      </c>
      <c r="CD3">
        <v>-0.151444</v>
      </c>
      <c r="CE3">
        <v>-0.170649677</v>
      </c>
      <c r="CF3">
        <v>-0.104132477</v>
      </c>
      <c r="CG3">
        <v>-8.7357858999999996E-2</v>
      </c>
      <c r="CH3">
        <v>-0.202820429</v>
      </c>
      <c r="CI3">
        <v>-0.1650953</v>
      </c>
      <c r="CJ3">
        <v>-0.29994188999999999</v>
      </c>
      <c r="CK3">
        <v>-0.13664177399999999</v>
      </c>
      <c r="CL3">
        <v>-0.12580085399999999</v>
      </c>
      <c r="CM3">
        <v>-0.22572772699999999</v>
      </c>
      <c r="CN3">
        <v>-0.246642942</v>
      </c>
      <c r="CO3">
        <v>-0.20413537700000001</v>
      </c>
      <c r="CP3">
        <v>5.1263813999999998E-2</v>
      </c>
      <c r="CQ3">
        <v>-7.5858669999999996E-3</v>
      </c>
      <c r="CR3">
        <v>-0.18422152899999999</v>
      </c>
      <c r="CS3">
        <v>-0.19864574300000001</v>
      </c>
      <c r="CT3">
        <v>2.3640647000000001E-2</v>
      </c>
      <c r="CU3">
        <v>-8.3930448000000005E-2</v>
      </c>
      <c r="CV3">
        <v>-0.124703812</v>
      </c>
      <c r="CW3">
        <v>-0.149878917</v>
      </c>
      <c r="CX3">
        <v>-8.6569142000000002E-2</v>
      </c>
      <c r="CY3">
        <v>-8.0975199999999997E-2</v>
      </c>
      <c r="CZ3">
        <v>-0.133263509</v>
      </c>
      <c r="DA3">
        <v>-0.11676230899999999</v>
      </c>
      <c r="DB3">
        <v>-5.2048427000000001E-2</v>
      </c>
      <c r="DC3">
        <v>-6.8293085000000003E-2</v>
      </c>
      <c r="DD3">
        <v>-0.105255606</v>
      </c>
      <c r="DE3">
        <v>-9.894501E-2</v>
      </c>
      <c r="DF3">
        <v>-0.108956998</v>
      </c>
      <c r="DG3">
        <v>-9.1291205E-2</v>
      </c>
      <c r="DH3">
        <v>-0.12876204799999999</v>
      </c>
      <c r="DI3">
        <v>-5.0080863000000003E-2</v>
      </c>
      <c r="DJ3">
        <v>-7.8934579000000005E-2</v>
      </c>
      <c r="DK3">
        <v>-0.14259612899999999</v>
      </c>
      <c r="DL3">
        <v>-0.110977251</v>
      </c>
      <c r="DM3">
        <v>-0.14479449</v>
      </c>
      <c r="DN3">
        <v>-4.0563201E-2</v>
      </c>
      <c r="DO3">
        <v>-0.103772162</v>
      </c>
      <c r="DP3">
        <v>-9.0138978999999994E-2</v>
      </c>
      <c r="DQ3">
        <v>-0.12728483099999999</v>
      </c>
      <c r="DR3">
        <v>-9.3230333999999998E-2</v>
      </c>
      <c r="DS3">
        <v>-8.0127225999999996E-2</v>
      </c>
      <c r="DT3">
        <v>-0.19088598200000001</v>
      </c>
      <c r="DU3">
        <v>-0.141511423</v>
      </c>
      <c r="DV3">
        <v>-0.148059844</v>
      </c>
      <c r="DW3">
        <v>-6.1804250999999998E-2</v>
      </c>
      <c r="DX3">
        <v>-0.13181909</v>
      </c>
      <c r="DY3">
        <v>-0.105639627</v>
      </c>
      <c r="DZ3">
        <v>-0.118949946</v>
      </c>
      <c r="EA3">
        <v>-7.7610964000000005E-2</v>
      </c>
      <c r="EB3">
        <v>-0.12830122299999999</v>
      </c>
      <c r="EC3">
        <v>-7.4797203000000007E-2</v>
      </c>
      <c r="ED3">
        <v>-0.152645855</v>
      </c>
      <c r="EE3">
        <v>-6.0047547999999999E-2</v>
      </c>
      <c r="EF3">
        <v>-9.9242419999999998E-2</v>
      </c>
      <c r="EG3">
        <v>-8.2240808999999998E-2</v>
      </c>
      <c r="EH3">
        <v>-0.10887576</v>
      </c>
      <c r="EI3">
        <v>-9.6937337999999998E-2</v>
      </c>
      <c r="EJ3">
        <v>-0.12494886600000001</v>
      </c>
      <c r="EK3">
        <v>-5.9122072999999997E-2</v>
      </c>
      <c r="EL3">
        <v>-3.1571742E-2</v>
      </c>
      <c r="EM3">
        <v>-5.5064793000000001E-2</v>
      </c>
      <c r="EN3">
        <v>-0.14278997399999999</v>
      </c>
      <c r="EO3">
        <v>-0.12098083699999999</v>
      </c>
      <c r="EP3">
        <v>-2.5235872999999999E-2</v>
      </c>
      <c r="EQ3">
        <v>-8.9696953999999995E-2</v>
      </c>
      <c r="ER3">
        <v>-9.2298831999999997E-2</v>
      </c>
      <c r="ES3">
        <v>-7.7171403999999999E-2</v>
      </c>
      <c r="ET3">
        <v>-5.9491055000000001E-2</v>
      </c>
      <c r="EU3">
        <v>-2.2571707999999999E-2</v>
      </c>
      <c r="EV3">
        <v>-0.21810048200000001</v>
      </c>
      <c r="EW3">
        <v>-8.8467400000000002E-2</v>
      </c>
      <c r="EX3">
        <v>-0.130352248</v>
      </c>
      <c r="EY3">
        <v>-0.106941482</v>
      </c>
      <c r="EZ3">
        <v>-3.0005850000000001E-2</v>
      </c>
      <c r="FA3">
        <v>-7.3719499999999993E-2</v>
      </c>
      <c r="FB3">
        <v>-0.13659933599999999</v>
      </c>
      <c r="FC3">
        <v>1.3698571999999999E-2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0.60670000000000002</v>
      </c>
      <c r="D5">
        <v>0.58430000000000004</v>
      </c>
      <c r="E5">
        <v>0.58260000000000001</v>
      </c>
      <c r="F5">
        <v>0.52969999999999995</v>
      </c>
      <c r="G5">
        <v>0.48449999999999999</v>
      </c>
      <c r="H5">
        <v>0.49619999999999997</v>
      </c>
      <c r="I5">
        <v>0.4284</v>
      </c>
      <c r="J5">
        <v>0.42649999999999999</v>
      </c>
      <c r="K5">
        <v>0.45800000000000002</v>
      </c>
      <c r="L5">
        <v>0.45939999999999998</v>
      </c>
      <c r="M5">
        <v>0.4294</v>
      </c>
      <c r="N5">
        <v>0.27710000000000001</v>
      </c>
      <c r="O5">
        <v>0.28710000000000002</v>
      </c>
      <c r="P5">
        <v>0.29339999999999999</v>
      </c>
      <c r="Q5">
        <v>0.29120000000000001</v>
      </c>
      <c r="R5">
        <v>0.25430000000000003</v>
      </c>
      <c r="S5">
        <v>0.25380000000000003</v>
      </c>
      <c r="T5">
        <v>0.27039999999999997</v>
      </c>
      <c r="U5">
        <v>0.2515</v>
      </c>
      <c r="V5">
        <v>0.2097</v>
      </c>
      <c r="W5">
        <v>0.22470000000000001</v>
      </c>
      <c r="X5">
        <v>0.22070000000000001</v>
      </c>
      <c r="Y5">
        <v>0.21909999999999999</v>
      </c>
      <c r="Z5">
        <v>0.2031</v>
      </c>
      <c r="AA5">
        <v>0.1958</v>
      </c>
      <c r="AB5">
        <v>0.16569999999999999</v>
      </c>
      <c r="AC5">
        <v>0.123</v>
      </c>
      <c r="AD5">
        <v>0.12640000000000001</v>
      </c>
      <c r="AE5">
        <v>0.1787</v>
      </c>
      <c r="AF5">
        <v>0.19409999999999999</v>
      </c>
      <c r="AG5">
        <v>0.2014</v>
      </c>
      <c r="AH5">
        <v>0.1754</v>
      </c>
      <c r="AI5">
        <v>0.14169999999999999</v>
      </c>
      <c r="AJ5">
        <v>0.24310000000000001</v>
      </c>
      <c r="AK5">
        <v>0.2571</v>
      </c>
      <c r="AL5">
        <v>0.37280000000000002</v>
      </c>
      <c r="AM5">
        <v>0.35730000000000001</v>
      </c>
      <c r="AN5">
        <v>0.37280000000000002</v>
      </c>
      <c r="AO5">
        <v>0.37490000000000001</v>
      </c>
      <c r="AP5">
        <v>0.36499999999999999</v>
      </c>
      <c r="AQ5">
        <v>0.35959999999999998</v>
      </c>
      <c r="AR5">
        <v>0.39660000000000001</v>
      </c>
      <c r="AS5">
        <v>0.39939999999999998</v>
      </c>
      <c r="AT5">
        <v>0.4153</v>
      </c>
      <c r="AU5">
        <v>0.43690000000000001</v>
      </c>
      <c r="AV5">
        <v>0.442</v>
      </c>
      <c r="AW5">
        <v>0.49609999999999999</v>
      </c>
      <c r="AX5">
        <v>0.49580000000000002</v>
      </c>
      <c r="AY5">
        <v>0.51649999999999996</v>
      </c>
      <c r="AZ5">
        <v>0.61280000000000001</v>
      </c>
      <c r="BA5">
        <v>0.67920000000000003</v>
      </c>
      <c r="BB5">
        <v>0.63560000000000005</v>
      </c>
      <c r="BC5">
        <v>0.82230000000000003</v>
      </c>
      <c r="BD5">
        <v>0.8206</v>
      </c>
      <c r="BE5">
        <v>0.82199999999999995</v>
      </c>
      <c r="BF5">
        <v>0.87070000000000003</v>
      </c>
      <c r="BG5">
        <v>0.81879999999999997</v>
      </c>
      <c r="BH5">
        <v>0.72760000000000002</v>
      </c>
      <c r="BI5">
        <v>0.67459999999999998</v>
      </c>
      <c r="BJ5">
        <v>0.70950000000000002</v>
      </c>
      <c r="BK5">
        <v>0.72499999999999998</v>
      </c>
      <c r="BL5">
        <v>0.69220000000000004</v>
      </c>
      <c r="BM5">
        <v>0.71440000000000003</v>
      </c>
      <c r="BN5">
        <v>0.75109999999999999</v>
      </c>
      <c r="BO5">
        <v>0.81299999999999994</v>
      </c>
      <c r="BP5">
        <v>0.82489999999999997</v>
      </c>
      <c r="BQ5">
        <v>0.84160000000000001</v>
      </c>
      <c r="BR5">
        <v>0.86750000000000005</v>
      </c>
      <c r="BS5">
        <v>0.86219999999999997</v>
      </c>
      <c r="BT5">
        <v>0.84909999999999997</v>
      </c>
      <c r="BU5">
        <v>0.84909999999999997</v>
      </c>
      <c r="BV5">
        <v>0.8599</v>
      </c>
      <c r="BW5">
        <v>0.84560000000000002</v>
      </c>
      <c r="BX5">
        <v>0.84119999999999995</v>
      </c>
      <c r="BY5">
        <v>0.84</v>
      </c>
      <c r="BZ5">
        <v>0.95079999999999998</v>
      </c>
      <c r="CA5">
        <v>0.98140000000000005</v>
      </c>
      <c r="CB5">
        <v>1.0165</v>
      </c>
      <c r="CC5">
        <v>1.0353000000000001</v>
      </c>
      <c r="CD5">
        <v>1.038</v>
      </c>
      <c r="CE5">
        <v>1.1541999999999999</v>
      </c>
      <c r="CF5">
        <v>1.2407999999999999</v>
      </c>
      <c r="CG5">
        <v>1.2515000000000001</v>
      </c>
      <c r="CH5">
        <v>1.1515</v>
      </c>
      <c r="CI5">
        <v>1.2531000000000001</v>
      </c>
      <c r="CJ5">
        <v>1.1024</v>
      </c>
      <c r="CK5">
        <v>0.97829999999999995</v>
      </c>
      <c r="CL5">
        <v>0.90039999999999998</v>
      </c>
      <c r="CM5">
        <v>0.85640000000000005</v>
      </c>
      <c r="CN5">
        <v>0.92920000000000003</v>
      </c>
      <c r="CO5">
        <v>0.56210000000000004</v>
      </c>
      <c r="CP5">
        <v>0.48859999999999998</v>
      </c>
      <c r="CQ5">
        <v>0.49580000000000002</v>
      </c>
      <c r="CR5">
        <v>0.54600000000000004</v>
      </c>
      <c r="CS5">
        <v>0.55220000000000002</v>
      </c>
      <c r="CT5">
        <v>0.53310000000000002</v>
      </c>
      <c r="CU5">
        <v>0.53029999999999999</v>
      </c>
      <c r="CV5">
        <v>0.5373</v>
      </c>
      <c r="CW5">
        <v>0.48220000000000002</v>
      </c>
      <c r="CX5">
        <v>0.48909999999999998</v>
      </c>
      <c r="CY5">
        <v>0.4456</v>
      </c>
      <c r="CZ5">
        <v>0.44280000000000003</v>
      </c>
      <c r="DA5">
        <v>0.47349999999999998</v>
      </c>
      <c r="DB5">
        <v>0.48149999999999998</v>
      </c>
      <c r="DC5">
        <v>0.44829999999999998</v>
      </c>
      <c r="DD5">
        <v>0.4526</v>
      </c>
      <c r="DE5">
        <v>0.43740000000000001</v>
      </c>
      <c r="DF5">
        <v>0.44280000000000003</v>
      </c>
      <c r="DG5">
        <v>0.40050000000000002</v>
      </c>
      <c r="DH5">
        <v>0.40300000000000002</v>
      </c>
      <c r="DI5">
        <v>0.41699999999999998</v>
      </c>
      <c r="DJ5">
        <v>0.43919999999999998</v>
      </c>
      <c r="DK5">
        <v>0.46310000000000001</v>
      </c>
      <c r="DL5">
        <v>0.4698</v>
      </c>
      <c r="DM5">
        <v>0.59850000000000003</v>
      </c>
      <c r="DN5">
        <v>0.58340000000000003</v>
      </c>
      <c r="DO5">
        <v>0.57479999999999998</v>
      </c>
      <c r="DP5">
        <v>0.5141</v>
      </c>
      <c r="DQ5">
        <v>0.52339999999999998</v>
      </c>
      <c r="DR5">
        <v>0.53180000000000005</v>
      </c>
      <c r="DS5">
        <v>0.56259999999999999</v>
      </c>
      <c r="DT5">
        <v>0.56689999999999996</v>
      </c>
      <c r="DU5">
        <v>0.57469999999999999</v>
      </c>
      <c r="DV5">
        <v>0.57689999999999997</v>
      </c>
      <c r="DW5">
        <v>0.74390000000000001</v>
      </c>
      <c r="DX5">
        <v>0.72070000000000001</v>
      </c>
      <c r="DY5">
        <v>0.69589999999999996</v>
      </c>
      <c r="DZ5">
        <v>0.66830000000000001</v>
      </c>
      <c r="EA5">
        <v>0.65749999999999997</v>
      </c>
      <c r="EB5">
        <v>0.67530000000000001</v>
      </c>
      <c r="EC5">
        <v>0.66849999999999998</v>
      </c>
      <c r="ED5">
        <v>0.62870000000000004</v>
      </c>
      <c r="EE5">
        <v>0.62890000000000001</v>
      </c>
      <c r="EF5">
        <v>0.63039999999999996</v>
      </c>
      <c r="EG5">
        <v>0.62229999999999996</v>
      </c>
      <c r="EH5">
        <v>0.61939999999999995</v>
      </c>
      <c r="EI5">
        <v>0.63390000000000002</v>
      </c>
      <c r="EJ5">
        <v>0.62860000000000005</v>
      </c>
      <c r="EK5">
        <v>0.62139999999999995</v>
      </c>
      <c r="EL5">
        <v>0.63170000000000004</v>
      </c>
      <c r="EM5">
        <v>0.67030000000000001</v>
      </c>
      <c r="EN5">
        <v>0.65449999999999997</v>
      </c>
      <c r="EO5">
        <v>0.66539999999999999</v>
      </c>
      <c r="EP5">
        <v>0.65069999999999995</v>
      </c>
      <c r="EQ5">
        <v>0.5786</v>
      </c>
      <c r="ER5">
        <v>0.58020000000000005</v>
      </c>
      <c r="ES5">
        <v>0.56430000000000002</v>
      </c>
      <c r="ET5">
        <v>0.4647</v>
      </c>
      <c r="EU5">
        <v>0.13980000000000001</v>
      </c>
      <c r="EV5">
        <v>0.18360000000000001</v>
      </c>
      <c r="EW5">
        <v>0.1598</v>
      </c>
      <c r="EX5">
        <v>0.15479999999999999</v>
      </c>
      <c r="EY5">
        <v>0.14419999999999999</v>
      </c>
      <c r="EZ5">
        <v>9.4999999999999998E-3</v>
      </c>
      <c r="FA5">
        <v>5.9900000000000002E-2</v>
      </c>
      <c r="FB5">
        <v>6.8599999999999994E-2</v>
      </c>
    </row>
    <row r="6" spans="1:159" x14ac:dyDescent="0.25">
      <c r="A6" t="s">
        <v>4</v>
      </c>
      <c r="B6" t="s">
        <v>15</v>
      </c>
      <c r="C6">
        <v>30.7</v>
      </c>
      <c r="D6">
        <v>260.68</v>
      </c>
      <c r="E6">
        <v>340.87</v>
      </c>
      <c r="F6">
        <v>383.82</v>
      </c>
      <c r="G6">
        <v>2144.16</v>
      </c>
      <c r="H6">
        <v>667.47</v>
      </c>
      <c r="I6">
        <v>930.99</v>
      </c>
      <c r="J6">
        <v>791.41</v>
      </c>
      <c r="K6">
        <v>734.51</v>
      </c>
      <c r="L6">
        <v>721</v>
      </c>
      <c r="M6">
        <v>1171.1099999999999</v>
      </c>
      <c r="N6">
        <v>1676.92</v>
      </c>
      <c r="O6">
        <v>458.97</v>
      </c>
      <c r="P6">
        <v>1258.99</v>
      </c>
      <c r="Q6">
        <v>1011.21</v>
      </c>
      <c r="R6">
        <v>1168.69</v>
      </c>
      <c r="S6">
        <v>797.17</v>
      </c>
      <c r="T6">
        <v>1790.65</v>
      </c>
      <c r="U6">
        <v>706.28</v>
      </c>
      <c r="V6">
        <v>1314.63</v>
      </c>
      <c r="W6">
        <v>1036.4000000000001</v>
      </c>
      <c r="X6">
        <v>570.11</v>
      </c>
      <c r="Y6">
        <v>846.95</v>
      </c>
      <c r="Z6">
        <v>2370.98</v>
      </c>
      <c r="AA6">
        <v>3839.32</v>
      </c>
      <c r="AB6">
        <v>2581.11</v>
      </c>
      <c r="AC6">
        <v>856.85</v>
      </c>
      <c r="AD6">
        <v>1430.97</v>
      </c>
      <c r="AE6">
        <v>1054.5</v>
      </c>
      <c r="AF6">
        <v>4144.09</v>
      </c>
      <c r="AG6">
        <v>1081.55</v>
      </c>
      <c r="AH6">
        <v>825.66</v>
      </c>
      <c r="AI6">
        <v>776.28</v>
      </c>
      <c r="AJ6">
        <v>1063.43</v>
      </c>
      <c r="AK6">
        <v>1274.79</v>
      </c>
      <c r="AL6">
        <v>3479.98</v>
      </c>
      <c r="AM6">
        <v>1343.58</v>
      </c>
      <c r="AN6">
        <v>3922.15</v>
      </c>
      <c r="AO6">
        <v>920.67</v>
      </c>
      <c r="AP6">
        <v>1217.03</v>
      </c>
      <c r="AQ6">
        <v>1127.3499999999999</v>
      </c>
      <c r="AR6">
        <v>2039.15</v>
      </c>
      <c r="AS6">
        <v>1393.51</v>
      </c>
      <c r="AT6">
        <v>2648.64</v>
      </c>
      <c r="AU6">
        <v>1038.95</v>
      </c>
      <c r="AV6">
        <v>1347.93</v>
      </c>
      <c r="AW6">
        <v>2091.66</v>
      </c>
      <c r="AX6">
        <v>1247.67</v>
      </c>
      <c r="AY6">
        <v>848.78</v>
      </c>
      <c r="AZ6">
        <v>1221.47</v>
      </c>
      <c r="BA6">
        <v>956.86</v>
      </c>
      <c r="BB6">
        <v>923.6</v>
      </c>
      <c r="BC6">
        <v>2255.87</v>
      </c>
      <c r="BD6">
        <v>2027.9</v>
      </c>
      <c r="BE6">
        <v>1614.09</v>
      </c>
      <c r="BF6">
        <v>1023.73</v>
      </c>
      <c r="BG6">
        <v>878.28</v>
      </c>
      <c r="BH6">
        <v>1139.98</v>
      </c>
      <c r="BI6">
        <v>1711.93</v>
      </c>
      <c r="BJ6">
        <v>1802.95</v>
      </c>
      <c r="BK6">
        <v>1895.56</v>
      </c>
      <c r="BL6">
        <v>1137.75</v>
      </c>
      <c r="BM6">
        <v>1154.6500000000001</v>
      </c>
      <c r="BN6">
        <v>1372.96</v>
      </c>
      <c r="BO6">
        <v>881.62</v>
      </c>
      <c r="BP6">
        <v>1277.6199999999999</v>
      </c>
      <c r="BQ6">
        <v>3303.98</v>
      </c>
      <c r="BR6">
        <v>3722.77</v>
      </c>
      <c r="BS6">
        <v>1684.8</v>
      </c>
      <c r="BT6">
        <v>2412.79</v>
      </c>
      <c r="BU6">
        <v>1276.07</v>
      </c>
      <c r="BV6">
        <v>1939.74</v>
      </c>
      <c r="BW6">
        <v>1098.01</v>
      </c>
      <c r="BX6">
        <v>703.16</v>
      </c>
      <c r="BY6">
        <v>1413.15</v>
      </c>
      <c r="BZ6">
        <v>1355.35</v>
      </c>
      <c r="CA6">
        <v>1799.44</v>
      </c>
      <c r="CB6">
        <v>3164.25</v>
      </c>
      <c r="CC6">
        <v>1589.85</v>
      </c>
      <c r="CD6">
        <v>2309.09</v>
      </c>
      <c r="CE6">
        <v>1719.15</v>
      </c>
      <c r="CF6">
        <v>1935.45</v>
      </c>
      <c r="CG6">
        <v>1093.26</v>
      </c>
      <c r="CH6">
        <v>2668.04</v>
      </c>
      <c r="CI6">
        <v>945.05</v>
      </c>
      <c r="CJ6">
        <v>1411.54</v>
      </c>
      <c r="CK6">
        <v>1834.62</v>
      </c>
      <c r="CL6">
        <v>1162.68</v>
      </c>
      <c r="CM6">
        <v>1713.43</v>
      </c>
      <c r="CN6">
        <v>2368.4899999999998</v>
      </c>
      <c r="CO6">
        <v>1302.96</v>
      </c>
      <c r="CP6">
        <v>2188.87</v>
      </c>
      <c r="CQ6">
        <v>2021.1</v>
      </c>
      <c r="CR6">
        <v>2293.23</v>
      </c>
      <c r="CS6">
        <v>2753.45</v>
      </c>
      <c r="CT6">
        <v>1793.45</v>
      </c>
      <c r="CU6">
        <v>1865.91</v>
      </c>
      <c r="CV6">
        <v>1633.06</v>
      </c>
      <c r="CW6">
        <v>1592.96</v>
      </c>
      <c r="CX6">
        <v>2576.0700000000002</v>
      </c>
      <c r="CY6">
        <v>1455.72</v>
      </c>
      <c r="CZ6">
        <v>1714.45</v>
      </c>
      <c r="DA6">
        <v>1042.6500000000001</v>
      </c>
      <c r="DB6">
        <v>1081.55</v>
      </c>
      <c r="DC6">
        <v>1581.37</v>
      </c>
      <c r="DD6">
        <v>1338.04</v>
      </c>
      <c r="DE6">
        <v>1884.4</v>
      </c>
      <c r="DF6">
        <v>1949.15</v>
      </c>
      <c r="DG6">
        <v>1252.67</v>
      </c>
      <c r="DH6">
        <v>1989.58</v>
      </c>
      <c r="DI6">
        <v>1363.05</v>
      </c>
      <c r="DJ6">
        <v>1462.89</v>
      </c>
      <c r="DK6">
        <v>2103.62</v>
      </c>
      <c r="DL6">
        <v>1271.6099999999999</v>
      </c>
      <c r="DM6">
        <v>2271.15</v>
      </c>
      <c r="DN6">
        <v>2850.2</v>
      </c>
      <c r="DO6">
        <v>1338.68</v>
      </c>
      <c r="DP6">
        <v>941.61</v>
      </c>
      <c r="DQ6">
        <v>941.13</v>
      </c>
      <c r="DR6">
        <v>1924.66</v>
      </c>
      <c r="DS6">
        <v>1086.8</v>
      </c>
      <c r="DT6">
        <v>768.22</v>
      </c>
      <c r="DU6">
        <v>1046.02</v>
      </c>
      <c r="DV6">
        <v>1225.06</v>
      </c>
      <c r="DW6">
        <v>570.91999999999996</v>
      </c>
      <c r="DX6">
        <v>3257.8</v>
      </c>
      <c r="DY6">
        <v>1904.98</v>
      </c>
      <c r="DZ6">
        <v>805.18</v>
      </c>
      <c r="EA6">
        <v>809.47</v>
      </c>
      <c r="EB6">
        <v>1041.5</v>
      </c>
      <c r="EC6">
        <v>1346.93</v>
      </c>
      <c r="ED6">
        <v>1042.8699999999999</v>
      </c>
      <c r="EE6">
        <v>813.8</v>
      </c>
      <c r="EF6">
        <v>1415.78</v>
      </c>
      <c r="EG6">
        <v>4218.46</v>
      </c>
      <c r="EH6">
        <v>1525.77</v>
      </c>
      <c r="EI6">
        <v>1279.95</v>
      </c>
      <c r="EJ6">
        <v>1516.55</v>
      </c>
      <c r="EK6">
        <v>1416.62</v>
      </c>
      <c r="EL6">
        <v>1588.32</v>
      </c>
      <c r="EM6">
        <v>1490.29</v>
      </c>
      <c r="EN6">
        <v>781.44</v>
      </c>
      <c r="EO6">
        <v>1795.13</v>
      </c>
      <c r="EP6">
        <v>1455.55</v>
      </c>
      <c r="EQ6">
        <v>736.59</v>
      </c>
      <c r="ER6">
        <v>1557.68</v>
      </c>
      <c r="ES6">
        <v>1456.59</v>
      </c>
      <c r="ET6">
        <v>1019.5</v>
      </c>
      <c r="EU6">
        <v>1150.57</v>
      </c>
      <c r="EV6">
        <v>1921.5</v>
      </c>
      <c r="EW6">
        <v>4743.46</v>
      </c>
      <c r="EX6">
        <v>1382.03</v>
      </c>
      <c r="EY6">
        <v>1040.57</v>
      </c>
      <c r="EZ6">
        <v>1024.77</v>
      </c>
      <c r="FA6">
        <v>1007.86</v>
      </c>
      <c r="FB6">
        <v>1052.26</v>
      </c>
      <c r="FC6">
        <v>1387.59</v>
      </c>
    </row>
    <row r="7" spans="1:159" x14ac:dyDescent="0.25">
      <c r="A7" t="s">
        <v>5</v>
      </c>
      <c r="B7" t="s">
        <v>15</v>
      </c>
      <c r="C7">
        <v>2430220</v>
      </c>
      <c r="D7">
        <v>2430220</v>
      </c>
      <c r="E7">
        <v>2430220</v>
      </c>
      <c r="F7">
        <v>2430220</v>
      </c>
      <c r="G7">
        <v>2430220</v>
      </c>
      <c r="H7">
        <v>2430220</v>
      </c>
      <c r="I7">
        <v>2430220</v>
      </c>
      <c r="J7">
        <v>2430220</v>
      </c>
      <c r="K7">
        <v>2430220</v>
      </c>
      <c r="L7">
        <v>2430220</v>
      </c>
      <c r="M7">
        <v>2573215</v>
      </c>
      <c r="N7">
        <v>2573215</v>
      </c>
      <c r="O7">
        <v>2573215</v>
      </c>
      <c r="P7">
        <v>2573215</v>
      </c>
      <c r="Q7">
        <v>2573215</v>
      </c>
      <c r="R7">
        <v>2573215</v>
      </c>
      <c r="S7">
        <v>2573215</v>
      </c>
      <c r="T7">
        <v>2573215</v>
      </c>
      <c r="U7">
        <v>2573215</v>
      </c>
      <c r="V7">
        <v>2573215</v>
      </c>
      <c r="W7">
        <v>2573215</v>
      </c>
      <c r="X7">
        <v>2573215</v>
      </c>
      <c r="Y7">
        <v>2769939</v>
      </c>
      <c r="Z7">
        <v>2769939</v>
      </c>
      <c r="AA7">
        <v>2769939</v>
      </c>
      <c r="AB7">
        <v>2769939</v>
      </c>
      <c r="AC7">
        <v>2769939</v>
      </c>
      <c r="AD7">
        <v>2769939</v>
      </c>
      <c r="AE7">
        <v>2769939</v>
      </c>
      <c r="AF7">
        <v>2769939</v>
      </c>
      <c r="AG7">
        <v>2769939</v>
      </c>
      <c r="AH7">
        <v>2769939</v>
      </c>
      <c r="AI7">
        <v>2769939</v>
      </c>
      <c r="AJ7">
        <v>2769939</v>
      </c>
      <c r="AK7">
        <v>3399539</v>
      </c>
      <c r="AL7">
        <v>3399539</v>
      </c>
      <c r="AM7">
        <v>3399539</v>
      </c>
      <c r="AN7">
        <v>3399539</v>
      </c>
      <c r="AO7">
        <v>3399539</v>
      </c>
      <c r="AP7">
        <v>3399539</v>
      </c>
      <c r="AQ7">
        <v>3399539</v>
      </c>
      <c r="AR7">
        <v>3399539</v>
      </c>
      <c r="AS7">
        <v>3399539</v>
      </c>
      <c r="AT7">
        <v>3399539</v>
      </c>
      <c r="AU7">
        <v>3399539</v>
      </c>
      <c r="AV7">
        <v>3399539</v>
      </c>
      <c r="AW7">
        <v>4636213</v>
      </c>
      <c r="AX7">
        <v>4636213</v>
      </c>
      <c r="AY7">
        <v>4636213</v>
      </c>
      <c r="AZ7">
        <v>4636213</v>
      </c>
      <c r="BA7">
        <v>4636213</v>
      </c>
      <c r="BB7">
        <v>4636213</v>
      </c>
      <c r="BC7">
        <v>4636213</v>
      </c>
      <c r="BD7">
        <v>4636213</v>
      </c>
      <c r="BE7">
        <v>4636213</v>
      </c>
      <c r="BF7">
        <v>4636213</v>
      </c>
      <c r="BG7">
        <v>4636213</v>
      </c>
      <c r="BH7">
        <v>4636213</v>
      </c>
      <c r="BI7">
        <v>5770836</v>
      </c>
      <c r="BJ7">
        <v>5770836</v>
      </c>
      <c r="BK7">
        <v>5770836</v>
      </c>
      <c r="BL7">
        <v>5770836</v>
      </c>
      <c r="BM7">
        <v>5770836</v>
      </c>
      <c r="BN7">
        <v>5770836</v>
      </c>
      <c r="BO7">
        <v>5770836</v>
      </c>
      <c r="BP7">
        <v>5770836</v>
      </c>
      <c r="BQ7">
        <v>5770836</v>
      </c>
      <c r="BR7">
        <v>5770836</v>
      </c>
      <c r="BS7">
        <v>5770836</v>
      </c>
      <c r="BT7">
        <v>5770836</v>
      </c>
      <c r="BU7">
        <v>7097898</v>
      </c>
      <c r="BV7">
        <v>7097898</v>
      </c>
      <c r="BW7">
        <v>7097898</v>
      </c>
      <c r="BX7">
        <v>7097898</v>
      </c>
      <c r="BY7">
        <v>7097898</v>
      </c>
      <c r="BZ7">
        <v>7097898</v>
      </c>
      <c r="CA7">
        <v>7097898</v>
      </c>
      <c r="CB7">
        <v>7097898</v>
      </c>
      <c r="CC7">
        <v>7097898</v>
      </c>
      <c r="CD7">
        <v>7097898</v>
      </c>
      <c r="CE7">
        <v>7097898</v>
      </c>
      <c r="CF7">
        <v>7097898</v>
      </c>
      <c r="CG7">
        <v>7690816</v>
      </c>
      <c r="CH7">
        <v>7690816</v>
      </c>
      <c r="CI7">
        <v>7690816</v>
      </c>
      <c r="CJ7">
        <v>7690816</v>
      </c>
      <c r="CK7">
        <v>7690816</v>
      </c>
      <c r="CL7">
        <v>7690816</v>
      </c>
      <c r="CM7">
        <v>7690816</v>
      </c>
      <c r="CN7">
        <v>7690816</v>
      </c>
      <c r="CO7">
        <v>7690816</v>
      </c>
      <c r="CP7">
        <v>7690816</v>
      </c>
      <c r="CQ7">
        <v>7690816</v>
      </c>
      <c r="CR7">
        <v>7690816</v>
      </c>
      <c r="CS7">
        <v>8001504</v>
      </c>
      <c r="CT7">
        <v>8001504</v>
      </c>
      <c r="CU7">
        <v>8001504</v>
      </c>
      <c r="CV7">
        <v>8001504</v>
      </c>
      <c r="CW7">
        <v>8001504</v>
      </c>
      <c r="CX7">
        <v>8001504</v>
      </c>
      <c r="CY7">
        <v>8001504</v>
      </c>
      <c r="CZ7">
        <v>8001504</v>
      </c>
      <c r="DA7">
        <v>8001504</v>
      </c>
      <c r="DB7">
        <v>8001504</v>
      </c>
      <c r="DC7">
        <v>8001504</v>
      </c>
      <c r="DD7">
        <v>8001504</v>
      </c>
      <c r="DE7">
        <v>8337545</v>
      </c>
      <c r="DF7">
        <v>8337545</v>
      </c>
      <c r="DG7">
        <v>8337545</v>
      </c>
      <c r="DH7">
        <v>8337545</v>
      </c>
      <c r="DI7">
        <v>8337545</v>
      </c>
      <c r="DJ7">
        <v>8337545</v>
      </c>
      <c r="DK7">
        <v>8337545</v>
      </c>
      <c r="DL7">
        <v>8337545</v>
      </c>
      <c r="DM7">
        <v>8337545</v>
      </c>
      <c r="DN7">
        <v>8337545</v>
      </c>
      <c r="DO7">
        <v>8337545</v>
      </c>
      <c r="DP7">
        <v>8337545</v>
      </c>
      <c r="DQ7">
        <v>9269879</v>
      </c>
      <c r="DR7">
        <v>9269879</v>
      </c>
      <c r="DS7">
        <v>9269879</v>
      </c>
      <c r="DT7">
        <v>9269879</v>
      </c>
      <c r="DU7">
        <v>9269879</v>
      </c>
      <c r="DV7">
        <v>9269879</v>
      </c>
      <c r="DW7">
        <v>9269879</v>
      </c>
      <c r="DX7">
        <v>9269879</v>
      </c>
      <c r="DY7">
        <v>9269879</v>
      </c>
      <c r="DZ7">
        <v>9269879</v>
      </c>
      <c r="EA7">
        <v>9269879</v>
      </c>
      <c r="EB7">
        <v>9269879</v>
      </c>
      <c r="EC7">
        <v>11249604</v>
      </c>
      <c r="ED7">
        <v>11249604</v>
      </c>
      <c r="EE7">
        <v>11249604</v>
      </c>
      <c r="EF7">
        <v>11249604</v>
      </c>
      <c r="EG7">
        <v>11249604</v>
      </c>
      <c r="EH7">
        <v>11249604</v>
      </c>
      <c r="EI7">
        <v>11249604</v>
      </c>
      <c r="EJ7">
        <v>11249604</v>
      </c>
      <c r="EK7">
        <v>11249604</v>
      </c>
      <c r="EL7">
        <v>11249604</v>
      </c>
      <c r="EM7">
        <v>11249604</v>
      </c>
      <c r="EN7">
        <v>11249604</v>
      </c>
      <c r="EO7">
        <v>11598640</v>
      </c>
      <c r="EP7">
        <v>11598640</v>
      </c>
      <c r="EQ7">
        <v>11598640</v>
      </c>
      <c r="ER7">
        <v>11598640</v>
      </c>
      <c r="ES7">
        <v>11598640</v>
      </c>
      <c r="ET7">
        <v>11598640</v>
      </c>
      <c r="EU7">
        <v>11598640</v>
      </c>
      <c r="EV7">
        <v>11598640</v>
      </c>
      <c r="EW7">
        <v>11598640</v>
      </c>
      <c r="EX7">
        <v>11598640</v>
      </c>
      <c r="EY7">
        <v>11598640</v>
      </c>
    </row>
    <row r="8" spans="1:159" x14ac:dyDescent="0.25">
      <c r="A8" t="s">
        <v>6</v>
      </c>
      <c r="B8" t="s">
        <v>15</v>
      </c>
      <c r="C8">
        <v>265325</v>
      </c>
      <c r="D8">
        <v>265325</v>
      </c>
      <c r="E8">
        <v>265325</v>
      </c>
      <c r="F8">
        <v>265325</v>
      </c>
      <c r="G8">
        <v>265325</v>
      </c>
      <c r="H8">
        <v>265325</v>
      </c>
      <c r="I8">
        <v>265325</v>
      </c>
      <c r="J8">
        <v>265325</v>
      </c>
      <c r="K8">
        <v>265325</v>
      </c>
      <c r="L8">
        <v>265325</v>
      </c>
      <c r="M8">
        <v>468033</v>
      </c>
      <c r="N8">
        <v>468033</v>
      </c>
      <c r="O8">
        <v>468033</v>
      </c>
      <c r="P8">
        <v>468033</v>
      </c>
      <c r="Q8">
        <v>468033</v>
      </c>
      <c r="R8">
        <v>468033</v>
      </c>
      <c r="S8">
        <v>468033</v>
      </c>
      <c r="T8">
        <v>468033</v>
      </c>
      <c r="U8">
        <v>468033</v>
      </c>
      <c r="V8">
        <v>468033</v>
      </c>
      <c r="W8">
        <v>468033</v>
      </c>
      <c r="X8">
        <v>468033</v>
      </c>
      <c r="Y8">
        <v>441931</v>
      </c>
      <c r="Z8">
        <v>441931</v>
      </c>
      <c r="AA8">
        <v>441931</v>
      </c>
      <c r="AB8">
        <v>441931</v>
      </c>
      <c r="AC8">
        <v>441931</v>
      </c>
      <c r="AD8">
        <v>441931</v>
      </c>
      <c r="AE8">
        <v>441931</v>
      </c>
      <c r="AF8">
        <v>441931</v>
      </c>
      <c r="AG8">
        <v>441931</v>
      </c>
      <c r="AH8">
        <v>441931</v>
      </c>
      <c r="AI8">
        <v>441931</v>
      </c>
      <c r="AJ8">
        <v>441931</v>
      </c>
      <c r="AK8">
        <v>509844</v>
      </c>
      <c r="AL8">
        <v>509844</v>
      </c>
      <c r="AM8">
        <v>509844</v>
      </c>
      <c r="AN8">
        <v>509844</v>
      </c>
      <c r="AO8">
        <v>509844</v>
      </c>
      <c r="AP8">
        <v>509844</v>
      </c>
      <c r="AQ8">
        <v>509844</v>
      </c>
      <c r="AR8">
        <v>509844</v>
      </c>
      <c r="AS8">
        <v>509844</v>
      </c>
      <c r="AT8">
        <v>509844</v>
      </c>
      <c r="AU8">
        <v>509844</v>
      </c>
      <c r="AV8">
        <v>509844</v>
      </c>
      <c r="AW8">
        <v>542213</v>
      </c>
      <c r="AX8">
        <v>542213</v>
      </c>
      <c r="AY8">
        <v>542213</v>
      </c>
      <c r="AZ8">
        <v>542213</v>
      </c>
      <c r="BA8">
        <v>542213</v>
      </c>
      <c r="BB8">
        <v>542213</v>
      </c>
      <c r="BC8">
        <v>542213</v>
      </c>
      <c r="BD8">
        <v>542213</v>
      </c>
      <c r="BE8">
        <v>542213</v>
      </c>
      <c r="BF8">
        <v>542213</v>
      </c>
      <c r="BG8">
        <v>542213</v>
      </c>
      <c r="BH8">
        <v>542213</v>
      </c>
      <c r="BI8">
        <v>539512</v>
      </c>
      <c r="BJ8">
        <v>539512</v>
      </c>
      <c r="BK8">
        <v>539512</v>
      </c>
      <c r="BL8">
        <v>539512</v>
      </c>
      <c r="BM8">
        <v>539512</v>
      </c>
      <c r="BN8">
        <v>539512</v>
      </c>
      <c r="BO8">
        <v>539512</v>
      </c>
      <c r="BP8">
        <v>539512</v>
      </c>
      <c r="BQ8">
        <v>539512</v>
      </c>
      <c r="BR8">
        <v>539512</v>
      </c>
      <c r="BS8">
        <v>539512</v>
      </c>
      <c r="BT8">
        <v>539512</v>
      </c>
      <c r="BU8">
        <v>606544</v>
      </c>
      <c r="BV8">
        <v>606544</v>
      </c>
      <c r="BW8">
        <v>606544</v>
      </c>
      <c r="BX8">
        <v>606544</v>
      </c>
      <c r="BY8">
        <v>606544</v>
      </c>
      <c r="BZ8">
        <v>606544</v>
      </c>
      <c r="CA8">
        <v>606544</v>
      </c>
      <c r="CB8">
        <v>606544</v>
      </c>
      <c r="CC8">
        <v>606544</v>
      </c>
      <c r="CD8">
        <v>606544</v>
      </c>
      <c r="CE8">
        <v>606544</v>
      </c>
      <c r="CF8">
        <v>606544</v>
      </c>
      <c r="CG8">
        <v>704091</v>
      </c>
      <c r="CH8">
        <v>704091</v>
      </c>
      <c r="CI8">
        <v>704091</v>
      </c>
      <c r="CJ8">
        <v>704091</v>
      </c>
      <c r="CK8">
        <v>704091</v>
      </c>
      <c r="CL8">
        <v>704091</v>
      </c>
      <c r="CM8">
        <v>704091</v>
      </c>
      <c r="CN8">
        <v>704091</v>
      </c>
      <c r="CO8">
        <v>704091</v>
      </c>
      <c r="CP8">
        <v>704091</v>
      </c>
      <c r="CQ8">
        <v>704091</v>
      </c>
      <c r="CR8">
        <v>704091</v>
      </c>
      <c r="CS8">
        <v>785120</v>
      </c>
      <c r="CT8">
        <v>785120</v>
      </c>
      <c r="CU8">
        <v>785120</v>
      </c>
      <c r="CV8">
        <v>785120</v>
      </c>
      <c r="CW8">
        <v>785120</v>
      </c>
      <c r="CX8">
        <v>785120</v>
      </c>
      <c r="CY8">
        <v>785120</v>
      </c>
      <c r="CZ8">
        <v>785120</v>
      </c>
      <c r="DA8">
        <v>785120</v>
      </c>
      <c r="DB8">
        <v>785120</v>
      </c>
      <c r="DC8">
        <v>785120</v>
      </c>
      <c r="DD8">
        <v>785120</v>
      </c>
      <c r="DE8">
        <v>845963</v>
      </c>
      <c r="DF8">
        <v>845963</v>
      </c>
      <c r="DG8">
        <v>845963</v>
      </c>
      <c r="DH8">
        <v>845963</v>
      </c>
      <c r="DI8">
        <v>845963</v>
      </c>
      <c r="DJ8">
        <v>845963</v>
      </c>
      <c r="DK8">
        <v>845963</v>
      </c>
      <c r="DL8">
        <v>845963</v>
      </c>
      <c r="DM8">
        <v>845963</v>
      </c>
      <c r="DN8">
        <v>845963</v>
      </c>
      <c r="DO8">
        <v>845963</v>
      </c>
      <c r="DP8">
        <v>845963</v>
      </c>
      <c r="DQ8">
        <v>902263</v>
      </c>
      <c r="DR8">
        <v>902263</v>
      </c>
      <c r="DS8">
        <v>902263</v>
      </c>
      <c r="DT8">
        <v>902263</v>
      </c>
      <c r="DU8">
        <v>902263</v>
      </c>
      <c r="DV8">
        <v>902263</v>
      </c>
      <c r="DW8">
        <v>902263</v>
      </c>
      <c r="DX8">
        <v>902263</v>
      </c>
      <c r="DY8">
        <v>902263</v>
      </c>
      <c r="DZ8">
        <v>902263</v>
      </c>
      <c r="EA8">
        <v>902263</v>
      </c>
      <c r="EB8">
        <v>902263</v>
      </c>
      <c r="EC8">
        <v>1074471</v>
      </c>
      <c r="ED8">
        <v>1074471</v>
      </c>
      <c r="EE8">
        <v>1074471</v>
      </c>
      <c r="EF8">
        <v>1074471</v>
      </c>
      <c r="EG8">
        <v>1074471</v>
      </c>
      <c r="EH8">
        <v>1074471</v>
      </c>
      <c r="EI8">
        <v>1074471</v>
      </c>
      <c r="EJ8">
        <v>1074471</v>
      </c>
      <c r="EK8">
        <v>1074471</v>
      </c>
      <c r="EL8">
        <v>1074471</v>
      </c>
      <c r="EM8">
        <v>1074471</v>
      </c>
      <c r="EN8">
        <v>1074471</v>
      </c>
      <c r="EO8">
        <v>1188284</v>
      </c>
      <c r="EP8">
        <v>1188284</v>
      </c>
      <c r="EQ8">
        <v>1188284</v>
      </c>
      <c r="ER8">
        <v>1188284</v>
      </c>
      <c r="ES8">
        <v>1188284</v>
      </c>
      <c r="ET8">
        <v>1188284</v>
      </c>
      <c r="EU8">
        <v>1188284</v>
      </c>
      <c r="EV8">
        <v>1188284</v>
      </c>
      <c r="EW8">
        <v>1188284</v>
      </c>
      <c r="EX8">
        <v>1188284</v>
      </c>
      <c r="EY8">
        <v>1188284</v>
      </c>
    </row>
    <row r="9" spans="1:159" x14ac:dyDescent="0.25">
      <c r="A9" t="s">
        <v>7</v>
      </c>
      <c r="B9" t="s">
        <v>15</v>
      </c>
      <c r="C9">
        <v>2052487</v>
      </c>
      <c r="D9">
        <v>2052487</v>
      </c>
      <c r="E9">
        <v>2052487</v>
      </c>
      <c r="F9">
        <v>2052487</v>
      </c>
      <c r="G9">
        <v>2052487</v>
      </c>
      <c r="H9">
        <v>2052487</v>
      </c>
      <c r="I9">
        <v>2052487</v>
      </c>
      <c r="J9">
        <v>2052487</v>
      </c>
      <c r="K9">
        <v>2052487</v>
      </c>
      <c r="L9">
        <v>2052487</v>
      </c>
      <c r="M9">
        <v>2168559</v>
      </c>
      <c r="N9">
        <v>2168559</v>
      </c>
      <c r="O9">
        <v>2168559</v>
      </c>
      <c r="P9">
        <v>2168559</v>
      </c>
      <c r="Q9">
        <v>2168559</v>
      </c>
      <c r="R9">
        <v>2168559</v>
      </c>
      <c r="S9">
        <v>2168559</v>
      </c>
      <c r="T9">
        <v>2168559</v>
      </c>
      <c r="U9">
        <v>2168559</v>
      </c>
      <c r="V9">
        <v>2168559</v>
      </c>
      <c r="W9">
        <v>2168559</v>
      </c>
      <c r="X9">
        <v>2168559</v>
      </c>
      <c r="Y9">
        <v>2358446</v>
      </c>
      <c r="Z9">
        <v>2358446</v>
      </c>
      <c r="AA9">
        <v>2358446</v>
      </c>
      <c r="AB9">
        <v>2358446</v>
      </c>
      <c r="AC9">
        <v>2358446</v>
      </c>
      <c r="AD9">
        <v>2358446</v>
      </c>
      <c r="AE9">
        <v>2358446</v>
      </c>
      <c r="AF9">
        <v>2358446</v>
      </c>
      <c r="AG9">
        <v>2358446</v>
      </c>
      <c r="AH9">
        <v>2358446</v>
      </c>
      <c r="AI9">
        <v>2358446</v>
      </c>
      <c r="AJ9">
        <v>2358446</v>
      </c>
      <c r="AK9">
        <v>2966800</v>
      </c>
      <c r="AL9">
        <v>2966800</v>
      </c>
      <c r="AM9">
        <v>2966800</v>
      </c>
      <c r="AN9">
        <v>2966800</v>
      </c>
      <c r="AO9">
        <v>2966800</v>
      </c>
      <c r="AP9">
        <v>2966800</v>
      </c>
      <c r="AQ9">
        <v>2966800</v>
      </c>
      <c r="AR9">
        <v>2966800</v>
      </c>
      <c r="AS9">
        <v>2966800</v>
      </c>
      <c r="AT9">
        <v>2966800</v>
      </c>
      <c r="AU9">
        <v>2966800</v>
      </c>
      <c r="AV9">
        <v>2966800</v>
      </c>
      <c r="AW9">
        <v>4161965</v>
      </c>
      <c r="AX9">
        <v>4161965</v>
      </c>
      <c r="AY9">
        <v>4161965</v>
      </c>
      <c r="AZ9">
        <v>4161965</v>
      </c>
      <c r="BA9">
        <v>4161965</v>
      </c>
      <c r="BB9">
        <v>4161965</v>
      </c>
      <c r="BC9">
        <v>4161965</v>
      </c>
      <c r="BD9">
        <v>4161965</v>
      </c>
      <c r="BE9">
        <v>4161965</v>
      </c>
      <c r="BF9">
        <v>4161965</v>
      </c>
      <c r="BG9">
        <v>4161965</v>
      </c>
      <c r="BH9">
        <v>4161965</v>
      </c>
      <c r="BI9">
        <v>5198076</v>
      </c>
      <c r="BJ9">
        <v>5198076</v>
      </c>
      <c r="BK9">
        <v>5198076</v>
      </c>
      <c r="BL9">
        <v>5198076</v>
      </c>
      <c r="BM9">
        <v>5198076</v>
      </c>
      <c r="BN9">
        <v>5198076</v>
      </c>
      <c r="BO9">
        <v>5198076</v>
      </c>
      <c r="BP9">
        <v>5198076</v>
      </c>
      <c r="BQ9">
        <v>5198076</v>
      </c>
      <c r="BR9">
        <v>5198076</v>
      </c>
      <c r="BS9">
        <v>5198076</v>
      </c>
      <c r="BT9">
        <v>5198076</v>
      </c>
      <c r="BU9">
        <v>6315086</v>
      </c>
      <c r="BV9">
        <v>6315086</v>
      </c>
      <c r="BW9">
        <v>6315086</v>
      </c>
      <c r="BX9">
        <v>6315086</v>
      </c>
      <c r="BY9">
        <v>6315086</v>
      </c>
      <c r="BZ9">
        <v>6315086</v>
      </c>
      <c r="CA9">
        <v>6315086</v>
      </c>
      <c r="CB9">
        <v>6315086</v>
      </c>
      <c r="CC9">
        <v>6315086</v>
      </c>
      <c r="CD9">
        <v>6315086</v>
      </c>
      <c r="CE9">
        <v>6315086</v>
      </c>
      <c r="CF9">
        <v>6315086</v>
      </c>
      <c r="CG9">
        <v>6609335</v>
      </c>
      <c r="CH9">
        <v>6609335</v>
      </c>
      <c r="CI9">
        <v>6609335</v>
      </c>
      <c r="CJ9">
        <v>6609335</v>
      </c>
      <c r="CK9">
        <v>6609335</v>
      </c>
      <c r="CL9">
        <v>6609335</v>
      </c>
      <c r="CM9">
        <v>6609335</v>
      </c>
      <c r="CN9">
        <v>6609335</v>
      </c>
      <c r="CO9">
        <v>6609335</v>
      </c>
      <c r="CP9">
        <v>6609335</v>
      </c>
      <c r="CQ9">
        <v>6609335</v>
      </c>
      <c r="CR9">
        <v>6609335</v>
      </c>
      <c r="CS9">
        <v>6708418</v>
      </c>
      <c r="CT9">
        <v>6708418</v>
      </c>
      <c r="CU9">
        <v>6708418</v>
      </c>
      <c r="CV9">
        <v>6708418</v>
      </c>
      <c r="CW9">
        <v>6708418</v>
      </c>
      <c r="CX9">
        <v>6708418</v>
      </c>
      <c r="CY9">
        <v>6708418</v>
      </c>
      <c r="CZ9">
        <v>6708418</v>
      </c>
      <c r="DA9">
        <v>6708418</v>
      </c>
      <c r="DB9">
        <v>6708418</v>
      </c>
      <c r="DC9">
        <v>6708418</v>
      </c>
      <c r="DD9">
        <v>6708418</v>
      </c>
      <c r="DE9">
        <v>6719106</v>
      </c>
      <c r="DF9">
        <v>6719106</v>
      </c>
      <c r="DG9">
        <v>6719106</v>
      </c>
      <c r="DH9">
        <v>6719106</v>
      </c>
      <c r="DI9">
        <v>6719106</v>
      </c>
      <c r="DJ9">
        <v>6719106</v>
      </c>
      <c r="DK9">
        <v>6719106</v>
      </c>
      <c r="DL9">
        <v>6719106</v>
      </c>
      <c r="DM9">
        <v>6719106</v>
      </c>
      <c r="DN9">
        <v>6719106</v>
      </c>
      <c r="DO9">
        <v>6719106</v>
      </c>
      <c r="DP9">
        <v>6719106</v>
      </c>
      <c r="DQ9">
        <v>7776713</v>
      </c>
      <c r="DR9">
        <v>7776713</v>
      </c>
      <c r="DS9">
        <v>7776713</v>
      </c>
      <c r="DT9">
        <v>7776713</v>
      </c>
      <c r="DU9">
        <v>7776713</v>
      </c>
      <c r="DV9">
        <v>7776713</v>
      </c>
      <c r="DW9">
        <v>7776713</v>
      </c>
      <c r="DX9">
        <v>7776713</v>
      </c>
      <c r="DY9">
        <v>7776713</v>
      </c>
      <c r="DZ9">
        <v>7776713</v>
      </c>
      <c r="EA9">
        <v>7776713</v>
      </c>
      <c r="EB9">
        <v>7776713</v>
      </c>
      <c r="EC9">
        <v>8062932</v>
      </c>
      <c r="ED9">
        <v>8062932</v>
      </c>
      <c r="EE9">
        <v>8062932</v>
      </c>
      <c r="EF9">
        <v>8062932</v>
      </c>
      <c r="EG9">
        <v>8062932</v>
      </c>
      <c r="EH9">
        <v>8062932</v>
      </c>
      <c r="EI9">
        <v>8062932</v>
      </c>
      <c r="EJ9">
        <v>8062932</v>
      </c>
      <c r="EK9">
        <v>8062932</v>
      </c>
      <c r="EL9">
        <v>8062932</v>
      </c>
      <c r="EM9">
        <v>8062932</v>
      </c>
      <c r="EN9">
        <v>8062932</v>
      </c>
      <c r="EO9">
        <v>8249107</v>
      </c>
      <c r="EP9">
        <v>8249107</v>
      </c>
      <c r="EQ9">
        <v>8249107</v>
      </c>
      <c r="ER9">
        <v>8249107</v>
      </c>
      <c r="ES9">
        <v>8249107</v>
      </c>
      <c r="ET9">
        <v>8249107</v>
      </c>
      <c r="EU9">
        <v>8249107</v>
      </c>
      <c r="EV9">
        <v>8249107</v>
      </c>
      <c r="EW9">
        <v>8249107</v>
      </c>
      <c r="EX9">
        <v>8249107</v>
      </c>
      <c r="EY9">
        <v>8249107</v>
      </c>
    </row>
    <row r="10" spans="1:159" x14ac:dyDescent="0.25">
      <c r="A10" t="s">
        <v>8</v>
      </c>
      <c r="B10" t="s">
        <v>15</v>
      </c>
      <c r="C10" s="2">
        <v>1E-4</v>
      </c>
      <c r="D10" s="2">
        <v>4.0000000000000002E-4</v>
      </c>
      <c r="E10" s="2">
        <v>5.9999999999999995E-4</v>
      </c>
      <c r="F10" s="2">
        <v>6.9999999999999999E-4</v>
      </c>
      <c r="G10" s="2">
        <v>3.5999999999999999E-3</v>
      </c>
      <c r="H10" s="2">
        <v>1.1000000000000001E-3</v>
      </c>
      <c r="I10" s="2">
        <v>1.6000000000000001E-3</v>
      </c>
      <c r="J10" s="2">
        <v>1.2999999999999999E-3</v>
      </c>
      <c r="K10" s="2">
        <v>1.1999999999999999E-3</v>
      </c>
      <c r="L10" s="2">
        <v>8.0000000000000004E-4</v>
      </c>
      <c r="M10" s="2">
        <v>1.2999999999999999E-3</v>
      </c>
      <c r="N10" s="2">
        <v>1.8E-3</v>
      </c>
      <c r="O10" s="2">
        <v>5.0000000000000001E-4</v>
      </c>
      <c r="P10" s="2">
        <v>1.4E-3</v>
      </c>
      <c r="Q10" s="2">
        <v>1.1000000000000001E-3</v>
      </c>
      <c r="R10" s="2">
        <v>1.2999999999999999E-3</v>
      </c>
      <c r="S10" s="2">
        <v>8.9999999999999998E-4</v>
      </c>
      <c r="T10" s="2">
        <v>1.9E-3</v>
      </c>
      <c r="U10" s="2">
        <v>8.0000000000000004E-4</v>
      </c>
      <c r="V10" s="2">
        <v>1.4E-3</v>
      </c>
      <c r="W10" s="2">
        <v>1.1000000000000001E-3</v>
      </c>
      <c r="X10" s="2">
        <v>5.9999999999999995E-4</v>
      </c>
      <c r="Y10" s="2">
        <v>8.9999999999999998E-4</v>
      </c>
      <c r="Z10" s="2">
        <v>2.5000000000000001E-3</v>
      </c>
      <c r="AA10" s="2">
        <v>4.1000000000000003E-3</v>
      </c>
      <c r="AB10" s="2">
        <v>2.8E-3</v>
      </c>
      <c r="AC10" s="2">
        <v>8.9999999999999998E-4</v>
      </c>
      <c r="AD10" s="2">
        <v>1.5E-3</v>
      </c>
      <c r="AE10" s="2">
        <v>1.1000000000000001E-3</v>
      </c>
      <c r="AF10" s="2">
        <v>4.4999999999999997E-3</v>
      </c>
      <c r="AG10" s="2">
        <v>1.1999999999999999E-3</v>
      </c>
      <c r="AH10" s="2">
        <v>8.9999999999999998E-4</v>
      </c>
      <c r="AI10" s="2">
        <v>8.0000000000000004E-4</v>
      </c>
      <c r="AJ10" s="2">
        <v>1.1000000000000001E-3</v>
      </c>
      <c r="AK10" s="2">
        <v>1.4E-3</v>
      </c>
      <c r="AL10" s="2">
        <v>3.7000000000000002E-3</v>
      </c>
      <c r="AM10" s="2">
        <v>1.4E-3</v>
      </c>
      <c r="AN10" s="2">
        <v>4.1999999999999997E-3</v>
      </c>
      <c r="AO10" s="2">
        <v>1E-3</v>
      </c>
      <c r="AP10" s="2">
        <v>1.2999999999999999E-3</v>
      </c>
      <c r="AQ10" s="2">
        <v>1.1000000000000001E-3</v>
      </c>
      <c r="AR10" s="2">
        <v>2E-3</v>
      </c>
      <c r="AS10" s="2">
        <v>1.4E-3</v>
      </c>
      <c r="AT10" s="2">
        <v>2.7000000000000001E-3</v>
      </c>
      <c r="AU10" s="2">
        <v>1E-3</v>
      </c>
      <c r="AV10" s="2">
        <v>1.4E-3</v>
      </c>
      <c r="AW10" s="2">
        <v>2.0999999999999999E-3</v>
      </c>
      <c r="AX10" s="2">
        <v>1.2999999999999999E-3</v>
      </c>
      <c r="AY10" s="2">
        <v>8.9999999999999998E-4</v>
      </c>
      <c r="AZ10" s="2">
        <v>1.1999999999999999E-3</v>
      </c>
      <c r="BA10" s="2">
        <v>1E-3</v>
      </c>
      <c r="BB10" s="2">
        <v>8.9999999999999998E-4</v>
      </c>
      <c r="BC10" s="2">
        <v>2.3E-3</v>
      </c>
      <c r="BD10" s="2">
        <v>2E-3</v>
      </c>
      <c r="BE10" s="2">
        <v>1.6000000000000001E-3</v>
      </c>
      <c r="BF10" s="2">
        <v>1E-3</v>
      </c>
      <c r="BG10" s="2">
        <v>8.9999999999999998E-4</v>
      </c>
      <c r="BH10" s="2">
        <v>1.1000000000000001E-3</v>
      </c>
      <c r="BI10" s="2">
        <v>1.6999999999999999E-3</v>
      </c>
      <c r="BJ10" s="2">
        <v>1.8E-3</v>
      </c>
      <c r="BK10" s="2">
        <v>1.9E-3</v>
      </c>
      <c r="BL10" s="2">
        <v>1.1000000000000001E-3</v>
      </c>
      <c r="BM10" s="2">
        <v>1.1999999999999999E-3</v>
      </c>
      <c r="BN10" s="2">
        <v>1.4E-3</v>
      </c>
      <c r="BO10" s="2">
        <v>8.9999999999999998E-4</v>
      </c>
      <c r="BP10" s="2">
        <v>1.2999999999999999E-3</v>
      </c>
      <c r="BQ10" s="2">
        <v>3.3E-3</v>
      </c>
      <c r="BR10" s="2">
        <v>3.7000000000000002E-3</v>
      </c>
      <c r="BS10" s="2">
        <v>1.6999999999999999E-3</v>
      </c>
      <c r="BT10" s="2">
        <v>2.3999999999999998E-3</v>
      </c>
      <c r="BU10" s="2">
        <v>1.2999999999999999E-3</v>
      </c>
      <c r="BV10" s="2">
        <v>1.9E-3</v>
      </c>
      <c r="BW10" s="2">
        <v>1.1000000000000001E-3</v>
      </c>
      <c r="BX10" s="2">
        <v>6.9999999999999999E-4</v>
      </c>
      <c r="BY10" s="2">
        <v>1.4E-3</v>
      </c>
      <c r="BZ10" s="2">
        <v>1.4E-3</v>
      </c>
      <c r="CA10" s="2">
        <v>1.8E-3</v>
      </c>
      <c r="CB10" s="2">
        <v>3.2000000000000002E-3</v>
      </c>
      <c r="CC10" s="2">
        <v>1.6000000000000001E-3</v>
      </c>
      <c r="CD10" s="2">
        <v>2.3E-3</v>
      </c>
      <c r="CE10" s="2">
        <v>1.6999999999999999E-3</v>
      </c>
      <c r="CF10" s="2">
        <v>1.9E-3</v>
      </c>
      <c r="CG10" s="2">
        <v>1.1000000000000001E-3</v>
      </c>
      <c r="CH10" s="2">
        <v>2.7000000000000001E-3</v>
      </c>
      <c r="CI10" s="2">
        <v>8.9999999999999998E-4</v>
      </c>
      <c r="CJ10" s="2">
        <v>1.4E-3</v>
      </c>
      <c r="CK10" s="2">
        <v>1.8E-3</v>
      </c>
      <c r="CL10" s="2">
        <v>1.1999999999999999E-3</v>
      </c>
      <c r="CM10" s="2">
        <v>1.6999999999999999E-3</v>
      </c>
      <c r="CN10" s="2">
        <v>2.3999999999999998E-3</v>
      </c>
      <c r="CO10" s="2">
        <v>1.2999999999999999E-3</v>
      </c>
      <c r="CP10" s="2">
        <v>2.2000000000000001E-3</v>
      </c>
      <c r="CQ10" s="2">
        <v>2E-3</v>
      </c>
      <c r="CR10" s="2">
        <v>2.3E-3</v>
      </c>
      <c r="CS10" s="2">
        <v>2.8E-3</v>
      </c>
      <c r="CT10" s="2">
        <v>1.8E-3</v>
      </c>
      <c r="CU10" s="2">
        <v>1.9E-3</v>
      </c>
      <c r="CV10" s="2">
        <v>1.6000000000000001E-3</v>
      </c>
      <c r="CW10" s="2">
        <v>1.6000000000000001E-3</v>
      </c>
      <c r="CX10" s="2">
        <v>2.5999999999999999E-3</v>
      </c>
      <c r="CY10" s="2">
        <v>1.5E-3</v>
      </c>
      <c r="CZ10" s="2">
        <v>1.6999999999999999E-3</v>
      </c>
      <c r="DA10" s="2">
        <v>1E-3</v>
      </c>
      <c r="DB10" s="2">
        <v>1.1000000000000001E-3</v>
      </c>
      <c r="DC10" s="2">
        <v>1.6000000000000001E-3</v>
      </c>
      <c r="DD10" s="2">
        <v>1.2999999999999999E-3</v>
      </c>
      <c r="DE10" s="2">
        <v>1.9E-3</v>
      </c>
      <c r="DF10" s="2">
        <v>2E-3</v>
      </c>
      <c r="DG10" s="2">
        <v>1.2999999999999999E-3</v>
      </c>
      <c r="DH10" s="2">
        <v>2E-3</v>
      </c>
      <c r="DI10" s="2">
        <v>1.4E-3</v>
      </c>
      <c r="DJ10" s="2">
        <v>1.5E-3</v>
      </c>
      <c r="DK10" s="2">
        <v>2.0999999999999999E-3</v>
      </c>
      <c r="DL10" s="2">
        <v>1.2999999999999999E-3</v>
      </c>
      <c r="DM10" s="2">
        <v>2.3E-3</v>
      </c>
      <c r="DN10" s="2">
        <v>2.8999999999999998E-3</v>
      </c>
      <c r="DO10" s="2">
        <v>1.2999999999999999E-3</v>
      </c>
      <c r="DP10" s="2">
        <v>8.9999999999999998E-4</v>
      </c>
      <c r="DQ10" s="2">
        <v>8.9999999999999998E-4</v>
      </c>
      <c r="DR10" s="2">
        <v>1.9E-3</v>
      </c>
      <c r="DS10" s="2">
        <v>1.1000000000000001E-3</v>
      </c>
      <c r="DT10" s="2">
        <v>8.0000000000000004E-4</v>
      </c>
      <c r="DU10" s="2">
        <v>1.1000000000000001E-3</v>
      </c>
      <c r="DV10" s="2">
        <v>1.1000000000000001E-3</v>
      </c>
      <c r="DW10" s="2">
        <v>5.0000000000000001E-4</v>
      </c>
      <c r="DX10" s="2">
        <v>2.8E-3</v>
      </c>
      <c r="DY10" s="2">
        <v>1.6000000000000001E-3</v>
      </c>
      <c r="DZ10" s="2">
        <v>6.9999999999999999E-4</v>
      </c>
      <c r="EA10" s="2">
        <v>6.9999999999999999E-4</v>
      </c>
      <c r="EB10" s="2">
        <v>8.9999999999999998E-4</v>
      </c>
      <c r="EC10" s="2">
        <v>1.1999999999999999E-3</v>
      </c>
      <c r="ED10" s="2">
        <v>8.9999999999999998E-4</v>
      </c>
      <c r="EE10" s="2">
        <v>6.9999999999999999E-4</v>
      </c>
      <c r="EF10" s="2">
        <v>1.1999999999999999E-3</v>
      </c>
      <c r="EG10" s="2">
        <v>3.5999999999999999E-3</v>
      </c>
      <c r="EH10" s="2">
        <v>1.2999999999999999E-3</v>
      </c>
      <c r="EI10" s="2">
        <v>1.1000000000000001E-3</v>
      </c>
      <c r="EJ10" s="2">
        <v>1.2999999999999999E-3</v>
      </c>
      <c r="EK10" s="2">
        <v>1.1999999999999999E-3</v>
      </c>
      <c r="EL10" s="2">
        <v>1.4E-3</v>
      </c>
      <c r="EM10" s="2">
        <v>1.2999999999999999E-3</v>
      </c>
      <c r="EN10" s="2">
        <v>6.9999999999999999E-4</v>
      </c>
      <c r="EO10" s="2">
        <v>1.5E-3</v>
      </c>
      <c r="EP10" s="2">
        <v>1.2999999999999999E-3</v>
      </c>
      <c r="EQ10" s="2">
        <v>5.9999999999999995E-4</v>
      </c>
      <c r="ER10" s="2">
        <v>1.2999999999999999E-3</v>
      </c>
      <c r="ES10" s="2">
        <v>1.2999999999999999E-3</v>
      </c>
      <c r="ET10" s="2">
        <v>8.9999999999999998E-4</v>
      </c>
      <c r="EU10" s="2">
        <v>1E-3</v>
      </c>
      <c r="EV10" s="2">
        <v>1.6999999999999999E-3</v>
      </c>
      <c r="EW10" s="2">
        <v>4.1000000000000003E-3</v>
      </c>
      <c r="EX10" s="2">
        <v>1.1999999999999999E-3</v>
      </c>
      <c r="EY10" s="2">
        <v>8.9999999999999998E-4</v>
      </c>
      <c r="EZ10" s="2">
        <v>8.9999999999999998E-4</v>
      </c>
      <c r="FA10" s="2">
        <v>8.9999999999999998E-4</v>
      </c>
      <c r="FB10" s="2">
        <v>8.9999999999999998E-4</v>
      </c>
      <c r="FC10" s="2">
        <v>1.1999999999999999E-3</v>
      </c>
    </row>
    <row r="11" spans="1:159" x14ac:dyDescent="0.25">
      <c r="A11" t="s">
        <v>9</v>
      </c>
      <c r="B11" t="s">
        <v>15</v>
      </c>
      <c r="D11">
        <v>-3.3612191E-2</v>
      </c>
      <c r="E11">
        <v>7.3913407E-2</v>
      </c>
      <c r="F11">
        <v>-2.0242125999999999E-2</v>
      </c>
      <c r="G11">
        <v>8.2641339999999994E-3</v>
      </c>
      <c r="H11">
        <v>2.2080526E-2</v>
      </c>
      <c r="I11">
        <v>4.2554076000000003E-2</v>
      </c>
      <c r="J11">
        <v>6.1222863000000002E-2</v>
      </c>
      <c r="K11">
        <v>1.9231181999999999E-2</v>
      </c>
      <c r="L11">
        <v>-3.7736644E-2</v>
      </c>
      <c r="M11">
        <v>2.4102119000000002E-2</v>
      </c>
      <c r="N11">
        <v>-1.2194764E-2</v>
      </c>
      <c r="O11">
        <v>-9.4650094000000004E-2</v>
      </c>
      <c r="P11">
        <v>-5.4546812E-2</v>
      </c>
      <c r="Q11">
        <v>-1.9230223000000001E-2</v>
      </c>
      <c r="R11">
        <v>4.901819E-3</v>
      </c>
      <c r="S11">
        <v>5.8538102000000002E-2</v>
      </c>
      <c r="T11">
        <v>0.107561977</v>
      </c>
      <c r="U11">
        <v>-3.1111778999999999E-2</v>
      </c>
      <c r="V11">
        <v>4.5870964E-2</v>
      </c>
      <c r="W11">
        <v>-4.3864500000000001E-3</v>
      </c>
      <c r="X11">
        <v>-8.8088420000000008E-3</v>
      </c>
      <c r="Y11">
        <v>3.9998907E-2</v>
      </c>
      <c r="Z11">
        <v>8.3353047E-2</v>
      </c>
      <c r="AA11">
        <v>8.4022200000000002E-3</v>
      </c>
      <c r="AB11">
        <v>3.3333653999999997E-2</v>
      </c>
      <c r="AC11">
        <v>0.11693482700000001</v>
      </c>
      <c r="AD11">
        <v>7.2213299999999998E-3</v>
      </c>
      <c r="AE11">
        <v>-1.4337044E-2</v>
      </c>
      <c r="AF11">
        <v>6.9912037999999996E-2</v>
      </c>
      <c r="AG11">
        <v>5.0359063000000003E-2</v>
      </c>
      <c r="AH11">
        <v>1.7123210999999999E-2</v>
      </c>
      <c r="AI11">
        <v>-7.0707125999999995E-2</v>
      </c>
      <c r="AJ11">
        <v>-1.0868727E-2</v>
      </c>
      <c r="AK11">
        <v>0.15384615400000001</v>
      </c>
      <c r="AL11">
        <v>-5.0145928999999999E-2</v>
      </c>
      <c r="AM11">
        <v>5.9857690999999998E-2</v>
      </c>
      <c r="AN11">
        <v>-3.3206640000000001E-3</v>
      </c>
      <c r="AO11">
        <v>-1.0000363E-2</v>
      </c>
      <c r="AP11">
        <v>1.3466763E-2</v>
      </c>
      <c r="AQ11">
        <v>5.6478822999999997E-2</v>
      </c>
      <c r="AR11">
        <v>-8.3513149999999998E-3</v>
      </c>
      <c r="AS11">
        <v>0</v>
      </c>
      <c r="AT11">
        <v>3.3333498000000003E-2</v>
      </c>
      <c r="AU11">
        <v>3.8710816000000002E-2</v>
      </c>
      <c r="AV11">
        <v>7.1427150999999994E-2</v>
      </c>
      <c r="AW11">
        <v>1.4493539999999999E-2</v>
      </c>
      <c r="AX11">
        <v>0.175679062</v>
      </c>
      <c r="AY11">
        <v>4.5685248999999997E-2</v>
      </c>
      <c r="AZ11">
        <v>-1.4563479000000001E-2</v>
      </c>
      <c r="BA11">
        <v>7.1429068999999998E-2</v>
      </c>
      <c r="BB11">
        <v>-3.2184005000000002E-2</v>
      </c>
      <c r="BC11">
        <v>1.662657E-2</v>
      </c>
      <c r="BD11">
        <v>0.12650217999999999</v>
      </c>
      <c r="BE11">
        <v>-6.4645470000000002E-3</v>
      </c>
      <c r="BF11">
        <v>3.9045565999999997E-2</v>
      </c>
      <c r="BG11">
        <v>1.6701151000000001E-2</v>
      </c>
      <c r="BH11">
        <v>3.0800839999999999E-2</v>
      </c>
      <c r="BI11">
        <v>-5.9760990000000003E-3</v>
      </c>
      <c r="BJ11">
        <v>3.7994595999999999E-2</v>
      </c>
      <c r="BK11">
        <v>9.3999339000000001E-2</v>
      </c>
      <c r="BL11">
        <v>7.8610949999999999E-2</v>
      </c>
      <c r="BM11">
        <v>4.2372485000000001E-2</v>
      </c>
      <c r="BN11">
        <v>9.7561096999999999E-2</v>
      </c>
      <c r="BO11">
        <v>-4.4444169999999998E-2</v>
      </c>
      <c r="BP11">
        <v>-8.9821702000000003E-2</v>
      </c>
      <c r="BQ11">
        <v>-0.154929924</v>
      </c>
      <c r="BR11">
        <v>-1.0416804999999999E-2</v>
      </c>
      <c r="BS11">
        <v>0.11789506600000001</v>
      </c>
      <c r="BT11">
        <v>-2.8248158999999998E-2</v>
      </c>
      <c r="BU11">
        <v>0.12403044100000001</v>
      </c>
      <c r="BV11">
        <v>5.2398867000000002E-2</v>
      </c>
      <c r="BW11">
        <v>3.3897917E-2</v>
      </c>
      <c r="BX11">
        <v>7.5410276999999998E-2</v>
      </c>
      <c r="BY11">
        <v>-2.4390213000000001E-2</v>
      </c>
      <c r="BZ11">
        <v>7.0312169999999993E-2</v>
      </c>
      <c r="CA11">
        <v>9.4891091999999996E-2</v>
      </c>
      <c r="CB11">
        <v>-4.9170205000000002E-2</v>
      </c>
      <c r="CC11">
        <v>-6.2048976999999998E-2</v>
      </c>
      <c r="CD11">
        <v>0</v>
      </c>
      <c r="CE11">
        <v>-1.5385077E-2</v>
      </c>
      <c r="CF11">
        <v>5.4687922999999999E-2</v>
      </c>
      <c r="CG11">
        <v>7.7036641000000003E-2</v>
      </c>
      <c r="CH11">
        <v>-4.4525928999999999E-2</v>
      </c>
      <c r="CI11">
        <v>0</v>
      </c>
      <c r="CJ11">
        <v>-0.14074069</v>
      </c>
      <c r="CK11">
        <v>1.7241125999999999E-2</v>
      </c>
      <c r="CL11">
        <v>2.5424346E-2</v>
      </c>
      <c r="CM11">
        <v>-7.1074526999999998E-2</v>
      </c>
      <c r="CN11">
        <v>-8.1103341999999995E-2</v>
      </c>
      <c r="CO11">
        <v>-7.6923077000000006E-2</v>
      </c>
      <c r="CP11">
        <v>0.17324561399999999</v>
      </c>
      <c r="CQ11">
        <v>0.112149533</v>
      </c>
      <c r="CR11">
        <v>-5.8823528999999999E-2</v>
      </c>
      <c r="CS11">
        <v>-8.0357143000000006E-2</v>
      </c>
      <c r="CT11">
        <v>0.13047594700000001</v>
      </c>
      <c r="CU11">
        <v>2.8828452000000001E-2</v>
      </c>
      <c r="CV11">
        <v>-5.2539120000000003E-3</v>
      </c>
      <c r="CW11">
        <v>-3.3450317E-2</v>
      </c>
      <c r="CX11">
        <v>2.9144158E-2</v>
      </c>
      <c r="CY11">
        <v>3.5397600000000001E-2</v>
      </c>
      <c r="CZ11">
        <v>-1.5817108999999999E-2</v>
      </c>
      <c r="DA11">
        <v>1.818191E-3</v>
      </c>
      <c r="DB11">
        <v>6.5336072999999995E-2</v>
      </c>
      <c r="DC11">
        <v>4.7699815E-2</v>
      </c>
      <c r="DD11">
        <v>1.3008194000000001E-2</v>
      </c>
      <c r="DE11">
        <v>1.9261190000000001E-2</v>
      </c>
      <c r="DF11">
        <v>9.3894019999999998E-3</v>
      </c>
      <c r="DG11">
        <v>2.4390294999999999E-2</v>
      </c>
      <c r="DH11">
        <v>-1.5873048000000001E-2</v>
      </c>
      <c r="DI11">
        <v>6.1290137000000001E-2</v>
      </c>
      <c r="DJ11">
        <v>3.3435021000000002E-2</v>
      </c>
      <c r="DK11">
        <v>-2.6470829000000001E-2</v>
      </c>
      <c r="DL11">
        <v>6.420149E-3</v>
      </c>
      <c r="DM11">
        <v>-2.5038990000000001E-2</v>
      </c>
      <c r="DN11">
        <v>7.5440998999999995E-2</v>
      </c>
      <c r="DO11">
        <v>1.1940238000000001E-2</v>
      </c>
      <c r="DP11">
        <v>2.0649321000000002E-2</v>
      </c>
      <c r="DQ11">
        <v>-1.1560631E-2</v>
      </c>
      <c r="DR11">
        <v>2.1623066E-2</v>
      </c>
      <c r="DS11">
        <v>4.1666573999999998E-2</v>
      </c>
      <c r="DT11">
        <v>-6.8571281999999997E-2</v>
      </c>
      <c r="DU11">
        <v>-1.8405323000000001E-2</v>
      </c>
      <c r="DV11">
        <v>-2.7315144E-2</v>
      </c>
      <c r="DW11">
        <v>6.7961448999999993E-2</v>
      </c>
      <c r="DX11">
        <v>-2.4149900000000001E-3</v>
      </c>
      <c r="DY11">
        <v>2.0602072999999999E-2</v>
      </c>
      <c r="DZ11">
        <v>1.5529540000000001E-3</v>
      </c>
      <c r="EA11">
        <v>4.6511535999999999E-2</v>
      </c>
      <c r="EB11">
        <v>-7.4073230000000004E-3</v>
      </c>
      <c r="EC11">
        <v>4.6268297E-2</v>
      </c>
      <c r="ED11">
        <v>-3.3737755000000001E-2</v>
      </c>
      <c r="EE11">
        <v>5.6923151999999998E-2</v>
      </c>
      <c r="EF11">
        <v>1.892278E-2</v>
      </c>
      <c r="EG11">
        <v>3.5714091000000003E-2</v>
      </c>
      <c r="EH11">
        <v>6.8964400000000002E-3</v>
      </c>
      <c r="EI11">
        <v>2.0548362000000001E-2</v>
      </c>
      <c r="EJ11">
        <v>-1.3047066E-2</v>
      </c>
      <c r="EK11">
        <v>4.6676126999999998E-2</v>
      </c>
      <c r="EL11">
        <v>7.5675357999999998E-2</v>
      </c>
      <c r="EM11">
        <v>5.2764106999999998E-2</v>
      </c>
      <c r="EN11">
        <v>-3.4606473999999998E-2</v>
      </c>
      <c r="EO11">
        <v>-1.2360637000000001E-2</v>
      </c>
      <c r="EP11">
        <v>7.9608227000000004E-2</v>
      </c>
      <c r="EQ11">
        <v>1.2004846E-2</v>
      </c>
      <c r="ER11">
        <v>8.3037679999999996E-3</v>
      </c>
      <c r="ES11">
        <v>2.3529496E-2</v>
      </c>
      <c r="ET11">
        <v>2.9885044999999999E-2</v>
      </c>
      <c r="EU11">
        <v>5.8035692E-2</v>
      </c>
      <c r="EV11">
        <v>-0.13073368199999999</v>
      </c>
      <c r="EW11">
        <v>0</v>
      </c>
      <c r="EX11">
        <v>-3.8749848000000003E-2</v>
      </c>
      <c r="EY11">
        <v>-2.2106882000000001E-2</v>
      </c>
      <c r="EZ11">
        <v>4.6542649999999998E-2</v>
      </c>
      <c r="FA11">
        <v>1.0104200000000001E-2</v>
      </c>
      <c r="FB11">
        <v>-5.3177535999999997E-2</v>
      </c>
      <c r="FC11">
        <v>1.3698571999999999E-2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3985</v>
      </c>
      <c r="N12">
        <v>3985</v>
      </c>
      <c r="O12">
        <v>3985</v>
      </c>
      <c r="P12">
        <v>3985</v>
      </c>
      <c r="Q12">
        <v>3985</v>
      </c>
      <c r="R12">
        <v>3985</v>
      </c>
      <c r="S12">
        <v>3985</v>
      </c>
      <c r="T12">
        <v>3985</v>
      </c>
      <c r="U12">
        <v>3985</v>
      </c>
      <c r="V12">
        <v>3985</v>
      </c>
      <c r="W12">
        <v>3985</v>
      </c>
      <c r="X12">
        <v>3985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9" x14ac:dyDescent="0.25">
      <c r="A13" t="s">
        <v>11</v>
      </c>
      <c r="B13" t="s">
        <v>15</v>
      </c>
      <c r="C13">
        <v>2.36</v>
      </c>
      <c r="D13">
        <v>2.2799999999999998</v>
      </c>
      <c r="E13">
        <v>2.4500000000000002</v>
      </c>
      <c r="F13">
        <v>2.4</v>
      </c>
      <c r="G13">
        <v>2.42</v>
      </c>
      <c r="H13">
        <v>2.33</v>
      </c>
      <c r="I13">
        <v>2.4300000000000002</v>
      </c>
      <c r="J13">
        <v>2.58</v>
      </c>
      <c r="K13">
        <v>2.63</v>
      </c>
      <c r="L13">
        <v>2.5299999999999998</v>
      </c>
      <c r="M13">
        <v>2.44</v>
      </c>
      <c r="N13">
        <v>2.41</v>
      </c>
      <c r="O13">
        <v>2.1800000000000002</v>
      </c>
      <c r="P13">
        <v>2.06</v>
      </c>
      <c r="Q13">
        <v>2.0299999999999998</v>
      </c>
      <c r="R13">
        <v>2.04</v>
      </c>
      <c r="S13">
        <v>2.15</v>
      </c>
      <c r="T13">
        <v>2.23</v>
      </c>
      <c r="U13">
        <v>2.16</v>
      </c>
      <c r="V13">
        <v>2.2599999999999998</v>
      </c>
      <c r="W13">
        <v>2.25</v>
      </c>
      <c r="X13">
        <v>2.23</v>
      </c>
      <c r="Y13">
        <v>2.3199999999999998</v>
      </c>
      <c r="Z13">
        <v>2.36</v>
      </c>
      <c r="AA13">
        <v>2.38</v>
      </c>
      <c r="AB13">
        <v>2.46</v>
      </c>
      <c r="AC13">
        <v>2.75</v>
      </c>
      <c r="AD13">
        <v>2.77</v>
      </c>
      <c r="AE13">
        <v>2.73</v>
      </c>
      <c r="AF13">
        <v>2.76</v>
      </c>
      <c r="AG13">
        <v>2.9</v>
      </c>
      <c r="AH13">
        <v>2.95</v>
      </c>
      <c r="AI13">
        <v>2.74</v>
      </c>
      <c r="AJ13">
        <v>2.71</v>
      </c>
      <c r="AK13">
        <v>3.13</v>
      </c>
      <c r="AL13">
        <v>2.82</v>
      </c>
      <c r="AM13">
        <v>2.99</v>
      </c>
      <c r="AN13">
        <v>2.98</v>
      </c>
      <c r="AO13">
        <v>2.95</v>
      </c>
      <c r="AP13">
        <v>2.99</v>
      </c>
      <c r="AQ13">
        <v>3.16</v>
      </c>
      <c r="AR13">
        <v>2.98</v>
      </c>
      <c r="AS13">
        <v>2.98</v>
      </c>
      <c r="AT13">
        <v>3.08</v>
      </c>
      <c r="AU13">
        <v>3.2</v>
      </c>
      <c r="AV13">
        <v>3.42</v>
      </c>
      <c r="AW13">
        <v>3.47</v>
      </c>
      <c r="AX13">
        <v>3.91</v>
      </c>
      <c r="AY13">
        <v>4.09</v>
      </c>
      <c r="AZ13">
        <v>4.03</v>
      </c>
      <c r="BA13">
        <v>4.32</v>
      </c>
      <c r="BB13">
        <v>4.18</v>
      </c>
      <c r="BC13">
        <v>4.25</v>
      </c>
      <c r="BD13">
        <v>4.6100000000000003</v>
      </c>
      <c r="BE13">
        <v>4.58</v>
      </c>
      <c r="BF13">
        <v>4.76</v>
      </c>
      <c r="BG13">
        <v>4.83</v>
      </c>
      <c r="BH13">
        <v>4.9800000000000004</v>
      </c>
      <c r="BI13">
        <v>4.95</v>
      </c>
      <c r="BJ13">
        <v>4.96</v>
      </c>
      <c r="BK13">
        <v>5.43</v>
      </c>
      <c r="BL13">
        <v>5.86</v>
      </c>
      <c r="BM13">
        <v>6.11</v>
      </c>
      <c r="BN13">
        <v>6.7</v>
      </c>
      <c r="BO13">
        <v>6.4</v>
      </c>
      <c r="BP13">
        <v>5.64</v>
      </c>
      <c r="BQ13">
        <v>4.7699999999999996</v>
      </c>
      <c r="BR13">
        <v>4.72</v>
      </c>
      <c r="BS13">
        <v>5.27</v>
      </c>
      <c r="BT13">
        <v>5.12</v>
      </c>
      <c r="BU13">
        <v>5.76</v>
      </c>
      <c r="BV13">
        <v>5.86</v>
      </c>
      <c r="BW13">
        <v>6.06</v>
      </c>
      <c r="BX13">
        <v>6.51</v>
      </c>
      <c r="BY13">
        <v>6.35</v>
      </c>
      <c r="BZ13">
        <v>6.8</v>
      </c>
      <c r="CA13">
        <v>7.45</v>
      </c>
      <c r="CB13">
        <v>6.88</v>
      </c>
      <c r="CC13">
        <v>6.45</v>
      </c>
      <c r="CD13">
        <v>6.45</v>
      </c>
      <c r="CE13">
        <v>6.35</v>
      </c>
      <c r="CF13">
        <v>6.7</v>
      </c>
      <c r="CG13">
        <v>7.22</v>
      </c>
      <c r="CH13">
        <v>6.7</v>
      </c>
      <c r="CI13">
        <v>6.7</v>
      </c>
      <c r="CJ13">
        <v>5.76</v>
      </c>
      <c r="CK13">
        <v>5.86</v>
      </c>
      <c r="CL13">
        <v>6.01</v>
      </c>
      <c r="CM13">
        <v>5.58</v>
      </c>
      <c r="CN13">
        <v>4.9000000000000004</v>
      </c>
      <c r="CO13">
        <v>4.53</v>
      </c>
      <c r="CP13">
        <v>5.31</v>
      </c>
      <c r="CQ13">
        <v>5.91</v>
      </c>
      <c r="CR13">
        <v>5.56</v>
      </c>
      <c r="CS13">
        <v>5.1100000000000003</v>
      </c>
      <c r="CT13">
        <v>5.51</v>
      </c>
      <c r="CU13">
        <v>5.67</v>
      </c>
      <c r="CV13">
        <v>5.64</v>
      </c>
      <c r="CW13">
        <v>5.45</v>
      </c>
      <c r="CX13">
        <v>5.61</v>
      </c>
      <c r="CY13">
        <v>5.81</v>
      </c>
      <c r="CZ13">
        <v>5.46</v>
      </c>
      <c r="DA13">
        <v>5.47</v>
      </c>
      <c r="DB13">
        <v>5.83</v>
      </c>
      <c r="DC13">
        <v>6.11</v>
      </c>
      <c r="DD13">
        <v>6.18</v>
      </c>
      <c r="DE13">
        <v>6.3</v>
      </c>
      <c r="DF13">
        <v>6.11</v>
      </c>
      <c r="DG13">
        <v>6.25</v>
      </c>
      <c r="DH13">
        <v>6.15</v>
      </c>
      <c r="DI13">
        <v>6.53</v>
      </c>
      <c r="DJ13">
        <v>6.75</v>
      </c>
      <c r="DK13">
        <v>6.57</v>
      </c>
      <c r="DL13">
        <v>6.34</v>
      </c>
      <c r="DM13">
        <v>6.18</v>
      </c>
      <c r="DN13">
        <v>6.65</v>
      </c>
      <c r="DO13">
        <v>6.73</v>
      </c>
      <c r="DP13">
        <v>6.87</v>
      </c>
      <c r="DQ13">
        <v>6.79</v>
      </c>
      <c r="DR13">
        <v>6.67</v>
      </c>
      <c r="DS13">
        <v>6.95</v>
      </c>
      <c r="DT13">
        <v>6.47</v>
      </c>
      <c r="DU13">
        <v>6.35</v>
      </c>
      <c r="DV13">
        <v>6.18</v>
      </c>
      <c r="DW13">
        <v>6.6</v>
      </c>
      <c r="DX13">
        <v>6.31</v>
      </c>
      <c r="DY13">
        <v>6.44</v>
      </c>
      <c r="DZ13">
        <v>6.45</v>
      </c>
      <c r="EA13">
        <v>6.75</v>
      </c>
      <c r="EB13">
        <v>6.7</v>
      </c>
      <c r="EC13">
        <v>7.01</v>
      </c>
      <c r="ED13">
        <v>6.5</v>
      </c>
      <c r="EE13">
        <v>6.87</v>
      </c>
      <c r="EF13">
        <v>7</v>
      </c>
      <c r="EG13">
        <v>7.25</v>
      </c>
      <c r="EH13">
        <v>7.3</v>
      </c>
      <c r="EI13">
        <v>7.45</v>
      </c>
      <c r="EJ13">
        <v>7.07</v>
      </c>
      <c r="EK13">
        <v>7.4</v>
      </c>
      <c r="EL13">
        <v>7.96</v>
      </c>
      <c r="EM13">
        <v>8.3800000000000008</v>
      </c>
      <c r="EN13">
        <v>8.09</v>
      </c>
      <c r="EO13">
        <v>7.99</v>
      </c>
      <c r="EP13">
        <v>8.33</v>
      </c>
      <c r="EQ13">
        <v>8.43</v>
      </c>
      <c r="ER13">
        <v>8.5</v>
      </c>
      <c r="ES13">
        <v>8.6999999999999993</v>
      </c>
      <c r="ET13">
        <v>8.9600000000000009</v>
      </c>
      <c r="EU13">
        <v>9.48</v>
      </c>
      <c r="EV13">
        <v>8</v>
      </c>
      <c r="EW13">
        <v>8</v>
      </c>
      <c r="EX13">
        <v>7.69</v>
      </c>
      <c r="EY13">
        <v>7.52</v>
      </c>
      <c r="EZ13">
        <v>7.87</v>
      </c>
      <c r="FA13">
        <v>7.71</v>
      </c>
      <c r="FB13">
        <v>7.3</v>
      </c>
      <c r="FC13">
        <v>7.4</v>
      </c>
    </row>
    <row r="14" spans="1:159" x14ac:dyDescent="0.25">
      <c r="A14" t="s">
        <v>12</v>
      </c>
      <c r="B14" t="s">
        <v>15</v>
      </c>
      <c r="C14">
        <v>1400.49</v>
      </c>
      <c r="D14">
        <v>1353.42</v>
      </c>
      <c r="E14">
        <v>1453.45</v>
      </c>
      <c r="F14">
        <v>1424.03</v>
      </c>
      <c r="G14">
        <v>1435.8</v>
      </c>
      <c r="H14">
        <v>1382.84</v>
      </c>
      <c r="I14">
        <v>1441.68</v>
      </c>
      <c r="J14">
        <v>1529.95</v>
      </c>
      <c r="K14">
        <v>1559.37</v>
      </c>
      <c r="L14">
        <v>2228.7800000000002</v>
      </c>
      <c r="M14">
        <v>2242.84</v>
      </c>
      <c r="N14">
        <v>2215.4899999999998</v>
      </c>
      <c r="O14">
        <v>2005.79</v>
      </c>
      <c r="P14">
        <v>1896.39</v>
      </c>
      <c r="Q14">
        <v>1859.92</v>
      </c>
      <c r="R14">
        <v>1869.03</v>
      </c>
      <c r="S14">
        <v>2019.96</v>
      </c>
      <c r="T14">
        <v>2094.4299999999998</v>
      </c>
      <c r="U14">
        <v>2029.27</v>
      </c>
      <c r="V14">
        <v>2122.36</v>
      </c>
      <c r="W14">
        <v>2113.0500000000002</v>
      </c>
      <c r="X14">
        <v>2094.4299999999998</v>
      </c>
      <c r="Y14">
        <v>2178.21</v>
      </c>
      <c r="Z14">
        <v>2215.44</v>
      </c>
      <c r="AA14">
        <v>2234.06</v>
      </c>
      <c r="AB14">
        <v>2308.5300000000002</v>
      </c>
      <c r="AC14">
        <v>2578.48</v>
      </c>
      <c r="AD14">
        <v>2597.09</v>
      </c>
      <c r="AE14">
        <v>2559.86</v>
      </c>
      <c r="AF14">
        <v>2587.7800000000002</v>
      </c>
      <c r="AG14">
        <v>2718.1</v>
      </c>
      <c r="AH14">
        <v>2764.65</v>
      </c>
      <c r="AI14">
        <v>2569.17</v>
      </c>
      <c r="AJ14">
        <v>2541.2399999999998</v>
      </c>
      <c r="AK14">
        <v>2932.2</v>
      </c>
      <c r="AL14">
        <v>2643.64</v>
      </c>
      <c r="AM14">
        <v>2801.88</v>
      </c>
      <c r="AN14">
        <v>2792.57</v>
      </c>
      <c r="AO14">
        <v>2764.65</v>
      </c>
      <c r="AP14">
        <v>2801.88</v>
      </c>
      <c r="AQ14">
        <v>3167.41</v>
      </c>
      <c r="AR14">
        <v>2988.13</v>
      </c>
      <c r="AS14">
        <v>2988.13</v>
      </c>
      <c r="AT14">
        <v>3087.73</v>
      </c>
      <c r="AU14">
        <v>3207.25</v>
      </c>
      <c r="AV14">
        <v>3436.35</v>
      </c>
      <c r="AW14">
        <v>3486.15</v>
      </c>
      <c r="AX14">
        <v>3924.41</v>
      </c>
      <c r="AY14">
        <v>4103.7</v>
      </c>
      <c r="AZ14">
        <v>4043.93</v>
      </c>
      <c r="BA14">
        <v>4332.78</v>
      </c>
      <c r="BB14">
        <v>4193.34</v>
      </c>
      <c r="BC14">
        <v>4263.0600000000004</v>
      </c>
      <c r="BD14">
        <v>4621.6400000000003</v>
      </c>
      <c r="BE14">
        <v>4591.75</v>
      </c>
      <c r="BF14">
        <v>4771.04</v>
      </c>
      <c r="BG14">
        <v>4850.72</v>
      </c>
      <c r="BH14">
        <v>5000.13</v>
      </c>
      <c r="BI14">
        <v>4970.25</v>
      </c>
      <c r="BJ14">
        <v>4980.21</v>
      </c>
      <c r="BK14">
        <v>5448.35</v>
      </c>
      <c r="BL14">
        <v>5876.65</v>
      </c>
      <c r="BM14">
        <v>6125.66</v>
      </c>
      <c r="BN14">
        <v>6723.29</v>
      </c>
      <c r="BO14">
        <v>6424.47</v>
      </c>
      <c r="BP14">
        <v>5657.52</v>
      </c>
      <c r="BQ14">
        <v>4781</v>
      </c>
      <c r="BR14">
        <v>4731.2</v>
      </c>
      <c r="BS14">
        <v>5288.98</v>
      </c>
      <c r="BT14">
        <v>5139.58</v>
      </c>
      <c r="BU14">
        <v>5777.05</v>
      </c>
      <c r="BV14">
        <v>5876.65</v>
      </c>
      <c r="BW14">
        <v>6075.86</v>
      </c>
      <c r="BX14">
        <v>6534.04</v>
      </c>
      <c r="BY14">
        <v>6374.67</v>
      </c>
      <c r="BZ14">
        <v>6822.89</v>
      </c>
      <c r="CA14">
        <v>7470.32</v>
      </c>
      <c r="CB14">
        <v>6902.57</v>
      </c>
      <c r="CC14">
        <v>6474.28</v>
      </c>
      <c r="CD14">
        <v>6474.28</v>
      </c>
      <c r="CE14">
        <v>6374.67</v>
      </c>
      <c r="CF14">
        <v>6723.29</v>
      </c>
      <c r="CG14">
        <v>7241.23</v>
      </c>
      <c r="CH14">
        <v>6723.29</v>
      </c>
      <c r="CI14">
        <v>6723.29</v>
      </c>
      <c r="CJ14">
        <v>5777.05</v>
      </c>
      <c r="CK14">
        <v>5876.65</v>
      </c>
      <c r="CL14">
        <v>6026.05</v>
      </c>
      <c r="CM14">
        <v>5597.76</v>
      </c>
      <c r="CN14">
        <v>4920.45</v>
      </c>
      <c r="CO14">
        <v>4541.95</v>
      </c>
      <c r="CP14">
        <v>5328.82</v>
      </c>
      <c r="CQ14">
        <v>5926.45</v>
      </c>
      <c r="CR14">
        <v>5577.84</v>
      </c>
      <c r="CS14">
        <v>5129.62</v>
      </c>
      <c r="CT14">
        <v>5528.04</v>
      </c>
      <c r="CU14">
        <v>5687.4</v>
      </c>
      <c r="CV14">
        <v>5657.52</v>
      </c>
      <c r="CW14">
        <v>5468.27</v>
      </c>
      <c r="CX14">
        <v>5627.64</v>
      </c>
      <c r="CY14">
        <v>5826.85</v>
      </c>
      <c r="CZ14">
        <v>5478.23</v>
      </c>
      <c r="DA14">
        <v>5488.19</v>
      </c>
      <c r="DB14">
        <v>5846.77</v>
      </c>
      <c r="DC14">
        <v>6125.66</v>
      </c>
      <c r="DD14">
        <v>6205.34</v>
      </c>
      <c r="DE14">
        <v>6324.87</v>
      </c>
      <c r="DF14">
        <v>6125.66</v>
      </c>
      <c r="DG14">
        <v>6275.07</v>
      </c>
      <c r="DH14">
        <v>6175.46</v>
      </c>
      <c r="DI14">
        <v>6553.96</v>
      </c>
      <c r="DJ14">
        <v>6773.09</v>
      </c>
      <c r="DK14">
        <v>6593.8</v>
      </c>
      <c r="DL14">
        <v>6364.71</v>
      </c>
      <c r="DM14">
        <v>6205.34</v>
      </c>
      <c r="DN14">
        <v>6673.48</v>
      </c>
      <c r="DO14">
        <v>6753.16</v>
      </c>
      <c r="DP14">
        <v>6892.61</v>
      </c>
      <c r="DQ14">
        <v>6812.93</v>
      </c>
      <c r="DR14">
        <v>6693.4</v>
      </c>
      <c r="DS14">
        <v>6972.3</v>
      </c>
      <c r="DT14">
        <v>6494.2</v>
      </c>
      <c r="DU14">
        <v>6374.67</v>
      </c>
      <c r="DV14">
        <v>7185.54</v>
      </c>
      <c r="DW14">
        <v>7673.88</v>
      </c>
      <c r="DX14">
        <v>7336.69</v>
      </c>
      <c r="DY14">
        <v>7487.84</v>
      </c>
      <c r="DZ14">
        <v>7499.47</v>
      </c>
      <c r="EA14">
        <v>7848.28</v>
      </c>
      <c r="EB14">
        <v>7790.15</v>
      </c>
      <c r="EC14">
        <v>8150.59</v>
      </c>
      <c r="ED14">
        <v>7557.61</v>
      </c>
      <c r="EE14">
        <v>7987.81</v>
      </c>
      <c r="EF14">
        <v>8138.96</v>
      </c>
      <c r="EG14">
        <v>8429.64</v>
      </c>
      <c r="EH14">
        <v>8487.77</v>
      </c>
      <c r="EI14">
        <v>8662.18</v>
      </c>
      <c r="EJ14">
        <v>8220.35</v>
      </c>
      <c r="EK14">
        <v>8604.0400000000009</v>
      </c>
      <c r="EL14">
        <v>9255.16</v>
      </c>
      <c r="EM14">
        <v>9743.5</v>
      </c>
      <c r="EN14">
        <v>9406.31</v>
      </c>
      <c r="EO14">
        <v>9290.0400000000009</v>
      </c>
      <c r="EP14">
        <v>9685.36</v>
      </c>
      <c r="EQ14">
        <v>9801.6299999999992</v>
      </c>
      <c r="ER14">
        <v>9883.02</v>
      </c>
      <c r="ES14">
        <v>10115.56</v>
      </c>
      <c r="ET14">
        <v>10417.870000000001</v>
      </c>
      <c r="EU14">
        <v>11022.48</v>
      </c>
      <c r="EV14">
        <v>9301.67</v>
      </c>
      <c r="EW14">
        <v>9301.67</v>
      </c>
      <c r="EX14">
        <v>8941.23</v>
      </c>
      <c r="EY14">
        <v>8743.57</v>
      </c>
      <c r="EZ14">
        <v>9150.52</v>
      </c>
      <c r="FA14">
        <v>8964.48</v>
      </c>
      <c r="FB14">
        <v>8487.77</v>
      </c>
      <c r="FC14">
        <v>8604.0400000000009</v>
      </c>
    </row>
    <row r="15" spans="1:159" x14ac:dyDescent="0.25">
      <c r="A15" t="s">
        <v>13</v>
      </c>
      <c r="B15" t="s">
        <v>15</v>
      </c>
      <c r="C15">
        <v>588442</v>
      </c>
      <c r="D15">
        <v>588442</v>
      </c>
      <c r="E15">
        <v>588442</v>
      </c>
      <c r="F15">
        <v>588442</v>
      </c>
      <c r="G15">
        <v>588442</v>
      </c>
      <c r="H15">
        <v>588442</v>
      </c>
      <c r="I15">
        <v>588442</v>
      </c>
      <c r="J15">
        <v>588442</v>
      </c>
      <c r="K15">
        <v>588442</v>
      </c>
      <c r="L15">
        <v>874033</v>
      </c>
      <c r="M15">
        <v>911724</v>
      </c>
      <c r="N15">
        <v>911724</v>
      </c>
      <c r="O15">
        <v>911724</v>
      </c>
      <c r="P15">
        <v>911724</v>
      </c>
      <c r="Q15">
        <v>911724</v>
      </c>
      <c r="R15">
        <v>911724</v>
      </c>
      <c r="S15">
        <v>930858</v>
      </c>
      <c r="T15">
        <v>930858</v>
      </c>
      <c r="U15">
        <v>930858</v>
      </c>
      <c r="V15">
        <v>930858</v>
      </c>
      <c r="W15">
        <v>930858</v>
      </c>
      <c r="X15">
        <v>930858</v>
      </c>
      <c r="Y15">
        <v>930858</v>
      </c>
      <c r="Z15">
        <v>930858</v>
      </c>
      <c r="AA15">
        <v>930858</v>
      </c>
      <c r="AB15">
        <v>930858</v>
      </c>
      <c r="AC15">
        <v>930858</v>
      </c>
      <c r="AD15">
        <v>930858</v>
      </c>
      <c r="AE15">
        <v>930858</v>
      </c>
      <c r="AF15">
        <v>930858</v>
      </c>
      <c r="AG15">
        <v>930858</v>
      </c>
      <c r="AH15">
        <v>930858</v>
      </c>
      <c r="AI15">
        <v>930858</v>
      </c>
      <c r="AJ15">
        <v>930858</v>
      </c>
      <c r="AK15">
        <v>930858</v>
      </c>
      <c r="AL15">
        <v>930858</v>
      </c>
      <c r="AM15">
        <v>930858</v>
      </c>
      <c r="AN15">
        <v>930858</v>
      </c>
      <c r="AO15">
        <v>930858</v>
      </c>
      <c r="AP15">
        <v>930858</v>
      </c>
      <c r="AQ15">
        <v>996043</v>
      </c>
      <c r="AR15">
        <v>996043</v>
      </c>
      <c r="AS15">
        <v>996043</v>
      </c>
      <c r="AT15">
        <v>996043</v>
      </c>
      <c r="AU15">
        <v>996043</v>
      </c>
      <c r="AV15">
        <v>996043</v>
      </c>
      <c r="AW15">
        <v>996043</v>
      </c>
      <c r="AX15">
        <v>996043</v>
      </c>
      <c r="AY15">
        <v>996043</v>
      </c>
      <c r="AZ15">
        <v>996043</v>
      </c>
      <c r="BA15">
        <v>996043</v>
      </c>
      <c r="BB15">
        <v>996043</v>
      </c>
      <c r="BC15">
        <v>996043</v>
      </c>
      <c r="BD15">
        <v>996043</v>
      </c>
      <c r="BE15">
        <v>996043</v>
      </c>
      <c r="BF15">
        <v>996043</v>
      </c>
      <c r="BG15">
        <v>996043</v>
      </c>
      <c r="BH15">
        <v>996043</v>
      </c>
      <c r="BI15">
        <v>996043</v>
      </c>
      <c r="BJ15">
        <v>996043</v>
      </c>
      <c r="BK15">
        <v>996043</v>
      </c>
      <c r="BL15">
        <v>996043</v>
      </c>
      <c r="BM15">
        <v>996043</v>
      </c>
      <c r="BN15">
        <v>996043</v>
      </c>
      <c r="BO15">
        <v>996043</v>
      </c>
      <c r="BP15">
        <v>996043</v>
      </c>
      <c r="BQ15">
        <v>996043</v>
      </c>
      <c r="BR15">
        <v>996043</v>
      </c>
      <c r="BS15">
        <v>996043</v>
      </c>
      <c r="BT15">
        <v>996043</v>
      </c>
      <c r="BU15">
        <v>996043</v>
      </c>
      <c r="BV15">
        <v>996043</v>
      </c>
      <c r="BW15">
        <v>996043</v>
      </c>
      <c r="BX15">
        <v>996043</v>
      </c>
      <c r="BY15">
        <v>996043</v>
      </c>
      <c r="BZ15">
        <v>996043</v>
      </c>
      <c r="CA15">
        <v>996043</v>
      </c>
      <c r="CB15">
        <v>996043</v>
      </c>
      <c r="CC15">
        <v>996043</v>
      </c>
      <c r="CD15">
        <v>996043</v>
      </c>
      <c r="CE15">
        <v>996043</v>
      </c>
      <c r="CF15">
        <v>996043</v>
      </c>
      <c r="CG15">
        <v>996043</v>
      </c>
      <c r="CH15">
        <v>996043</v>
      </c>
      <c r="CI15">
        <v>996043</v>
      </c>
      <c r="CJ15">
        <v>996043</v>
      </c>
      <c r="CK15">
        <v>996043</v>
      </c>
      <c r="CL15">
        <v>996043</v>
      </c>
      <c r="CM15">
        <v>996043</v>
      </c>
      <c r="CN15">
        <v>996043</v>
      </c>
      <c r="CO15">
        <v>996043</v>
      </c>
      <c r="CP15">
        <v>996043</v>
      </c>
      <c r="CQ15">
        <v>996043</v>
      </c>
      <c r="CR15">
        <v>996043</v>
      </c>
      <c r="CS15">
        <v>996043</v>
      </c>
      <c r="CT15">
        <v>996043</v>
      </c>
      <c r="CU15">
        <v>996043</v>
      </c>
      <c r="CV15">
        <v>996043</v>
      </c>
      <c r="CW15">
        <v>996043</v>
      </c>
      <c r="CX15">
        <v>996043</v>
      </c>
      <c r="CY15">
        <v>996043</v>
      </c>
      <c r="CZ15">
        <v>996043</v>
      </c>
      <c r="DA15">
        <v>996043</v>
      </c>
      <c r="DB15">
        <v>996043</v>
      </c>
      <c r="DC15">
        <v>996043</v>
      </c>
      <c r="DD15">
        <v>996043</v>
      </c>
      <c r="DE15">
        <v>996043</v>
      </c>
      <c r="DF15">
        <v>996043</v>
      </c>
      <c r="DG15">
        <v>996043</v>
      </c>
      <c r="DH15">
        <v>996043</v>
      </c>
      <c r="DI15">
        <v>996043</v>
      </c>
      <c r="DJ15">
        <v>996043</v>
      </c>
      <c r="DK15">
        <v>996043</v>
      </c>
      <c r="DL15">
        <v>996043</v>
      </c>
      <c r="DM15">
        <v>996043</v>
      </c>
      <c r="DN15">
        <v>996043</v>
      </c>
      <c r="DO15">
        <v>996043</v>
      </c>
      <c r="DP15">
        <v>996043</v>
      </c>
      <c r="DQ15">
        <v>996043</v>
      </c>
      <c r="DR15">
        <v>996043</v>
      </c>
      <c r="DS15">
        <v>996043</v>
      </c>
      <c r="DT15">
        <v>996043</v>
      </c>
      <c r="DU15">
        <v>996043</v>
      </c>
      <c r="DV15">
        <v>1162708</v>
      </c>
      <c r="DW15">
        <v>1162708</v>
      </c>
      <c r="DX15">
        <v>1162708</v>
      </c>
      <c r="DY15">
        <v>1162708</v>
      </c>
      <c r="DZ15">
        <v>1162708</v>
      </c>
      <c r="EA15">
        <v>1162708</v>
      </c>
      <c r="EB15">
        <v>1162708</v>
      </c>
      <c r="EC15">
        <v>1162708</v>
      </c>
      <c r="ED15">
        <v>1162708</v>
      </c>
      <c r="EE15">
        <v>1162708</v>
      </c>
      <c r="EF15">
        <v>1162708</v>
      </c>
      <c r="EG15">
        <v>1162708</v>
      </c>
      <c r="EH15">
        <v>1162708</v>
      </c>
      <c r="EI15">
        <v>1162708</v>
      </c>
      <c r="EJ15">
        <v>1162708</v>
      </c>
      <c r="EK15">
        <v>1162708</v>
      </c>
      <c r="EL15">
        <v>1162708</v>
      </c>
      <c r="EM15">
        <v>1162708</v>
      </c>
      <c r="EN15">
        <v>1162708</v>
      </c>
      <c r="EO15">
        <v>1162708</v>
      </c>
      <c r="EP15">
        <v>1162708</v>
      </c>
      <c r="EQ15">
        <v>1162708</v>
      </c>
      <c r="ER15">
        <v>1162708</v>
      </c>
      <c r="ES15">
        <v>1162708</v>
      </c>
      <c r="ET15">
        <v>1162708</v>
      </c>
      <c r="EU15">
        <v>1162708</v>
      </c>
      <c r="EV15">
        <v>1162708</v>
      </c>
      <c r="EW15">
        <v>1162708</v>
      </c>
      <c r="EX15">
        <v>1162708</v>
      </c>
      <c r="EY15">
        <v>1162708</v>
      </c>
      <c r="EZ15">
        <v>1162708</v>
      </c>
      <c r="FA15">
        <v>1162708</v>
      </c>
      <c r="FB15">
        <v>1162708</v>
      </c>
      <c r="FC15">
        <v>1162708</v>
      </c>
    </row>
    <row r="17" spans="1:159" x14ac:dyDescent="0.25">
      <c r="A17" t="s">
        <v>16</v>
      </c>
      <c r="P17">
        <f>P13*P15</f>
        <v>1878151.44</v>
      </c>
      <c r="Q17">
        <f>Q13*Q15</f>
        <v>1850799.7199999997</v>
      </c>
      <c r="R17">
        <f>R13*R15</f>
        <v>1859916.96</v>
      </c>
      <c r="S17">
        <f t="shared" ref="S17:CD17" si="0">S13*S15</f>
        <v>2001344.7</v>
      </c>
      <c r="T17">
        <f t="shared" si="0"/>
        <v>2075813.34</v>
      </c>
      <c r="U17">
        <f t="shared" si="0"/>
        <v>2010653.28</v>
      </c>
      <c r="V17">
        <f t="shared" si="0"/>
        <v>2103739.0799999996</v>
      </c>
      <c r="W17">
        <f t="shared" si="0"/>
        <v>2094430.5</v>
      </c>
      <c r="X17">
        <f t="shared" si="0"/>
        <v>2075813.34</v>
      </c>
      <c r="Y17">
        <f t="shared" si="0"/>
        <v>2159590.56</v>
      </c>
      <c r="Z17">
        <f t="shared" si="0"/>
        <v>2196824.88</v>
      </c>
      <c r="AA17">
        <f t="shared" si="0"/>
        <v>2215442.04</v>
      </c>
      <c r="AB17">
        <f t="shared" si="0"/>
        <v>2289910.6800000002</v>
      </c>
      <c r="AC17">
        <f t="shared" si="0"/>
        <v>2559859.5</v>
      </c>
      <c r="AD17">
        <f t="shared" si="0"/>
        <v>2578476.66</v>
      </c>
      <c r="AE17">
        <f t="shared" si="0"/>
        <v>2541242.34</v>
      </c>
      <c r="AF17">
        <f t="shared" si="0"/>
        <v>2569168.0799999996</v>
      </c>
      <c r="AG17">
        <f t="shared" si="0"/>
        <v>2699488.1999999997</v>
      </c>
      <c r="AH17">
        <f t="shared" si="0"/>
        <v>2746031.1</v>
      </c>
      <c r="AI17">
        <f t="shared" si="0"/>
        <v>2550550.9200000004</v>
      </c>
      <c r="AJ17">
        <f t="shared" si="0"/>
        <v>2522625.1800000002</v>
      </c>
      <c r="AK17">
        <f t="shared" si="0"/>
        <v>2913585.54</v>
      </c>
      <c r="AL17">
        <f t="shared" si="0"/>
        <v>2625019.56</v>
      </c>
      <c r="AM17">
        <f t="shared" si="0"/>
        <v>2783265.4200000004</v>
      </c>
      <c r="AN17">
        <f t="shared" si="0"/>
        <v>2773956.84</v>
      </c>
      <c r="AO17">
        <f t="shared" si="0"/>
        <v>2746031.1</v>
      </c>
      <c r="AP17">
        <f t="shared" si="0"/>
        <v>2783265.4200000004</v>
      </c>
      <c r="AQ17">
        <f t="shared" si="0"/>
        <v>3147495.8800000004</v>
      </c>
      <c r="AR17">
        <f t="shared" si="0"/>
        <v>2968208.14</v>
      </c>
      <c r="AS17">
        <f t="shared" si="0"/>
        <v>2968208.14</v>
      </c>
      <c r="AT17">
        <f t="shared" si="0"/>
        <v>3067812.44</v>
      </c>
      <c r="AU17">
        <f t="shared" si="0"/>
        <v>3187337.6</v>
      </c>
      <c r="AV17">
        <f t="shared" si="0"/>
        <v>3406467.06</v>
      </c>
      <c r="AW17">
        <f t="shared" si="0"/>
        <v>3456269.21</v>
      </c>
      <c r="AX17">
        <f t="shared" si="0"/>
        <v>3894528.1300000004</v>
      </c>
      <c r="AY17">
        <f t="shared" si="0"/>
        <v>4073815.8699999996</v>
      </c>
      <c r="AZ17">
        <f t="shared" si="0"/>
        <v>4014053.29</v>
      </c>
      <c r="BA17">
        <f t="shared" si="0"/>
        <v>4302905.7600000007</v>
      </c>
      <c r="BB17">
        <f t="shared" si="0"/>
        <v>4163459.7399999998</v>
      </c>
      <c r="BC17">
        <f t="shared" si="0"/>
        <v>4233182.75</v>
      </c>
      <c r="BD17">
        <f t="shared" si="0"/>
        <v>4591758.2300000004</v>
      </c>
      <c r="BE17">
        <f t="shared" si="0"/>
        <v>4561876.9400000004</v>
      </c>
      <c r="BF17">
        <f t="shared" si="0"/>
        <v>4741164.68</v>
      </c>
      <c r="BG17">
        <f t="shared" si="0"/>
        <v>4810887.6900000004</v>
      </c>
      <c r="BH17">
        <f t="shared" si="0"/>
        <v>4960294.1400000006</v>
      </c>
      <c r="BI17">
        <f t="shared" si="0"/>
        <v>4930412.8500000006</v>
      </c>
      <c r="BJ17">
        <f t="shared" si="0"/>
        <v>4940373.28</v>
      </c>
      <c r="BK17">
        <f t="shared" si="0"/>
        <v>5408513.4899999993</v>
      </c>
      <c r="BL17">
        <f t="shared" si="0"/>
        <v>5836811.9800000004</v>
      </c>
      <c r="BM17">
        <f t="shared" si="0"/>
        <v>6085822.7300000004</v>
      </c>
      <c r="BN17">
        <f t="shared" si="0"/>
        <v>6673488.1000000006</v>
      </c>
      <c r="BO17">
        <f t="shared" si="0"/>
        <v>6374675.2000000002</v>
      </c>
      <c r="BP17">
        <f t="shared" si="0"/>
        <v>5617682.5199999996</v>
      </c>
      <c r="BQ17">
        <f t="shared" si="0"/>
        <v>4751125.1099999994</v>
      </c>
      <c r="BR17">
        <f t="shared" si="0"/>
        <v>4701322.96</v>
      </c>
      <c r="BS17">
        <f t="shared" si="0"/>
        <v>5249146.6099999994</v>
      </c>
      <c r="BT17">
        <f t="shared" si="0"/>
        <v>5099740.16</v>
      </c>
      <c r="BU17">
        <f t="shared" si="0"/>
        <v>5737207.6799999997</v>
      </c>
      <c r="BV17">
        <f t="shared" si="0"/>
        <v>5836811.9800000004</v>
      </c>
      <c r="BW17">
        <f t="shared" si="0"/>
        <v>6036020.5800000001</v>
      </c>
      <c r="BX17">
        <f t="shared" si="0"/>
        <v>6484239.9299999997</v>
      </c>
      <c r="BY17">
        <f t="shared" si="0"/>
        <v>6324873.0499999998</v>
      </c>
      <c r="BZ17">
        <f t="shared" si="0"/>
        <v>6773092.3999999994</v>
      </c>
      <c r="CA17">
        <f t="shared" si="0"/>
        <v>7420520.3500000006</v>
      </c>
      <c r="CB17">
        <f t="shared" si="0"/>
        <v>6852775.8399999999</v>
      </c>
      <c r="CC17">
        <f t="shared" si="0"/>
        <v>6424477.3500000006</v>
      </c>
      <c r="CD17">
        <f t="shared" si="0"/>
        <v>6424477.3500000006</v>
      </c>
      <c r="CE17">
        <f t="shared" ref="CE17:EP17" si="1">CE13*CE15</f>
        <v>6324873.0499999998</v>
      </c>
      <c r="CF17">
        <f t="shared" si="1"/>
        <v>6673488.1000000006</v>
      </c>
      <c r="CG17">
        <f t="shared" si="1"/>
        <v>7191430.46</v>
      </c>
      <c r="CH17">
        <f t="shared" si="1"/>
        <v>6673488.1000000006</v>
      </c>
      <c r="CI17">
        <f t="shared" si="1"/>
        <v>6673488.1000000006</v>
      </c>
      <c r="CJ17">
        <f t="shared" si="1"/>
        <v>5737207.6799999997</v>
      </c>
      <c r="CK17">
        <f t="shared" si="1"/>
        <v>5836811.9800000004</v>
      </c>
      <c r="CL17">
        <f t="shared" si="1"/>
        <v>5986218.4299999997</v>
      </c>
      <c r="CM17">
        <f t="shared" si="1"/>
        <v>5557919.9400000004</v>
      </c>
      <c r="CN17">
        <f t="shared" si="1"/>
        <v>4880610.7</v>
      </c>
      <c r="CO17">
        <f t="shared" si="1"/>
        <v>4512074.79</v>
      </c>
      <c r="CP17">
        <f t="shared" si="1"/>
        <v>5288988.33</v>
      </c>
      <c r="CQ17">
        <f t="shared" si="1"/>
        <v>5886614.1299999999</v>
      </c>
      <c r="CR17">
        <f t="shared" si="1"/>
        <v>5537999.0800000001</v>
      </c>
      <c r="CS17">
        <f t="shared" si="1"/>
        <v>5089779.7300000004</v>
      </c>
      <c r="CT17">
        <f t="shared" si="1"/>
        <v>5488196.9299999997</v>
      </c>
      <c r="CU17">
        <f t="shared" si="1"/>
        <v>5647563.8099999996</v>
      </c>
      <c r="CV17">
        <f t="shared" si="1"/>
        <v>5617682.5199999996</v>
      </c>
      <c r="CW17">
        <f t="shared" si="1"/>
        <v>5428434.3500000006</v>
      </c>
      <c r="CX17">
        <f t="shared" si="1"/>
        <v>5587801.2300000004</v>
      </c>
      <c r="CY17">
        <f t="shared" si="1"/>
        <v>5787009.8300000001</v>
      </c>
      <c r="CZ17">
        <f t="shared" si="1"/>
        <v>5438394.7800000003</v>
      </c>
      <c r="DA17">
        <f t="shared" si="1"/>
        <v>5448355.21</v>
      </c>
      <c r="DB17">
        <f t="shared" si="1"/>
        <v>5806930.6900000004</v>
      </c>
      <c r="DC17">
        <f t="shared" si="1"/>
        <v>6085822.7300000004</v>
      </c>
      <c r="DD17">
        <f t="shared" si="1"/>
        <v>6155545.7399999993</v>
      </c>
      <c r="DE17">
        <f t="shared" si="1"/>
        <v>6275070.8999999994</v>
      </c>
      <c r="DF17">
        <f t="shared" si="1"/>
        <v>6085822.7300000004</v>
      </c>
      <c r="DG17">
        <f t="shared" si="1"/>
        <v>6225268.75</v>
      </c>
      <c r="DH17">
        <f t="shared" si="1"/>
        <v>6125664.4500000002</v>
      </c>
      <c r="DI17">
        <f t="shared" si="1"/>
        <v>6504160.79</v>
      </c>
      <c r="DJ17">
        <f t="shared" si="1"/>
        <v>6723290.25</v>
      </c>
      <c r="DK17">
        <f t="shared" si="1"/>
        <v>6544002.5100000007</v>
      </c>
      <c r="DL17">
        <f t="shared" si="1"/>
        <v>6314912.6200000001</v>
      </c>
      <c r="DM17">
        <f t="shared" si="1"/>
        <v>6155545.7399999993</v>
      </c>
      <c r="DN17">
        <f t="shared" si="1"/>
        <v>6623685.9500000002</v>
      </c>
      <c r="DO17">
        <f t="shared" si="1"/>
        <v>6703369.3900000006</v>
      </c>
      <c r="DP17">
        <f t="shared" si="1"/>
        <v>6842815.4100000001</v>
      </c>
      <c r="DQ17">
        <f t="shared" si="1"/>
        <v>6763131.9699999997</v>
      </c>
      <c r="DR17">
        <f t="shared" si="1"/>
        <v>6643606.8099999996</v>
      </c>
      <c r="DS17">
        <f t="shared" si="1"/>
        <v>6922498.8500000006</v>
      </c>
      <c r="DT17">
        <f t="shared" si="1"/>
        <v>6444398.21</v>
      </c>
      <c r="DU17">
        <f t="shared" si="1"/>
        <v>6324873.0499999998</v>
      </c>
      <c r="DV17">
        <f t="shared" si="1"/>
        <v>7185535.4399999995</v>
      </c>
      <c r="DW17">
        <f t="shared" si="1"/>
        <v>7673872.7999999998</v>
      </c>
      <c r="DX17">
        <f t="shared" si="1"/>
        <v>7336687.4799999995</v>
      </c>
      <c r="DY17">
        <f t="shared" si="1"/>
        <v>7487839.5200000005</v>
      </c>
      <c r="DZ17">
        <f t="shared" si="1"/>
        <v>7499466.6000000006</v>
      </c>
      <c r="EA17">
        <f t="shared" si="1"/>
        <v>7848279</v>
      </c>
      <c r="EB17">
        <f t="shared" si="1"/>
        <v>7790143.6000000006</v>
      </c>
      <c r="EC17">
        <f t="shared" si="1"/>
        <v>8150583.0800000001</v>
      </c>
      <c r="ED17">
        <f t="shared" si="1"/>
        <v>7557602</v>
      </c>
      <c r="EE17">
        <f t="shared" si="1"/>
        <v>7987803.96</v>
      </c>
      <c r="EF17">
        <f t="shared" si="1"/>
        <v>8138956</v>
      </c>
      <c r="EG17">
        <f t="shared" si="1"/>
        <v>8429633</v>
      </c>
      <c r="EH17">
        <f t="shared" si="1"/>
        <v>8487768.4000000004</v>
      </c>
      <c r="EI17">
        <f t="shared" si="1"/>
        <v>8662174.5999999996</v>
      </c>
      <c r="EJ17">
        <f t="shared" si="1"/>
        <v>8220345.5600000005</v>
      </c>
      <c r="EK17">
        <f t="shared" si="1"/>
        <v>8604039.2000000011</v>
      </c>
      <c r="EL17">
        <f t="shared" si="1"/>
        <v>9255155.6799999997</v>
      </c>
      <c r="EM17">
        <f t="shared" si="1"/>
        <v>9743493.040000001</v>
      </c>
      <c r="EN17">
        <f t="shared" si="1"/>
        <v>9406307.7200000007</v>
      </c>
      <c r="EO17">
        <f t="shared" si="1"/>
        <v>9290036.9199999999</v>
      </c>
      <c r="EP17">
        <f t="shared" si="1"/>
        <v>9685357.6400000006</v>
      </c>
      <c r="EQ17">
        <f t="shared" ref="EQ17:FC17" si="2">EQ13*EQ15</f>
        <v>9801628.4399999995</v>
      </c>
      <c r="ER17">
        <f t="shared" si="2"/>
        <v>9883018</v>
      </c>
      <c r="ES17">
        <f t="shared" si="2"/>
        <v>10115559.6</v>
      </c>
      <c r="ET17">
        <f t="shared" si="2"/>
        <v>10417863.680000002</v>
      </c>
      <c r="EU17">
        <f t="shared" si="2"/>
        <v>11022471.84</v>
      </c>
      <c r="EV17">
        <f t="shared" si="2"/>
        <v>9301664</v>
      </c>
      <c r="EW17">
        <f t="shared" si="2"/>
        <v>9301664</v>
      </c>
      <c r="EX17">
        <f t="shared" si="2"/>
        <v>8941224.5199999996</v>
      </c>
      <c r="EY17">
        <f t="shared" si="2"/>
        <v>8743564.1600000001</v>
      </c>
      <c r="EZ17">
        <f t="shared" si="2"/>
        <v>9150511.9600000009</v>
      </c>
      <c r="FA17">
        <f t="shared" si="2"/>
        <v>8964478.6799999997</v>
      </c>
      <c r="FB17">
        <f t="shared" si="2"/>
        <v>8487768.4000000004</v>
      </c>
      <c r="FC17">
        <f t="shared" si="2"/>
        <v>8604039.2000000011</v>
      </c>
    </row>
    <row r="18" spans="1:159" x14ac:dyDescent="0.25">
      <c r="A18" t="s">
        <v>17</v>
      </c>
      <c r="P18">
        <f>$C$2/P17</f>
        <v>0.20111956467152617</v>
      </c>
      <c r="Q18">
        <f>$C$2/Q17</f>
        <v>0.20409177498686895</v>
      </c>
      <c r="R18">
        <f>C2/R17</f>
        <v>0.2030913251094823</v>
      </c>
      <c r="S18">
        <f t="shared" ref="S18:CD18" si="3">D2/S17</f>
        <v>0.18873960092931519</v>
      </c>
      <c r="T18">
        <f t="shared" si="3"/>
        <v>0.18196867354171642</v>
      </c>
      <c r="U18">
        <f t="shared" si="3"/>
        <v>0.18786580648056833</v>
      </c>
      <c r="V18">
        <f t="shared" si="3"/>
        <v>0.17955316017611844</v>
      </c>
      <c r="W18">
        <f t="shared" si="3"/>
        <v>0.18035117422134561</v>
      </c>
      <c r="X18">
        <f t="shared" si="3"/>
        <v>0.18196867354171642</v>
      </c>
      <c r="Y18">
        <f t="shared" si="3"/>
        <v>0.17490954396466707</v>
      </c>
      <c r="Z18">
        <f t="shared" si="3"/>
        <v>0.17194497542289308</v>
      </c>
      <c r="AA18">
        <f t="shared" si="3"/>
        <v>0.1705000596630368</v>
      </c>
      <c r="AB18">
        <f t="shared" si="3"/>
        <v>0.17671256941777308</v>
      </c>
      <c r="AC18">
        <f t="shared" si="3"/>
        <v>0.15807742573371703</v>
      </c>
      <c r="AD18">
        <f t="shared" si="3"/>
        <v>0.15693607247932195</v>
      </c>
      <c r="AE18">
        <f t="shared" si="3"/>
        <v>0.15923550211271861</v>
      </c>
      <c r="AF18">
        <f t="shared" si="3"/>
        <v>0.1575046814375804</v>
      </c>
      <c r="AG18">
        <f t="shared" si="3"/>
        <v>0.14990100716128341</v>
      </c>
      <c r="AH18">
        <f t="shared" si="3"/>
        <v>0.14736031212465145</v>
      </c>
      <c r="AI18">
        <f t="shared" si="3"/>
        <v>0.15865435064515393</v>
      </c>
      <c r="AJ18">
        <f t="shared" si="3"/>
        <v>0.16041067187000804</v>
      </c>
      <c r="AK18">
        <f t="shared" si="3"/>
        <v>0.13888591717818588</v>
      </c>
      <c r="AL18">
        <f t="shared" si="3"/>
        <v>0.15415351800273824</v>
      </c>
      <c r="AM18">
        <f t="shared" si="3"/>
        <v>0.14538893671161263</v>
      </c>
      <c r="AN18">
        <f t="shared" si="3"/>
        <v>0.14834152935126418</v>
      </c>
      <c r="AO18">
        <f t="shared" si="3"/>
        <v>0.14985008727687024</v>
      </c>
      <c r="AP18">
        <f t="shared" si="3"/>
        <v>0.14784540383503919</v>
      </c>
      <c r="AQ18">
        <f t="shared" si="3"/>
        <v>0.13073662863698488</v>
      </c>
      <c r="AR18">
        <f t="shared" si="3"/>
        <v>0.13863347197747392</v>
      </c>
      <c r="AS18">
        <f t="shared" si="3"/>
        <v>0.13863347197747392</v>
      </c>
      <c r="AT18">
        <f t="shared" si="3"/>
        <v>0.13413238522495854</v>
      </c>
      <c r="AU18">
        <f t="shared" si="3"/>
        <v>0.12910242077902259</v>
      </c>
      <c r="AV18">
        <f t="shared" si="3"/>
        <v>0.1207975866938223</v>
      </c>
      <c r="AW18">
        <f t="shared" si="3"/>
        <v>0.11905698746192285</v>
      </c>
      <c r="AX18">
        <f t="shared" si="3"/>
        <v>0.10565927020278063</v>
      </c>
      <c r="AY18">
        <f t="shared" si="3"/>
        <v>0.10100922897136243</v>
      </c>
      <c r="AZ18">
        <f t="shared" si="3"/>
        <v>0.10780599277993143</v>
      </c>
      <c r="BA18">
        <f t="shared" si="3"/>
        <v>0.10056901641276009</v>
      </c>
      <c r="BB18">
        <f t="shared" si="3"/>
        <v>0.10393735667538845</v>
      </c>
      <c r="BC18">
        <f t="shared" si="3"/>
        <v>0.10222544727132321</v>
      </c>
      <c r="BD18">
        <f t="shared" si="3"/>
        <v>9.4242549002846773E-2</v>
      </c>
      <c r="BE18">
        <f t="shared" si="3"/>
        <v>9.4859858275791187E-2</v>
      </c>
      <c r="BF18">
        <f t="shared" si="3"/>
        <v>9.1272720777967165E-2</v>
      </c>
      <c r="BG18">
        <f t="shared" si="3"/>
        <v>8.9949927723214002E-2</v>
      </c>
      <c r="BH18">
        <f t="shared" si="3"/>
        <v>8.7240592550828028E-2</v>
      </c>
      <c r="BI18">
        <f t="shared" si="3"/>
        <v>8.7769323414772449E-2</v>
      </c>
      <c r="BJ18">
        <f t="shared" si="3"/>
        <v>8.7592369133694281E-2</v>
      </c>
      <c r="BK18">
        <f t="shared" si="3"/>
        <v>8.0010709190262194E-2</v>
      </c>
      <c r="BL18">
        <f t="shared" si="3"/>
        <v>8.1251203846384637E-2</v>
      </c>
      <c r="BM18">
        <f t="shared" si="3"/>
        <v>7.7926686504061218E-2</v>
      </c>
      <c r="BN18">
        <f t="shared" si="3"/>
        <v>7.106448575221104E-2</v>
      </c>
      <c r="BO18">
        <f t="shared" si="3"/>
        <v>7.4395633521845944E-2</v>
      </c>
      <c r="BP18">
        <f t="shared" si="3"/>
        <v>8.4420577046066328E-2</v>
      </c>
      <c r="BQ18">
        <f t="shared" si="3"/>
        <v>9.9818040784028117E-2</v>
      </c>
      <c r="BR18">
        <f t="shared" si="3"/>
        <v>0.10087543528385891</v>
      </c>
      <c r="BS18">
        <f t="shared" si="3"/>
        <v>9.0347638432602295E-2</v>
      </c>
      <c r="BT18">
        <f t="shared" si="3"/>
        <v>9.2994541902307423E-2</v>
      </c>
      <c r="BU18">
        <f t="shared" si="3"/>
        <v>8.2661815024273277E-2</v>
      </c>
      <c r="BV18">
        <f t="shared" si="3"/>
        <v>8.1251203846384637E-2</v>
      </c>
      <c r="BW18">
        <f t="shared" si="3"/>
        <v>7.8569645963665682E-2</v>
      </c>
      <c r="BX18">
        <f t="shared" si="3"/>
        <v>8.8331092955099832E-2</v>
      </c>
      <c r="BY18">
        <f t="shared" si="3"/>
        <v>9.0556758289401559E-2</v>
      </c>
      <c r="BZ18">
        <f t="shared" si="3"/>
        <v>8.4564031637897052E-2</v>
      </c>
      <c r="CA18">
        <f t="shared" si="3"/>
        <v>7.7185961763449648E-2</v>
      </c>
      <c r="CB18">
        <f t="shared" si="3"/>
        <v>8.3580728944433122E-2</v>
      </c>
      <c r="CC18">
        <f t="shared" si="3"/>
        <v>8.9152777540728659E-2</v>
      </c>
      <c r="CD18">
        <f t="shared" si="3"/>
        <v>8.9152777540728659E-2</v>
      </c>
      <c r="CE18">
        <f t="shared" ref="CE18:EP18" si="4">BP2/CE17</f>
        <v>9.0556758289401559E-2</v>
      </c>
      <c r="CF18">
        <f t="shared" si="4"/>
        <v>8.5826181363835796E-2</v>
      </c>
      <c r="CG18">
        <f t="shared" si="4"/>
        <v>7.9644794340401642E-2</v>
      </c>
      <c r="CH18">
        <f t="shared" si="4"/>
        <v>8.5826181363835796E-2</v>
      </c>
      <c r="CI18">
        <f t="shared" si="4"/>
        <v>8.5826181363835796E-2</v>
      </c>
      <c r="CJ18">
        <f t="shared" si="4"/>
        <v>0.13644477307818148</v>
      </c>
      <c r="CK18">
        <f t="shared" si="4"/>
        <v>0.13411636398128418</v>
      </c>
      <c r="CL18">
        <f t="shared" si="4"/>
        <v>0.13076903376544516</v>
      </c>
      <c r="CM18">
        <f t="shared" si="4"/>
        <v>0.14084621737102604</v>
      </c>
      <c r="CN18">
        <f t="shared" si="4"/>
        <v>0.16039222304700515</v>
      </c>
      <c r="CO18">
        <f t="shared" si="4"/>
        <v>0.17349269159609829</v>
      </c>
      <c r="CP18">
        <f t="shared" si="4"/>
        <v>0.14800788944073923</v>
      </c>
      <c r="CQ18">
        <f t="shared" si="4"/>
        <v>0.13298170777162865</v>
      </c>
      <c r="CR18">
        <f t="shared" si="4"/>
        <v>0.141352858440706</v>
      </c>
      <c r="CS18">
        <f t="shared" si="4"/>
        <v>0.15380076182589536</v>
      </c>
      <c r="CT18">
        <f t="shared" si="4"/>
        <v>0.14263555225595742</v>
      </c>
      <c r="CU18">
        <f t="shared" si="4"/>
        <v>0.13861056312704151</v>
      </c>
      <c r="CV18">
        <f t="shared" si="4"/>
        <v>0.19251372717303364</v>
      </c>
      <c r="CW18">
        <f t="shared" si="4"/>
        <v>0.1992252149093412</v>
      </c>
      <c r="CX18">
        <f t="shared" si="4"/>
        <v>0.19354321234508193</v>
      </c>
      <c r="CY18">
        <f t="shared" si="4"/>
        <v>0.18688079539688635</v>
      </c>
      <c r="CZ18">
        <f t="shared" si="4"/>
        <v>0.19886033356335339</v>
      </c>
      <c r="DA18">
        <f t="shared" si="4"/>
        <v>0.19849678633563247</v>
      </c>
      <c r="DB18">
        <f t="shared" si="4"/>
        <v>0.18623969489809769</v>
      </c>
      <c r="DC18">
        <f t="shared" si="4"/>
        <v>0.17770497892895409</v>
      </c>
      <c r="DD18">
        <f t="shared" si="4"/>
        <v>0.1756921393617977</v>
      </c>
      <c r="DE18">
        <f t="shared" si="4"/>
        <v>0.17234562242157297</v>
      </c>
      <c r="DF18">
        <f t="shared" si="4"/>
        <v>0.17770497892895409</v>
      </c>
      <c r="DG18">
        <f t="shared" si="4"/>
        <v>0.17372438740094553</v>
      </c>
      <c r="DH18">
        <f t="shared" si="4"/>
        <v>0.21109318189963866</v>
      </c>
      <c r="DI18">
        <f t="shared" si="4"/>
        <v>0.19880904574008848</v>
      </c>
      <c r="DJ18">
        <f t="shared" si="4"/>
        <v>0.19232934350855968</v>
      </c>
      <c r="DK18">
        <f t="shared" si="4"/>
        <v>0.19759864059098595</v>
      </c>
      <c r="DL18">
        <f t="shared" si="4"/>
        <v>0.20476704553356115</v>
      </c>
      <c r="DM18">
        <f t="shared" si="4"/>
        <v>0.21006845771565985</v>
      </c>
      <c r="DN18">
        <f t="shared" si="4"/>
        <v>0.19522151408763574</v>
      </c>
      <c r="DO18">
        <f t="shared" si="4"/>
        <v>0.19290090173592536</v>
      </c>
      <c r="DP18">
        <f t="shared" si="4"/>
        <v>0.18896987899312631</v>
      </c>
      <c r="DQ18">
        <f t="shared" si="4"/>
        <v>0.19119632823015872</v>
      </c>
      <c r="DR18">
        <f t="shared" si="4"/>
        <v>0.19463614223130102</v>
      </c>
      <c r="DS18">
        <f t="shared" si="4"/>
        <v>0.18679468614140685</v>
      </c>
      <c r="DT18">
        <f t="shared" si="4"/>
        <v>0.25113888795521838</v>
      </c>
      <c r="DU18">
        <f t="shared" si="4"/>
        <v>0.25588481969610444</v>
      </c>
      <c r="DV18">
        <f t="shared" si="4"/>
        <v>0.22523568542861436</v>
      </c>
      <c r="DW18">
        <f t="shared" si="4"/>
        <v>0.21090250544679345</v>
      </c>
      <c r="DX18">
        <f t="shared" si="4"/>
        <v>0.22059533057826256</v>
      </c>
      <c r="DY18">
        <f t="shared" si="4"/>
        <v>0.21614231924671376</v>
      </c>
      <c r="DZ18">
        <f t="shared" si="4"/>
        <v>0.21580721487578861</v>
      </c>
      <c r="EA18">
        <f t="shared" si="4"/>
        <v>0.20621578310353136</v>
      </c>
      <c r="EB18">
        <f t="shared" si="4"/>
        <v>0.20775470685803532</v>
      </c>
      <c r="EC18">
        <f t="shared" si="4"/>
        <v>0.19856726618385687</v>
      </c>
      <c r="ED18">
        <f t="shared" si="4"/>
        <v>0.21414715937674411</v>
      </c>
      <c r="EE18">
        <f t="shared" si="4"/>
        <v>0.20261376069124259</v>
      </c>
      <c r="EF18">
        <f t="shared" si="4"/>
        <v>0.18345915618661657</v>
      </c>
      <c r="EG18">
        <f t="shared" si="4"/>
        <v>0.17713297838707806</v>
      </c>
      <c r="EH18">
        <f t="shared" si="4"/>
        <v>0.17591973880908437</v>
      </c>
      <c r="EI18">
        <f t="shared" si="4"/>
        <v>0.17237773064514308</v>
      </c>
      <c r="EJ18">
        <f t="shared" si="4"/>
        <v>0.18164272889764016</v>
      </c>
      <c r="EK18">
        <f t="shared" si="4"/>
        <v>0.17354244504139402</v>
      </c>
      <c r="EL18">
        <f t="shared" si="4"/>
        <v>0.16133342880732612</v>
      </c>
      <c r="EM18">
        <f t="shared" si="4"/>
        <v>0.15324750516781813</v>
      </c>
      <c r="EN18">
        <f t="shared" si="4"/>
        <v>0.15874092624305511</v>
      </c>
      <c r="EO18">
        <f t="shared" si="4"/>
        <v>0.16072767125235493</v>
      </c>
      <c r="EP18">
        <f t="shared" si="4"/>
        <v>0.15416735814001392</v>
      </c>
      <c r="EQ18">
        <f t="shared" ref="EQ18:FC18" si="5">EB2/EQ17</f>
        <v>0.15233856385602801</v>
      </c>
      <c r="ER18">
        <f t="shared" si="5"/>
        <v>0.3224391577552525</v>
      </c>
      <c r="ES18">
        <f t="shared" si="5"/>
        <v>0.31502676332409729</v>
      </c>
      <c r="ET18">
        <f t="shared" si="5"/>
        <v>0.30588536170978192</v>
      </c>
      <c r="EU18">
        <f t="shared" si="5"/>
        <v>0.28910683975945634</v>
      </c>
      <c r="EV18">
        <f t="shared" si="5"/>
        <v>0.34259160511495579</v>
      </c>
      <c r="EW18">
        <f t="shared" si="5"/>
        <v>0.34259160511495579</v>
      </c>
      <c r="EX18">
        <f t="shared" si="5"/>
        <v>0.35640218997654699</v>
      </c>
      <c r="EY18">
        <f t="shared" si="5"/>
        <v>0.3644591543776125</v>
      </c>
      <c r="EZ18">
        <f t="shared" si="5"/>
        <v>0.34825067864290293</v>
      </c>
      <c r="FA18">
        <f t="shared" si="5"/>
        <v>0.35547767067699693</v>
      </c>
      <c r="FB18">
        <f t="shared" si="5"/>
        <v>0.37544285492049945</v>
      </c>
      <c r="FC18">
        <f t="shared" si="5"/>
        <v>0.37036930282697916</v>
      </c>
    </row>
    <row r="19" spans="1:159" x14ac:dyDescent="0.25">
      <c r="A19" t="s">
        <v>18</v>
      </c>
      <c r="P19">
        <f>P17/$C$8</f>
        <v>7.0786825214359741</v>
      </c>
      <c r="Q19">
        <f>Q17/$C$8</f>
        <v>6.9755949119004983</v>
      </c>
      <c r="R19">
        <f>R17/C8</f>
        <v>7.0099574484123242</v>
      </c>
      <c r="S19">
        <f t="shared" ref="S19:CD19" si="6">S17/D8</f>
        <v>7.5429933100913971</v>
      </c>
      <c r="T19">
        <f t="shared" si="6"/>
        <v>7.8236628286064267</v>
      </c>
      <c r="U19">
        <f t="shared" si="6"/>
        <v>7.5780769999057762</v>
      </c>
      <c r="V19">
        <f t="shared" si="6"/>
        <v>7.9289138980495606</v>
      </c>
      <c r="W19">
        <f t="shared" si="6"/>
        <v>7.8938302082351832</v>
      </c>
      <c r="X19">
        <f t="shared" si="6"/>
        <v>7.8236628286064267</v>
      </c>
      <c r="Y19">
        <f t="shared" si="6"/>
        <v>8.1394160369358328</v>
      </c>
      <c r="Z19">
        <f t="shared" si="6"/>
        <v>8.2797507961933476</v>
      </c>
      <c r="AA19">
        <f t="shared" si="6"/>
        <v>8.3499181758221059</v>
      </c>
      <c r="AB19">
        <f t="shared" si="6"/>
        <v>4.8926265455640952</v>
      </c>
      <c r="AC19">
        <f t="shared" si="6"/>
        <v>5.469399593618399</v>
      </c>
      <c r="AD19">
        <f t="shared" si="6"/>
        <v>5.5091770452083511</v>
      </c>
      <c r="AE19">
        <f t="shared" si="6"/>
        <v>5.4296221420284461</v>
      </c>
      <c r="AF19">
        <f t="shared" si="6"/>
        <v>5.4892883194133741</v>
      </c>
      <c r="AG19">
        <f t="shared" si="6"/>
        <v>5.7677304805430376</v>
      </c>
      <c r="AH19">
        <f t="shared" si="6"/>
        <v>5.8671741095179186</v>
      </c>
      <c r="AI19">
        <f t="shared" si="6"/>
        <v>5.4495108678234239</v>
      </c>
      <c r="AJ19">
        <f t="shared" si="6"/>
        <v>5.3898446904384949</v>
      </c>
      <c r="AK19">
        <f t="shared" si="6"/>
        <v>6.2251711738274862</v>
      </c>
      <c r="AL19">
        <f t="shared" si="6"/>
        <v>5.6086206741832312</v>
      </c>
      <c r="AM19">
        <f t="shared" si="6"/>
        <v>5.9467290126978236</v>
      </c>
      <c r="AN19">
        <f t="shared" si="6"/>
        <v>6.2769003305945947</v>
      </c>
      <c r="AO19">
        <f t="shared" si="6"/>
        <v>6.2137100588100855</v>
      </c>
      <c r="AP19">
        <f t="shared" si="6"/>
        <v>6.2979637545227654</v>
      </c>
      <c r="AQ19">
        <f t="shared" si="6"/>
        <v>7.1221432305043102</v>
      </c>
      <c r="AR19">
        <f t="shared" si="6"/>
        <v>6.7164515275009</v>
      </c>
      <c r="AS19">
        <f t="shared" si="6"/>
        <v>6.7164515275009</v>
      </c>
      <c r="AT19">
        <f t="shared" si="6"/>
        <v>6.9418358069472381</v>
      </c>
      <c r="AU19">
        <f t="shared" si="6"/>
        <v>7.2122969422828449</v>
      </c>
      <c r="AV19">
        <f t="shared" si="6"/>
        <v>7.7081423570647907</v>
      </c>
      <c r="AW19">
        <f t="shared" si="6"/>
        <v>7.8208344967879597</v>
      </c>
      <c r="AX19">
        <f t="shared" si="6"/>
        <v>8.8125253263518513</v>
      </c>
      <c r="AY19">
        <f t="shared" si="6"/>
        <v>9.2182170293552606</v>
      </c>
      <c r="AZ19">
        <f t="shared" si="6"/>
        <v>7.8731009681392736</v>
      </c>
      <c r="BA19">
        <f t="shared" si="6"/>
        <v>8.4396516581542596</v>
      </c>
      <c r="BB19">
        <f t="shared" si="6"/>
        <v>8.1661444284918527</v>
      </c>
      <c r="BC19">
        <f t="shared" si="6"/>
        <v>8.3028980433230561</v>
      </c>
      <c r="BD19">
        <f t="shared" si="6"/>
        <v>9.0062023481692446</v>
      </c>
      <c r="BE19">
        <f t="shared" si="6"/>
        <v>8.9475936560987286</v>
      </c>
      <c r="BF19">
        <f t="shared" si="6"/>
        <v>9.299245808521821</v>
      </c>
      <c r="BG19">
        <f t="shared" si="6"/>
        <v>9.4359994233530262</v>
      </c>
      <c r="BH19">
        <f t="shared" si="6"/>
        <v>9.7290428837056044</v>
      </c>
      <c r="BI19">
        <f t="shared" si="6"/>
        <v>9.6704341916350902</v>
      </c>
      <c r="BJ19">
        <f t="shared" si="6"/>
        <v>9.6899704223252616</v>
      </c>
      <c r="BK19">
        <f t="shared" si="6"/>
        <v>10.608173264763337</v>
      </c>
      <c r="BL19">
        <f t="shared" si="6"/>
        <v>10.764795347953665</v>
      </c>
      <c r="BM19">
        <f t="shared" si="6"/>
        <v>11.224044296245204</v>
      </c>
      <c r="BN19">
        <f t="shared" si="6"/>
        <v>12.307871814213234</v>
      </c>
      <c r="BO19">
        <f t="shared" si="6"/>
        <v>11.756773076263388</v>
      </c>
      <c r="BP19">
        <f t="shared" si="6"/>
        <v>10.36065627345711</v>
      </c>
      <c r="BQ19">
        <f t="shared" si="6"/>
        <v>8.7624699334025546</v>
      </c>
      <c r="BR19">
        <f t="shared" si="6"/>
        <v>8.6706201437442481</v>
      </c>
      <c r="BS19">
        <f t="shared" si="6"/>
        <v>9.6809678299856312</v>
      </c>
      <c r="BT19">
        <f t="shared" si="6"/>
        <v>9.4054184610107097</v>
      </c>
      <c r="BU19">
        <f t="shared" si="6"/>
        <v>10.581095768637049</v>
      </c>
      <c r="BV19">
        <f t="shared" si="6"/>
        <v>10.764795347953665</v>
      </c>
      <c r="BW19">
        <f t="shared" si="6"/>
        <v>11.132194506586895</v>
      </c>
      <c r="BX19">
        <f t="shared" si="6"/>
        <v>12.018713077744332</v>
      </c>
      <c r="BY19">
        <f t="shared" si="6"/>
        <v>11.72332228013464</v>
      </c>
      <c r="BZ19">
        <f t="shared" si="6"/>
        <v>12.554108898411897</v>
      </c>
      <c r="CA19">
        <f t="shared" si="6"/>
        <v>13.754134013701272</v>
      </c>
      <c r="CB19">
        <f t="shared" si="6"/>
        <v>12.701804297216743</v>
      </c>
      <c r="CC19">
        <f t="shared" si="6"/>
        <v>11.907941528640698</v>
      </c>
      <c r="CD19">
        <f t="shared" si="6"/>
        <v>11.907941528640698</v>
      </c>
      <c r="CE19">
        <f t="shared" ref="CE19:EP19" si="7">CE17/BP8</f>
        <v>11.72332228013464</v>
      </c>
      <c r="CF19">
        <f t="shared" si="7"/>
        <v>12.369489649905843</v>
      </c>
      <c r="CG19">
        <f t="shared" si="7"/>
        <v>13.329509742137338</v>
      </c>
      <c r="CH19">
        <f t="shared" si="7"/>
        <v>12.369489649905843</v>
      </c>
      <c r="CI19">
        <f t="shared" si="7"/>
        <v>12.369489649905843</v>
      </c>
      <c r="CJ19">
        <f t="shared" si="7"/>
        <v>9.4588482946002266</v>
      </c>
      <c r="CK19">
        <f t="shared" si="7"/>
        <v>9.6230644108259256</v>
      </c>
      <c r="CL19">
        <f t="shared" si="7"/>
        <v>9.8693885851644723</v>
      </c>
      <c r="CM19">
        <f t="shared" si="7"/>
        <v>9.1632592853939698</v>
      </c>
      <c r="CN19">
        <f t="shared" si="7"/>
        <v>8.0465896950592217</v>
      </c>
      <c r="CO19">
        <f t="shared" si="7"/>
        <v>7.4389900650241367</v>
      </c>
      <c r="CP19">
        <f t="shared" si="7"/>
        <v>8.7198757715845847</v>
      </c>
      <c r="CQ19">
        <f t="shared" si="7"/>
        <v>9.7051724689387751</v>
      </c>
      <c r="CR19">
        <f t="shared" si="7"/>
        <v>9.1304160621488304</v>
      </c>
      <c r="CS19">
        <f t="shared" si="7"/>
        <v>8.3914435391331885</v>
      </c>
      <c r="CT19">
        <f t="shared" si="7"/>
        <v>9.0483080040359809</v>
      </c>
      <c r="CU19">
        <f t="shared" si="7"/>
        <v>9.3110537899970982</v>
      </c>
      <c r="CV19">
        <f t="shared" si="7"/>
        <v>7.9786313416873664</v>
      </c>
      <c r="CW19">
        <f t="shared" si="7"/>
        <v>7.7098476617369069</v>
      </c>
      <c r="CX19">
        <f t="shared" si="7"/>
        <v>7.9361918132741369</v>
      </c>
      <c r="CY19">
        <f t="shared" si="7"/>
        <v>8.2191220026956735</v>
      </c>
      <c r="CZ19">
        <f t="shared" si="7"/>
        <v>7.7239941712079832</v>
      </c>
      <c r="DA19">
        <f t="shared" si="7"/>
        <v>7.7381406806790602</v>
      </c>
      <c r="DB19">
        <f t="shared" si="7"/>
        <v>8.2474150216378295</v>
      </c>
      <c r="DC19">
        <f t="shared" si="7"/>
        <v>8.643517286827981</v>
      </c>
      <c r="DD19">
        <f t="shared" si="7"/>
        <v>8.7425428531255189</v>
      </c>
      <c r="DE19">
        <f t="shared" si="7"/>
        <v>8.9123009667784405</v>
      </c>
      <c r="DF19">
        <f t="shared" si="7"/>
        <v>8.643517286827981</v>
      </c>
      <c r="DG19">
        <f t="shared" si="7"/>
        <v>8.8415684194230568</v>
      </c>
      <c r="DH19">
        <f t="shared" si="7"/>
        <v>7.8022015105971061</v>
      </c>
      <c r="DI19">
        <f t="shared" si="7"/>
        <v>8.2842887584063583</v>
      </c>
      <c r="DJ19">
        <f t="shared" si="7"/>
        <v>8.5633919018748728</v>
      </c>
      <c r="DK19">
        <f t="shared" si="7"/>
        <v>8.335034784491544</v>
      </c>
      <c r="DL19">
        <f t="shared" si="7"/>
        <v>8.0432451345017331</v>
      </c>
      <c r="DM19">
        <f t="shared" si="7"/>
        <v>7.8402610301609936</v>
      </c>
      <c r="DN19">
        <f t="shared" si="7"/>
        <v>8.4365268366619119</v>
      </c>
      <c r="DO19">
        <f t="shared" si="7"/>
        <v>8.5380188888322817</v>
      </c>
      <c r="DP19">
        <f t="shared" si="7"/>
        <v>8.7156299801304264</v>
      </c>
      <c r="DQ19">
        <f t="shared" si="7"/>
        <v>8.6141379279600567</v>
      </c>
      <c r="DR19">
        <f t="shared" si="7"/>
        <v>8.461899849704503</v>
      </c>
      <c r="DS19">
        <f t="shared" si="7"/>
        <v>8.8171220323007962</v>
      </c>
      <c r="DT19">
        <f t="shared" si="7"/>
        <v>7.6178251412886855</v>
      </c>
      <c r="DU19">
        <f t="shared" si="7"/>
        <v>7.4765362669525732</v>
      </c>
      <c r="DV19">
        <f t="shared" si="7"/>
        <v>8.4939121923772074</v>
      </c>
      <c r="DW19">
        <f t="shared" si="7"/>
        <v>9.0711683607911926</v>
      </c>
      <c r="DX19">
        <f t="shared" si="7"/>
        <v>8.672586720695822</v>
      </c>
      <c r="DY19">
        <f t="shared" si="7"/>
        <v>8.8512612490144367</v>
      </c>
      <c r="DZ19">
        <f t="shared" si="7"/>
        <v>8.8650054435004844</v>
      </c>
      <c r="EA19">
        <f t="shared" si="7"/>
        <v>9.2773312780819026</v>
      </c>
      <c r="EB19">
        <f t="shared" si="7"/>
        <v>9.2086103056516659</v>
      </c>
      <c r="EC19">
        <f t="shared" si="7"/>
        <v>9.6346803347191301</v>
      </c>
      <c r="ED19">
        <f t="shared" si="7"/>
        <v>8.933726415930721</v>
      </c>
      <c r="EE19">
        <f t="shared" si="7"/>
        <v>9.4422616119144696</v>
      </c>
      <c r="EF19">
        <f t="shared" si="7"/>
        <v>9.0206026402501269</v>
      </c>
      <c r="EG19">
        <f t="shared" si="7"/>
        <v>9.3427670202590605</v>
      </c>
      <c r="EH19">
        <f t="shared" si="7"/>
        <v>9.4071998962608472</v>
      </c>
      <c r="EI19">
        <f t="shared" si="7"/>
        <v>9.6004985242662055</v>
      </c>
      <c r="EJ19">
        <f t="shared" si="7"/>
        <v>9.1108086666526287</v>
      </c>
      <c r="EK19">
        <f t="shared" si="7"/>
        <v>9.5360656482644206</v>
      </c>
      <c r="EL19">
        <f t="shared" si="7"/>
        <v>10.257713859484429</v>
      </c>
      <c r="EM19">
        <f t="shared" si="7"/>
        <v>10.798950017899438</v>
      </c>
      <c r="EN19">
        <f t="shared" si="7"/>
        <v>10.425239337089076</v>
      </c>
      <c r="EO19">
        <f t="shared" si="7"/>
        <v>10.296373585085501</v>
      </c>
      <c r="EP19">
        <f t="shared" si="7"/>
        <v>10.734517141897651</v>
      </c>
      <c r="EQ19">
        <f t="shared" ref="EQ19:FC19" si="8">EQ17/EB8</f>
        <v>10.863382893901223</v>
      </c>
      <c r="ER19">
        <f t="shared" si="8"/>
        <v>9.1980314033603516</v>
      </c>
      <c r="ES19">
        <f t="shared" si="8"/>
        <v>9.4144556716747125</v>
      </c>
      <c r="ET19">
        <f t="shared" si="8"/>
        <v>9.6958072204833829</v>
      </c>
      <c r="EU19">
        <f t="shared" si="8"/>
        <v>10.25851031810072</v>
      </c>
      <c r="EV19">
        <f t="shared" si="8"/>
        <v>8.6569707325744485</v>
      </c>
      <c r="EW19">
        <f t="shared" si="8"/>
        <v>8.6569707325744485</v>
      </c>
      <c r="EX19">
        <f t="shared" si="8"/>
        <v>8.3215131166871874</v>
      </c>
      <c r="EY19">
        <f t="shared" si="8"/>
        <v>8.1375524886199813</v>
      </c>
      <c r="EZ19">
        <f t="shared" si="8"/>
        <v>8.5162949581701142</v>
      </c>
      <c r="FA19">
        <f t="shared" si="8"/>
        <v>8.3431555435186251</v>
      </c>
      <c r="FB19">
        <f t="shared" si="8"/>
        <v>7.8994857934741844</v>
      </c>
      <c r="FC19">
        <f t="shared" si="8"/>
        <v>8.0076979276313658</v>
      </c>
    </row>
    <row r="20" spans="1:159" x14ac:dyDescent="0.25">
      <c r="A20" t="s">
        <v>19</v>
      </c>
      <c r="P20">
        <f>$C$9/P17</f>
        <v>1.0928229514868089</v>
      </c>
      <c r="Q20">
        <f>$C$9/Q17</f>
        <v>1.1089730443659243</v>
      </c>
      <c r="R20">
        <f>C9/R17</f>
        <v>1.1035369019915815</v>
      </c>
      <c r="S20">
        <f t="shared" ref="S20:CD20" si="9">D9/S17</f>
        <v>1.0255539687890847</v>
      </c>
      <c r="T20">
        <f t="shared" si="9"/>
        <v>0.98876279502086628</v>
      </c>
      <c r="U20">
        <f t="shared" si="9"/>
        <v>1.0208060337483944</v>
      </c>
      <c r="V20">
        <f t="shared" si="9"/>
        <v>0.97563762517545682</v>
      </c>
      <c r="W20">
        <f t="shared" si="9"/>
        <v>0.97997379239845872</v>
      </c>
      <c r="X20">
        <f t="shared" si="9"/>
        <v>0.98876279502086628</v>
      </c>
      <c r="Y20">
        <f t="shared" si="9"/>
        <v>0.9504056176278155</v>
      </c>
      <c r="Z20">
        <f t="shared" si="9"/>
        <v>0.93429704783751366</v>
      </c>
      <c r="AA20">
        <f t="shared" si="9"/>
        <v>0.92644581214139998</v>
      </c>
      <c r="AB20">
        <f t="shared" si="9"/>
        <v>0.94700593299997182</v>
      </c>
      <c r="AC20">
        <f t="shared" si="9"/>
        <v>0.8471398527927021</v>
      </c>
      <c r="AD20">
        <f t="shared" si="9"/>
        <v>0.84102331955954179</v>
      </c>
      <c r="AE20">
        <f t="shared" si="9"/>
        <v>0.85334600556041429</v>
      </c>
      <c r="AF20">
        <f t="shared" si="9"/>
        <v>0.84407050549997509</v>
      </c>
      <c r="AG20">
        <f t="shared" si="9"/>
        <v>0.80332227419997626</v>
      </c>
      <c r="AH20">
        <f t="shared" si="9"/>
        <v>0.78970664243387478</v>
      </c>
      <c r="AI20">
        <f t="shared" si="9"/>
        <v>0.85023160408026655</v>
      </c>
      <c r="AJ20">
        <f t="shared" si="9"/>
        <v>0.85964376205901494</v>
      </c>
      <c r="AK20">
        <f t="shared" si="9"/>
        <v>0.74429220293288523</v>
      </c>
      <c r="AL20">
        <f t="shared" si="9"/>
        <v>0.82611155857444352</v>
      </c>
      <c r="AM20">
        <f t="shared" si="9"/>
        <v>0.77914200507689979</v>
      </c>
      <c r="AN20">
        <f t="shared" si="9"/>
        <v>0.85021005589978826</v>
      </c>
      <c r="AO20">
        <f t="shared" si="9"/>
        <v>0.85885625985809111</v>
      </c>
      <c r="AP20">
        <f t="shared" si="9"/>
        <v>0.84736654400714673</v>
      </c>
      <c r="AQ20">
        <f t="shared" si="9"/>
        <v>0.74930868535402173</v>
      </c>
      <c r="AR20">
        <f t="shared" si="9"/>
        <v>0.79456894151634527</v>
      </c>
      <c r="AS20">
        <f t="shared" si="9"/>
        <v>0.79456894151634527</v>
      </c>
      <c r="AT20">
        <f t="shared" si="9"/>
        <v>0.76877124860997048</v>
      </c>
      <c r="AU20">
        <f t="shared" si="9"/>
        <v>0.73994232678709648</v>
      </c>
      <c r="AV20">
        <f t="shared" si="9"/>
        <v>0.69234369757856984</v>
      </c>
      <c r="AW20">
        <f t="shared" si="9"/>
        <v>0.68236756360769713</v>
      </c>
      <c r="AX20">
        <f t="shared" si="9"/>
        <v>0.60557939788202264</v>
      </c>
      <c r="AY20">
        <f t="shared" si="9"/>
        <v>0.57892798183831518</v>
      </c>
      <c r="AZ20">
        <f t="shared" si="9"/>
        <v>0.73910329177518219</v>
      </c>
      <c r="BA20">
        <f t="shared" si="9"/>
        <v>0.68948756154027402</v>
      </c>
      <c r="BB20">
        <f t="shared" si="9"/>
        <v>0.71258044637655127</v>
      </c>
      <c r="BC20">
        <f t="shared" si="9"/>
        <v>0.70084382725976102</v>
      </c>
      <c r="BD20">
        <f t="shared" si="9"/>
        <v>0.64611415745205725</v>
      </c>
      <c r="BE20">
        <f t="shared" si="9"/>
        <v>0.65034634625632837</v>
      </c>
      <c r="BF20">
        <f t="shared" si="9"/>
        <v>0.62575341719621524</v>
      </c>
      <c r="BG20">
        <f t="shared" si="9"/>
        <v>0.61668452709192212</v>
      </c>
      <c r="BH20">
        <f t="shared" si="9"/>
        <v>0.59810969193855101</v>
      </c>
      <c r="BI20">
        <f t="shared" si="9"/>
        <v>0.601734599162421</v>
      </c>
      <c r="BJ20">
        <f t="shared" si="9"/>
        <v>0.60052142456733548</v>
      </c>
      <c r="BK20">
        <f t="shared" si="9"/>
        <v>0.54854259039668229</v>
      </c>
      <c r="BL20">
        <f t="shared" si="9"/>
        <v>0.71305449177754732</v>
      </c>
      <c r="BM20">
        <f t="shared" si="9"/>
        <v>0.68387877607470171</v>
      </c>
      <c r="BN20">
        <f t="shared" si="9"/>
        <v>0.62365661519648163</v>
      </c>
      <c r="BO20">
        <f t="shared" si="9"/>
        <v>0.65289051903381679</v>
      </c>
      <c r="BP20">
        <f t="shared" si="9"/>
        <v>0.74086867408092694</v>
      </c>
      <c r="BQ20">
        <f t="shared" si="9"/>
        <v>0.8759956649510332</v>
      </c>
      <c r="BR20">
        <f t="shared" si="9"/>
        <v>0.88527528004585332</v>
      </c>
      <c r="BS20">
        <f t="shared" si="9"/>
        <v>0.79288412178679846</v>
      </c>
      <c r="BT20">
        <f t="shared" si="9"/>
        <v>0.81611314879227104</v>
      </c>
      <c r="BU20">
        <f t="shared" si="9"/>
        <v>0.72543391003757429</v>
      </c>
      <c r="BV20">
        <f t="shared" si="9"/>
        <v>0.71305449177754732</v>
      </c>
      <c r="BW20">
        <f t="shared" si="9"/>
        <v>0.6895213402337339</v>
      </c>
      <c r="BX20">
        <f t="shared" si="9"/>
        <v>0.801647695969819</v>
      </c>
      <c r="BY20">
        <f t="shared" si="9"/>
        <v>0.82184669303362545</v>
      </c>
      <c r="BZ20">
        <f t="shared" si="9"/>
        <v>0.76745977952404731</v>
      </c>
      <c r="CA20">
        <f t="shared" si="9"/>
        <v>0.70050020144476788</v>
      </c>
      <c r="CB20">
        <f t="shared" si="9"/>
        <v>0.75853582859934898</v>
      </c>
      <c r="CC20">
        <f t="shared" si="9"/>
        <v>0.80910488383930557</v>
      </c>
      <c r="CD20">
        <f t="shared" si="9"/>
        <v>0.80910488383930557</v>
      </c>
      <c r="CE20">
        <f t="shared" ref="CE20:EP20" si="10">BP9/CE17</f>
        <v>0.82184669303362545</v>
      </c>
      <c r="CF20">
        <f t="shared" si="10"/>
        <v>0.77891440309903293</v>
      </c>
      <c r="CG20">
        <f t="shared" si="10"/>
        <v>0.72281530481489209</v>
      </c>
      <c r="CH20">
        <f t="shared" si="10"/>
        <v>0.77891440309903293</v>
      </c>
      <c r="CI20">
        <f t="shared" si="10"/>
        <v>0.77891440309903293</v>
      </c>
      <c r="CJ20">
        <f t="shared" si="10"/>
        <v>1.1007246647205213</v>
      </c>
      <c r="CK20">
        <f t="shared" si="10"/>
        <v>1.0819409673703417</v>
      </c>
      <c r="CL20">
        <f t="shared" si="10"/>
        <v>1.0549374490499506</v>
      </c>
      <c r="CM20">
        <f t="shared" si="10"/>
        <v>1.1362319119695703</v>
      </c>
      <c r="CN20">
        <f t="shared" si="10"/>
        <v>1.2939130752633066</v>
      </c>
      <c r="CO20">
        <f t="shared" si="10"/>
        <v>1.3995969246777489</v>
      </c>
      <c r="CP20">
        <f t="shared" si="10"/>
        <v>1.194006415968023</v>
      </c>
      <c r="CQ20">
        <f t="shared" si="10"/>
        <v>1.072787490489036</v>
      </c>
      <c r="CR20">
        <f t="shared" si="10"/>
        <v>1.14031907712054</v>
      </c>
      <c r="CS20">
        <f t="shared" si="10"/>
        <v>1.2407385653209788</v>
      </c>
      <c r="CT20">
        <f t="shared" si="10"/>
        <v>1.1506668001434126</v>
      </c>
      <c r="CU20">
        <f t="shared" si="10"/>
        <v>1.1181964847954504</v>
      </c>
      <c r="CV20">
        <f t="shared" si="10"/>
        <v>1.1765234109385021</v>
      </c>
      <c r="CW20">
        <f t="shared" si="10"/>
        <v>1.2175398234299359</v>
      </c>
      <c r="CX20">
        <f t="shared" si="10"/>
        <v>1.182814979980954</v>
      </c>
      <c r="CY20">
        <f t="shared" si="10"/>
        <v>1.1420984574342774</v>
      </c>
      <c r="CZ20">
        <f t="shared" si="10"/>
        <v>1.2153098970133978</v>
      </c>
      <c r="DA20">
        <f t="shared" si="10"/>
        <v>1.2130881238927151</v>
      </c>
      <c r="DB20">
        <f t="shared" si="10"/>
        <v>1.1381804524345027</v>
      </c>
      <c r="DC20">
        <f t="shared" si="10"/>
        <v>1.0860216100970788</v>
      </c>
      <c r="DD20">
        <f t="shared" si="10"/>
        <v>1.0737203944487301</v>
      </c>
      <c r="DE20">
        <f t="shared" si="10"/>
        <v>1.0532685774116115</v>
      </c>
      <c r="DF20">
        <f t="shared" si="10"/>
        <v>1.0860216100970788</v>
      </c>
      <c r="DG20">
        <f t="shared" si="10"/>
        <v>1.0616947260309042</v>
      </c>
      <c r="DH20">
        <f t="shared" si="10"/>
        <v>1.0951331165388922</v>
      </c>
      <c r="DI20">
        <f t="shared" si="10"/>
        <v>1.031404083723459</v>
      </c>
      <c r="DJ20">
        <f t="shared" si="10"/>
        <v>0.99778795062432413</v>
      </c>
      <c r="DK20">
        <f t="shared" si="10"/>
        <v>1.0251246068058124</v>
      </c>
      <c r="DL20">
        <f t="shared" si="10"/>
        <v>1.0623136698287363</v>
      </c>
      <c r="DM20">
        <f t="shared" si="10"/>
        <v>1.0898169363615193</v>
      </c>
      <c r="DN20">
        <f t="shared" si="10"/>
        <v>1.0127922807089005</v>
      </c>
      <c r="DO20">
        <f t="shared" si="10"/>
        <v>1.0007531451284082</v>
      </c>
      <c r="DP20">
        <f t="shared" si="10"/>
        <v>0.98035934013306958</v>
      </c>
      <c r="DQ20">
        <f t="shared" si="10"/>
        <v>0.99190996564273759</v>
      </c>
      <c r="DR20">
        <f t="shared" si="10"/>
        <v>1.0097554222959804</v>
      </c>
      <c r="DS20">
        <f t="shared" si="10"/>
        <v>0.96907462830419966</v>
      </c>
      <c r="DT20">
        <f t="shared" si="10"/>
        <v>1.0426273766840986</v>
      </c>
      <c r="DU20">
        <f t="shared" si="10"/>
        <v>1.0623305712041129</v>
      </c>
      <c r="DV20">
        <f t="shared" si="10"/>
        <v>0.93508772674009666</v>
      </c>
      <c r="DW20">
        <f t="shared" si="10"/>
        <v>0.87558214412936319</v>
      </c>
      <c r="DX20">
        <f t="shared" si="10"/>
        <v>0.91582284488966681</v>
      </c>
      <c r="DY20">
        <f t="shared" si="10"/>
        <v>0.89733573777232867</v>
      </c>
      <c r="DZ20">
        <f t="shared" si="10"/>
        <v>0.89594451957423205</v>
      </c>
      <c r="EA20">
        <f t="shared" si="10"/>
        <v>0.85612476314871067</v>
      </c>
      <c r="EB20">
        <f t="shared" si="10"/>
        <v>0.86251375391847718</v>
      </c>
      <c r="EC20">
        <f t="shared" si="10"/>
        <v>0.8243712055996858</v>
      </c>
      <c r="ED20">
        <f t="shared" si="10"/>
        <v>0.88905263865443029</v>
      </c>
      <c r="EE20">
        <f t="shared" si="10"/>
        <v>0.84117061881423538</v>
      </c>
      <c r="EF20">
        <f t="shared" si="10"/>
        <v>0.95549269464044284</v>
      </c>
      <c r="EG20">
        <f t="shared" si="10"/>
        <v>0.92254467068732415</v>
      </c>
      <c r="EH20">
        <f t="shared" si="10"/>
        <v>0.91622587157302737</v>
      </c>
      <c r="EI20">
        <f t="shared" si="10"/>
        <v>0.89777837080310063</v>
      </c>
      <c r="EJ20">
        <f t="shared" si="10"/>
        <v>0.94603237093113146</v>
      </c>
      <c r="EK20">
        <f t="shared" si="10"/>
        <v>0.9038444408760945</v>
      </c>
      <c r="EL20">
        <f t="shared" si="10"/>
        <v>0.84025739478430905</v>
      </c>
      <c r="EM20">
        <f t="shared" si="10"/>
        <v>0.79814425566624092</v>
      </c>
      <c r="EN20">
        <f t="shared" si="10"/>
        <v>0.82675511279148328</v>
      </c>
      <c r="EO20">
        <f t="shared" si="10"/>
        <v>0.83710248591778469</v>
      </c>
      <c r="EP20">
        <f t="shared" si="10"/>
        <v>0.80293503751297712</v>
      </c>
      <c r="EQ20">
        <f t="shared" ref="EQ20:FC20" si="11">EB9/EQ17</f>
        <v>0.79341030397189805</v>
      </c>
      <c r="ER20">
        <f t="shared" si="11"/>
        <v>0.81583702468213659</v>
      </c>
      <c r="ES20">
        <f t="shared" si="11"/>
        <v>0.79708215055151277</v>
      </c>
      <c r="ET20">
        <f t="shared" si="11"/>
        <v>0.77395253457568747</v>
      </c>
      <c r="EU20">
        <f t="shared" si="11"/>
        <v>0.73149944196183136</v>
      </c>
      <c r="EV20">
        <f t="shared" si="11"/>
        <v>0.86682683872477007</v>
      </c>
      <c r="EW20">
        <f t="shared" si="11"/>
        <v>0.86682683872477007</v>
      </c>
      <c r="EX20">
        <f t="shared" si="11"/>
        <v>0.90177044340678303</v>
      </c>
      <c r="EY20">
        <f t="shared" si="11"/>
        <v>0.92215621140932991</v>
      </c>
      <c r="EZ20">
        <f t="shared" si="11"/>
        <v>0.88114545232505215</v>
      </c>
      <c r="FA20">
        <f t="shared" si="11"/>
        <v>0.89943122046668755</v>
      </c>
      <c r="FB20">
        <f t="shared" si="11"/>
        <v>0.94994722052029601</v>
      </c>
      <c r="FC20">
        <f t="shared" si="11"/>
        <v>0.93711009591867023</v>
      </c>
    </row>
    <row r="22" spans="1:159" x14ac:dyDescent="0.25">
      <c r="A22" t="s">
        <v>16</v>
      </c>
      <c r="P22">
        <f t="shared" ref="I22:BT22" si="12">IF(O10&gt;0.009%,P17,0)</f>
        <v>1878151.44</v>
      </c>
      <c r="Q22">
        <f t="shared" si="12"/>
        <v>1850799.7199999997</v>
      </c>
      <c r="R22">
        <f t="shared" si="12"/>
        <v>1859916.96</v>
      </c>
      <c r="S22">
        <f t="shared" si="12"/>
        <v>2001344.7</v>
      </c>
      <c r="T22">
        <f t="shared" si="12"/>
        <v>2075813.34</v>
      </c>
      <c r="U22">
        <f t="shared" si="12"/>
        <v>2010653.28</v>
      </c>
      <c r="V22">
        <f t="shared" si="12"/>
        <v>2103739.0799999996</v>
      </c>
      <c r="W22">
        <f t="shared" si="12"/>
        <v>2094430.5</v>
      </c>
      <c r="X22">
        <f t="shared" si="12"/>
        <v>2075813.34</v>
      </c>
      <c r="Y22">
        <f t="shared" si="12"/>
        <v>2159590.56</v>
      </c>
      <c r="Z22">
        <f t="shared" si="12"/>
        <v>2196824.88</v>
      </c>
      <c r="AA22">
        <f t="shared" si="12"/>
        <v>2215442.04</v>
      </c>
      <c r="AB22">
        <f t="shared" si="12"/>
        <v>2289910.6800000002</v>
      </c>
      <c r="AC22">
        <f t="shared" si="12"/>
        <v>2559859.5</v>
      </c>
      <c r="AD22">
        <f t="shared" si="12"/>
        <v>2578476.66</v>
      </c>
      <c r="AE22">
        <f t="shared" si="12"/>
        <v>2541242.34</v>
      </c>
      <c r="AF22">
        <f t="shared" si="12"/>
        <v>2569168.0799999996</v>
      </c>
      <c r="AG22">
        <f t="shared" si="12"/>
        <v>2699488.1999999997</v>
      </c>
      <c r="AH22">
        <f t="shared" si="12"/>
        <v>2746031.1</v>
      </c>
      <c r="AI22">
        <f t="shared" si="12"/>
        <v>2550550.9200000004</v>
      </c>
      <c r="AJ22">
        <f t="shared" si="12"/>
        <v>2522625.1800000002</v>
      </c>
      <c r="AK22">
        <f t="shared" si="12"/>
        <v>2913585.54</v>
      </c>
      <c r="AL22">
        <f t="shared" si="12"/>
        <v>2625019.56</v>
      </c>
      <c r="AM22">
        <f t="shared" si="12"/>
        <v>2783265.4200000004</v>
      </c>
      <c r="AN22">
        <f t="shared" si="12"/>
        <v>2773956.84</v>
      </c>
      <c r="AO22">
        <f t="shared" si="12"/>
        <v>2746031.1</v>
      </c>
      <c r="AP22">
        <f t="shared" si="12"/>
        <v>2783265.4200000004</v>
      </c>
      <c r="AQ22">
        <f t="shared" si="12"/>
        <v>3147495.8800000004</v>
      </c>
      <c r="AR22">
        <f t="shared" si="12"/>
        <v>2968208.14</v>
      </c>
      <c r="AS22">
        <f t="shared" si="12"/>
        <v>2968208.14</v>
      </c>
      <c r="AT22">
        <f t="shared" si="12"/>
        <v>3067812.44</v>
      </c>
      <c r="AU22">
        <f t="shared" si="12"/>
        <v>3187337.6</v>
      </c>
      <c r="AV22">
        <f t="shared" si="12"/>
        <v>3406467.06</v>
      </c>
      <c r="AW22">
        <f t="shared" si="12"/>
        <v>3456269.21</v>
      </c>
      <c r="AX22">
        <f t="shared" si="12"/>
        <v>3894528.1300000004</v>
      </c>
      <c r="AY22">
        <f t="shared" si="12"/>
        <v>4073815.8699999996</v>
      </c>
      <c r="AZ22">
        <f t="shared" si="12"/>
        <v>4014053.29</v>
      </c>
      <c r="BA22">
        <f t="shared" si="12"/>
        <v>4302905.7600000007</v>
      </c>
      <c r="BB22">
        <f t="shared" si="12"/>
        <v>4163459.7399999998</v>
      </c>
      <c r="BC22">
        <f t="shared" si="12"/>
        <v>4233182.75</v>
      </c>
      <c r="BD22">
        <f t="shared" si="12"/>
        <v>4591758.2300000004</v>
      </c>
      <c r="BE22">
        <f t="shared" si="12"/>
        <v>4561876.9400000004</v>
      </c>
      <c r="BF22">
        <f t="shared" si="12"/>
        <v>4741164.68</v>
      </c>
      <c r="BG22">
        <f t="shared" si="12"/>
        <v>4810887.6900000004</v>
      </c>
      <c r="BH22">
        <f t="shared" si="12"/>
        <v>4960294.1400000006</v>
      </c>
      <c r="BI22">
        <f t="shared" si="12"/>
        <v>4930412.8500000006</v>
      </c>
      <c r="BJ22">
        <f t="shared" si="12"/>
        <v>4940373.28</v>
      </c>
      <c r="BK22">
        <f t="shared" si="12"/>
        <v>5408513.4899999993</v>
      </c>
      <c r="BL22">
        <f t="shared" si="12"/>
        <v>5836811.9800000004</v>
      </c>
      <c r="BM22">
        <f t="shared" si="12"/>
        <v>6085822.7300000004</v>
      </c>
      <c r="BN22">
        <f t="shared" si="12"/>
        <v>6673488.1000000006</v>
      </c>
      <c r="BO22">
        <f t="shared" si="12"/>
        <v>6374675.2000000002</v>
      </c>
      <c r="BP22">
        <f t="shared" si="12"/>
        <v>5617682.5199999996</v>
      </c>
      <c r="BQ22">
        <f t="shared" si="12"/>
        <v>4751125.1099999994</v>
      </c>
      <c r="BR22">
        <f t="shared" si="12"/>
        <v>4701322.96</v>
      </c>
      <c r="BS22">
        <f t="shared" si="12"/>
        <v>5249146.6099999994</v>
      </c>
      <c r="BT22">
        <f t="shared" si="12"/>
        <v>5099740.16</v>
      </c>
      <c r="BU22">
        <f t="shared" ref="BU22:EF22" si="13">IF(BT10&gt;0.009%,BU17,0)</f>
        <v>5737207.6799999997</v>
      </c>
      <c r="BV22">
        <f t="shared" si="13"/>
        <v>5836811.9800000004</v>
      </c>
      <c r="BW22">
        <f t="shared" si="13"/>
        <v>6036020.5800000001</v>
      </c>
      <c r="BX22">
        <f t="shared" si="13"/>
        <v>6484239.9299999997</v>
      </c>
      <c r="BY22">
        <f t="shared" si="13"/>
        <v>6324873.0499999998</v>
      </c>
      <c r="BZ22">
        <f t="shared" si="13"/>
        <v>6773092.3999999994</v>
      </c>
      <c r="CA22">
        <f t="shared" si="13"/>
        <v>7420520.3500000006</v>
      </c>
      <c r="CB22">
        <f t="shared" si="13"/>
        <v>6852775.8399999999</v>
      </c>
      <c r="CC22">
        <f t="shared" si="13"/>
        <v>6424477.3500000006</v>
      </c>
      <c r="CD22">
        <f t="shared" si="13"/>
        <v>6424477.3500000006</v>
      </c>
      <c r="CE22">
        <f t="shared" si="13"/>
        <v>6324873.0499999998</v>
      </c>
      <c r="CF22">
        <f t="shared" si="13"/>
        <v>6673488.1000000006</v>
      </c>
      <c r="CG22">
        <f t="shared" si="13"/>
        <v>7191430.46</v>
      </c>
      <c r="CH22">
        <f t="shared" si="13"/>
        <v>6673488.1000000006</v>
      </c>
      <c r="CI22">
        <f t="shared" si="13"/>
        <v>6673488.1000000006</v>
      </c>
      <c r="CJ22">
        <f t="shared" si="13"/>
        <v>5737207.6799999997</v>
      </c>
      <c r="CK22">
        <f t="shared" si="13"/>
        <v>5836811.9800000004</v>
      </c>
      <c r="CL22">
        <f t="shared" si="13"/>
        <v>5986218.4299999997</v>
      </c>
      <c r="CM22">
        <f t="shared" si="13"/>
        <v>5557919.9400000004</v>
      </c>
      <c r="CN22">
        <f t="shared" si="13"/>
        <v>4880610.7</v>
      </c>
      <c r="CO22">
        <f t="shared" si="13"/>
        <v>4512074.79</v>
      </c>
      <c r="CP22">
        <f t="shared" si="13"/>
        <v>5288988.33</v>
      </c>
      <c r="CQ22">
        <f t="shared" si="13"/>
        <v>5886614.1299999999</v>
      </c>
      <c r="CR22">
        <f t="shared" si="13"/>
        <v>5537999.0800000001</v>
      </c>
      <c r="CS22">
        <f t="shared" si="13"/>
        <v>5089779.7300000004</v>
      </c>
      <c r="CT22">
        <f t="shared" si="13"/>
        <v>5488196.9299999997</v>
      </c>
      <c r="CU22">
        <f t="shared" si="13"/>
        <v>5647563.8099999996</v>
      </c>
      <c r="CV22">
        <f t="shared" si="13"/>
        <v>5617682.5199999996</v>
      </c>
      <c r="CW22">
        <f t="shared" si="13"/>
        <v>5428434.3500000006</v>
      </c>
      <c r="CX22">
        <f t="shared" si="13"/>
        <v>5587801.2300000004</v>
      </c>
      <c r="CY22">
        <f t="shared" si="13"/>
        <v>5787009.8300000001</v>
      </c>
      <c r="CZ22">
        <f t="shared" si="13"/>
        <v>5438394.7800000003</v>
      </c>
      <c r="DA22">
        <f t="shared" si="13"/>
        <v>5448355.21</v>
      </c>
      <c r="DB22">
        <f t="shared" si="13"/>
        <v>5806930.6900000004</v>
      </c>
      <c r="DC22">
        <f t="shared" si="13"/>
        <v>6085822.7300000004</v>
      </c>
      <c r="DD22">
        <f t="shared" si="13"/>
        <v>6155545.7399999993</v>
      </c>
      <c r="DE22">
        <f t="shared" si="13"/>
        <v>6275070.8999999994</v>
      </c>
      <c r="DF22">
        <f t="shared" si="13"/>
        <v>6085822.7300000004</v>
      </c>
      <c r="DG22">
        <f t="shared" si="13"/>
        <v>6225268.75</v>
      </c>
      <c r="DH22">
        <f t="shared" si="13"/>
        <v>6125664.4500000002</v>
      </c>
      <c r="DI22">
        <f t="shared" si="13"/>
        <v>6504160.79</v>
      </c>
      <c r="DJ22">
        <f t="shared" si="13"/>
        <v>6723290.25</v>
      </c>
      <c r="DK22">
        <f t="shared" si="13"/>
        <v>6544002.5100000007</v>
      </c>
      <c r="DL22">
        <f t="shared" si="13"/>
        <v>6314912.6200000001</v>
      </c>
      <c r="DM22">
        <f t="shared" si="13"/>
        <v>6155545.7399999993</v>
      </c>
      <c r="DN22">
        <f t="shared" si="13"/>
        <v>6623685.9500000002</v>
      </c>
      <c r="DO22">
        <f t="shared" si="13"/>
        <v>6703369.3900000006</v>
      </c>
      <c r="DP22">
        <f t="shared" si="13"/>
        <v>6842815.4100000001</v>
      </c>
      <c r="DQ22">
        <f t="shared" si="13"/>
        <v>6763131.9699999997</v>
      </c>
      <c r="DR22">
        <f t="shared" si="13"/>
        <v>6643606.8099999996</v>
      </c>
      <c r="DS22">
        <f t="shared" si="13"/>
        <v>6922498.8500000006</v>
      </c>
      <c r="DT22">
        <f t="shared" si="13"/>
        <v>6444398.21</v>
      </c>
      <c r="DU22">
        <f t="shared" si="13"/>
        <v>6324873.0499999998</v>
      </c>
      <c r="DV22">
        <f t="shared" si="13"/>
        <v>7185535.4399999995</v>
      </c>
      <c r="DW22">
        <f t="shared" si="13"/>
        <v>7673872.7999999998</v>
      </c>
      <c r="DX22">
        <f t="shared" si="13"/>
        <v>7336687.4799999995</v>
      </c>
      <c r="DY22">
        <f t="shared" si="13"/>
        <v>7487839.5200000005</v>
      </c>
      <c r="DZ22">
        <f t="shared" si="13"/>
        <v>7499466.6000000006</v>
      </c>
      <c r="EA22">
        <f t="shared" si="13"/>
        <v>7848279</v>
      </c>
      <c r="EB22">
        <f t="shared" si="13"/>
        <v>7790143.6000000006</v>
      </c>
      <c r="EC22">
        <f t="shared" si="13"/>
        <v>8150583.0800000001</v>
      </c>
      <c r="ED22">
        <f t="shared" si="13"/>
        <v>7557602</v>
      </c>
      <c r="EE22">
        <f t="shared" si="13"/>
        <v>7987803.96</v>
      </c>
      <c r="EF22">
        <f t="shared" si="13"/>
        <v>8138956</v>
      </c>
      <c r="EG22">
        <f t="shared" ref="EG22:FC22" si="14">IF(EF10&gt;0.009%,EG17,0)</f>
        <v>8429633</v>
      </c>
      <c r="EH22">
        <f t="shared" si="14"/>
        <v>8487768.4000000004</v>
      </c>
      <c r="EI22">
        <f t="shared" si="14"/>
        <v>8662174.5999999996</v>
      </c>
      <c r="EJ22">
        <f t="shared" si="14"/>
        <v>8220345.5600000005</v>
      </c>
      <c r="EK22">
        <f t="shared" si="14"/>
        <v>8604039.2000000011</v>
      </c>
      <c r="EL22">
        <f t="shared" si="14"/>
        <v>9255155.6799999997</v>
      </c>
      <c r="EM22">
        <f t="shared" si="14"/>
        <v>9743493.040000001</v>
      </c>
      <c r="EN22">
        <f t="shared" si="14"/>
        <v>9406307.7200000007</v>
      </c>
      <c r="EO22">
        <f t="shared" si="14"/>
        <v>9290036.9199999999</v>
      </c>
      <c r="EP22">
        <f t="shared" si="14"/>
        <v>9685357.6400000006</v>
      </c>
      <c r="EQ22">
        <f t="shared" si="14"/>
        <v>9801628.4399999995</v>
      </c>
      <c r="ER22">
        <f t="shared" si="14"/>
        <v>9883018</v>
      </c>
      <c r="ES22">
        <f t="shared" si="14"/>
        <v>10115559.6</v>
      </c>
      <c r="ET22">
        <f t="shared" si="14"/>
        <v>10417863.680000002</v>
      </c>
      <c r="EU22">
        <f t="shared" si="14"/>
        <v>11022471.84</v>
      </c>
      <c r="EV22">
        <f t="shared" si="14"/>
        <v>9301664</v>
      </c>
      <c r="EW22">
        <f t="shared" si="14"/>
        <v>9301664</v>
      </c>
      <c r="EX22">
        <f t="shared" si="14"/>
        <v>8941224.5199999996</v>
      </c>
      <c r="EY22">
        <f t="shared" si="14"/>
        <v>8743564.1600000001</v>
      </c>
      <c r="EZ22">
        <f t="shared" si="14"/>
        <v>9150511.9600000009</v>
      </c>
      <c r="FA22">
        <f t="shared" si="14"/>
        <v>8964478.6799999997</v>
      </c>
      <c r="FB22">
        <f t="shared" si="14"/>
        <v>8487768.4000000004</v>
      </c>
      <c r="FC22">
        <f t="shared" si="14"/>
        <v>8604039.2000000011</v>
      </c>
    </row>
    <row r="23" spans="1:159" x14ac:dyDescent="0.25">
      <c r="A23" t="s">
        <v>17</v>
      </c>
      <c r="P23">
        <f t="shared" ref="I23:BT23" si="15">IF(O10&gt;0.009%,P18,0)</f>
        <v>0.20111956467152617</v>
      </c>
      <c r="Q23">
        <f t="shared" si="15"/>
        <v>0.20409177498686895</v>
      </c>
      <c r="R23">
        <f t="shared" si="15"/>
        <v>0.2030913251094823</v>
      </c>
      <c r="S23">
        <f t="shared" si="15"/>
        <v>0.18873960092931519</v>
      </c>
      <c r="T23">
        <f t="shared" si="15"/>
        <v>0.18196867354171642</v>
      </c>
      <c r="U23">
        <f t="shared" si="15"/>
        <v>0.18786580648056833</v>
      </c>
      <c r="V23">
        <f t="shared" si="15"/>
        <v>0.17955316017611844</v>
      </c>
      <c r="W23">
        <f t="shared" si="15"/>
        <v>0.18035117422134561</v>
      </c>
      <c r="X23">
        <f t="shared" si="15"/>
        <v>0.18196867354171642</v>
      </c>
      <c r="Y23">
        <f t="shared" si="15"/>
        <v>0.17490954396466707</v>
      </c>
      <c r="Z23">
        <f t="shared" si="15"/>
        <v>0.17194497542289308</v>
      </c>
      <c r="AA23">
        <f t="shared" si="15"/>
        <v>0.1705000596630368</v>
      </c>
      <c r="AB23">
        <f t="shared" si="15"/>
        <v>0.17671256941777308</v>
      </c>
      <c r="AC23">
        <f t="shared" si="15"/>
        <v>0.15807742573371703</v>
      </c>
      <c r="AD23">
        <f t="shared" si="15"/>
        <v>0.15693607247932195</v>
      </c>
      <c r="AE23">
        <f t="shared" si="15"/>
        <v>0.15923550211271861</v>
      </c>
      <c r="AF23">
        <f t="shared" si="15"/>
        <v>0.1575046814375804</v>
      </c>
      <c r="AG23">
        <f t="shared" si="15"/>
        <v>0.14990100716128341</v>
      </c>
      <c r="AH23">
        <f t="shared" si="15"/>
        <v>0.14736031212465145</v>
      </c>
      <c r="AI23">
        <f t="shared" si="15"/>
        <v>0.15865435064515393</v>
      </c>
      <c r="AJ23">
        <f t="shared" si="15"/>
        <v>0.16041067187000804</v>
      </c>
      <c r="AK23">
        <f t="shared" si="15"/>
        <v>0.13888591717818588</v>
      </c>
      <c r="AL23">
        <f t="shared" si="15"/>
        <v>0.15415351800273824</v>
      </c>
      <c r="AM23">
        <f t="shared" si="15"/>
        <v>0.14538893671161263</v>
      </c>
      <c r="AN23">
        <f t="shared" si="15"/>
        <v>0.14834152935126418</v>
      </c>
      <c r="AO23">
        <f t="shared" si="15"/>
        <v>0.14985008727687024</v>
      </c>
      <c r="AP23">
        <f t="shared" si="15"/>
        <v>0.14784540383503919</v>
      </c>
      <c r="AQ23">
        <f t="shared" si="15"/>
        <v>0.13073662863698488</v>
      </c>
      <c r="AR23">
        <f t="shared" si="15"/>
        <v>0.13863347197747392</v>
      </c>
      <c r="AS23">
        <f t="shared" si="15"/>
        <v>0.13863347197747392</v>
      </c>
      <c r="AT23">
        <f t="shared" si="15"/>
        <v>0.13413238522495854</v>
      </c>
      <c r="AU23">
        <f t="shared" si="15"/>
        <v>0.12910242077902259</v>
      </c>
      <c r="AV23">
        <f t="shared" si="15"/>
        <v>0.1207975866938223</v>
      </c>
      <c r="AW23">
        <f t="shared" si="15"/>
        <v>0.11905698746192285</v>
      </c>
      <c r="AX23">
        <f t="shared" si="15"/>
        <v>0.10565927020278063</v>
      </c>
      <c r="AY23">
        <f t="shared" si="15"/>
        <v>0.10100922897136243</v>
      </c>
      <c r="AZ23">
        <f t="shared" si="15"/>
        <v>0.10780599277993143</v>
      </c>
      <c r="BA23">
        <f t="shared" si="15"/>
        <v>0.10056901641276009</v>
      </c>
      <c r="BB23">
        <f t="shared" si="15"/>
        <v>0.10393735667538845</v>
      </c>
      <c r="BC23">
        <f t="shared" si="15"/>
        <v>0.10222544727132321</v>
      </c>
      <c r="BD23">
        <f t="shared" si="15"/>
        <v>9.4242549002846773E-2</v>
      </c>
      <c r="BE23">
        <f t="shared" si="15"/>
        <v>9.4859858275791187E-2</v>
      </c>
      <c r="BF23">
        <f t="shared" si="15"/>
        <v>9.1272720777967165E-2</v>
      </c>
      <c r="BG23">
        <f t="shared" si="15"/>
        <v>8.9949927723214002E-2</v>
      </c>
      <c r="BH23">
        <f t="shared" si="15"/>
        <v>8.7240592550828028E-2</v>
      </c>
      <c r="BI23">
        <f t="shared" si="15"/>
        <v>8.7769323414772449E-2</v>
      </c>
      <c r="BJ23">
        <f t="shared" si="15"/>
        <v>8.7592369133694281E-2</v>
      </c>
      <c r="BK23">
        <f t="shared" si="15"/>
        <v>8.0010709190262194E-2</v>
      </c>
      <c r="BL23">
        <f t="shared" si="15"/>
        <v>8.1251203846384637E-2</v>
      </c>
      <c r="BM23">
        <f t="shared" si="15"/>
        <v>7.7926686504061218E-2</v>
      </c>
      <c r="BN23">
        <f t="shared" si="15"/>
        <v>7.106448575221104E-2</v>
      </c>
      <c r="BO23">
        <f t="shared" si="15"/>
        <v>7.4395633521845944E-2</v>
      </c>
      <c r="BP23">
        <f t="shared" si="15"/>
        <v>8.4420577046066328E-2</v>
      </c>
      <c r="BQ23">
        <f t="shared" si="15"/>
        <v>9.9818040784028117E-2</v>
      </c>
      <c r="BR23">
        <f t="shared" si="15"/>
        <v>0.10087543528385891</v>
      </c>
      <c r="BS23">
        <f t="shared" si="15"/>
        <v>9.0347638432602295E-2</v>
      </c>
      <c r="BT23">
        <f t="shared" si="15"/>
        <v>9.2994541902307423E-2</v>
      </c>
      <c r="BU23">
        <f t="shared" ref="BU23:EF23" si="16">IF(BT10&gt;0.009%,BU18,0)</f>
        <v>8.2661815024273277E-2</v>
      </c>
      <c r="BV23">
        <f t="shared" si="16"/>
        <v>8.1251203846384637E-2</v>
      </c>
      <c r="BW23">
        <f t="shared" si="16"/>
        <v>7.8569645963665682E-2</v>
      </c>
      <c r="BX23">
        <f t="shared" si="16"/>
        <v>8.8331092955099832E-2</v>
      </c>
      <c r="BY23">
        <f t="shared" si="16"/>
        <v>9.0556758289401559E-2</v>
      </c>
      <c r="BZ23">
        <f t="shared" si="16"/>
        <v>8.4564031637897052E-2</v>
      </c>
      <c r="CA23">
        <f t="shared" si="16"/>
        <v>7.7185961763449648E-2</v>
      </c>
      <c r="CB23">
        <f t="shared" si="16"/>
        <v>8.3580728944433122E-2</v>
      </c>
      <c r="CC23">
        <f t="shared" si="16"/>
        <v>8.9152777540728659E-2</v>
      </c>
      <c r="CD23">
        <f t="shared" si="16"/>
        <v>8.9152777540728659E-2</v>
      </c>
      <c r="CE23">
        <f t="shared" si="16"/>
        <v>9.0556758289401559E-2</v>
      </c>
      <c r="CF23">
        <f t="shared" si="16"/>
        <v>8.5826181363835796E-2</v>
      </c>
      <c r="CG23">
        <f t="shared" si="16"/>
        <v>7.9644794340401642E-2</v>
      </c>
      <c r="CH23">
        <f t="shared" si="16"/>
        <v>8.5826181363835796E-2</v>
      </c>
      <c r="CI23">
        <f t="shared" si="16"/>
        <v>8.5826181363835796E-2</v>
      </c>
      <c r="CJ23">
        <f t="shared" si="16"/>
        <v>0.13644477307818148</v>
      </c>
      <c r="CK23">
        <f t="shared" si="16"/>
        <v>0.13411636398128418</v>
      </c>
      <c r="CL23">
        <f t="shared" si="16"/>
        <v>0.13076903376544516</v>
      </c>
      <c r="CM23">
        <f t="shared" si="16"/>
        <v>0.14084621737102604</v>
      </c>
      <c r="CN23">
        <f t="shared" si="16"/>
        <v>0.16039222304700515</v>
      </c>
      <c r="CO23">
        <f t="shared" si="16"/>
        <v>0.17349269159609829</v>
      </c>
      <c r="CP23">
        <f t="shared" si="16"/>
        <v>0.14800788944073923</v>
      </c>
      <c r="CQ23">
        <f t="shared" si="16"/>
        <v>0.13298170777162865</v>
      </c>
      <c r="CR23">
        <f t="shared" si="16"/>
        <v>0.141352858440706</v>
      </c>
      <c r="CS23">
        <f t="shared" si="16"/>
        <v>0.15380076182589536</v>
      </c>
      <c r="CT23">
        <f t="shared" si="16"/>
        <v>0.14263555225595742</v>
      </c>
      <c r="CU23">
        <f t="shared" si="16"/>
        <v>0.13861056312704151</v>
      </c>
      <c r="CV23">
        <f t="shared" si="16"/>
        <v>0.19251372717303364</v>
      </c>
      <c r="CW23">
        <f t="shared" si="16"/>
        <v>0.1992252149093412</v>
      </c>
      <c r="CX23">
        <f t="shared" si="16"/>
        <v>0.19354321234508193</v>
      </c>
      <c r="CY23">
        <f t="shared" si="16"/>
        <v>0.18688079539688635</v>
      </c>
      <c r="CZ23">
        <f t="shared" si="16"/>
        <v>0.19886033356335339</v>
      </c>
      <c r="DA23">
        <f t="shared" si="16"/>
        <v>0.19849678633563247</v>
      </c>
      <c r="DB23">
        <f t="shared" si="16"/>
        <v>0.18623969489809769</v>
      </c>
      <c r="DC23">
        <f t="shared" si="16"/>
        <v>0.17770497892895409</v>
      </c>
      <c r="DD23">
        <f t="shared" si="16"/>
        <v>0.1756921393617977</v>
      </c>
      <c r="DE23">
        <f t="shared" si="16"/>
        <v>0.17234562242157297</v>
      </c>
      <c r="DF23">
        <f t="shared" si="16"/>
        <v>0.17770497892895409</v>
      </c>
      <c r="DG23">
        <f t="shared" si="16"/>
        <v>0.17372438740094553</v>
      </c>
      <c r="DH23">
        <f t="shared" si="16"/>
        <v>0.21109318189963866</v>
      </c>
      <c r="DI23">
        <f t="shared" si="16"/>
        <v>0.19880904574008848</v>
      </c>
      <c r="DJ23">
        <f t="shared" si="16"/>
        <v>0.19232934350855968</v>
      </c>
      <c r="DK23">
        <f t="shared" si="16"/>
        <v>0.19759864059098595</v>
      </c>
      <c r="DL23">
        <f t="shared" si="16"/>
        <v>0.20476704553356115</v>
      </c>
      <c r="DM23">
        <f t="shared" si="16"/>
        <v>0.21006845771565985</v>
      </c>
      <c r="DN23">
        <f t="shared" si="16"/>
        <v>0.19522151408763574</v>
      </c>
      <c r="DO23">
        <f t="shared" si="16"/>
        <v>0.19290090173592536</v>
      </c>
      <c r="DP23">
        <f t="shared" si="16"/>
        <v>0.18896987899312631</v>
      </c>
      <c r="DQ23">
        <f t="shared" si="16"/>
        <v>0.19119632823015872</v>
      </c>
      <c r="DR23">
        <f t="shared" si="16"/>
        <v>0.19463614223130102</v>
      </c>
      <c r="DS23">
        <f t="shared" si="16"/>
        <v>0.18679468614140685</v>
      </c>
      <c r="DT23">
        <f t="shared" si="16"/>
        <v>0.25113888795521838</v>
      </c>
      <c r="DU23">
        <f t="shared" si="16"/>
        <v>0.25588481969610444</v>
      </c>
      <c r="DV23">
        <f t="shared" si="16"/>
        <v>0.22523568542861436</v>
      </c>
      <c r="DW23">
        <f t="shared" si="16"/>
        <v>0.21090250544679345</v>
      </c>
      <c r="DX23">
        <f t="shared" si="16"/>
        <v>0.22059533057826256</v>
      </c>
      <c r="DY23">
        <f t="shared" si="16"/>
        <v>0.21614231924671376</v>
      </c>
      <c r="DZ23">
        <f t="shared" si="16"/>
        <v>0.21580721487578861</v>
      </c>
      <c r="EA23">
        <f t="shared" si="16"/>
        <v>0.20621578310353136</v>
      </c>
      <c r="EB23">
        <f t="shared" si="16"/>
        <v>0.20775470685803532</v>
      </c>
      <c r="EC23">
        <f t="shared" si="16"/>
        <v>0.19856726618385687</v>
      </c>
      <c r="ED23">
        <f t="shared" si="16"/>
        <v>0.21414715937674411</v>
      </c>
      <c r="EE23">
        <f t="shared" si="16"/>
        <v>0.20261376069124259</v>
      </c>
      <c r="EF23">
        <f t="shared" si="16"/>
        <v>0.18345915618661657</v>
      </c>
      <c r="EG23">
        <f t="shared" ref="EG23:FC23" si="17">IF(EF10&gt;0.009%,EG18,0)</f>
        <v>0.17713297838707806</v>
      </c>
      <c r="EH23">
        <f t="shared" si="17"/>
        <v>0.17591973880908437</v>
      </c>
      <c r="EI23">
        <f t="shared" si="17"/>
        <v>0.17237773064514308</v>
      </c>
      <c r="EJ23">
        <f t="shared" si="17"/>
        <v>0.18164272889764016</v>
      </c>
      <c r="EK23">
        <f t="shared" si="17"/>
        <v>0.17354244504139402</v>
      </c>
      <c r="EL23">
        <f t="shared" si="17"/>
        <v>0.16133342880732612</v>
      </c>
      <c r="EM23">
        <f t="shared" si="17"/>
        <v>0.15324750516781813</v>
      </c>
      <c r="EN23">
        <f t="shared" si="17"/>
        <v>0.15874092624305511</v>
      </c>
      <c r="EO23">
        <f t="shared" si="17"/>
        <v>0.16072767125235493</v>
      </c>
      <c r="EP23">
        <f t="shared" si="17"/>
        <v>0.15416735814001392</v>
      </c>
      <c r="EQ23">
        <f t="shared" si="17"/>
        <v>0.15233856385602801</v>
      </c>
      <c r="ER23">
        <f t="shared" si="17"/>
        <v>0.3224391577552525</v>
      </c>
      <c r="ES23">
        <f t="shared" si="17"/>
        <v>0.31502676332409729</v>
      </c>
      <c r="ET23">
        <f t="shared" si="17"/>
        <v>0.30588536170978192</v>
      </c>
      <c r="EU23">
        <f t="shared" si="17"/>
        <v>0.28910683975945634</v>
      </c>
      <c r="EV23">
        <f t="shared" si="17"/>
        <v>0.34259160511495579</v>
      </c>
      <c r="EW23">
        <f t="shared" si="17"/>
        <v>0.34259160511495579</v>
      </c>
      <c r="EX23">
        <f t="shared" si="17"/>
        <v>0.35640218997654699</v>
      </c>
      <c r="EY23">
        <f t="shared" si="17"/>
        <v>0.3644591543776125</v>
      </c>
      <c r="EZ23">
        <f t="shared" si="17"/>
        <v>0.34825067864290293</v>
      </c>
      <c r="FA23">
        <f t="shared" si="17"/>
        <v>0.35547767067699693</v>
      </c>
      <c r="FB23">
        <f t="shared" si="17"/>
        <v>0.37544285492049945</v>
      </c>
      <c r="FC23">
        <f t="shared" si="17"/>
        <v>0.37036930282697916</v>
      </c>
    </row>
    <row r="24" spans="1:159" x14ac:dyDescent="0.25">
      <c r="A24" t="s">
        <v>18</v>
      </c>
      <c r="P24">
        <f t="shared" ref="I24:BT24" si="18">IF(O10&gt;0.009%,P19,0)</f>
        <v>7.0786825214359741</v>
      </c>
      <c r="Q24">
        <f t="shared" si="18"/>
        <v>6.9755949119004983</v>
      </c>
      <c r="R24">
        <f t="shared" si="18"/>
        <v>7.0099574484123242</v>
      </c>
      <c r="S24">
        <f t="shared" si="18"/>
        <v>7.5429933100913971</v>
      </c>
      <c r="T24">
        <f t="shared" si="18"/>
        <v>7.8236628286064267</v>
      </c>
      <c r="U24">
        <f t="shared" si="18"/>
        <v>7.5780769999057762</v>
      </c>
      <c r="V24">
        <f t="shared" si="18"/>
        <v>7.9289138980495606</v>
      </c>
      <c r="W24">
        <f t="shared" si="18"/>
        <v>7.8938302082351832</v>
      </c>
      <c r="X24">
        <f t="shared" si="18"/>
        <v>7.8236628286064267</v>
      </c>
      <c r="Y24">
        <f t="shared" si="18"/>
        <v>8.1394160369358328</v>
      </c>
      <c r="Z24">
        <f t="shared" si="18"/>
        <v>8.2797507961933476</v>
      </c>
      <c r="AA24">
        <f t="shared" si="18"/>
        <v>8.3499181758221059</v>
      </c>
      <c r="AB24">
        <f t="shared" si="18"/>
        <v>4.8926265455640952</v>
      </c>
      <c r="AC24">
        <f t="shared" si="18"/>
        <v>5.469399593618399</v>
      </c>
      <c r="AD24">
        <f t="shared" si="18"/>
        <v>5.5091770452083511</v>
      </c>
      <c r="AE24">
        <f t="shared" si="18"/>
        <v>5.4296221420284461</v>
      </c>
      <c r="AF24">
        <f t="shared" si="18"/>
        <v>5.4892883194133741</v>
      </c>
      <c r="AG24">
        <f t="shared" si="18"/>
        <v>5.7677304805430376</v>
      </c>
      <c r="AH24">
        <f t="shared" si="18"/>
        <v>5.8671741095179186</v>
      </c>
      <c r="AI24">
        <f t="shared" si="18"/>
        <v>5.4495108678234239</v>
      </c>
      <c r="AJ24">
        <f t="shared" si="18"/>
        <v>5.3898446904384949</v>
      </c>
      <c r="AK24">
        <f t="shared" si="18"/>
        <v>6.2251711738274862</v>
      </c>
      <c r="AL24">
        <f t="shared" si="18"/>
        <v>5.6086206741832312</v>
      </c>
      <c r="AM24">
        <f t="shared" si="18"/>
        <v>5.9467290126978236</v>
      </c>
      <c r="AN24">
        <f t="shared" si="18"/>
        <v>6.2769003305945947</v>
      </c>
      <c r="AO24">
        <f t="shared" si="18"/>
        <v>6.2137100588100855</v>
      </c>
      <c r="AP24">
        <f t="shared" si="18"/>
        <v>6.2979637545227654</v>
      </c>
      <c r="AQ24">
        <f t="shared" si="18"/>
        <v>7.1221432305043102</v>
      </c>
      <c r="AR24">
        <f t="shared" si="18"/>
        <v>6.7164515275009</v>
      </c>
      <c r="AS24">
        <f t="shared" si="18"/>
        <v>6.7164515275009</v>
      </c>
      <c r="AT24">
        <f t="shared" si="18"/>
        <v>6.9418358069472381</v>
      </c>
      <c r="AU24">
        <f t="shared" si="18"/>
        <v>7.2122969422828449</v>
      </c>
      <c r="AV24">
        <f t="shared" si="18"/>
        <v>7.7081423570647907</v>
      </c>
      <c r="AW24">
        <f t="shared" si="18"/>
        <v>7.8208344967879597</v>
      </c>
      <c r="AX24">
        <f t="shared" si="18"/>
        <v>8.8125253263518513</v>
      </c>
      <c r="AY24">
        <f t="shared" si="18"/>
        <v>9.2182170293552606</v>
      </c>
      <c r="AZ24">
        <f t="shared" si="18"/>
        <v>7.8731009681392736</v>
      </c>
      <c r="BA24">
        <f t="shared" si="18"/>
        <v>8.4396516581542596</v>
      </c>
      <c r="BB24">
        <f t="shared" si="18"/>
        <v>8.1661444284918527</v>
      </c>
      <c r="BC24">
        <f t="shared" si="18"/>
        <v>8.3028980433230561</v>
      </c>
      <c r="BD24">
        <f t="shared" si="18"/>
        <v>9.0062023481692446</v>
      </c>
      <c r="BE24">
        <f t="shared" si="18"/>
        <v>8.9475936560987286</v>
      </c>
      <c r="BF24">
        <f t="shared" si="18"/>
        <v>9.299245808521821</v>
      </c>
      <c r="BG24">
        <f t="shared" si="18"/>
        <v>9.4359994233530262</v>
      </c>
      <c r="BH24">
        <f t="shared" si="18"/>
        <v>9.7290428837056044</v>
      </c>
      <c r="BI24">
        <f t="shared" si="18"/>
        <v>9.6704341916350902</v>
      </c>
      <c r="BJ24">
        <f t="shared" si="18"/>
        <v>9.6899704223252616</v>
      </c>
      <c r="BK24">
        <f t="shared" si="18"/>
        <v>10.608173264763337</v>
      </c>
      <c r="BL24">
        <f t="shared" si="18"/>
        <v>10.764795347953665</v>
      </c>
      <c r="BM24">
        <f t="shared" si="18"/>
        <v>11.224044296245204</v>
      </c>
      <c r="BN24">
        <f t="shared" si="18"/>
        <v>12.307871814213234</v>
      </c>
      <c r="BO24">
        <f t="shared" si="18"/>
        <v>11.756773076263388</v>
      </c>
      <c r="BP24">
        <f t="shared" si="18"/>
        <v>10.36065627345711</v>
      </c>
      <c r="BQ24">
        <f t="shared" si="18"/>
        <v>8.7624699334025546</v>
      </c>
      <c r="BR24">
        <f t="shared" si="18"/>
        <v>8.6706201437442481</v>
      </c>
      <c r="BS24">
        <f t="shared" si="18"/>
        <v>9.6809678299856312</v>
      </c>
      <c r="BT24">
        <f t="shared" si="18"/>
        <v>9.4054184610107097</v>
      </c>
      <c r="BU24">
        <f t="shared" ref="BU24:EF24" si="19">IF(BT10&gt;0.009%,BU19,0)</f>
        <v>10.581095768637049</v>
      </c>
      <c r="BV24">
        <f t="shared" si="19"/>
        <v>10.764795347953665</v>
      </c>
      <c r="BW24">
        <f t="shared" si="19"/>
        <v>11.132194506586895</v>
      </c>
      <c r="BX24">
        <f t="shared" si="19"/>
        <v>12.018713077744332</v>
      </c>
      <c r="BY24">
        <f t="shared" si="19"/>
        <v>11.72332228013464</v>
      </c>
      <c r="BZ24">
        <f t="shared" si="19"/>
        <v>12.554108898411897</v>
      </c>
      <c r="CA24">
        <f t="shared" si="19"/>
        <v>13.754134013701272</v>
      </c>
      <c r="CB24">
        <f t="shared" si="19"/>
        <v>12.701804297216743</v>
      </c>
      <c r="CC24">
        <f t="shared" si="19"/>
        <v>11.907941528640698</v>
      </c>
      <c r="CD24">
        <f t="shared" si="19"/>
        <v>11.907941528640698</v>
      </c>
      <c r="CE24">
        <f t="shared" si="19"/>
        <v>11.72332228013464</v>
      </c>
      <c r="CF24">
        <f t="shared" si="19"/>
        <v>12.369489649905843</v>
      </c>
      <c r="CG24">
        <f t="shared" si="19"/>
        <v>13.329509742137338</v>
      </c>
      <c r="CH24">
        <f t="shared" si="19"/>
        <v>12.369489649905843</v>
      </c>
      <c r="CI24">
        <f t="shared" si="19"/>
        <v>12.369489649905843</v>
      </c>
      <c r="CJ24">
        <f t="shared" si="19"/>
        <v>9.4588482946002266</v>
      </c>
      <c r="CK24">
        <f t="shared" si="19"/>
        <v>9.6230644108259256</v>
      </c>
      <c r="CL24">
        <f t="shared" si="19"/>
        <v>9.8693885851644723</v>
      </c>
      <c r="CM24">
        <f t="shared" si="19"/>
        <v>9.1632592853939698</v>
      </c>
      <c r="CN24">
        <f t="shared" si="19"/>
        <v>8.0465896950592217</v>
      </c>
      <c r="CO24">
        <f t="shared" si="19"/>
        <v>7.4389900650241367</v>
      </c>
      <c r="CP24">
        <f t="shared" si="19"/>
        <v>8.7198757715845847</v>
      </c>
      <c r="CQ24">
        <f t="shared" si="19"/>
        <v>9.7051724689387751</v>
      </c>
      <c r="CR24">
        <f t="shared" si="19"/>
        <v>9.1304160621488304</v>
      </c>
      <c r="CS24">
        <f t="shared" si="19"/>
        <v>8.3914435391331885</v>
      </c>
      <c r="CT24">
        <f t="shared" si="19"/>
        <v>9.0483080040359809</v>
      </c>
      <c r="CU24">
        <f t="shared" si="19"/>
        <v>9.3110537899970982</v>
      </c>
      <c r="CV24">
        <f t="shared" si="19"/>
        <v>7.9786313416873664</v>
      </c>
      <c r="CW24">
        <f t="shared" si="19"/>
        <v>7.7098476617369069</v>
      </c>
      <c r="CX24">
        <f t="shared" si="19"/>
        <v>7.9361918132741369</v>
      </c>
      <c r="CY24">
        <f t="shared" si="19"/>
        <v>8.2191220026956735</v>
      </c>
      <c r="CZ24">
        <f t="shared" si="19"/>
        <v>7.7239941712079832</v>
      </c>
      <c r="DA24">
        <f t="shared" si="19"/>
        <v>7.7381406806790602</v>
      </c>
      <c r="DB24">
        <f t="shared" si="19"/>
        <v>8.2474150216378295</v>
      </c>
      <c r="DC24">
        <f t="shared" si="19"/>
        <v>8.643517286827981</v>
      </c>
      <c r="DD24">
        <f t="shared" si="19"/>
        <v>8.7425428531255189</v>
      </c>
      <c r="DE24">
        <f t="shared" si="19"/>
        <v>8.9123009667784405</v>
      </c>
      <c r="DF24">
        <f t="shared" si="19"/>
        <v>8.643517286827981</v>
      </c>
      <c r="DG24">
        <f t="shared" si="19"/>
        <v>8.8415684194230568</v>
      </c>
      <c r="DH24">
        <f t="shared" si="19"/>
        <v>7.8022015105971061</v>
      </c>
      <c r="DI24">
        <f t="shared" si="19"/>
        <v>8.2842887584063583</v>
      </c>
      <c r="DJ24">
        <f t="shared" si="19"/>
        <v>8.5633919018748728</v>
      </c>
      <c r="DK24">
        <f t="shared" si="19"/>
        <v>8.335034784491544</v>
      </c>
      <c r="DL24">
        <f t="shared" si="19"/>
        <v>8.0432451345017331</v>
      </c>
      <c r="DM24">
        <f t="shared" si="19"/>
        <v>7.8402610301609936</v>
      </c>
      <c r="DN24">
        <f t="shared" si="19"/>
        <v>8.4365268366619119</v>
      </c>
      <c r="DO24">
        <f t="shared" si="19"/>
        <v>8.5380188888322817</v>
      </c>
      <c r="DP24">
        <f t="shared" si="19"/>
        <v>8.7156299801304264</v>
      </c>
      <c r="DQ24">
        <f t="shared" si="19"/>
        <v>8.6141379279600567</v>
      </c>
      <c r="DR24">
        <f t="shared" si="19"/>
        <v>8.461899849704503</v>
      </c>
      <c r="DS24">
        <f t="shared" si="19"/>
        <v>8.8171220323007962</v>
      </c>
      <c r="DT24">
        <f t="shared" si="19"/>
        <v>7.6178251412886855</v>
      </c>
      <c r="DU24">
        <f t="shared" si="19"/>
        <v>7.4765362669525732</v>
      </c>
      <c r="DV24">
        <f t="shared" si="19"/>
        <v>8.4939121923772074</v>
      </c>
      <c r="DW24">
        <f t="shared" si="19"/>
        <v>9.0711683607911926</v>
      </c>
      <c r="DX24">
        <f t="shared" si="19"/>
        <v>8.672586720695822</v>
      </c>
      <c r="DY24">
        <f t="shared" si="19"/>
        <v>8.8512612490144367</v>
      </c>
      <c r="DZ24">
        <f t="shared" si="19"/>
        <v>8.8650054435004844</v>
      </c>
      <c r="EA24">
        <f t="shared" si="19"/>
        <v>9.2773312780819026</v>
      </c>
      <c r="EB24">
        <f t="shared" si="19"/>
        <v>9.2086103056516659</v>
      </c>
      <c r="EC24">
        <f t="shared" si="19"/>
        <v>9.6346803347191301</v>
      </c>
      <c r="ED24">
        <f t="shared" si="19"/>
        <v>8.933726415930721</v>
      </c>
      <c r="EE24">
        <f t="shared" si="19"/>
        <v>9.4422616119144696</v>
      </c>
      <c r="EF24">
        <f t="shared" si="19"/>
        <v>9.0206026402501269</v>
      </c>
      <c r="EG24">
        <f t="shared" ref="EG24:FC24" si="20">IF(EF10&gt;0.009%,EG19,0)</f>
        <v>9.3427670202590605</v>
      </c>
      <c r="EH24">
        <f t="shared" si="20"/>
        <v>9.4071998962608472</v>
      </c>
      <c r="EI24">
        <f t="shared" si="20"/>
        <v>9.6004985242662055</v>
      </c>
      <c r="EJ24">
        <f t="shared" si="20"/>
        <v>9.1108086666526287</v>
      </c>
      <c r="EK24">
        <f t="shared" si="20"/>
        <v>9.5360656482644206</v>
      </c>
      <c r="EL24">
        <f t="shared" si="20"/>
        <v>10.257713859484429</v>
      </c>
      <c r="EM24">
        <f t="shared" si="20"/>
        <v>10.798950017899438</v>
      </c>
      <c r="EN24">
        <f t="shared" si="20"/>
        <v>10.425239337089076</v>
      </c>
      <c r="EO24">
        <f t="shared" si="20"/>
        <v>10.296373585085501</v>
      </c>
      <c r="EP24">
        <f t="shared" si="20"/>
        <v>10.734517141897651</v>
      </c>
      <c r="EQ24">
        <f t="shared" si="20"/>
        <v>10.863382893901223</v>
      </c>
      <c r="ER24">
        <f t="shared" si="20"/>
        <v>9.1980314033603516</v>
      </c>
      <c r="ES24">
        <f t="shared" si="20"/>
        <v>9.4144556716747125</v>
      </c>
      <c r="ET24">
        <f t="shared" si="20"/>
        <v>9.6958072204833829</v>
      </c>
      <c r="EU24">
        <f t="shared" si="20"/>
        <v>10.25851031810072</v>
      </c>
      <c r="EV24">
        <f t="shared" si="20"/>
        <v>8.6569707325744485</v>
      </c>
      <c r="EW24">
        <f t="shared" si="20"/>
        <v>8.6569707325744485</v>
      </c>
      <c r="EX24">
        <f t="shared" si="20"/>
        <v>8.3215131166871874</v>
      </c>
      <c r="EY24">
        <f t="shared" si="20"/>
        <v>8.1375524886199813</v>
      </c>
      <c r="EZ24">
        <f t="shared" si="20"/>
        <v>8.5162949581701142</v>
      </c>
      <c r="FA24">
        <f t="shared" si="20"/>
        <v>8.3431555435186251</v>
      </c>
      <c r="FB24">
        <f t="shared" si="20"/>
        <v>7.8994857934741844</v>
      </c>
      <c r="FC24">
        <f t="shared" si="20"/>
        <v>8.0076979276313658</v>
      </c>
    </row>
    <row r="25" spans="1:159" x14ac:dyDescent="0.25">
      <c r="A25" t="s">
        <v>19</v>
      </c>
      <c r="P25">
        <f t="shared" ref="I25:BT25" si="21">IF(O10&gt;0.009%,P20,0)</f>
        <v>1.0928229514868089</v>
      </c>
      <c r="Q25">
        <f t="shared" si="21"/>
        <v>1.1089730443659243</v>
      </c>
      <c r="R25">
        <f t="shared" si="21"/>
        <v>1.1035369019915815</v>
      </c>
      <c r="S25">
        <f t="shared" si="21"/>
        <v>1.0255539687890847</v>
      </c>
      <c r="T25">
        <f t="shared" si="21"/>
        <v>0.98876279502086628</v>
      </c>
      <c r="U25">
        <f t="shared" si="21"/>
        <v>1.0208060337483944</v>
      </c>
      <c r="V25">
        <f t="shared" si="21"/>
        <v>0.97563762517545682</v>
      </c>
      <c r="W25">
        <f t="shared" si="21"/>
        <v>0.97997379239845872</v>
      </c>
      <c r="X25">
        <f t="shared" si="21"/>
        <v>0.98876279502086628</v>
      </c>
      <c r="Y25">
        <f t="shared" si="21"/>
        <v>0.9504056176278155</v>
      </c>
      <c r="Z25">
        <f t="shared" si="21"/>
        <v>0.93429704783751366</v>
      </c>
      <c r="AA25">
        <f t="shared" si="21"/>
        <v>0.92644581214139998</v>
      </c>
      <c r="AB25">
        <f t="shared" si="21"/>
        <v>0.94700593299997182</v>
      </c>
      <c r="AC25">
        <f t="shared" si="21"/>
        <v>0.8471398527927021</v>
      </c>
      <c r="AD25">
        <f t="shared" si="21"/>
        <v>0.84102331955954179</v>
      </c>
      <c r="AE25">
        <f t="shared" si="21"/>
        <v>0.85334600556041429</v>
      </c>
      <c r="AF25">
        <f t="shared" si="21"/>
        <v>0.84407050549997509</v>
      </c>
      <c r="AG25">
        <f t="shared" si="21"/>
        <v>0.80332227419997626</v>
      </c>
      <c r="AH25">
        <f t="shared" si="21"/>
        <v>0.78970664243387478</v>
      </c>
      <c r="AI25">
        <f t="shared" si="21"/>
        <v>0.85023160408026655</v>
      </c>
      <c r="AJ25">
        <f t="shared" si="21"/>
        <v>0.85964376205901494</v>
      </c>
      <c r="AK25">
        <f t="shared" si="21"/>
        <v>0.74429220293288523</v>
      </c>
      <c r="AL25">
        <f t="shared" si="21"/>
        <v>0.82611155857444352</v>
      </c>
      <c r="AM25">
        <f t="shared" si="21"/>
        <v>0.77914200507689979</v>
      </c>
      <c r="AN25">
        <f t="shared" si="21"/>
        <v>0.85021005589978826</v>
      </c>
      <c r="AO25">
        <f t="shared" si="21"/>
        <v>0.85885625985809111</v>
      </c>
      <c r="AP25">
        <f t="shared" si="21"/>
        <v>0.84736654400714673</v>
      </c>
      <c r="AQ25">
        <f t="shared" si="21"/>
        <v>0.74930868535402173</v>
      </c>
      <c r="AR25">
        <f t="shared" si="21"/>
        <v>0.79456894151634527</v>
      </c>
      <c r="AS25">
        <f t="shared" si="21"/>
        <v>0.79456894151634527</v>
      </c>
      <c r="AT25">
        <f t="shared" si="21"/>
        <v>0.76877124860997048</v>
      </c>
      <c r="AU25">
        <f t="shared" si="21"/>
        <v>0.73994232678709648</v>
      </c>
      <c r="AV25">
        <f t="shared" si="21"/>
        <v>0.69234369757856984</v>
      </c>
      <c r="AW25">
        <f t="shared" si="21"/>
        <v>0.68236756360769713</v>
      </c>
      <c r="AX25">
        <f t="shared" si="21"/>
        <v>0.60557939788202264</v>
      </c>
      <c r="AY25">
        <f t="shared" si="21"/>
        <v>0.57892798183831518</v>
      </c>
      <c r="AZ25">
        <f t="shared" si="21"/>
        <v>0.73910329177518219</v>
      </c>
      <c r="BA25">
        <f t="shared" si="21"/>
        <v>0.68948756154027402</v>
      </c>
      <c r="BB25">
        <f t="shared" si="21"/>
        <v>0.71258044637655127</v>
      </c>
      <c r="BC25">
        <f t="shared" si="21"/>
        <v>0.70084382725976102</v>
      </c>
      <c r="BD25">
        <f t="shared" si="21"/>
        <v>0.64611415745205725</v>
      </c>
      <c r="BE25">
        <f t="shared" si="21"/>
        <v>0.65034634625632837</v>
      </c>
      <c r="BF25">
        <f t="shared" si="21"/>
        <v>0.62575341719621524</v>
      </c>
      <c r="BG25">
        <f t="shared" si="21"/>
        <v>0.61668452709192212</v>
      </c>
      <c r="BH25">
        <f t="shared" si="21"/>
        <v>0.59810969193855101</v>
      </c>
      <c r="BI25">
        <f t="shared" si="21"/>
        <v>0.601734599162421</v>
      </c>
      <c r="BJ25">
        <f t="shared" si="21"/>
        <v>0.60052142456733548</v>
      </c>
      <c r="BK25">
        <f t="shared" si="21"/>
        <v>0.54854259039668229</v>
      </c>
      <c r="BL25">
        <f t="shared" si="21"/>
        <v>0.71305449177754732</v>
      </c>
      <c r="BM25">
        <f t="shared" si="21"/>
        <v>0.68387877607470171</v>
      </c>
      <c r="BN25">
        <f t="shared" si="21"/>
        <v>0.62365661519648163</v>
      </c>
      <c r="BO25">
        <f t="shared" si="21"/>
        <v>0.65289051903381679</v>
      </c>
      <c r="BP25">
        <f t="shared" si="21"/>
        <v>0.74086867408092694</v>
      </c>
      <c r="BQ25">
        <f t="shared" si="21"/>
        <v>0.8759956649510332</v>
      </c>
      <c r="BR25">
        <f t="shared" si="21"/>
        <v>0.88527528004585332</v>
      </c>
      <c r="BS25">
        <f t="shared" si="21"/>
        <v>0.79288412178679846</v>
      </c>
      <c r="BT25">
        <f t="shared" si="21"/>
        <v>0.81611314879227104</v>
      </c>
      <c r="BU25">
        <f t="shared" ref="BU25:EF25" si="22">IF(BT10&gt;0.009%,BU20,0)</f>
        <v>0.72543391003757429</v>
      </c>
      <c r="BV25">
        <f t="shared" si="22"/>
        <v>0.71305449177754732</v>
      </c>
      <c r="BW25">
        <f t="shared" si="22"/>
        <v>0.6895213402337339</v>
      </c>
      <c r="BX25">
        <f t="shared" si="22"/>
        <v>0.801647695969819</v>
      </c>
      <c r="BY25">
        <f t="shared" si="22"/>
        <v>0.82184669303362545</v>
      </c>
      <c r="BZ25">
        <f t="shared" si="22"/>
        <v>0.76745977952404731</v>
      </c>
      <c r="CA25">
        <f t="shared" si="22"/>
        <v>0.70050020144476788</v>
      </c>
      <c r="CB25">
        <f t="shared" si="22"/>
        <v>0.75853582859934898</v>
      </c>
      <c r="CC25">
        <f t="shared" si="22"/>
        <v>0.80910488383930557</v>
      </c>
      <c r="CD25">
        <f t="shared" si="22"/>
        <v>0.80910488383930557</v>
      </c>
      <c r="CE25">
        <f t="shared" si="22"/>
        <v>0.82184669303362545</v>
      </c>
      <c r="CF25">
        <f t="shared" si="22"/>
        <v>0.77891440309903293</v>
      </c>
      <c r="CG25">
        <f t="shared" si="22"/>
        <v>0.72281530481489209</v>
      </c>
      <c r="CH25">
        <f t="shared" si="22"/>
        <v>0.77891440309903293</v>
      </c>
      <c r="CI25">
        <f t="shared" si="22"/>
        <v>0.77891440309903293</v>
      </c>
      <c r="CJ25">
        <f t="shared" si="22"/>
        <v>1.1007246647205213</v>
      </c>
      <c r="CK25">
        <f t="shared" si="22"/>
        <v>1.0819409673703417</v>
      </c>
      <c r="CL25">
        <f t="shared" si="22"/>
        <v>1.0549374490499506</v>
      </c>
      <c r="CM25">
        <f t="shared" si="22"/>
        <v>1.1362319119695703</v>
      </c>
      <c r="CN25">
        <f t="shared" si="22"/>
        <v>1.2939130752633066</v>
      </c>
      <c r="CO25">
        <f t="shared" si="22"/>
        <v>1.3995969246777489</v>
      </c>
      <c r="CP25">
        <f t="shared" si="22"/>
        <v>1.194006415968023</v>
      </c>
      <c r="CQ25">
        <f t="shared" si="22"/>
        <v>1.072787490489036</v>
      </c>
      <c r="CR25">
        <f t="shared" si="22"/>
        <v>1.14031907712054</v>
      </c>
      <c r="CS25">
        <f t="shared" si="22"/>
        <v>1.2407385653209788</v>
      </c>
      <c r="CT25">
        <f t="shared" si="22"/>
        <v>1.1506668001434126</v>
      </c>
      <c r="CU25">
        <f t="shared" si="22"/>
        <v>1.1181964847954504</v>
      </c>
      <c r="CV25">
        <f t="shared" si="22"/>
        <v>1.1765234109385021</v>
      </c>
      <c r="CW25">
        <f t="shared" si="22"/>
        <v>1.2175398234299359</v>
      </c>
      <c r="CX25">
        <f t="shared" si="22"/>
        <v>1.182814979980954</v>
      </c>
      <c r="CY25">
        <f t="shared" si="22"/>
        <v>1.1420984574342774</v>
      </c>
      <c r="CZ25">
        <f t="shared" si="22"/>
        <v>1.2153098970133978</v>
      </c>
      <c r="DA25">
        <f t="shared" si="22"/>
        <v>1.2130881238927151</v>
      </c>
      <c r="DB25">
        <f t="shared" si="22"/>
        <v>1.1381804524345027</v>
      </c>
      <c r="DC25">
        <f t="shared" si="22"/>
        <v>1.0860216100970788</v>
      </c>
      <c r="DD25">
        <f t="shared" si="22"/>
        <v>1.0737203944487301</v>
      </c>
      <c r="DE25">
        <f t="shared" si="22"/>
        <v>1.0532685774116115</v>
      </c>
      <c r="DF25">
        <f t="shared" si="22"/>
        <v>1.0860216100970788</v>
      </c>
      <c r="DG25">
        <f t="shared" si="22"/>
        <v>1.0616947260309042</v>
      </c>
      <c r="DH25">
        <f t="shared" si="22"/>
        <v>1.0951331165388922</v>
      </c>
      <c r="DI25">
        <f t="shared" si="22"/>
        <v>1.031404083723459</v>
      </c>
      <c r="DJ25">
        <f t="shared" si="22"/>
        <v>0.99778795062432413</v>
      </c>
      <c r="DK25">
        <f t="shared" si="22"/>
        <v>1.0251246068058124</v>
      </c>
      <c r="DL25">
        <f t="shared" si="22"/>
        <v>1.0623136698287363</v>
      </c>
      <c r="DM25">
        <f t="shared" si="22"/>
        <v>1.0898169363615193</v>
      </c>
      <c r="DN25">
        <f t="shared" si="22"/>
        <v>1.0127922807089005</v>
      </c>
      <c r="DO25">
        <f t="shared" si="22"/>
        <v>1.0007531451284082</v>
      </c>
      <c r="DP25">
        <f t="shared" si="22"/>
        <v>0.98035934013306958</v>
      </c>
      <c r="DQ25">
        <f t="shared" si="22"/>
        <v>0.99190996564273759</v>
      </c>
      <c r="DR25">
        <f t="shared" si="22"/>
        <v>1.0097554222959804</v>
      </c>
      <c r="DS25">
        <f t="shared" si="22"/>
        <v>0.96907462830419966</v>
      </c>
      <c r="DT25">
        <f t="shared" si="22"/>
        <v>1.0426273766840986</v>
      </c>
      <c r="DU25">
        <f t="shared" si="22"/>
        <v>1.0623305712041129</v>
      </c>
      <c r="DV25">
        <f t="shared" si="22"/>
        <v>0.93508772674009666</v>
      </c>
      <c r="DW25">
        <f t="shared" si="22"/>
        <v>0.87558214412936319</v>
      </c>
      <c r="DX25">
        <f t="shared" si="22"/>
        <v>0.91582284488966681</v>
      </c>
      <c r="DY25">
        <f t="shared" si="22"/>
        <v>0.89733573777232867</v>
      </c>
      <c r="DZ25">
        <f t="shared" si="22"/>
        <v>0.89594451957423205</v>
      </c>
      <c r="EA25">
        <f t="shared" si="22"/>
        <v>0.85612476314871067</v>
      </c>
      <c r="EB25">
        <f t="shared" si="22"/>
        <v>0.86251375391847718</v>
      </c>
      <c r="EC25">
        <f t="shared" si="22"/>
        <v>0.8243712055996858</v>
      </c>
      <c r="ED25">
        <f t="shared" si="22"/>
        <v>0.88905263865443029</v>
      </c>
      <c r="EE25">
        <f t="shared" si="22"/>
        <v>0.84117061881423538</v>
      </c>
      <c r="EF25">
        <f t="shared" si="22"/>
        <v>0.95549269464044284</v>
      </c>
      <c r="EG25">
        <f t="shared" ref="EG25:FC25" si="23">IF(EF10&gt;0.009%,EG20,0)</f>
        <v>0.92254467068732415</v>
      </c>
      <c r="EH25">
        <f t="shared" si="23"/>
        <v>0.91622587157302737</v>
      </c>
      <c r="EI25">
        <f t="shared" si="23"/>
        <v>0.89777837080310063</v>
      </c>
      <c r="EJ25">
        <f t="shared" si="23"/>
        <v>0.94603237093113146</v>
      </c>
      <c r="EK25">
        <f t="shared" si="23"/>
        <v>0.9038444408760945</v>
      </c>
      <c r="EL25">
        <f t="shared" si="23"/>
        <v>0.84025739478430905</v>
      </c>
      <c r="EM25">
        <f t="shared" si="23"/>
        <v>0.79814425566624092</v>
      </c>
      <c r="EN25">
        <f t="shared" si="23"/>
        <v>0.82675511279148328</v>
      </c>
      <c r="EO25">
        <f t="shared" si="23"/>
        <v>0.83710248591778469</v>
      </c>
      <c r="EP25">
        <f t="shared" si="23"/>
        <v>0.80293503751297712</v>
      </c>
      <c r="EQ25">
        <f t="shared" si="23"/>
        <v>0.79341030397189805</v>
      </c>
      <c r="ER25">
        <f t="shared" si="23"/>
        <v>0.81583702468213659</v>
      </c>
      <c r="ES25">
        <f t="shared" si="23"/>
        <v>0.79708215055151277</v>
      </c>
      <c r="ET25">
        <f t="shared" si="23"/>
        <v>0.77395253457568747</v>
      </c>
      <c r="EU25">
        <f t="shared" si="23"/>
        <v>0.73149944196183136</v>
      </c>
      <c r="EV25">
        <f t="shared" si="23"/>
        <v>0.86682683872477007</v>
      </c>
      <c r="EW25">
        <f t="shared" si="23"/>
        <v>0.86682683872477007</v>
      </c>
      <c r="EX25">
        <f t="shared" si="23"/>
        <v>0.90177044340678303</v>
      </c>
      <c r="EY25">
        <f t="shared" si="23"/>
        <v>0.92215621140932991</v>
      </c>
      <c r="EZ25">
        <f t="shared" si="23"/>
        <v>0.88114545232505215</v>
      </c>
      <c r="FA25">
        <f t="shared" si="23"/>
        <v>0.89943122046668755</v>
      </c>
      <c r="FB25">
        <f t="shared" si="23"/>
        <v>0.94994722052029601</v>
      </c>
      <c r="FC25">
        <f t="shared" si="23"/>
        <v>0.93711009591867023</v>
      </c>
    </row>
    <row r="26" spans="1:159" x14ac:dyDescent="0.25">
      <c r="A26" t="s">
        <v>9</v>
      </c>
      <c r="P26">
        <f t="shared" ref="I26:BT26" si="24">IF(O10&gt;0.009%,P11,0)</f>
        <v>-5.4546812E-2</v>
      </c>
      <c r="Q26">
        <f t="shared" si="24"/>
        <v>-1.9230223000000001E-2</v>
      </c>
      <c r="R26">
        <f t="shared" si="24"/>
        <v>4.901819E-3</v>
      </c>
      <c r="S26">
        <f t="shared" si="24"/>
        <v>5.8538102000000002E-2</v>
      </c>
      <c r="T26">
        <f t="shared" si="24"/>
        <v>0.107561977</v>
      </c>
      <c r="U26">
        <f t="shared" si="24"/>
        <v>-3.1111778999999999E-2</v>
      </c>
      <c r="V26">
        <f t="shared" si="24"/>
        <v>4.5870964E-2</v>
      </c>
      <c r="W26">
        <f t="shared" si="24"/>
        <v>-4.3864500000000001E-3</v>
      </c>
      <c r="X26">
        <f t="shared" si="24"/>
        <v>-8.8088420000000008E-3</v>
      </c>
      <c r="Y26">
        <f t="shared" si="24"/>
        <v>3.9998907E-2</v>
      </c>
      <c r="Z26">
        <f t="shared" si="24"/>
        <v>8.3353047E-2</v>
      </c>
      <c r="AA26">
        <f t="shared" si="24"/>
        <v>8.4022200000000002E-3</v>
      </c>
      <c r="AB26">
        <f t="shared" si="24"/>
        <v>3.3333653999999997E-2</v>
      </c>
      <c r="AC26">
        <f t="shared" si="24"/>
        <v>0.11693482700000001</v>
      </c>
      <c r="AD26">
        <f t="shared" si="24"/>
        <v>7.2213299999999998E-3</v>
      </c>
      <c r="AE26">
        <f t="shared" si="24"/>
        <v>-1.4337044E-2</v>
      </c>
      <c r="AF26">
        <f t="shared" si="24"/>
        <v>6.9912037999999996E-2</v>
      </c>
      <c r="AG26">
        <f t="shared" si="24"/>
        <v>5.0359063000000003E-2</v>
      </c>
      <c r="AH26">
        <f t="shared" si="24"/>
        <v>1.7123210999999999E-2</v>
      </c>
      <c r="AI26">
        <f t="shared" si="24"/>
        <v>-7.0707125999999995E-2</v>
      </c>
      <c r="AJ26">
        <f t="shared" si="24"/>
        <v>-1.0868727E-2</v>
      </c>
      <c r="AK26">
        <f t="shared" si="24"/>
        <v>0.15384615400000001</v>
      </c>
      <c r="AL26">
        <f t="shared" si="24"/>
        <v>-5.0145928999999999E-2</v>
      </c>
      <c r="AM26">
        <f t="shared" si="24"/>
        <v>5.9857690999999998E-2</v>
      </c>
      <c r="AN26">
        <f t="shared" si="24"/>
        <v>-3.3206640000000001E-3</v>
      </c>
      <c r="AO26">
        <f t="shared" si="24"/>
        <v>-1.0000363E-2</v>
      </c>
      <c r="AP26">
        <f t="shared" si="24"/>
        <v>1.3466763E-2</v>
      </c>
      <c r="AQ26">
        <f t="shared" si="24"/>
        <v>5.6478822999999997E-2</v>
      </c>
      <c r="AR26">
        <f t="shared" si="24"/>
        <v>-8.3513149999999998E-3</v>
      </c>
      <c r="AS26">
        <f t="shared" si="24"/>
        <v>0</v>
      </c>
      <c r="AT26">
        <f t="shared" si="24"/>
        <v>3.3333498000000003E-2</v>
      </c>
      <c r="AU26">
        <f t="shared" si="24"/>
        <v>3.8710816000000002E-2</v>
      </c>
      <c r="AV26">
        <f t="shared" si="24"/>
        <v>7.1427150999999994E-2</v>
      </c>
      <c r="AW26">
        <f t="shared" si="24"/>
        <v>1.4493539999999999E-2</v>
      </c>
      <c r="AX26">
        <f t="shared" si="24"/>
        <v>0.175679062</v>
      </c>
      <c r="AY26">
        <f t="shared" si="24"/>
        <v>4.5685248999999997E-2</v>
      </c>
      <c r="AZ26">
        <f t="shared" si="24"/>
        <v>-1.4563479000000001E-2</v>
      </c>
      <c r="BA26">
        <f t="shared" si="24"/>
        <v>7.1429068999999998E-2</v>
      </c>
      <c r="BB26">
        <f t="shared" si="24"/>
        <v>-3.2184005000000002E-2</v>
      </c>
      <c r="BC26">
        <f t="shared" si="24"/>
        <v>1.662657E-2</v>
      </c>
      <c r="BD26">
        <f t="shared" si="24"/>
        <v>0.12650217999999999</v>
      </c>
      <c r="BE26">
        <f t="shared" si="24"/>
        <v>-6.4645470000000002E-3</v>
      </c>
      <c r="BF26">
        <f t="shared" si="24"/>
        <v>3.9045565999999997E-2</v>
      </c>
      <c r="BG26">
        <f t="shared" si="24"/>
        <v>1.6701151000000001E-2</v>
      </c>
      <c r="BH26">
        <f t="shared" si="24"/>
        <v>3.0800839999999999E-2</v>
      </c>
      <c r="BI26">
        <f t="shared" si="24"/>
        <v>-5.9760990000000003E-3</v>
      </c>
      <c r="BJ26">
        <f t="shared" si="24"/>
        <v>3.7994595999999999E-2</v>
      </c>
      <c r="BK26">
        <f t="shared" si="24"/>
        <v>9.3999339000000001E-2</v>
      </c>
      <c r="BL26">
        <f t="shared" si="24"/>
        <v>7.8610949999999999E-2</v>
      </c>
      <c r="BM26">
        <f t="shared" si="24"/>
        <v>4.2372485000000001E-2</v>
      </c>
      <c r="BN26">
        <f t="shared" si="24"/>
        <v>9.7561096999999999E-2</v>
      </c>
      <c r="BO26">
        <f t="shared" si="24"/>
        <v>-4.4444169999999998E-2</v>
      </c>
      <c r="BP26">
        <f t="shared" si="24"/>
        <v>-8.9821702000000003E-2</v>
      </c>
      <c r="BQ26">
        <f t="shared" si="24"/>
        <v>-0.154929924</v>
      </c>
      <c r="BR26">
        <f t="shared" si="24"/>
        <v>-1.0416804999999999E-2</v>
      </c>
      <c r="BS26">
        <f t="shared" si="24"/>
        <v>0.11789506600000001</v>
      </c>
      <c r="BT26">
        <f t="shared" si="24"/>
        <v>-2.8248158999999998E-2</v>
      </c>
      <c r="BU26">
        <f t="shared" ref="BU26:EF26" si="25">IF(BT10&gt;0.009%,BU11,0)</f>
        <v>0.12403044100000001</v>
      </c>
      <c r="BV26">
        <f t="shared" si="25"/>
        <v>5.2398867000000002E-2</v>
      </c>
      <c r="BW26">
        <f t="shared" si="25"/>
        <v>3.3897917E-2</v>
      </c>
      <c r="BX26">
        <f t="shared" si="25"/>
        <v>7.5410276999999998E-2</v>
      </c>
      <c r="BY26">
        <f t="shared" si="25"/>
        <v>-2.4390213000000001E-2</v>
      </c>
      <c r="BZ26">
        <f t="shared" si="25"/>
        <v>7.0312169999999993E-2</v>
      </c>
      <c r="CA26">
        <f t="shared" si="25"/>
        <v>9.4891091999999996E-2</v>
      </c>
      <c r="CB26">
        <f t="shared" si="25"/>
        <v>-4.9170205000000002E-2</v>
      </c>
      <c r="CC26">
        <f t="shared" si="25"/>
        <v>-6.2048976999999998E-2</v>
      </c>
      <c r="CD26">
        <f t="shared" si="25"/>
        <v>0</v>
      </c>
      <c r="CE26">
        <f t="shared" si="25"/>
        <v>-1.5385077E-2</v>
      </c>
      <c r="CF26">
        <f t="shared" si="25"/>
        <v>5.4687922999999999E-2</v>
      </c>
      <c r="CG26">
        <f t="shared" si="25"/>
        <v>7.7036641000000003E-2</v>
      </c>
      <c r="CH26">
        <f t="shared" si="25"/>
        <v>-4.4525928999999999E-2</v>
      </c>
      <c r="CI26">
        <f t="shared" si="25"/>
        <v>0</v>
      </c>
      <c r="CJ26">
        <f t="shared" si="25"/>
        <v>-0.14074069</v>
      </c>
      <c r="CK26">
        <f t="shared" si="25"/>
        <v>1.7241125999999999E-2</v>
      </c>
      <c r="CL26">
        <f t="shared" si="25"/>
        <v>2.5424346E-2</v>
      </c>
      <c r="CM26">
        <f t="shared" si="25"/>
        <v>-7.1074526999999998E-2</v>
      </c>
      <c r="CN26">
        <f t="shared" si="25"/>
        <v>-8.1103341999999995E-2</v>
      </c>
      <c r="CO26">
        <f t="shared" si="25"/>
        <v>-7.6923077000000006E-2</v>
      </c>
      <c r="CP26">
        <f t="shared" si="25"/>
        <v>0.17324561399999999</v>
      </c>
      <c r="CQ26">
        <f t="shared" si="25"/>
        <v>0.112149533</v>
      </c>
      <c r="CR26">
        <f t="shared" si="25"/>
        <v>-5.8823528999999999E-2</v>
      </c>
      <c r="CS26">
        <f t="shared" si="25"/>
        <v>-8.0357143000000006E-2</v>
      </c>
      <c r="CT26">
        <f t="shared" si="25"/>
        <v>0.13047594700000001</v>
      </c>
      <c r="CU26">
        <f t="shared" si="25"/>
        <v>2.8828452000000001E-2</v>
      </c>
      <c r="CV26">
        <f t="shared" si="25"/>
        <v>-5.2539120000000003E-3</v>
      </c>
      <c r="CW26">
        <f t="shared" si="25"/>
        <v>-3.3450317E-2</v>
      </c>
      <c r="CX26">
        <f t="shared" si="25"/>
        <v>2.9144158E-2</v>
      </c>
      <c r="CY26">
        <f t="shared" si="25"/>
        <v>3.5397600000000001E-2</v>
      </c>
      <c r="CZ26">
        <f t="shared" si="25"/>
        <v>-1.5817108999999999E-2</v>
      </c>
      <c r="DA26">
        <f t="shared" si="25"/>
        <v>1.818191E-3</v>
      </c>
      <c r="DB26">
        <f t="shared" si="25"/>
        <v>6.5336072999999995E-2</v>
      </c>
      <c r="DC26">
        <f t="shared" si="25"/>
        <v>4.7699815E-2</v>
      </c>
      <c r="DD26">
        <f t="shared" si="25"/>
        <v>1.3008194000000001E-2</v>
      </c>
      <c r="DE26">
        <f t="shared" si="25"/>
        <v>1.9261190000000001E-2</v>
      </c>
      <c r="DF26">
        <f t="shared" si="25"/>
        <v>9.3894019999999998E-3</v>
      </c>
      <c r="DG26">
        <f t="shared" si="25"/>
        <v>2.4390294999999999E-2</v>
      </c>
      <c r="DH26">
        <f t="shared" si="25"/>
        <v>-1.5873048000000001E-2</v>
      </c>
      <c r="DI26">
        <f t="shared" si="25"/>
        <v>6.1290137000000001E-2</v>
      </c>
      <c r="DJ26">
        <f t="shared" si="25"/>
        <v>3.3435021000000002E-2</v>
      </c>
      <c r="DK26">
        <f t="shared" si="25"/>
        <v>-2.6470829000000001E-2</v>
      </c>
      <c r="DL26">
        <f t="shared" si="25"/>
        <v>6.420149E-3</v>
      </c>
      <c r="DM26">
        <f t="shared" si="25"/>
        <v>-2.5038990000000001E-2</v>
      </c>
      <c r="DN26">
        <f t="shared" si="25"/>
        <v>7.5440998999999995E-2</v>
      </c>
      <c r="DO26">
        <f t="shared" si="25"/>
        <v>1.1940238000000001E-2</v>
      </c>
      <c r="DP26">
        <f t="shared" si="25"/>
        <v>2.0649321000000002E-2</v>
      </c>
      <c r="DQ26">
        <f t="shared" si="25"/>
        <v>-1.1560631E-2</v>
      </c>
      <c r="DR26">
        <f t="shared" si="25"/>
        <v>2.1623066E-2</v>
      </c>
      <c r="DS26">
        <f t="shared" si="25"/>
        <v>4.1666573999999998E-2</v>
      </c>
      <c r="DT26">
        <f t="shared" si="25"/>
        <v>-6.8571281999999997E-2</v>
      </c>
      <c r="DU26">
        <f t="shared" si="25"/>
        <v>-1.8405323000000001E-2</v>
      </c>
      <c r="DV26">
        <f t="shared" si="25"/>
        <v>-2.7315144E-2</v>
      </c>
      <c r="DW26">
        <f t="shared" si="25"/>
        <v>6.7961448999999993E-2</v>
      </c>
      <c r="DX26">
        <f t="shared" si="25"/>
        <v>-2.4149900000000001E-3</v>
      </c>
      <c r="DY26">
        <f t="shared" si="25"/>
        <v>2.0602072999999999E-2</v>
      </c>
      <c r="DZ26">
        <f t="shared" si="25"/>
        <v>1.5529540000000001E-3</v>
      </c>
      <c r="EA26">
        <f t="shared" si="25"/>
        <v>4.6511535999999999E-2</v>
      </c>
      <c r="EB26">
        <f t="shared" si="25"/>
        <v>-7.4073230000000004E-3</v>
      </c>
      <c r="EC26">
        <f t="shared" si="25"/>
        <v>4.6268297E-2</v>
      </c>
      <c r="ED26">
        <f t="shared" si="25"/>
        <v>-3.3737755000000001E-2</v>
      </c>
      <c r="EE26">
        <f t="shared" si="25"/>
        <v>5.6923151999999998E-2</v>
      </c>
      <c r="EF26">
        <f t="shared" si="25"/>
        <v>1.892278E-2</v>
      </c>
      <c r="EG26">
        <f t="shared" ref="EG26:FC26" si="26">IF(EF10&gt;0.009%,EG11,0)</f>
        <v>3.5714091000000003E-2</v>
      </c>
      <c r="EH26">
        <f t="shared" si="26"/>
        <v>6.8964400000000002E-3</v>
      </c>
      <c r="EI26">
        <f t="shared" si="26"/>
        <v>2.0548362000000001E-2</v>
      </c>
      <c r="EJ26">
        <f t="shared" si="26"/>
        <v>-1.3047066E-2</v>
      </c>
      <c r="EK26">
        <f t="shared" si="26"/>
        <v>4.6676126999999998E-2</v>
      </c>
      <c r="EL26">
        <f t="shared" si="26"/>
        <v>7.5675357999999998E-2</v>
      </c>
      <c r="EM26">
        <f t="shared" si="26"/>
        <v>5.2764106999999998E-2</v>
      </c>
      <c r="EN26">
        <f t="shared" si="26"/>
        <v>-3.4606473999999998E-2</v>
      </c>
      <c r="EO26">
        <f t="shared" si="26"/>
        <v>-1.2360637000000001E-2</v>
      </c>
      <c r="EP26">
        <f t="shared" si="26"/>
        <v>7.9608227000000004E-2</v>
      </c>
      <c r="EQ26">
        <f t="shared" si="26"/>
        <v>1.2004846E-2</v>
      </c>
      <c r="ER26">
        <f t="shared" si="26"/>
        <v>8.3037679999999996E-3</v>
      </c>
      <c r="ES26">
        <f t="shared" si="26"/>
        <v>2.3529496E-2</v>
      </c>
      <c r="ET26">
        <f t="shared" si="26"/>
        <v>2.9885044999999999E-2</v>
      </c>
      <c r="EU26">
        <f t="shared" si="26"/>
        <v>5.8035692E-2</v>
      </c>
      <c r="EV26">
        <f t="shared" si="26"/>
        <v>-0.13073368199999999</v>
      </c>
      <c r="EW26">
        <f t="shared" si="26"/>
        <v>0</v>
      </c>
      <c r="EX26">
        <f t="shared" si="26"/>
        <v>-3.8749848000000003E-2</v>
      </c>
      <c r="EY26">
        <f t="shared" si="26"/>
        <v>-2.2106882000000001E-2</v>
      </c>
      <c r="EZ26">
        <f t="shared" si="26"/>
        <v>4.6542649999999998E-2</v>
      </c>
      <c r="FA26">
        <f t="shared" si="26"/>
        <v>1.0104200000000001E-2</v>
      </c>
      <c r="FB26">
        <f t="shared" si="26"/>
        <v>-5.3177535999999997E-2</v>
      </c>
      <c r="FC26">
        <f t="shared" si="26"/>
        <v>1.3698571999999999E-2</v>
      </c>
    </row>
    <row r="27" spans="1:159" x14ac:dyDescent="0.25">
      <c r="A27" t="s">
        <v>1</v>
      </c>
      <c r="P27">
        <f t="shared" ref="I27:BT27" si="27">IF(O10&gt;0.009%,P3,0)</f>
        <v>-0.19493101199999999</v>
      </c>
      <c r="Q27">
        <f t="shared" si="27"/>
        <v>-0.16207582300000001</v>
      </c>
      <c r="R27">
        <f t="shared" si="27"/>
        <v>-0.14331908099999999</v>
      </c>
      <c r="S27">
        <f t="shared" si="27"/>
        <v>-7.5251297999999994E-2</v>
      </c>
      <c r="T27">
        <f t="shared" si="27"/>
        <v>-2.5673222999999998E-2</v>
      </c>
      <c r="U27">
        <f t="shared" si="27"/>
        <v>-0.16415627899999999</v>
      </c>
      <c r="V27">
        <f t="shared" si="27"/>
        <v>-7.7940135999999993E-2</v>
      </c>
      <c r="W27">
        <f t="shared" si="27"/>
        <v>-0.13124255000000001</v>
      </c>
      <c r="X27">
        <f t="shared" si="27"/>
        <v>-0.134512942</v>
      </c>
      <c r="Y27">
        <f t="shared" si="27"/>
        <v>-8.5704393000000004E-2</v>
      </c>
      <c r="Z27">
        <f t="shared" si="27"/>
        <v>-3.4242253E-2</v>
      </c>
      <c r="AA27">
        <f t="shared" si="27"/>
        <v>-0.10843318</v>
      </c>
      <c r="AB27">
        <f t="shared" si="27"/>
        <v>-7.6805445999999999E-2</v>
      </c>
      <c r="AC27">
        <f t="shared" si="27"/>
        <v>1.0685827E-2</v>
      </c>
      <c r="AD27">
        <f t="shared" si="27"/>
        <v>-9.9641869999999994E-2</v>
      </c>
      <c r="AE27">
        <f t="shared" si="27"/>
        <v>-0.123495144</v>
      </c>
      <c r="AF27">
        <f t="shared" si="27"/>
        <v>-3.8116261999999998E-2</v>
      </c>
      <c r="AG27">
        <f t="shared" si="27"/>
        <v>-5.6429136999999997E-2</v>
      </c>
      <c r="AH27">
        <f t="shared" si="27"/>
        <v>-8.9026989000000001E-2</v>
      </c>
      <c r="AI27">
        <f t="shared" si="27"/>
        <v>-0.175934226</v>
      </c>
      <c r="AJ27">
        <f t="shared" si="27"/>
        <v>-0.120284027</v>
      </c>
      <c r="AK27">
        <f t="shared" si="27"/>
        <v>4.7048854000000001E-2</v>
      </c>
      <c r="AL27">
        <f t="shared" si="27"/>
        <v>-0.16593232899999999</v>
      </c>
      <c r="AM27">
        <f t="shared" si="27"/>
        <v>-5.3452209000000001E-2</v>
      </c>
      <c r="AN27">
        <f t="shared" si="27"/>
        <v>-0.12280706399999999</v>
      </c>
      <c r="AO27">
        <f t="shared" si="27"/>
        <v>-0.12801906299999999</v>
      </c>
      <c r="AP27">
        <f t="shared" si="27"/>
        <v>-0.106228237</v>
      </c>
      <c r="AQ27">
        <f t="shared" si="27"/>
        <v>-6.6275977E-2</v>
      </c>
      <c r="AR27">
        <f t="shared" si="27"/>
        <v>-0.135437115</v>
      </c>
      <c r="AS27">
        <f t="shared" si="27"/>
        <v>-0.12976219999999999</v>
      </c>
      <c r="AT27">
        <f t="shared" si="27"/>
        <v>-9.7430401999999999E-2</v>
      </c>
      <c r="AU27">
        <f t="shared" si="27"/>
        <v>-9.3413884000000003E-2</v>
      </c>
      <c r="AV27">
        <f t="shared" si="27"/>
        <v>-6.1018849E-2</v>
      </c>
      <c r="AW27">
        <f t="shared" si="27"/>
        <v>-0.12136076</v>
      </c>
      <c r="AX27">
        <f t="shared" si="27"/>
        <v>5.7543662000000002E-2</v>
      </c>
      <c r="AY27">
        <f t="shared" si="27"/>
        <v>-6.7654250999999999E-2</v>
      </c>
      <c r="AZ27">
        <f t="shared" si="27"/>
        <v>-0.133369879</v>
      </c>
      <c r="BA27">
        <f t="shared" si="27"/>
        <v>-4.8260531000000002E-2</v>
      </c>
      <c r="BB27">
        <f t="shared" si="27"/>
        <v>-0.158426805</v>
      </c>
      <c r="BC27">
        <f t="shared" si="27"/>
        <v>-0.11847833000000001</v>
      </c>
      <c r="BD27">
        <f t="shared" si="27"/>
        <v>-9.3956200000000004E-3</v>
      </c>
      <c r="BE27">
        <f t="shared" si="27"/>
        <v>-0.13815054700000001</v>
      </c>
      <c r="BF27">
        <f t="shared" si="27"/>
        <v>-9.4808534E-2</v>
      </c>
      <c r="BG27">
        <f t="shared" si="27"/>
        <v>-0.115783249</v>
      </c>
      <c r="BH27">
        <f t="shared" si="27"/>
        <v>-9.6137959999999995E-2</v>
      </c>
      <c r="BI27">
        <f t="shared" si="27"/>
        <v>-0.12907589899999999</v>
      </c>
      <c r="BJ27">
        <f t="shared" si="27"/>
        <v>-8.4303903999999999E-2</v>
      </c>
      <c r="BK27">
        <f t="shared" si="27"/>
        <v>-2.6175660999999999E-2</v>
      </c>
      <c r="BL27">
        <f t="shared" si="27"/>
        <v>-3.9297650000000003E-2</v>
      </c>
      <c r="BM27">
        <f t="shared" si="27"/>
        <v>-7.5434714999999999E-2</v>
      </c>
      <c r="BN27">
        <f t="shared" si="27"/>
        <v>-2.4458203000000001E-2</v>
      </c>
      <c r="BO27">
        <f t="shared" si="27"/>
        <v>-0.16976316999999999</v>
      </c>
      <c r="BP27">
        <f t="shared" si="27"/>
        <v>-0.21939040200000001</v>
      </c>
      <c r="BQ27">
        <f t="shared" si="27"/>
        <v>-0.29365072399999997</v>
      </c>
      <c r="BR27">
        <f t="shared" si="27"/>
        <v>-0.15086930500000001</v>
      </c>
      <c r="BS27">
        <f t="shared" si="27"/>
        <v>-2.3103533999999998E-2</v>
      </c>
      <c r="BT27">
        <f t="shared" si="27"/>
        <v>-0.16214145899999999</v>
      </c>
      <c r="BU27">
        <f t="shared" ref="BU27:EF27" si="28">IF(BT10&gt;0.009%,BU3,0)</f>
        <v>-9.8128590000000002E-3</v>
      </c>
      <c r="BV27">
        <f t="shared" si="28"/>
        <v>-8.0374833000000007E-2</v>
      </c>
      <c r="BW27">
        <f t="shared" si="28"/>
        <v>-9.7524883000000007E-2</v>
      </c>
      <c r="BX27">
        <f t="shared" si="28"/>
        <v>-5.4135322999999999E-2</v>
      </c>
      <c r="BY27">
        <f t="shared" si="28"/>
        <v>-0.15566021299999999</v>
      </c>
      <c r="BZ27">
        <f t="shared" si="28"/>
        <v>-6.6338229999999998E-2</v>
      </c>
      <c r="CA27">
        <f t="shared" si="28"/>
        <v>-4.6837108000000002E-2</v>
      </c>
      <c r="CB27">
        <f t="shared" si="28"/>
        <v>-0.19820970500000001</v>
      </c>
      <c r="CC27">
        <f t="shared" si="28"/>
        <v>-0.212972877</v>
      </c>
      <c r="CD27">
        <f t="shared" si="28"/>
        <v>-0.151444</v>
      </c>
      <c r="CE27">
        <f t="shared" si="28"/>
        <v>-0.170649677</v>
      </c>
      <c r="CF27">
        <f t="shared" si="28"/>
        <v>-0.104132477</v>
      </c>
      <c r="CG27">
        <f t="shared" si="28"/>
        <v>-8.7357858999999996E-2</v>
      </c>
      <c r="CH27">
        <f t="shared" si="28"/>
        <v>-0.202820429</v>
      </c>
      <c r="CI27">
        <f t="shared" si="28"/>
        <v>-0.1650953</v>
      </c>
      <c r="CJ27">
        <f t="shared" si="28"/>
        <v>-0.29994188999999999</v>
      </c>
      <c r="CK27">
        <f t="shared" si="28"/>
        <v>-0.13664177399999999</v>
      </c>
      <c r="CL27">
        <f t="shared" si="28"/>
        <v>-0.12580085399999999</v>
      </c>
      <c r="CM27">
        <f t="shared" si="28"/>
        <v>-0.22572772699999999</v>
      </c>
      <c r="CN27">
        <f t="shared" si="28"/>
        <v>-0.246642942</v>
      </c>
      <c r="CO27">
        <f t="shared" si="28"/>
        <v>-0.20413537700000001</v>
      </c>
      <c r="CP27">
        <f t="shared" si="28"/>
        <v>5.1263813999999998E-2</v>
      </c>
      <c r="CQ27">
        <f t="shared" si="28"/>
        <v>-7.5858669999999996E-3</v>
      </c>
      <c r="CR27">
        <f t="shared" si="28"/>
        <v>-0.18422152899999999</v>
      </c>
      <c r="CS27">
        <f t="shared" si="28"/>
        <v>-0.19864574300000001</v>
      </c>
      <c r="CT27">
        <f t="shared" si="28"/>
        <v>2.3640647000000001E-2</v>
      </c>
      <c r="CU27">
        <f t="shared" si="28"/>
        <v>-8.3930448000000005E-2</v>
      </c>
      <c r="CV27">
        <f t="shared" si="28"/>
        <v>-0.124703812</v>
      </c>
      <c r="CW27">
        <f t="shared" si="28"/>
        <v>-0.149878917</v>
      </c>
      <c r="CX27">
        <f t="shared" si="28"/>
        <v>-8.6569142000000002E-2</v>
      </c>
      <c r="CY27">
        <f t="shared" si="28"/>
        <v>-8.0975199999999997E-2</v>
      </c>
      <c r="CZ27">
        <f t="shared" si="28"/>
        <v>-0.133263509</v>
      </c>
      <c r="DA27">
        <f t="shared" si="28"/>
        <v>-0.11676230899999999</v>
      </c>
      <c r="DB27">
        <f t="shared" si="28"/>
        <v>-5.2048427000000001E-2</v>
      </c>
      <c r="DC27">
        <f t="shared" si="28"/>
        <v>-6.8293085000000003E-2</v>
      </c>
      <c r="DD27">
        <f t="shared" si="28"/>
        <v>-0.105255606</v>
      </c>
      <c r="DE27">
        <f t="shared" si="28"/>
        <v>-9.894501E-2</v>
      </c>
      <c r="DF27">
        <f t="shared" si="28"/>
        <v>-0.108956998</v>
      </c>
      <c r="DG27">
        <f t="shared" si="28"/>
        <v>-9.1291205E-2</v>
      </c>
      <c r="DH27">
        <f t="shared" si="28"/>
        <v>-0.12876204799999999</v>
      </c>
      <c r="DI27">
        <f t="shared" si="28"/>
        <v>-5.0080863000000003E-2</v>
      </c>
      <c r="DJ27">
        <f t="shared" si="28"/>
        <v>-7.8934579000000005E-2</v>
      </c>
      <c r="DK27">
        <f t="shared" si="28"/>
        <v>-0.14259612899999999</v>
      </c>
      <c r="DL27">
        <f t="shared" si="28"/>
        <v>-0.110977251</v>
      </c>
      <c r="DM27">
        <f t="shared" si="28"/>
        <v>-0.14479449</v>
      </c>
      <c r="DN27">
        <f t="shared" si="28"/>
        <v>-4.0563201E-2</v>
      </c>
      <c r="DO27">
        <f t="shared" si="28"/>
        <v>-0.103772162</v>
      </c>
      <c r="DP27">
        <f t="shared" si="28"/>
        <v>-9.0138978999999994E-2</v>
      </c>
      <c r="DQ27">
        <f t="shared" si="28"/>
        <v>-0.12728483099999999</v>
      </c>
      <c r="DR27">
        <f t="shared" si="28"/>
        <v>-9.3230333999999998E-2</v>
      </c>
      <c r="DS27">
        <f t="shared" si="28"/>
        <v>-8.0127225999999996E-2</v>
      </c>
      <c r="DT27">
        <f t="shared" si="28"/>
        <v>-0.19088598200000001</v>
      </c>
      <c r="DU27">
        <f t="shared" si="28"/>
        <v>-0.141511423</v>
      </c>
      <c r="DV27">
        <f t="shared" si="28"/>
        <v>-0.148059844</v>
      </c>
      <c r="DW27">
        <f t="shared" si="28"/>
        <v>-6.1804250999999998E-2</v>
      </c>
      <c r="DX27">
        <f t="shared" si="28"/>
        <v>-0.13181909</v>
      </c>
      <c r="DY27">
        <f t="shared" si="28"/>
        <v>-0.105639627</v>
      </c>
      <c r="DZ27">
        <f t="shared" si="28"/>
        <v>-0.118949946</v>
      </c>
      <c r="EA27">
        <f t="shared" si="28"/>
        <v>-7.7610964000000005E-2</v>
      </c>
      <c r="EB27">
        <f t="shared" si="28"/>
        <v>-0.12830122299999999</v>
      </c>
      <c r="EC27">
        <f t="shared" si="28"/>
        <v>-7.4797203000000007E-2</v>
      </c>
      <c r="ED27">
        <f t="shared" si="28"/>
        <v>-0.152645855</v>
      </c>
      <c r="EE27">
        <f t="shared" si="28"/>
        <v>-6.0047547999999999E-2</v>
      </c>
      <c r="EF27">
        <f t="shared" si="28"/>
        <v>-9.9242419999999998E-2</v>
      </c>
      <c r="EG27">
        <f t="shared" ref="EG27:FC27" si="29">IF(EF10&gt;0.009%,EG3,0)</f>
        <v>-8.2240808999999998E-2</v>
      </c>
      <c r="EH27">
        <f t="shared" si="29"/>
        <v>-0.10887576</v>
      </c>
      <c r="EI27">
        <f t="shared" si="29"/>
        <v>-9.6937337999999998E-2</v>
      </c>
      <c r="EJ27">
        <f t="shared" si="29"/>
        <v>-0.12494886600000001</v>
      </c>
      <c r="EK27">
        <f t="shared" si="29"/>
        <v>-5.9122072999999997E-2</v>
      </c>
      <c r="EL27">
        <f t="shared" si="29"/>
        <v>-3.1571742E-2</v>
      </c>
      <c r="EM27">
        <f t="shared" si="29"/>
        <v>-5.5064793000000001E-2</v>
      </c>
      <c r="EN27">
        <f t="shared" si="29"/>
        <v>-0.14278997399999999</v>
      </c>
      <c r="EO27">
        <f t="shared" si="29"/>
        <v>-0.12098083699999999</v>
      </c>
      <c r="EP27">
        <f t="shared" si="29"/>
        <v>-2.5235872999999999E-2</v>
      </c>
      <c r="EQ27">
        <f t="shared" si="29"/>
        <v>-8.9696953999999995E-2</v>
      </c>
      <c r="ER27">
        <f t="shared" si="29"/>
        <v>-9.2298831999999997E-2</v>
      </c>
      <c r="ES27">
        <f t="shared" si="29"/>
        <v>-7.7171403999999999E-2</v>
      </c>
      <c r="ET27">
        <f t="shared" si="29"/>
        <v>-5.9491055000000001E-2</v>
      </c>
      <c r="EU27">
        <f t="shared" si="29"/>
        <v>-2.2571707999999999E-2</v>
      </c>
      <c r="EV27">
        <f t="shared" si="29"/>
        <v>-0.21810048200000001</v>
      </c>
      <c r="EW27">
        <f t="shared" si="29"/>
        <v>-8.8467400000000002E-2</v>
      </c>
      <c r="EX27">
        <f t="shared" si="29"/>
        <v>-0.130352248</v>
      </c>
      <c r="EY27">
        <f t="shared" si="29"/>
        <v>-0.106941482</v>
      </c>
      <c r="EZ27">
        <f t="shared" si="29"/>
        <v>-3.0005850000000001E-2</v>
      </c>
      <c r="FA27">
        <f t="shared" si="29"/>
        <v>-7.3719499999999993E-2</v>
      </c>
      <c r="FB27">
        <f t="shared" si="29"/>
        <v>-0.13659933599999999</v>
      </c>
      <c r="FC27">
        <f t="shared" si="29"/>
        <v>1.3698571999999999E-2</v>
      </c>
    </row>
    <row r="28" spans="1:159" x14ac:dyDescent="0.25">
      <c r="A28" t="s">
        <v>20</v>
      </c>
      <c r="P28">
        <f t="shared" ref="I28:BT28" si="30">IF(O10&gt;0.009%,P5,0)</f>
        <v>0.29339999999999999</v>
      </c>
      <c r="Q28">
        <f t="shared" si="30"/>
        <v>0.29120000000000001</v>
      </c>
      <c r="R28">
        <f t="shared" si="30"/>
        <v>0.25430000000000003</v>
      </c>
      <c r="S28">
        <f t="shared" si="30"/>
        <v>0.25380000000000003</v>
      </c>
      <c r="T28">
        <f t="shared" si="30"/>
        <v>0.27039999999999997</v>
      </c>
      <c r="U28">
        <f t="shared" si="30"/>
        <v>0.2515</v>
      </c>
      <c r="V28">
        <f t="shared" si="30"/>
        <v>0.2097</v>
      </c>
      <c r="W28">
        <f t="shared" si="30"/>
        <v>0.22470000000000001</v>
      </c>
      <c r="X28">
        <f t="shared" si="30"/>
        <v>0.22070000000000001</v>
      </c>
      <c r="Y28">
        <f t="shared" si="30"/>
        <v>0.21909999999999999</v>
      </c>
      <c r="Z28">
        <f t="shared" si="30"/>
        <v>0.2031</v>
      </c>
      <c r="AA28">
        <f t="shared" si="30"/>
        <v>0.1958</v>
      </c>
      <c r="AB28">
        <f t="shared" si="30"/>
        <v>0.16569999999999999</v>
      </c>
      <c r="AC28">
        <f t="shared" si="30"/>
        <v>0.123</v>
      </c>
      <c r="AD28">
        <f t="shared" si="30"/>
        <v>0.12640000000000001</v>
      </c>
      <c r="AE28">
        <f t="shared" si="30"/>
        <v>0.1787</v>
      </c>
      <c r="AF28">
        <f t="shared" si="30"/>
        <v>0.19409999999999999</v>
      </c>
      <c r="AG28">
        <f t="shared" si="30"/>
        <v>0.2014</v>
      </c>
      <c r="AH28">
        <f t="shared" si="30"/>
        <v>0.1754</v>
      </c>
      <c r="AI28">
        <f t="shared" si="30"/>
        <v>0.14169999999999999</v>
      </c>
      <c r="AJ28">
        <f t="shared" si="30"/>
        <v>0.24310000000000001</v>
      </c>
      <c r="AK28">
        <f t="shared" si="30"/>
        <v>0.2571</v>
      </c>
      <c r="AL28">
        <f t="shared" si="30"/>
        <v>0.37280000000000002</v>
      </c>
      <c r="AM28">
        <f t="shared" si="30"/>
        <v>0.35730000000000001</v>
      </c>
      <c r="AN28">
        <f t="shared" si="30"/>
        <v>0.37280000000000002</v>
      </c>
      <c r="AO28">
        <f t="shared" si="30"/>
        <v>0.37490000000000001</v>
      </c>
      <c r="AP28">
        <f t="shared" si="30"/>
        <v>0.36499999999999999</v>
      </c>
      <c r="AQ28">
        <f t="shared" si="30"/>
        <v>0.35959999999999998</v>
      </c>
      <c r="AR28">
        <f t="shared" si="30"/>
        <v>0.39660000000000001</v>
      </c>
      <c r="AS28">
        <f t="shared" si="30"/>
        <v>0.39939999999999998</v>
      </c>
      <c r="AT28">
        <f t="shared" si="30"/>
        <v>0.4153</v>
      </c>
      <c r="AU28">
        <f t="shared" si="30"/>
        <v>0.43690000000000001</v>
      </c>
      <c r="AV28">
        <f t="shared" si="30"/>
        <v>0.442</v>
      </c>
      <c r="AW28">
        <f t="shared" si="30"/>
        <v>0.49609999999999999</v>
      </c>
      <c r="AX28">
        <f t="shared" si="30"/>
        <v>0.49580000000000002</v>
      </c>
      <c r="AY28">
        <f t="shared" si="30"/>
        <v>0.51649999999999996</v>
      </c>
      <c r="AZ28">
        <f t="shared" si="30"/>
        <v>0.61280000000000001</v>
      </c>
      <c r="BA28">
        <f t="shared" si="30"/>
        <v>0.67920000000000003</v>
      </c>
      <c r="BB28">
        <f t="shared" si="30"/>
        <v>0.63560000000000005</v>
      </c>
      <c r="BC28">
        <f t="shared" si="30"/>
        <v>0.82230000000000003</v>
      </c>
      <c r="BD28">
        <f t="shared" si="30"/>
        <v>0.8206</v>
      </c>
      <c r="BE28">
        <f t="shared" si="30"/>
        <v>0.82199999999999995</v>
      </c>
      <c r="BF28">
        <f t="shared" si="30"/>
        <v>0.87070000000000003</v>
      </c>
      <c r="BG28">
        <f t="shared" si="30"/>
        <v>0.81879999999999997</v>
      </c>
      <c r="BH28">
        <f t="shared" si="30"/>
        <v>0.72760000000000002</v>
      </c>
      <c r="BI28">
        <f t="shared" si="30"/>
        <v>0.67459999999999998</v>
      </c>
      <c r="BJ28">
        <f t="shared" si="30"/>
        <v>0.70950000000000002</v>
      </c>
      <c r="BK28">
        <f t="shared" si="30"/>
        <v>0.72499999999999998</v>
      </c>
      <c r="BL28">
        <f t="shared" si="30"/>
        <v>0.69220000000000004</v>
      </c>
      <c r="BM28">
        <f t="shared" si="30"/>
        <v>0.71440000000000003</v>
      </c>
      <c r="BN28">
        <f t="shared" si="30"/>
        <v>0.75109999999999999</v>
      </c>
      <c r="BO28">
        <f t="shared" si="30"/>
        <v>0.81299999999999994</v>
      </c>
      <c r="BP28">
        <f t="shared" si="30"/>
        <v>0.82489999999999997</v>
      </c>
      <c r="BQ28">
        <f t="shared" si="30"/>
        <v>0.84160000000000001</v>
      </c>
      <c r="BR28">
        <f t="shared" si="30"/>
        <v>0.86750000000000005</v>
      </c>
      <c r="BS28">
        <f t="shared" si="30"/>
        <v>0.86219999999999997</v>
      </c>
      <c r="BT28">
        <f t="shared" si="30"/>
        <v>0.84909999999999997</v>
      </c>
      <c r="BU28">
        <f t="shared" ref="BU28:EF28" si="31">IF(BT10&gt;0.009%,BU5,0)</f>
        <v>0.84909999999999997</v>
      </c>
      <c r="BV28">
        <f t="shared" si="31"/>
        <v>0.8599</v>
      </c>
      <c r="BW28">
        <f t="shared" si="31"/>
        <v>0.84560000000000002</v>
      </c>
      <c r="BX28">
        <f t="shared" si="31"/>
        <v>0.84119999999999995</v>
      </c>
      <c r="BY28">
        <f t="shared" si="31"/>
        <v>0.84</v>
      </c>
      <c r="BZ28">
        <f t="shared" si="31"/>
        <v>0.95079999999999998</v>
      </c>
      <c r="CA28">
        <f t="shared" si="31"/>
        <v>0.98140000000000005</v>
      </c>
      <c r="CB28">
        <f t="shared" si="31"/>
        <v>1.0165</v>
      </c>
      <c r="CC28">
        <f t="shared" si="31"/>
        <v>1.0353000000000001</v>
      </c>
      <c r="CD28">
        <f t="shared" si="31"/>
        <v>1.038</v>
      </c>
      <c r="CE28">
        <f t="shared" si="31"/>
        <v>1.1541999999999999</v>
      </c>
      <c r="CF28">
        <f t="shared" si="31"/>
        <v>1.2407999999999999</v>
      </c>
      <c r="CG28">
        <f t="shared" si="31"/>
        <v>1.2515000000000001</v>
      </c>
      <c r="CH28">
        <f t="shared" si="31"/>
        <v>1.1515</v>
      </c>
      <c r="CI28">
        <f t="shared" si="31"/>
        <v>1.2531000000000001</v>
      </c>
      <c r="CJ28">
        <f t="shared" si="31"/>
        <v>1.1024</v>
      </c>
      <c r="CK28">
        <f t="shared" si="31"/>
        <v>0.97829999999999995</v>
      </c>
      <c r="CL28">
        <f t="shared" si="31"/>
        <v>0.90039999999999998</v>
      </c>
      <c r="CM28">
        <f t="shared" si="31"/>
        <v>0.85640000000000005</v>
      </c>
      <c r="CN28">
        <f t="shared" si="31"/>
        <v>0.92920000000000003</v>
      </c>
      <c r="CO28">
        <f t="shared" si="31"/>
        <v>0.56210000000000004</v>
      </c>
      <c r="CP28">
        <f t="shared" si="31"/>
        <v>0.48859999999999998</v>
      </c>
      <c r="CQ28">
        <f t="shared" si="31"/>
        <v>0.49580000000000002</v>
      </c>
      <c r="CR28">
        <f t="shared" si="31"/>
        <v>0.54600000000000004</v>
      </c>
      <c r="CS28">
        <f t="shared" si="31"/>
        <v>0.55220000000000002</v>
      </c>
      <c r="CT28">
        <f t="shared" si="31"/>
        <v>0.53310000000000002</v>
      </c>
      <c r="CU28">
        <f t="shared" si="31"/>
        <v>0.53029999999999999</v>
      </c>
      <c r="CV28">
        <f t="shared" si="31"/>
        <v>0.5373</v>
      </c>
      <c r="CW28">
        <f t="shared" si="31"/>
        <v>0.48220000000000002</v>
      </c>
      <c r="CX28">
        <f t="shared" si="31"/>
        <v>0.48909999999999998</v>
      </c>
      <c r="CY28">
        <f t="shared" si="31"/>
        <v>0.4456</v>
      </c>
      <c r="CZ28">
        <f t="shared" si="31"/>
        <v>0.44280000000000003</v>
      </c>
      <c r="DA28">
        <f t="shared" si="31"/>
        <v>0.47349999999999998</v>
      </c>
      <c r="DB28">
        <f t="shared" si="31"/>
        <v>0.48149999999999998</v>
      </c>
      <c r="DC28">
        <f t="shared" si="31"/>
        <v>0.44829999999999998</v>
      </c>
      <c r="DD28">
        <f t="shared" si="31"/>
        <v>0.4526</v>
      </c>
      <c r="DE28">
        <f t="shared" si="31"/>
        <v>0.43740000000000001</v>
      </c>
      <c r="DF28">
        <f t="shared" si="31"/>
        <v>0.44280000000000003</v>
      </c>
      <c r="DG28">
        <f t="shared" si="31"/>
        <v>0.40050000000000002</v>
      </c>
      <c r="DH28">
        <f t="shared" si="31"/>
        <v>0.40300000000000002</v>
      </c>
      <c r="DI28">
        <f t="shared" si="31"/>
        <v>0.41699999999999998</v>
      </c>
      <c r="DJ28">
        <f t="shared" si="31"/>
        <v>0.43919999999999998</v>
      </c>
      <c r="DK28">
        <f t="shared" si="31"/>
        <v>0.46310000000000001</v>
      </c>
      <c r="DL28">
        <f t="shared" si="31"/>
        <v>0.4698</v>
      </c>
      <c r="DM28">
        <f t="shared" si="31"/>
        <v>0.59850000000000003</v>
      </c>
      <c r="DN28">
        <f t="shared" si="31"/>
        <v>0.58340000000000003</v>
      </c>
      <c r="DO28">
        <f t="shared" si="31"/>
        <v>0.57479999999999998</v>
      </c>
      <c r="DP28">
        <f t="shared" si="31"/>
        <v>0.5141</v>
      </c>
      <c r="DQ28">
        <f t="shared" si="31"/>
        <v>0.52339999999999998</v>
      </c>
      <c r="DR28">
        <f t="shared" si="31"/>
        <v>0.53180000000000005</v>
      </c>
      <c r="DS28">
        <f t="shared" si="31"/>
        <v>0.56259999999999999</v>
      </c>
      <c r="DT28">
        <f t="shared" si="31"/>
        <v>0.56689999999999996</v>
      </c>
      <c r="DU28">
        <f t="shared" si="31"/>
        <v>0.57469999999999999</v>
      </c>
      <c r="DV28">
        <f t="shared" si="31"/>
        <v>0.57689999999999997</v>
      </c>
      <c r="DW28">
        <f t="shared" si="31"/>
        <v>0.74390000000000001</v>
      </c>
      <c r="DX28">
        <f t="shared" si="31"/>
        <v>0.72070000000000001</v>
      </c>
      <c r="DY28">
        <f t="shared" si="31"/>
        <v>0.69589999999999996</v>
      </c>
      <c r="DZ28">
        <f t="shared" si="31"/>
        <v>0.66830000000000001</v>
      </c>
      <c r="EA28">
        <f t="shared" si="31"/>
        <v>0.65749999999999997</v>
      </c>
      <c r="EB28">
        <f t="shared" si="31"/>
        <v>0.67530000000000001</v>
      </c>
      <c r="EC28">
        <f t="shared" si="31"/>
        <v>0.66849999999999998</v>
      </c>
      <c r="ED28">
        <f t="shared" si="31"/>
        <v>0.62870000000000004</v>
      </c>
      <c r="EE28">
        <f t="shared" si="31"/>
        <v>0.62890000000000001</v>
      </c>
      <c r="EF28">
        <f t="shared" si="31"/>
        <v>0.63039999999999996</v>
      </c>
      <c r="EG28">
        <f t="shared" ref="EG28:FC28" si="32">IF(EF10&gt;0.009%,EG5,0)</f>
        <v>0.62229999999999996</v>
      </c>
      <c r="EH28">
        <f t="shared" si="32"/>
        <v>0.61939999999999995</v>
      </c>
      <c r="EI28">
        <f t="shared" si="32"/>
        <v>0.63390000000000002</v>
      </c>
      <c r="EJ28">
        <f t="shared" si="32"/>
        <v>0.62860000000000005</v>
      </c>
      <c r="EK28">
        <f t="shared" si="32"/>
        <v>0.62139999999999995</v>
      </c>
      <c r="EL28">
        <f t="shared" si="32"/>
        <v>0.63170000000000004</v>
      </c>
      <c r="EM28">
        <f t="shared" si="32"/>
        <v>0.67030000000000001</v>
      </c>
      <c r="EN28">
        <f t="shared" si="32"/>
        <v>0.65449999999999997</v>
      </c>
      <c r="EO28">
        <f t="shared" si="32"/>
        <v>0.66539999999999999</v>
      </c>
      <c r="EP28">
        <f t="shared" si="32"/>
        <v>0.65069999999999995</v>
      </c>
      <c r="EQ28">
        <f t="shared" si="32"/>
        <v>0.5786</v>
      </c>
      <c r="ER28">
        <f t="shared" si="32"/>
        <v>0.58020000000000005</v>
      </c>
      <c r="ES28">
        <f t="shared" si="32"/>
        <v>0.56430000000000002</v>
      </c>
      <c r="ET28">
        <f t="shared" si="32"/>
        <v>0.4647</v>
      </c>
      <c r="EU28">
        <f t="shared" si="32"/>
        <v>0.13980000000000001</v>
      </c>
      <c r="EV28">
        <f t="shared" si="32"/>
        <v>0.18360000000000001</v>
      </c>
      <c r="EW28">
        <f t="shared" si="32"/>
        <v>0.1598</v>
      </c>
      <c r="EX28">
        <f t="shared" si="32"/>
        <v>0.15479999999999999</v>
      </c>
      <c r="EY28">
        <f t="shared" si="32"/>
        <v>0.14419999999999999</v>
      </c>
      <c r="EZ28">
        <f t="shared" si="32"/>
        <v>9.4999999999999998E-3</v>
      </c>
      <c r="FA28">
        <f t="shared" si="32"/>
        <v>5.9900000000000002E-2</v>
      </c>
      <c r="FB28">
        <f t="shared" si="32"/>
        <v>6.8599999999999994E-2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fountainhead_prtst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2014-07-28T19:23:52Z</dcterms:created>
  <dcterms:modified xsi:type="dcterms:W3CDTF">2014-08-14T06:09:16Z</dcterms:modified>
</cp:coreProperties>
</file>