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gencor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W20" i="1" l="1"/>
  <c r="S20" i="1"/>
  <c r="O20" i="1"/>
  <c r="U18" i="1"/>
  <c r="Q18" i="1"/>
  <c r="M23" i="1"/>
  <c r="O22" i="1"/>
  <c r="Q23" i="1"/>
  <c r="S22" i="1"/>
  <c r="U23" i="1"/>
  <c r="W22" i="1"/>
  <c r="Y23" i="1"/>
  <c r="AA23" i="1"/>
  <c r="AC23" i="1"/>
  <c r="AE22" i="1"/>
  <c r="AG23" i="1"/>
  <c r="AI22" i="1"/>
  <c r="AK23" i="1"/>
  <c r="AM22" i="1"/>
  <c r="AO23" i="1"/>
  <c r="AQ23" i="1"/>
  <c r="AS23" i="1"/>
  <c r="AU22" i="1"/>
  <c r="AW23" i="1"/>
  <c r="AY22" i="1"/>
  <c r="BA23" i="1"/>
  <c r="BC22" i="1"/>
  <c r="BE23" i="1"/>
  <c r="BG23" i="1"/>
  <c r="BI23" i="1"/>
  <c r="BK22" i="1"/>
  <c r="BM23" i="1"/>
  <c r="BO22" i="1"/>
  <c r="N23" i="1"/>
  <c r="S23" i="1"/>
  <c r="X23" i="1"/>
  <c r="AD23" i="1"/>
  <c r="AI23" i="1"/>
  <c r="AN23" i="1"/>
  <c r="AT23" i="1"/>
  <c r="AY23" i="1"/>
  <c r="BD23" i="1"/>
  <c r="BJ23" i="1"/>
  <c r="BO23" i="1"/>
  <c r="O24" i="1"/>
  <c r="S24" i="1"/>
  <c r="W24" i="1"/>
  <c r="Y24" i="1"/>
  <c r="AA24" i="1"/>
  <c r="AE24" i="1"/>
  <c r="AI24" i="1"/>
  <c r="AM24" i="1"/>
  <c r="AQ24" i="1"/>
  <c r="AU24" i="1"/>
  <c r="AY24" i="1"/>
  <c r="BC24" i="1"/>
  <c r="BG24" i="1"/>
  <c r="BK24" i="1"/>
  <c r="BO24" i="1"/>
  <c r="P25" i="1"/>
  <c r="T25" i="1"/>
  <c r="X25" i="1"/>
  <c r="AB25" i="1"/>
  <c r="AF25" i="1"/>
  <c r="AJ25" i="1"/>
  <c r="AN25" i="1"/>
  <c r="AR25" i="1"/>
  <c r="AV25" i="1"/>
  <c r="AZ25" i="1"/>
  <c r="BD25" i="1"/>
  <c r="BH25" i="1"/>
  <c r="BL25" i="1"/>
  <c r="BP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P24" i="1"/>
  <c r="Q24" i="1"/>
  <c r="R24" i="1"/>
  <c r="T24" i="1"/>
  <c r="U24" i="1"/>
  <c r="V24" i="1"/>
  <c r="X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Q25" i="1"/>
  <c r="R25" i="1"/>
  <c r="U25" i="1"/>
  <c r="V25" i="1"/>
  <c r="Y25" i="1"/>
  <c r="Z25" i="1"/>
  <c r="AC25" i="1"/>
  <c r="AD25" i="1"/>
  <c r="AG25" i="1"/>
  <c r="AH25" i="1"/>
  <c r="AK25" i="1"/>
  <c r="AL25" i="1"/>
  <c r="AO25" i="1"/>
  <c r="AP25" i="1"/>
  <c r="AS25" i="1"/>
  <c r="AT25" i="1"/>
  <c r="AW25" i="1"/>
  <c r="AX25" i="1"/>
  <c r="BA25" i="1"/>
  <c r="BB25" i="1"/>
  <c r="BE25" i="1"/>
  <c r="BF25" i="1"/>
  <c r="BI25" i="1"/>
  <c r="BJ25" i="1"/>
  <c r="BM25" i="1"/>
  <c r="BN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K23" i="1" l="1"/>
  <c r="AU23" i="1"/>
  <c r="AE23" i="1"/>
  <c r="O23" i="1"/>
  <c r="BO25" i="1"/>
  <c r="BK25" i="1"/>
  <c r="BG25" i="1"/>
  <c r="BC25" i="1"/>
  <c r="AY25" i="1"/>
  <c r="AU25" i="1"/>
  <c r="AQ25" i="1"/>
  <c r="AM25" i="1"/>
  <c r="AI25" i="1"/>
  <c r="AE25" i="1"/>
  <c r="AA25" i="1"/>
  <c r="W25" i="1"/>
  <c r="S25" i="1"/>
  <c r="O25" i="1"/>
  <c r="BC23" i="1"/>
  <c r="AM23" i="1"/>
  <c r="W23" i="1"/>
  <c r="BG22" i="1"/>
  <c r="AQ22" i="1"/>
  <c r="AA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<sst xmlns="http://schemas.openxmlformats.org/spreadsheetml/2006/main" count="40" uniqueCount="21">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</sst>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8" width="11.5703125" bestFit="1" customWidth="1"/>
    <col min="9" max="13" width="12.28515625" bestFit="1" customWidth="1"/>
    <col min="14" max="15" width="11.5703125" bestFit="1" customWidth="1"/>
    <col min="16" max="16" width="12.28515625" bestFit="1" customWidth="1"/>
    <col min="17" max="17" width="11.28515625" bestFit="1" customWidth="1"/>
    <col min="18" max="21" width="12.28515625" bestFit="1" customWidth="1"/>
    <col min="22" max="22" width="10.42578125" bestFit="1" customWidth="1"/>
    <col min="23" max="23" width="10.5703125" bestFit="1" customWidth="1"/>
    <col min="24" max="31" width="12.28515625" bestFit="1" customWidth="1"/>
    <col min="32" max="32" width="11.5703125" bestFit="1" customWidth="1"/>
    <col min="33" max="33" width="12.28515625" bestFit="1" customWidth="1"/>
    <col min="34" max="35" width="10.42578125" bestFit="1" customWidth="1"/>
    <col min="36" max="36" width="11.28515625" bestFit="1" customWidth="1"/>
    <col min="37" max="38" width="12.28515625" bestFit="1" customWidth="1"/>
    <col min="39" max="39" width="10.42578125" bestFit="1" customWidth="1"/>
    <col min="40" max="40" width="12.28515625" bestFit="1" customWidth="1"/>
    <col min="41" max="41" width="10.5703125" bestFit="1" customWidth="1"/>
    <col min="42" max="44" width="12.28515625" bestFit="1" customWidth="1"/>
    <col min="45" max="45" width="11.5703125" bestFit="1" customWidth="1"/>
    <col min="46" max="47" width="12.28515625" bestFit="1" customWidth="1"/>
    <col min="48" max="48" width="11.5703125" bestFit="1" customWidth="1"/>
    <col min="49" max="49" width="11.28515625" bestFit="1" customWidth="1"/>
    <col min="50" max="52" width="12.28515625" bestFit="1" customWidth="1"/>
    <col min="53" max="54" width="10.42578125" bestFit="1" customWidth="1"/>
    <col min="55" max="57" width="12.28515625" bestFit="1" customWidth="1"/>
    <col min="58" max="58" width="10.42578125" bestFit="1" customWidth="1"/>
    <col min="59" max="59" width="12.28515625" bestFit="1" customWidth="1"/>
    <col min="60" max="60" width="10.42578125" bestFit="1" customWidth="1"/>
    <col min="61" max="62" width="12.28515625" bestFit="1" customWidth="1"/>
    <col min="63" max="64" width="11.5703125" bestFit="1" customWidth="1"/>
    <col min="65" max="66" width="12.28515625" bestFit="1" customWidth="1"/>
    <col min="67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825900</v>
      </c>
      <c r="D2">
        <v>825900</v>
      </c>
      <c r="E2">
        <v>825900</v>
      </c>
      <c r="F2">
        <v>825900</v>
      </c>
      <c r="G2">
        <v>825900</v>
      </c>
      <c r="H2">
        <v>825900</v>
      </c>
      <c r="I2">
        <v>825900</v>
      </c>
      <c r="J2">
        <v>41100</v>
      </c>
      <c r="K2">
        <v>41100</v>
      </c>
      <c r="L2">
        <v>41100</v>
      </c>
      <c r="M2">
        <v>41100</v>
      </c>
      <c r="N2">
        <v>41100</v>
      </c>
      <c r="O2">
        <v>41100</v>
      </c>
      <c r="P2">
        <v>41100</v>
      </c>
      <c r="Q2">
        <v>41100</v>
      </c>
      <c r="R2">
        <v>41100</v>
      </c>
      <c r="S2">
        <v>41100</v>
      </c>
      <c r="T2">
        <v>41100</v>
      </c>
      <c r="U2">
        <v>41100</v>
      </c>
      <c r="V2">
        <v>31000</v>
      </c>
      <c r="W2">
        <v>31000</v>
      </c>
      <c r="X2">
        <v>31000</v>
      </c>
      <c r="Y2">
        <v>31000</v>
      </c>
      <c r="Z2">
        <v>31000</v>
      </c>
      <c r="AA2">
        <v>31000</v>
      </c>
      <c r="AB2">
        <v>31000</v>
      </c>
      <c r="AC2">
        <v>31000</v>
      </c>
      <c r="AD2">
        <v>31000</v>
      </c>
      <c r="AE2">
        <v>31000</v>
      </c>
      <c r="AF2">
        <v>31000</v>
      </c>
      <c r="AG2">
        <v>31000</v>
      </c>
      <c r="AH2">
        <v>9500</v>
      </c>
      <c r="AI2">
        <v>9500</v>
      </c>
      <c r="AJ2">
        <v>9500</v>
      </c>
      <c r="AK2">
        <v>9500</v>
      </c>
      <c r="AL2">
        <v>9500</v>
      </c>
      <c r="AM2">
        <v>9500</v>
      </c>
      <c r="AN2">
        <v>9500</v>
      </c>
      <c r="AO2">
        <v>9500</v>
      </c>
      <c r="AP2">
        <v>9500</v>
      </c>
      <c r="AQ2">
        <v>9500</v>
      </c>
      <c r="AR2">
        <v>9500</v>
      </c>
      <c r="AS2">
        <v>9500</v>
      </c>
      <c r="AT2">
        <v>2700</v>
      </c>
      <c r="AU2">
        <v>2700</v>
      </c>
      <c r="AV2">
        <v>2700</v>
      </c>
      <c r="AW2">
        <v>2700</v>
      </c>
      <c r="AX2">
        <v>2700</v>
      </c>
      <c r="AY2">
        <v>2700</v>
      </c>
      <c r="AZ2">
        <v>2700</v>
      </c>
      <c r="BA2">
        <v>2700</v>
      </c>
      <c r="BB2">
        <v>2700</v>
      </c>
      <c r="BC2">
        <v>2700</v>
      </c>
      <c r="BD2">
        <v>2700</v>
      </c>
      <c r="BE2">
        <v>2700</v>
      </c>
    </row>
    <row r="3" spans="1:159" x14ac:dyDescent="0.25">
      <c r="A3" t="s">
        <v>1</v>
      </c>
      <c r="B3" t="s">
        <v>15</v>
      </c>
      <c r="D3">
        <v>-0.156578935</v>
      </c>
      <c r="E3">
        <v>-0.100977231</v>
      </c>
      <c r="F3">
        <v>-0.42157636300000001</v>
      </c>
      <c r="G3">
        <v>0.151437608</v>
      </c>
      <c r="H3">
        <v>3.7257548000000001E-2</v>
      </c>
      <c r="I3">
        <v>-0.334167243</v>
      </c>
      <c r="J3">
        <v>-0.296783456</v>
      </c>
      <c r="K3">
        <v>-0.15880359399999999</v>
      </c>
      <c r="L3">
        <v>-0.24103898300000001</v>
      </c>
      <c r="M3">
        <v>-0.14246851899999999</v>
      </c>
      <c r="N3">
        <v>7.7826901000000004E-2</v>
      </c>
      <c r="O3">
        <v>0.100511853</v>
      </c>
      <c r="P3">
        <v>-0.32315511299999999</v>
      </c>
      <c r="Q3">
        <v>-0.15607456</v>
      </c>
      <c r="R3">
        <v>-0.20920096199999999</v>
      </c>
      <c r="S3">
        <v>-1.1162656999999999E-2</v>
      </c>
      <c r="T3">
        <v>-0.26444916499999999</v>
      </c>
      <c r="U3">
        <v>-0.36773381799999999</v>
      </c>
      <c r="V3">
        <v>-0.4130991</v>
      </c>
      <c r="W3">
        <v>1.379611E-2</v>
      </c>
      <c r="X3">
        <v>-0.109262311</v>
      </c>
      <c r="Y3">
        <v>-0.244502197</v>
      </c>
      <c r="Z3">
        <v>-0.211625063</v>
      </c>
      <c r="AA3">
        <v>-0.250041603</v>
      </c>
      <c r="AB3">
        <v>-9.7861377999999999E-2</v>
      </c>
      <c r="AC3">
        <v>-0.32463223200000002</v>
      </c>
      <c r="AD3">
        <v>-0.35717437899999999</v>
      </c>
      <c r="AE3">
        <v>-0.28930577800000001</v>
      </c>
      <c r="AF3">
        <v>6.1974286000000003E-2</v>
      </c>
      <c r="AG3">
        <v>-0.27459181100000002</v>
      </c>
      <c r="AH3">
        <v>-0.19196250000000001</v>
      </c>
      <c r="AI3">
        <v>-0.1985616</v>
      </c>
      <c r="AJ3">
        <v>-4.1290099999999998E-3</v>
      </c>
      <c r="AK3">
        <v>-0.25527629699999999</v>
      </c>
      <c r="AL3">
        <v>-8.5517357000000002E-2</v>
      </c>
      <c r="AM3">
        <v>-0.16363430000000001</v>
      </c>
      <c r="AN3">
        <v>-0.246305997</v>
      </c>
      <c r="AO3">
        <v>0.16290590999999999</v>
      </c>
      <c r="AP3">
        <v>-0.23590291199999999</v>
      </c>
      <c r="AQ3">
        <v>-0.26062049399999998</v>
      </c>
      <c r="AR3">
        <v>-0.25674630700000001</v>
      </c>
      <c r="AS3">
        <v>0.13129792200000001</v>
      </c>
      <c r="AT3">
        <v>-9.1704280999999999E-2</v>
      </c>
      <c r="AU3">
        <v>-2.3948842000000001E-2</v>
      </c>
      <c r="AV3">
        <v>8.4932929000000004E-2</v>
      </c>
      <c r="AW3">
        <v>-9.4843709999999998E-2</v>
      </c>
      <c r="AX3">
        <v>-0.25721519500000001</v>
      </c>
      <c r="AY3">
        <v>-6.8187919999999997E-3</v>
      </c>
      <c r="AZ3">
        <v>-0.25188859499999999</v>
      </c>
      <c r="BA3">
        <v>-0.12144099999999999</v>
      </c>
      <c r="BB3">
        <v>-0.13024330000000001</v>
      </c>
      <c r="BC3">
        <v>-0.157797092</v>
      </c>
      <c r="BD3">
        <v>-2.0294174000000002E-2</v>
      </c>
      <c r="BE3">
        <v>-0.15418289199999999</v>
      </c>
      <c r="BF3">
        <v>-9.5172099999999996E-2</v>
      </c>
      <c r="BG3">
        <v>-2.5253474000000001E-2</v>
      </c>
      <c r="BH3">
        <v>-0.1003906</v>
      </c>
      <c r="BI3">
        <v>-3.5831858000000001E-2</v>
      </c>
      <c r="BJ3">
        <v>-0.175229042</v>
      </c>
      <c r="BK3">
        <v>0.13355181699999999</v>
      </c>
      <c r="BL3">
        <v>0.19142970500000001</v>
      </c>
      <c r="BM3">
        <v>-0.155438778</v>
      </c>
      <c r="BN3">
        <v>-0.19995877500000001</v>
      </c>
      <c r="BO3">
        <v>-7.4099999999999999E-2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0.84109999999999996</v>
      </c>
      <c r="D5">
        <v>0.88190000000000002</v>
      </c>
      <c r="E5">
        <v>1.1008</v>
      </c>
      <c r="F5">
        <v>1.2002999999999999</v>
      </c>
      <c r="G5">
        <v>1.2222</v>
      </c>
      <c r="H5">
        <v>1.3427</v>
      </c>
      <c r="I5">
        <v>1.3606</v>
      </c>
      <c r="J5">
        <v>1.3376999999999999</v>
      </c>
      <c r="K5">
        <v>1.2968999999999999</v>
      </c>
      <c r="L5">
        <v>1.3093999999999999</v>
      </c>
      <c r="M5">
        <v>1.3658999999999999</v>
      </c>
      <c r="N5">
        <v>1.5177</v>
      </c>
      <c r="O5">
        <v>1.5399</v>
      </c>
      <c r="P5">
        <v>1.5331999999999999</v>
      </c>
      <c r="Q5">
        <v>1.53</v>
      </c>
      <c r="R5">
        <v>1.5672999999999999</v>
      </c>
      <c r="S5">
        <v>1.5696000000000001</v>
      </c>
      <c r="T5">
        <v>1.6109</v>
      </c>
      <c r="U5">
        <v>1.5808</v>
      </c>
      <c r="V5">
        <v>1.5916999999999999</v>
      </c>
      <c r="W5">
        <v>1.5734999999999999</v>
      </c>
      <c r="X5">
        <v>1.5831</v>
      </c>
      <c r="Y5">
        <v>1.6369</v>
      </c>
      <c r="Z5">
        <v>1.7665</v>
      </c>
      <c r="AA5">
        <v>1.6929000000000001</v>
      </c>
      <c r="AB5">
        <v>1.7141</v>
      </c>
      <c r="AC5">
        <v>1.5226</v>
      </c>
      <c r="AD5">
        <v>1.5333000000000001</v>
      </c>
      <c r="AE5">
        <v>1.5864</v>
      </c>
      <c r="AF5">
        <v>1.5823</v>
      </c>
      <c r="AG5">
        <v>1.5422</v>
      </c>
      <c r="AH5">
        <v>1.5375000000000001</v>
      </c>
      <c r="AI5">
        <v>1.6232</v>
      </c>
      <c r="AJ5">
        <v>1.4579</v>
      </c>
      <c r="AK5">
        <v>1.3929</v>
      </c>
      <c r="AL5">
        <v>1.2151000000000001</v>
      </c>
      <c r="AM5">
        <v>1.1560999999999999</v>
      </c>
      <c r="AN5">
        <v>1.1648000000000001</v>
      </c>
      <c r="AO5">
        <v>1.2068000000000001</v>
      </c>
      <c r="AP5">
        <v>1.2175</v>
      </c>
      <c r="AQ5">
        <v>1.2252000000000001</v>
      </c>
      <c r="AR5">
        <v>1.0117</v>
      </c>
      <c r="AS5">
        <v>1.0175000000000001</v>
      </c>
      <c r="AT5">
        <v>1.0163</v>
      </c>
      <c r="AU5">
        <v>0.98740000000000006</v>
      </c>
      <c r="AV5">
        <v>0.95979999999999999</v>
      </c>
      <c r="AW5">
        <v>0.83720000000000006</v>
      </c>
      <c r="AX5">
        <v>0.83599999999999997</v>
      </c>
      <c r="AY5">
        <v>0.94210000000000005</v>
      </c>
      <c r="AZ5">
        <v>0.85780000000000001</v>
      </c>
      <c r="BA5">
        <v>0.70699999999999996</v>
      </c>
      <c r="BB5">
        <v>0.69910000000000005</v>
      </c>
      <c r="BC5">
        <v>0.12429999999999999</v>
      </c>
      <c r="BD5">
        <v>0.11940000000000001</v>
      </c>
      <c r="BE5">
        <v>0.12089999999999999</v>
      </c>
      <c r="BF5">
        <v>0.25669999999999998</v>
      </c>
      <c r="BG5">
        <v>0.2505</v>
      </c>
      <c r="BH5">
        <v>0.30620000000000003</v>
      </c>
      <c r="BI5">
        <v>0.34760000000000002</v>
      </c>
      <c r="BJ5">
        <v>0.55759999999999998</v>
      </c>
      <c r="BK5">
        <v>0.9304</v>
      </c>
      <c r="BL5">
        <v>0.79459999999999997</v>
      </c>
      <c r="BM5">
        <v>0.67679999999999996</v>
      </c>
      <c r="BN5">
        <v>0.60250000000000004</v>
      </c>
    </row>
    <row r="6" spans="1:159" x14ac:dyDescent="0.25">
      <c r="A6" t="s">
        <v>4</v>
      </c>
      <c r="B6" t="s">
        <v>15</v>
      </c>
      <c r="C6">
        <v>72712.7</v>
      </c>
      <c r="D6">
        <v>156828.5</v>
      </c>
      <c r="E6">
        <v>177351.03</v>
      </c>
      <c r="F6">
        <v>230907.07</v>
      </c>
      <c r="G6">
        <v>209356.85</v>
      </c>
      <c r="H6">
        <v>232249.15</v>
      </c>
      <c r="I6">
        <v>263102.65999999997</v>
      </c>
      <c r="J6">
        <v>218450.43</v>
      </c>
      <c r="K6">
        <v>188590.74</v>
      </c>
      <c r="L6">
        <v>197192.93</v>
      </c>
      <c r="M6">
        <v>451221.76000000001</v>
      </c>
      <c r="N6">
        <v>140438.15</v>
      </c>
      <c r="O6">
        <v>209480.38</v>
      </c>
      <c r="P6">
        <v>246184.78</v>
      </c>
      <c r="Q6">
        <v>347463.12</v>
      </c>
      <c r="R6">
        <v>163573.64000000001</v>
      </c>
      <c r="S6">
        <v>397958.42</v>
      </c>
      <c r="T6">
        <v>262473.44</v>
      </c>
      <c r="U6">
        <v>331655.32</v>
      </c>
      <c r="V6">
        <v>270164.34999999998</v>
      </c>
      <c r="W6">
        <v>317046.87</v>
      </c>
      <c r="X6">
        <v>281564.90000000002</v>
      </c>
      <c r="Y6">
        <v>591324.44999999995</v>
      </c>
      <c r="Z6">
        <v>283599.84000000003</v>
      </c>
      <c r="AA6">
        <v>295874.28000000003</v>
      </c>
      <c r="AB6">
        <v>245886.41</v>
      </c>
      <c r="AC6">
        <v>616369.61</v>
      </c>
      <c r="AD6">
        <v>253501.9</v>
      </c>
      <c r="AE6">
        <v>236449.34</v>
      </c>
      <c r="AF6">
        <v>182780.46</v>
      </c>
      <c r="AG6">
        <v>3243.23</v>
      </c>
      <c r="AH6">
        <v>1152.9100000000001</v>
      </c>
      <c r="AI6">
        <v>153.96</v>
      </c>
      <c r="AJ6">
        <v>638.64</v>
      </c>
      <c r="AK6">
        <v>1224.21</v>
      </c>
      <c r="AL6">
        <v>324.37</v>
      </c>
      <c r="AM6">
        <v>470.55</v>
      </c>
      <c r="AN6">
        <v>484.94</v>
      </c>
      <c r="AO6">
        <v>1075.29</v>
      </c>
      <c r="AP6">
        <v>391.44</v>
      </c>
      <c r="AQ6">
        <v>297.02999999999997</v>
      </c>
      <c r="AR6">
        <v>436.72</v>
      </c>
      <c r="AS6">
        <v>477.69</v>
      </c>
      <c r="AT6">
        <v>181.81</v>
      </c>
      <c r="AU6">
        <v>180.37</v>
      </c>
      <c r="AV6">
        <v>301.77999999999997</v>
      </c>
      <c r="AW6">
        <v>905.34</v>
      </c>
      <c r="AX6">
        <v>120.96</v>
      </c>
      <c r="AY6">
        <v>282.74</v>
      </c>
      <c r="AZ6">
        <v>158.21</v>
      </c>
      <c r="BA6">
        <v>570.80999999999995</v>
      </c>
      <c r="BB6">
        <v>218.14</v>
      </c>
      <c r="BC6">
        <v>587.87</v>
      </c>
      <c r="BD6">
        <v>97.55</v>
      </c>
      <c r="BE6">
        <v>230.72</v>
      </c>
      <c r="BF6">
        <v>834.5</v>
      </c>
      <c r="BG6">
        <v>63.27</v>
      </c>
      <c r="BH6">
        <v>143.69</v>
      </c>
      <c r="BI6">
        <v>52.54</v>
      </c>
      <c r="BJ6">
        <v>208.24</v>
      </c>
      <c r="BK6">
        <v>147.59</v>
      </c>
      <c r="BL6">
        <v>1384.35</v>
      </c>
      <c r="BM6">
        <v>689.96</v>
      </c>
      <c r="BN6">
        <v>606.15</v>
      </c>
      <c r="BO6">
        <v>493.55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3333300</v>
      </c>
      <c r="D7">
        <v>3333300</v>
      </c>
      <c r="E7">
        <v>3333300</v>
      </c>
      <c r="F7">
        <v>3333300</v>
      </c>
      <c r="G7">
        <v>3333300</v>
      </c>
      <c r="H7">
        <v>3333300</v>
      </c>
      <c r="I7">
        <v>3333300</v>
      </c>
      <c r="J7">
        <v>4687200</v>
      </c>
      <c r="K7">
        <v>4687200</v>
      </c>
      <c r="L7">
        <v>4687200</v>
      </c>
      <c r="M7">
        <v>4687200</v>
      </c>
      <c r="N7">
        <v>4687200</v>
      </c>
      <c r="O7">
        <v>4687200</v>
      </c>
      <c r="P7">
        <v>4687200</v>
      </c>
      <c r="Q7">
        <v>4687200</v>
      </c>
      <c r="R7">
        <v>4687200</v>
      </c>
      <c r="S7">
        <v>4687200</v>
      </c>
      <c r="T7">
        <v>4687200</v>
      </c>
      <c r="U7">
        <v>4687200</v>
      </c>
      <c r="V7">
        <v>103700</v>
      </c>
      <c r="W7">
        <v>103700</v>
      </c>
      <c r="X7">
        <v>103700</v>
      </c>
      <c r="Y7">
        <v>103700</v>
      </c>
      <c r="Z7">
        <v>103700</v>
      </c>
      <c r="AA7">
        <v>103700</v>
      </c>
      <c r="AB7">
        <v>103700</v>
      </c>
      <c r="AC7">
        <v>103700</v>
      </c>
      <c r="AD7">
        <v>103700</v>
      </c>
      <c r="AE7">
        <v>103700</v>
      </c>
      <c r="AF7">
        <v>103700</v>
      </c>
      <c r="AG7">
        <v>103700</v>
      </c>
      <c r="AH7">
        <v>90000</v>
      </c>
      <c r="AI7">
        <v>90000</v>
      </c>
      <c r="AJ7">
        <v>90000</v>
      </c>
      <c r="AK7">
        <v>90000</v>
      </c>
      <c r="AL7">
        <v>90000</v>
      </c>
      <c r="AM7">
        <v>90000</v>
      </c>
      <c r="AN7">
        <v>90000</v>
      </c>
      <c r="AO7">
        <v>90000</v>
      </c>
      <c r="AP7">
        <v>90000</v>
      </c>
      <c r="AQ7">
        <v>90000</v>
      </c>
      <c r="AR7">
        <v>90000</v>
      </c>
      <c r="AS7">
        <v>90000</v>
      </c>
      <c r="AT7">
        <v>80400</v>
      </c>
      <c r="AU7">
        <v>80400</v>
      </c>
      <c r="AV7">
        <v>80400</v>
      </c>
      <c r="AW7">
        <v>80400</v>
      </c>
      <c r="AX7">
        <v>80400</v>
      </c>
      <c r="AY7">
        <v>80400</v>
      </c>
      <c r="AZ7">
        <v>80400</v>
      </c>
      <c r="BA7">
        <v>80400</v>
      </c>
      <c r="BB7">
        <v>80400</v>
      </c>
      <c r="BC7">
        <v>80400</v>
      </c>
      <c r="BD7">
        <v>80400</v>
      </c>
      <c r="BE7">
        <v>80400</v>
      </c>
    </row>
    <row r="8" spans="1:159" x14ac:dyDescent="0.25">
      <c r="A8" t="s">
        <v>6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5400</v>
      </c>
      <c r="AU8">
        <v>5400</v>
      </c>
      <c r="AV8">
        <v>5400</v>
      </c>
      <c r="AW8">
        <v>5400</v>
      </c>
      <c r="AX8">
        <v>5400</v>
      </c>
      <c r="AY8">
        <v>5400</v>
      </c>
      <c r="AZ8">
        <v>5400</v>
      </c>
      <c r="BA8">
        <v>5400</v>
      </c>
      <c r="BB8">
        <v>5400</v>
      </c>
      <c r="BC8">
        <v>5400</v>
      </c>
      <c r="BD8">
        <v>5400</v>
      </c>
      <c r="BE8">
        <v>5400</v>
      </c>
    </row>
    <row r="9" spans="1:159" x14ac:dyDescent="0.25">
      <c r="A9" t="s">
        <v>7</v>
      </c>
      <c r="B9" t="s">
        <v>15</v>
      </c>
      <c r="C9">
        <v>2506900</v>
      </c>
      <c r="D9">
        <v>2506900</v>
      </c>
      <c r="E9">
        <v>2506900</v>
      </c>
      <c r="F9">
        <v>2506900</v>
      </c>
      <c r="G9">
        <v>2506900</v>
      </c>
      <c r="H9">
        <v>2506900</v>
      </c>
      <c r="I9">
        <v>2506900</v>
      </c>
      <c r="J9">
        <v>4646100</v>
      </c>
      <c r="K9">
        <v>4646100</v>
      </c>
      <c r="L9">
        <v>4646100</v>
      </c>
      <c r="M9">
        <v>4646100</v>
      </c>
      <c r="N9">
        <v>4646100</v>
      </c>
      <c r="O9">
        <v>4646100</v>
      </c>
      <c r="P9">
        <v>4646100</v>
      </c>
      <c r="Q9">
        <v>4646100</v>
      </c>
      <c r="R9">
        <v>4646100</v>
      </c>
      <c r="S9">
        <v>4646100</v>
      </c>
      <c r="T9">
        <v>4646100</v>
      </c>
      <c r="U9">
        <v>4646100</v>
      </c>
      <c r="V9">
        <v>72700</v>
      </c>
      <c r="W9">
        <v>72700</v>
      </c>
      <c r="X9">
        <v>72700</v>
      </c>
      <c r="Y9">
        <v>72700</v>
      </c>
      <c r="Z9">
        <v>72700</v>
      </c>
      <c r="AA9">
        <v>72700</v>
      </c>
      <c r="AB9">
        <v>72700</v>
      </c>
      <c r="AC9">
        <v>72700</v>
      </c>
      <c r="AD9">
        <v>72700</v>
      </c>
      <c r="AE9">
        <v>72700</v>
      </c>
      <c r="AF9">
        <v>72700</v>
      </c>
      <c r="AG9">
        <v>72700</v>
      </c>
      <c r="AH9">
        <v>80500</v>
      </c>
      <c r="AI9">
        <v>80500</v>
      </c>
      <c r="AJ9">
        <v>80500</v>
      </c>
      <c r="AK9">
        <v>80500</v>
      </c>
      <c r="AL9">
        <v>80500</v>
      </c>
      <c r="AM9">
        <v>80500</v>
      </c>
      <c r="AN9">
        <v>80500</v>
      </c>
      <c r="AO9">
        <v>80500</v>
      </c>
      <c r="AP9">
        <v>80500</v>
      </c>
      <c r="AQ9">
        <v>80500</v>
      </c>
      <c r="AR9">
        <v>80500</v>
      </c>
      <c r="AS9">
        <v>80500</v>
      </c>
      <c r="AT9">
        <v>77700</v>
      </c>
      <c r="AU9">
        <v>77700</v>
      </c>
      <c r="AV9">
        <v>77700</v>
      </c>
      <c r="AW9">
        <v>77700</v>
      </c>
      <c r="AX9">
        <v>77700</v>
      </c>
      <c r="AY9">
        <v>77700</v>
      </c>
      <c r="AZ9">
        <v>77700</v>
      </c>
      <c r="BA9">
        <v>77700</v>
      </c>
      <c r="BB9">
        <v>77700</v>
      </c>
      <c r="BC9">
        <v>77700</v>
      </c>
      <c r="BD9">
        <v>77700</v>
      </c>
      <c r="BE9">
        <v>77700</v>
      </c>
    </row>
    <row r="10" spans="1:159" x14ac:dyDescent="0.25">
      <c r="A10" t="s">
        <v>8</v>
      </c>
      <c r="B10" t="s">
        <v>15</v>
      </c>
      <c r="C10" s="2">
        <v>0.20860000000000001</v>
      </c>
      <c r="D10" s="2">
        <v>0.44990000000000002</v>
      </c>
      <c r="E10" s="2">
        <v>0.50880000000000003</v>
      </c>
      <c r="F10" s="2">
        <v>0.66239999999999999</v>
      </c>
      <c r="G10" s="2">
        <v>0.60060000000000002</v>
      </c>
      <c r="H10" s="2">
        <v>0.6663</v>
      </c>
      <c r="I10" s="2">
        <v>0.75480000000000003</v>
      </c>
      <c r="J10" s="2">
        <v>0.62670000000000003</v>
      </c>
      <c r="K10" s="2">
        <v>0.54100000000000004</v>
      </c>
      <c r="L10" s="2">
        <v>0.56569999999999998</v>
      </c>
      <c r="M10" s="2">
        <v>1.2944</v>
      </c>
      <c r="N10" s="2">
        <v>0.40289999999999998</v>
      </c>
      <c r="O10" s="2">
        <v>0.60089999999999999</v>
      </c>
      <c r="P10" s="2">
        <v>0.70620000000000005</v>
      </c>
      <c r="Q10" s="2">
        <v>0.99680000000000002</v>
      </c>
      <c r="R10" s="2">
        <v>0.46920000000000001</v>
      </c>
      <c r="S10" s="2">
        <v>1.1415999999999999</v>
      </c>
      <c r="T10" s="2">
        <v>0.753</v>
      </c>
      <c r="U10" s="2">
        <v>0.95140000000000002</v>
      </c>
      <c r="V10" s="2">
        <v>0.77500000000000002</v>
      </c>
      <c r="W10" s="2">
        <v>0.90949999999999998</v>
      </c>
      <c r="X10" s="2">
        <v>0.80769999999999997</v>
      </c>
      <c r="Y10" s="2">
        <v>1.6962999999999999</v>
      </c>
      <c r="Z10" s="2">
        <v>0.81359999999999999</v>
      </c>
      <c r="AA10" s="2">
        <v>0.8488</v>
      </c>
      <c r="AB10" s="2">
        <v>0.70540000000000003</v>
      </c>
      <c r="AC10" s="2">
        <v>1.7682</v>
      </c>
      <c r="AD10" s="2">
        <v>0.72719999999999996</v>
      </c>
      <c r="AE10" s="2">
        <v>0.67830000000000001</v>
      </c>
      <c r="AF10" s="2">
        <v>0.52429999999999999</v>
      </c>
      <c r="AG10" s="2">
        <v>9.2999999999999992E-3</v>
      </c>
      <c r="AH10" s="2">
        <v>3.3E-3</v>
      </c>
      <c r="AI10" s="2">
        <v>4.0000000000000002E-4</v>
      </c>
      <c r="AJ10" s="2">
        <v>1.8E-3</v>
      </c>
      <c r="AK10" s="2">
        <v>3.5000000000000001E-3</v>
      </c>
      <c r="AL10" s="2">
        <v>8.9999999999999998E-4</v>
      </c>
      <c r="AM10" s="2">
        <v>1.2999999999999999E-3</v>
      </c>
      <c r="AN10" s="2">
        <v>1.4E-3</v>
      </c>
      <c r="AO10" s="2">
        <v>3.0999999999999999E-3</v>
      </c>
      <c r="AP10" s="2">
        <v>1.1000000000000001E-3</v>
      </c>
      <c r="AQ10" s="2">
        <v>8.9999999999999998E-4</v>
      </c>
      <c r="AR10" s="2">
        <v>1.2999999999999999E-3</v>
      </c>
      <c r="AS10" s="2">
        <v>1.4E-3</v>
      </c>
      <c r="AT10" s="2">
        <v>5.0000000000000001E-4</v>
      </c>
      <c r="AU10" s="2">
        <v>5.0000000000000001E-4</v>
      </c>
      <c r="AV10" s="2">
        <v>8.9999999999999998E-4</v>
      </c>
      <c r="AW10" s="2">
        <v>2.5999999999999999E-3</v>
      </c>
      <c r="AX10" s="2">
        <v>2.9999999999999997E-4</v>
      </c>
      <c r="AY10" s="2">
        <v>8.0000000000000004E-4</v>
      </c>
      <c r="AZ10" s="2">
        <v>5.0000000000000001E-4</v>
      </c>
      <c r="BA10" s="2">
        <v>1.6000000000000001E-3</v>
      </c>
      <c r="BB10" s="2">
        <v>5.9999999999999995E-4</v>
      </c>
      <c r="BC10" s="2">
        <v>1.6999999999999999E-3</v>
      </c>
      <c r="BD10" s="2">
        <v>2.9999999999999997E-4</v>
      </c>
      <c r="BE10" s="2">
        <v>6.9999999999999999E-4</v>
      </c>
      <c r="BF10" s="2">
        <v>2.3999999999999998E-3</v>
      </c>
      <c r="BG10" s="2">
        <v>2.0000000000000001E-4</v>
      </c>
      <c r="BH10" s="2">
        <v>4.0000000000000002E-4</v>
      </c>
      <c r="BI10" s="2">
        <v>2.0000000000000001E-4</v>
      </c>
      <c r="BJ10" s="2">
        <v>5.9999999999999995E-4</v>
      </c>
      <c r="BK10" s="2">
        <v>4.0000000000000002E-4</v>
      </c>
      <c r="BL10" s="2">
        <v>4.0000000000000001E-3</v>
      </c>
      <c r="BM10" s="2">
        <v>2E-3</v>
      </c>
      <c r="BN10" s="2">
        <v>1.6999999999999999E-3</v>
      </c>
      <c r="BO10" s="2">
        <v>1.4E-3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2.2580764999999999E-2</v>
      </c>
      <c r="E11">
        <v>8.5173169000000007E-2</v>
      </c>
      <c r="F11">
        <v>-0.22385746300000001</v>
      </c>
      <c r="G11">
        <v>0.34893620800000003</v>
      </c>
      <c r="H11">
        <v>0.23974764800000001</v>
      </c>
      <c r="I11">
        <v>-0.13994944300000001</v>
      </c>
      <c r="J11">
        <v>-0.106508356</v>
      </c>
      <c r="K11">
        <v>2.9801106000000001E-2</v>
      </c>
      <c r="L11">
        <v>-5.1446783000000003E-2</v>
      </c>
      <c r="M11">
        <v>4.8883180999999998E-2</v>
      </c>
      <c r="N11">
        <v>0.27604200099999998</v>
      </c>
      <c r="O11">
        <v>0.31292555300000002</v>
      </c>
      <c r="P11">
        <v>-0.104663513</v>
      </c>
      <c r="Q11">
        <v>6.4815440000000002E-2</v>
      </c>
      <c r="R11">
        <v>2.1738937999999999E-2</v>
      </c>
      <c r="S11">
        <v>0.20552214299999999</v>
      </c>
      <c r="T11">
        <v>-4.6762465000000003E-2</v>
      </c>
      <c r="U11">
        <v>-0.150943418</v>
      </c>
      <c r="V11">
        <v>-0.20222200000000001</v>
      </c>
      <c r="W11">
        <v>0.22562661000000001</v>
      </c>
      <c r="X11">
        <v>0.10227298899999999</v>
      </c>
      <c r="Y11">
        <v>-2.9477496999999998E-2</v>
      </c>
      <c r="Z11">
        <v>4.4644369999999999E-3</v>
      </c>
      <c r="AA11">
        <v>-3.8888903000000002E-2</v>
      </c>
      <c r="AB11">
        <v>0.10982692199999999</v>
      </c>
      <c r="AC11">
        <v>-0.13020843200000001</v>
      </c>
      <c r="AD11">
        <v>-0.16167647900000001</v>
      </c>
      <c r="AE11">
        <v>-9.1462578000000003E-2</v>
      </c>
      <c r="AF11">
        <v>0.25745918600000001</v>
      </c>
      <c r="AG11">
        <v>-8.3333211000000004E-2</v>
      </c>
      <c r="AH11">
        <v>0</v>
      </c>
      <c r="AI11">
        <v>0</v>
      </c>
      <c r="AJ11">
        <v>0.18181869000000001</v>
      </c>
      <c r="AK11">
        <v>-7.6923596999999996E-2</v>
      </c>
      <c r="AL11">
        <v>8.3333942999999994E-2</v>
      </c>
      <c r="AM11">
        <v>0</v>
      </c>
      <c r="AN11">
        <v>-7.6923596999999996E-2</v>
      </c>
      <c r="AO11">
        <v>0.33333431000000002</v>
      </c>
      <c r="AP11">
        <v>-6.2500412000000005E-2</v>
      </c>
      <c r="AQ11">
        <v>-8.3332894000000005E-2</v>
      </c>
      <c r="AR11">
        <v>-9.0909207000000006E-2</v>
      </c>
      <c r="AS11">
        <v>0.30000042199999999</v>
      </c>
      <c r="AT11">
        <v>7.6922618999999998E-2</v>
      </c>
      <c r="AU11">
        <v>0.14285735799999999</v>
      </c>
      <c r="AV11">
        <v>0.25000032900000002</v>
      </c>
      <c r="AW11">
        <v>6.2499890000000002E-2</v>
      </c>
      <c r="AX11">
        <v>-0.117647195</v>
      </c>
      <c r="AY11">
        <v>0.13333350799999999</v>
      </c>
      <c r="AZ11">
        <v>-0.117647195</v>
      </c>
      <c r="BA11">
        <v>0</v>
      </c>
      <c r="BB11">
        <v>0</v>
      </c>
      <c r="BC11">
        <v>-6.6666191999999999E-2</v>
      </c>
      <c r="BD11">
        <v>7.1428026000000006E-2</v>
      </c>
      <c r="BE11">
        <v>-6.6666191999999999E-2</v>
      </c>
      <c r="BF11">
        <v>0</v>
      </c>
      <c r="BG11">
        <v>7.1428026000000006E-2</v>
      </c>
      <c r="BH11">
        <v>0</v>
      </c>
      <c r="BI11">
        <v>6.6666942000000007E-2</v>
      </c>
      <c r="BJ11">
        <v>-6.2500241999999998E-2</v>
      </c>
      <c r="BK11">
        <v>0.26666701700000001</v>
      </c>
      <c r="BL11">
        <v>0.31578950500000003</v>
      </c>
      <c r="BM11">
        <v>-4.0000378000000003E-2</v>
      </c>
      <c r="BN11">
        <v>-8.7301274999999998E-2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159" x14ac:dyDescent="0.25">
      <c r="A13" t="s">
        <v>11</v>
      </c>
      <c r="B13" t="s">
        <v>15</v>
      </c>
      <c r="C13">
        <v>0.09</v>
      </c>
      <c r="D13">
        <v>0.1</v>
      </c>
      <c r="E13">
        <v>0.1</v>
      </c>
      <c r="F13">
        <v>7.0000000000000007E-2</v>
      </c>
      <c r="G13">
        <v>0.1</v>
      </c>
      <c r="H13">
        <v>0.12</v>
      </c>
      <c r="I13">
        <v>0.1</v>
      </c>
      <c r="J13">
        <v>0.09</v>
      </c>
      <c r="K13">
        <v>0.09</v>
      </c>
      <c r="L13">
        <v>0.09</v>
      </c>
      <c r="M13">
        <v>0.09</v>
      </c>
      <c r="N13">
        <v>0.11</v>
      </c>
      <c r="O13">
        <v>0.15</v>
      </c>
      <c r="P13">
        <v>0.13</v>
      </c>
      <c r="Q13">
        <v>0.14000000000000001</v>
      </c>
      <c r="R13">
        <v>0.14000000000000001</v>
      </c>
      <c r="S13">
        <v>0.17</v>
      </c>
      <c r="T13">
        <v>0.16</v>
      </c>
      <c r="U13">
        <v>0.14000000000000001</v>
      </c>
      <c r="V13">
        <v>0.11</v>
      </c>
      <c r="W13">
        <v>0.13</v>
      </c>
      <c r="X13">
        <v>0.15</v>
      </c>
      <c r="Y13">
        <v>0.14000000000000001</v>
      </c>
      <c r="Z13">
        <v>0.14000000000000001</v>
      </c>
      <c r="AA13">
        <v>0.13</v>
      </c>
      <c r="AB13">
        <v>0.15</v>
      </c>
      <c r="AC13">
        <v>0.13</v>
      </c>
      <c r="AD13">
        <v>0.11</v>
      </c>
      <c r="AE13">
        <v>0.1</v>
      </c>
      <c r="AF13">
        <v>0.12</v>
      </c>
      <c r="AG13">
        <v>0.11</v>
      </c>
      <c r="AH13">
        <v>0.11</v>
      </c>
      <c r="AI13">
        <v>0.11</v>
      </c>
      <c r="AJ13">
        <v>0.13</v>
      </c>
      <c r="AK13">
        <v>0.12</v>
      </c>
      <c r="AL13">
        <v>0.13</v>
      </c>
      <c r="AM13">
        <v>0.13</v>
      </c>
      <c r="AN13">
        <v>0.12</v>
      </c>
      <c r="AO13">
        <v>0.16</v>
      </c>
      <c r="AP13">
        <v>0.12</v>
      </c>
      <c r="AQ13">
        <v>0.11</v>
      </c>
      <c r="AR13">
        <v>0.1</v>
      </c>
      <c r="AS13">
        <v>0.13</v>
      </c>
      <c r="AT13">
        <v>0.14000000000000001</v>
      </c>
      <c r="AU13">
        <v>0.16</v>
      </c>
      <c r="AV13">
        <v>0.16</v>
      </c>
      <c r="AW13">
        <v>0.17</v>
      </c>
      <c r="AX13">
        <v>0.15</v>
      </c>
      <c r="AY13">
        <v>0.17</v>
      </c>
      <c r="AZ13">
        <v>0.15</v>
      </c>
      <c r="BA13">
        <v>0.15</v>
      </c>
      <c r="BB13">
        <v>0.15</v>
      </c>
      <c r="BC13">
        <v>0.14000000000000001</v>
      </c>
      <c r="BD13">
        <v>0.15</v>
      </c>
      <c r="BE13">
        <v>0.14000000000000001</v>
      </c>
      <c r="BF13">
        <v>0.14000000000000001</v>
      </c>
      <c r="BG13">
        <v>0.15</v>
      </c>
      <c r="BH13">
        <v>0.15</v>
      </c>
      <c r="BI13">
        <v>0.16</v>
      </c>
      <c r="BJ13">
        <v>0.15</v>
      </c>
      <c r="BK13">
        <v>0.19</v>
      </c>
      <c r="BL13">
        <v>0.25</v>
      </c>
      <c r="BM13">
        <v>0.24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0.2</v>
      </c>
      <c r="BW13">
        <v>0.2</v>
      </c>
      <c r="BX13">
        <v>0.2</v>
      </c>
      <c r="BY13">
        <v>0.2</v>
      </c>
      <c r="BZ13">
        <v>0.2</v>
      </c>
      <c r="CA13">
        <v>0.2</v>
      </c>
      <c r="CB13">
        <v>0.2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0.2</v>
      </c>
      <c r="CL13">
        <v>0.2</v>
      </c>
      <c r="CM13">
        <v>0.2</v>
      </c>
      <c r="CN13">
        <v>0.2</v>
      </c>
      <c r="CO13">
        <v>0.2</v>
      </c>
      <c r="CP13">
        <v>0.2</v>
      </c>
      <c r="CQ13">
        <v>0.2</v>
      </c>
      <c r="CR13">
        <v>0.2</v>
      </c>
      <c r="CS13">
        <v>0.2</v>
      </c>
      <c r="CT13">
        <v>0.2</v>
      </c>
      <c r="CU13">
        <v>0.2</v>
      </c>
      <c r="CV13">
        <v>0.2</v>
      </c>
      <c r="CW13">
        <v>0.2</v>
      </c>
      <c r="CX13">
        <v>0.2</v>
      </c>
      <c r="CY13">
        <v>0.2</v>
      </c>
      <c r="CZ13">
        <v>0.2</v>
      </c>
      <c r="DA13">
        <v>0.2</v>
      </c>
      <c r="DB13">
        <v>0.2</v>
      </c>
      <c r="DC13">
        <v>0.2</v>
      </c>
      <c r="DD13">
        <v>0.2</v>
      </c>
      <c r="DE13">
        <v>0.2</v>
      </c>
      <c r="DF13">
        <v>0.2</v>
      </c>
      <c r="DG13">
        <v>0.2</v>
      </c>
      <c r="DH13">
        <v>0.2</v>
      </c>
      <c r="DI13">
        <v>0.2</v>
      </c>
      <c r="DJ13">
        <v>0.2</v>
      </c>
      <c r="DK13">
        <v>0.2</v>
      </c>
      <c r="DL13">
        <v>0.2</v>
      </c>
      <c r="DM13">
        <v>0.2</v>
      </c>
      <c r="DN13">
        <v>0.2</v>
      </c>
      <c r="DO13">
        <v>0.2</v>
      </c>
      <c r="DP13">
        <v>0.2</v>
      </c>
      <c r="DQ13">
        <v>0.2</v>
      </c>
      <c r="DR13">
        <v>0.2</v>
      </c>
      <c r="DS13">
        <v>0.2</v>
      </c>
      <c r="DT13">
        <v>0.2</v>
      </c>
      <c r="DU13">
        <v>0.2</v>
      </c>
      <c r="DV13">
        <v>0.2</v>
      </c>
      <c r="DW13">
        <v>0.2</v>
      </c>
      <c r="DX13">
        <v>0.2</v>
      </c>
      <c r="DY13">
        <v>0.2</v>
      </c>
      <c r="DZ13">
        <v>0.2</v>
      </c>
      <c r="EA13">
        <v>0.2</v>
      </c>
      <c r="EB13">
        <v>0.2</v>
      </c>
      <c r="EC13">
        <v>0.2</v>
      </c>
      <c r="ED13">
        <v>0.2</v>
      </c>
      <c r="EE13">
        <v>0.2</v>
      </c>
      <c r="EF13">
        <v>0.2</v>
      </c>
      <c r="EG13">
        <v>0.2</v>
      </c>
      <c r="EH13">
        <v>0.2</v>
      </c>
      <c r="EI13">
        <v>0.2</v>
      </c>
      <c r="EJ13">
        <v>0.2</v>
      </c>
      <c r="EK13">
        <v>0.2</v>
      </c>
      <c r="EL13">
        <v>0.2</v>
      </c>
      <c r="EM13">
        <v>0.2</v>
      </c>
      <c r="EN13">
        <v>0.2</v>
      </c>
      <c r="EO13">
        <v>0.2</v>
      </c>
      <c r="EP13">
        <v>0.2</v>
      </c>
      <c r="EQ13">
        <v>0.2</v>
      </c>
      <c r="ER13">
        <v>0.2</v>
      </c>
      <c r="ES13">
        <v>0.2</v>
      </c>
      <c r="ET13">
        <v>0.2</v>
      </c>
      <c r="EU13">
        <v>0.2</v>
      </c>
      <c r="EV13">
        <v>0.2</v>
      </c>
      <c r="EW13">
        <v>0.2</v>
      </c>
      <c r="EX13">
        <v>0.2</v>
      </c>
      <c r="EY13">
        <v>0.2</v>
      </c>
      <c r="EZ13">
        <v>0.2</v>
      </c>
      <c r="FA13">
        <v>0.2</v>
      </c>
      <c r="FB13">
        <v>0.2</v>
      </c>
      <c r="FC13">
        <v>0.2</v>
      </c>
    </row>
    <row r="14" spans="1:159" x14ac:dyDescent="0.25">
      <c r="A14" t="s">
        <v>12</v>
      </c>
      <c r="B14" t="s">
        <v>15</v>
      </c>
      <c r="C14">
        <v>10806.29</v>
      </c>
      <c r="D14">
        <v>11050.31</v>
      </c>
      <c r="E14">
        <v>11991.49</v>
      </c>
      <c r="F14">
        <v>8191.86</v>
      </c>
      <c r="G14">
        <v>11050.3</v>
      </c>
      <c r="H14">
        <v>13699.58</v>
      </c>
      <c r="I14">
        <v>11782.33</v>
      </c>
      <c r="J14">
        <v>10527.41</v>
      </c>
      <c r="K14">
        <v>10841.14</v>
      </c>
      <c r="L14">
        <v>10283.4</v>
      </c>
      <c r="M14">
        <v>10039.379999999999</v>
      </c>
      <c r="N14">
        <v>12810.68</v>
      </c>
      <c r="O14">
        <v>16819.46</v>
      </c>
      <c r="P14">
        <v>15059.08</v>
      </c>
      <c r="Q14">
        <v>16035.13</v>
      </c>
      <c r="R14">
        <v>16383.72</v>
      </c>
      <c r="S14">
        <v>19381.59</v>
      </c>
      <c r="T14">
        <v>18475.259999999998</v>
      </c>
      <c r="U14">
        <v>15686.54</v>
      </c>
      <c r="V14">
        <v>12514.38</v>
      </c>
      <c r="W14">
        <v>15337.95</v>
      </c>
      <c r="X14">
        <v>16906.61</v>
      </c>
      <c r="Y14">
        <v>15616.82</v>
      </c>
      <c r="Z14">
        <v>15686.54</v>
      </c>
      <c r="AA14">
        <v>15076.51</v>
      </c>
      <c r="AB14">
        <v>16732.310000000001</v>
      </c>
      <c r="AC14">
        <v>14553.63</v>
      </c>
      <c r="AD14">
        <v>12200.64</v>
      </c>
      <c r="AE14">
        <v>10980.58</v>
      </c>
      <c r="AF14">
        <v>41.83</v>
      </c>
      <c r="AG14">
        <v>38.340000000000003</v>
      </c>
      <c r="AH14">
        <v>38.340000000000003</v>
      </c>
      <c r="AI14">
        <v>38.340000000000003</v>
      </c>
      <c r="AJ14">
        <v>45.32</v>
      </c>
      <c r="AK14">
        <v>41.83</v>
      </c>
      <c r="AL14">
        <v>45.32</v>
      </c>
      <c r="AM14">
        <v>45.32</v>
      </c>
      <c r="AN14">
        <v>41.83</v>
      </c>
      <c r="AO14">
        <v>55.77</v>
      </c>
      <c r="AP14">
        <v>41.83</v>
      </c>
      <c r="AQ14">
        <v>38.340000000000003</v>
      </c>
      <c r="AR14">
        <v>34.86</v>
      </c>
      <c r="AS14">
        <v>45.32</v>
      </c>
      <c r="AT14">
        <v>48.8</v>
      </c>
      <c r="AU14">
        <v>55.77</v>
      </c>
      <c r="AV14">
        <v>55.77</v>
      </c>
      <c r="AW14">
        <v>59.26</v>
      </c>
      <c r="AX14">
        <v>52.29</v>
      </c>
      <c r="AY14">
        <v>59.26</v>
      </c>
      <c r="AZ14">
        <v>52.29</v>
      </c>
      <c r="BA14">
        <v>52.29</v>
      </c>
      <c r="BB14">
        <v>52.29</v>
      </c>
      <c r="BC14">
        <v>48.8</v>
      </c>
      <c r="BD14">
        <v>52.29</v>
      </c>
      <c r="BE14">
        <v>48.8</v>
      </c>
      <c r="BF14">
        <v>48.8</v>
      </c>
      <c r="BG14">
        <v>52.29</v>
      </c>
      <c r="BH14">
        <v>52.29</v>
      </c>
      <c r="BI14">
        <v>55.77</v>
      </c>
      <c r="BJ14">
        <v>52.29</v>
      </c>
      <c r="BK14">
        <v>66.23</v>
      </c>
      <c r="BL14">
        <v>87.15</v>
      </c>
      <c r="BM14">
        <v>83.66</v>
      </c>
      <c r="BN14">
        <v>69.72</v>
      </c>
      <c r="BO14">
        <v>69.72</v>
      </c>
      <c r="BP14">
        <v>69.72</v>
      </c>
      <c r="BQ14">
        <v>69.72</v>
      </c>
      <c r="BR14">
        <v>69.72</v>
      </c>
      <c r="BS14">
        <v>69.72</v>
      </c>
      <c r="BT14">
        <v>69.72</v>
      </c>
      <c r="BU14">
        <v>69.72</v>
      </c>
      <c r="BV14">
        <v>69.72</v>
      </c>
      <c r="BW14">
        <v>69.72</v>
      </c>
      <c r="BX14">
        <v>69.72</v>
      </c>
      <c r="BY14">
        <v>69.72</v>
      </c>
      <c r="BZ14">
        <v>69.72</v>
      </c>
      <c r="CA14">
        <v>69.72</v>
      </c>
      <c r="CB14">
        <v>69.72</v>
      </c>
      <c r="CC14">
        <v>69.72</v>
      </c>
      <c r="CD14">
        <v>69.72</v>
      </c>
      <c r="CE14">
        <v>69.72</v>
      </c>
      <c r="CF14">
        <v>69.72</v>
      </c>
      <c r="CG14">
        <v>69.72</v>
      </c>
      <c r="CH14">
        <v>69.72</v>
      </c>
      <c r="CI14">
        <v>69.72</v>
      </c>
      <c r="CJ14">
        <v>69.72</v>
      </c>
      <c r="CK14">
        <v>69.72</v>
      </c>
      <c r="CL14">
        <v>69.72</v>
      </c>
      <c r="CM14">
        <v>69.72</v>
      </c>
      <c r="CN14">
        <v>69.72</v>
      </c>
      <c r="CO14">
        <v>69.72</v>
      </c>
      <c r="CP14">
        <v>69.72</v>
      </c>
      <c r="CQ14">
        <v>69.72</v>
      </c>
      <c r="CR14">
        <v>69.72</v>
      </c>
      <c r="CS14">
        <v>69.72</v>
      </c>
      <c r="CT14">
        <v>69.72</v>
      </c>
      <c r="CU14">
        <v>69.72</v>
      </c>
      <c r="CV14">
        <v>69.72</v>
      </c>
      <c r="CW14">
        <v>69.72</v>
      </c>
      <c r="CX14">
        <v>69.72</v>
      </c>
      <c r="CY14">
        <v>69.72</v>
      </c>
      <c r="CZ14">
        <v>69.72</v>
      </c>
      <c r="DA14">
        <v>69.72</v>
      </c>
      <c r="DB14">
        <v>69.72</v>
      </c>
      <c r="DC14">
        <v>69.72</v>
      </c>
      <c r="DD14">
        <v>69.72</v>
      </c>
      <c r="DE14">
        <v>69.72</v>
      </c>
      <c r="DF14">
        <v>69.72</v>
      </c>
      <c r="DG14">
        <v>69.72</v>
      </c>
      <c r="DH14">
        <v>69.72</v>
      </c>
      <c r="DI14">
        <v>69.72</v>
      </c>
      <c r="DJ14">
        <v>69.72</v>
      </c>
      <c r="DK14">
        <v>69.72</v>
      </c>
      <c r="DL14">
        <v>69.72</v>
      </c>
      <c r="DM14">
        <v>69.72</v>
      </c>
      <c r="DN14">
        <v>69.72</v>
      </c>
      <c r="DO14">
        <v>69.72</v>
      </c>
      <c r="DP14">
        <v>69.72</v>
      </c>
      <c r="DQ14">
        <v>69.72</v>
      </c>
      <c r="DR14">
        <v>69.72</v>
      </c>
      <c r="DS14">
        <v>69.72</v>
      </c>
      <c r="DT14">
        <v>69.72</v>
      </c>
      <c r="DU14">
        <v>69.72</v>
      </c>
      <c r="DV14">
        <v>69.72</v>
      </c>
      <c r="DW14">
        <v>69.72</v>
      </c>
      <c r="DX14">
        <v>69.72</v>
      </c>
      <c r="DY14">
        <v>69.72</v>
      </c>
      <c r="DZ14">
        <v>69.72</v>
      </c>
      <c r="EA14">
        <v>69.72</v>
      </c>
      <c r="EB14">
        <v>69.72</v>
      </c>
      <c r="EC14">
        <v>69.72</v>
      </c>
      <c r="ED14">
        <v>69.72</v>
      </c>
      <c r="EE14">
        <v>69.72</v>
      </c>
      <c r="EF14">
        <v>69.72</v>
      </c>
      <c r="EG14">
        <v>69.72</v>
      </c>
      <c r="EH14">
        <v>69.72</v>
      </c>
      <c r="EI14">
        <v>69.72</v>
      </c>
      <c r="EJ14">
        <v>69.72</v>
      </c>
      <c r="EK14">
        <v>69.72</v>
      </c>
      <c r="EL14">
        <v>69.72</v>
      </c>
      <c r="EM14">
        <v>69.72</v>
      </c>
      <c r="EN14">
        <v>69.72</v>
      </c>
      <c r="EO14">
        <v>69.72</v>
      </c>
      <c r="EP14">
        <v>69.72</v>
      </c>
      <c r="EQ14">
        <v>69.72</v>
      </c>
      <c r="ER14">
        <v>69.72</v>
      </c>
      <c r="ES14">
        <v>69.72</v>
      </c>
      <c r="ET14">
        <v>69.72</v>
      </c>
      <c r="EU14">
        <v>69.72</v>
      </c>
      <c r="EV14">
        <v>69.72</v>
      </c>
      <c r="EW14">
        <v>69.72</v>
      </c>
      <c r="EX14">
        <v>69.72</v>
      </c>
      <c r="EY14">
        <v>69.72</v>
      </c>
      <c r="EZ14">
        <v>69.72</v>
      </c>
      <c r="FA14">
        <v>69.72</v>
      </c>
      <c r="FB14">
        <v>69.72</v>
      </c>
      <c r="FC14">
        <v>69.72</v>
      </c>
    </row>
    <row r="15" spans="1:159" x14ac:dyDescent="0.25">
      <c r="A15" t="s">
        <v>13</v>
      </c>
      <c r="B15" t="s">
        <v>15</v>
      </c>
      <c r="C15">
        <v>348590</v>
      </c>
      <c r="D15">
        <v>348590</v>
      </c>
      <c r="E15">
        <v>348590</v>
      </c>
      <c r="F15">
        <v>348590</v>
      </c>
      <c r="G15">
        <v>348590</v>
      </c>
      <c r="H15">
        <v>348590</v>
      </c>
      <c r="I15">
        <v>348590</v>
      </c>
      <c r="J15">
        <v>348590</v>
      </c>
      <c r="K15">
        <v>348590</v>
      </c>
      <c r="L15">
        <v>348590</v>
      </c>
      <c r="M15">
        <v>348590</v>
      </c>
      <c r="N15">
        <v>348590</v>
      </c>
      <c r="O15">
        <v>348590</v>
      </c>
      <c r="P15">
        <v>348590</v>
      </c>
      <c r="Q15">
        <v>348590</v>
      </c>
      <c r="R15">
        <v>348590</v>
      </c>
      <c r="S15">
        <v>348590</v>
      </c>
      <c r="T15">
        <v>348590</v>
      </c>
      <c r="U15">
        <v>348590</v>
      </c>
      <c r="V15">
        <v>348590</v>
      </c>
      <c r="W15">
        <v>348590</v>
      </c>
      <c r="X15">
        <v>348590</v>
      </c>
      <c r="Y15">
        <v>348590</v>
      </c>
      <c r="Z15">
        <v>348590</v>
      </c>
      <c r="AA15">
        <v>348590</v>
      </c>
      <c r="AB15">
        <v>348590</v>
      </c>
      <c r="AC15">
        <v>348590</v>
      </c>
      <c r="AD15">
        <v>348590</v>
      </c>
      <c r="AE15">
        <v>348590</v>
      </c>
      <c r="AF15">
        <v>348590</v>
      </c>
      <c r="AG15">
        <v>348590</v>
      </c>
      <c r="AH15">
        <v>348590</v>
      </c>
      <c r="AI15">
        <v>348590</v>
      </c>
      <c r="AJ15">
        <v>348590</v>
      </c>
      <c r="AK15">
        <v>348590</v>
      </c>
      <c r="AL15">
        <v>348590</v>
      </c>
      <c r="AM15">
        <v>348590</v>
      </c>
      <c r="AN15">
        <v>348590</v>
      </c>
      <c r="AO15">
        <v>348590</v>
      </c>
      <c r="AP15">
        <v>348590</v>
      </c>
      <c r="AQ15">
        <v>348590</v>
      </c>
      <c r="AR15">
        <v>348590</v>
      </c>
      <c r="AS15">
        <v>348590</v>
      </c>
      <c r="AT15">
        <v>348590</v>
      </c>
      <c r="AU15">
        <v>348590</v>
      </c>
      <c r="AV15">
        <v>348590</v>
      </c>
      <c r="AW15">
        <v>348590</v>
      </c>
      <c r="AX15">
        <v>348590</v>
      </c>
      <c r="AY15">
        <v>348590</v>
      </c>
      <c r="AZ15">
        <v>348590</v>
      </c>
      <c r="BA15">
        <v>348590</v>
      </c>
      <c r="BB15">
        <v>348590</v>
      </c>
      <c r="BC15">
        <v>348590</v>
      </c>
      <c r="BD15">
        <v>348590</v>
      </c>
      <c r="BE15">
        <v>348590</v>
      </c>
      <c r="BF15">
        <v>348590</v>
      </c>
      <c r="BG15">
        <v>348590</v>
      </c>
      <c r="BH15">
        <v>348590</v>
      </c>
      <c r="BI15">
        <v>348590</v>
      </c>
      <c r="BJ15">
        <v>348590</v>
      </c>
      <c r="BK15">
        <v>348590</v>
      </c>
      <c r="BL15">
        <v>348590</v>
      </c>
      <c r="BM15">
        <v>348590</v>
      </c>
      <c r="BN15">
        <v>348590</v>
      </c>
      <c r="BO15">
        <v>348590</v>
      </c>
      <c r="BP15">
        <v>348590</v>
      </c>
      <c r="BQ15">
        <v>348590</v>
      </c>
      <c r="BR15">
        <v>348590</v>
      </c>
      <c r="BS15">
        <v>348590</v>
      </c>
      <c r="BT15">
        <v>348590</v>
      </c>
      <c r="BU15">
        <v>348590</v>
      </c>
      <c r="BV15">
        <v>348590</v>
      </c>
      <c r="BW15">
        <v>348590</v>
      </c>
      <c r="BX15">
        <v>348590</v>
      </c>
      <c r="BY15">
        <v>348590</v>
      </c>
      <c r="BZ15">
        <v>348590</v>
      </c>
      <c r="CA15">
        <v>348590</v>
      </c>
      <c r="CB15">
        <v>348590</v>
      </c>
      <c r="CC15">
        <v>348590</v>
      </c>
      <c r="CD15">
        <v>348590</v>
      </c>
      <c r="CE15">
        <v>348590</v>
      </c>
      <c r="CF15">
        <v>348590</v>
      </c>
      <c r="CG15">
        <v>348590</v>
      </c>
      <c r="CH15">
        <v>348590</v>
      </c>
      <c r="CI15">
        <v>348590</v>
      </c>
      <c r="CJ15">
        <v>348590</v>
      </c>
      <c r="CK15">
        <v>348590</v>
      </c>
      <c r="CL15">
        <v>348590</v>
      </c>
      <c r="CM15">
        <v>348590</v>
      </c>
      <c r="CN15">
        <v>348590</v>
      </c>
      <c r="CO15">
        <v>348590</v>
      </c>
      <c r="CP15">
        <v>348590</v>
      </c>
      <c r="CQ15">
        <v>348590</v>
      </c>
      <c r="CR15">
        <v>348590</v>
      </c>
      <c r="CS15">
        <v>348590</v>
      </c>
      <c r="CT15">
        <v>348590</v>
      </c>
      <c r="CU15">
        <v>348590</v>
      </c>
      <c r="CV15">
        <v>348590</v>
      </c>
      <c r="CW15">
        <v>348590</v>
      </c>
      <c r="CX15">
        <v>348590</v>
      </c>
      <c r="CY15">
        <v>348590</v>
      </c>
      <c r="CZ15">
        <v>348590</v>
      </c>
      <c r="DA15">
        <v>348590</v>
      </c>
      <c r="DB15">
        <v>348590</v>
      </c>
      <c r="DC15">
        <v>348590</v>
      </c>
      <c r="DD15">
        <v>348590</v>
      </c>
      <c r="DE15">
        <v>348590</v>
      </c>
      <c r="DF15">
        <v>348590</v>
      </c>
      <c r="DG15">
        <v>348590</v>
      </c>
      <c r="DH15">
        <v>348590</v>
      </c>
      <c r="DI15">
        <v>348590</v>
      </c>
      <c r="DJ15">
        <v>348590</v>
      </c>
      <c r="DK15">
        <v>348590</v>
      </c>
      <c r="DL15">
        <v>348590</v>
      </c>
      <c r="DM15">
        <v>348590</v>
      </c>
      <c r="DN15">
        <v>348590</v>
      </c>
      <c r="DO15">
        <v>348590</v>
      </c>
      <c r="DP15">
        <v>348590</v>
      </c>
      <c r="DQ15">
        <v>348590</v>
      </c>
      <c r="DR15">
        <v>348590</v>
      </c>
      <c r="DS15">
        <v>348590</v>
      </c>
      <c r="DT15">
        <v>348590</v>
      </c>
      <c r="DU15">
        <v>348590</v>
      </c>
      <c r="DV15">
        <v>348590</v>
      </c>
      <c r="DW15">
        <v>348590</v>
      </c>
      <c r="DX15">
        <v>348590</v>
      </c>
      <c r="DY15">
        <v>348590</v>
      </c>
      <c r="DZ15">
        <v>348590</v>
      </c>
      <c r="EA15">
        <v>348590</v>
      </c>
      <c r="EB15">
        <v>348590</v>
      </c>
      <c r="EC15">
        <v>348590</v>
      </c>
      <c r="ED15">
        <v>348590</v>
      </c>
      <c r="EE15">
        <v>348590</v>
      </c>
      <c r="EF15">
        <v>348590</v>
      </c>
      <c r="EG15">
        <v>348590</v>
      </c>
      <c r="EH15">
        <v>348590</v>
      </c>
      <c r="EI15">
        <v>348590</v>
      </c>
      <c r="EJ15">
        <v>348590</v>
      </c>
      <c r="EK15">
        <v>348590</v>
      </c>
      <c r="EL15">
        <v>348590</v>
      </c>
      <c r="EM15">
        <v>348590</v>
      </c>
      <c r="EN15">
        <v>348590</v>
      </c>
      <c r="EO15">
        <v>348590</v>
      </c>
      <c r="EP15">
        <v>348590</v>
      </c>
      <c r="EQ15">
        <v>348590</v>
      </c>
      <c r="ER15">
        <v>348590</v>
      </c>
      <c r="ES15">
        <v>348590</v>
      </c>
      <c r="ET15">
        <v>348590</v>
      </c>
      <c r="EU15">
        <v>348590</v>
      </c>
      <c r="EV15">
        <v>348590</v>
      </c>
      <c r="EW15">
        <v>348590</v>
      </c>
      <c r="EX15">
        <v>348590</v>
      </c>
      <c r="EY15">
        <v>348590</v>
      </c>
      <c r="EZ15">
        <v>348590</v>
      </c>
      <c r="FA15">
        <v>348590</v>
      </c>
      <c r="FB15">
        <v>348590</v>
      </c>
      <c r="FC15">
        <v>348590</v>
      </c>
    </row>
    <row r="17" spans="1:159" x14ac:dyDescent="0.25">
      <c r="A17" t="s">
        <v>16</v>
      </c>
      <c r="M17">
        <f>M13*M15</f>
        <v>31373.1</v>
      </c>
      <c r="N17">
        <f t="shared" ref="N17:X17" si="0">N13*N15</f>
        <v>38344.9</v>
      </c>
      <c r="O17">
        <f t="shared" si="0"/>
        <v>52288.5</v>
      </c>
      <c r="P17">
        <f t="shared" si="0"/>
        <v>45316.700000000004</v>
      </c>
      <c r="Q17">
        <f t="shared" si="0"/>
        <v>48802.600000000006</v>
      </c>
      <c r="R17">
        <f t="shared" si="0"/>
        <v>48802.600000000006</v>
      </c>
      <c r="S17">
        <f t="shared" si="0"/>
        <v>59260.3</v>
      </c>
      <c r="T17">
        <f t="shared" si="0"/>
        <v>55774.400000000001</v>
      </c>
      <c r="U17">
        <f t="shared" si="0"/>
        <v>48802.600000000006</v>
      </c>
      <c r="V17">
        <f t="shared" si="0"/>
        <v>38344.9</v>
      </c>
      <c r="W17">
        <f t="shared" si="0"/>
        <v>45316.700000000004</v>
      </c>
      <c r="X17">
        <f t="shared" si="0"/>
        <v>52288.5</v>
      </c>
      <c r="Y17">
        <f>Y13*Y15</f>
        <v>48802.600000000006</v>
      </c>
      <c r="Z17">
        <f t="shared" ref="Z17:CK17" si="1">Z13*Z15</f>
        <v>48802.600000000006</v>
      </c>
      <c r="AA17">
        <f t="shared" si="1"/>
        <v>45316.700000000004</v>
      </c>
      <c r="AB17">
        <f t="shared" si="1"/>
        <v>52288.5</v>
      </c>
      <c r="AC17">
        <f t="shared" si="1"/>
        <v>45316.700000000004</v>
      </c>
      <c r="AD17">
        <f t="shared" si="1"/>
        <v>38344.9</v>
      </c>
      <c r="AE17">
        <f t="shared" si="1"/>
        <v>34859</v>
      </c>
      <c r="AF17">
        <f t="shared" si="1"/>
        <v>41830.799999999996</v>
      </c>
      <c r="AG17">
        <f t="shared" si="1"/>
        <v>38344.9</v>
      </c>
      <c r="AH17">
        <f t="shared" si="1"/>
        <v>38344.9</v>
      </c>
      <c r="AI17">
        <f t="shared" si="1"/>
        <v>38344.9</v>
      </c>
      <c r="AJ17">
        <f t="shared" si="1"/>
        <v>45316.700000000004</v>
      </c>
      <c r="AK17">
        <f t="shared" si="1"/>
        <v>41830.799999999996</v>
      </c>
      <c r="AL17">
        <f t="shared" si="1"/>
        <v>45316.700000000004</v>
      </c>
      <c r="AM17">
        <f t="shared" si="1"/>
        <v>45316.700000000004</v>
      </c>
      <c r="AN17">
        <f t="shared" si="1"/>
        <v>41830.799999999996</v>
      </c>
      <c r="AO17">
        <f t="shared" si="1"/>
        <v>55774.400000000001</v>
      </c>
      <c r="AP17">
        <f t="shared" si="1"/>
        <v>41830.799999999996</v>
      </c>
      <c r="AQ17">
        <f t="shared" si="1"/>
        <v>38344.9</v>
      </c>
      <c r="AR17">
        <f t="shared" si="1"/>
        <v>34859</v>
      </c>
      <c r="AS17">
        <f t="shared" si="1"/>
        <v>45316.700000000004</v>
      </c>
      <c r="AT17">
        <f t="shared" si="1"/>
        <v>48802.600000000006</v>
      </c>
      <c r="AU17">
        <f t="shared" si="1"/>
        <v>55774.400000000001</v>
      </c>
      <c r="AV17">
        <f t="shared" si="1"/>
        <v>55774.400000000001</v>
      </c>
      <c r="AW17">
        <f t="shared" si="1"/>
        <v>59260.3</v>
      </c>
      <c r="AX17">
        <f t="shared" si="1"/>
        <v>52288.5</v>
      </c>
      <c r="AY17">
        <f t="shared" si="1"/>
        <v>59260.3</v>
      </c>
      <c r="AZ17">
        <f t="shared" si="1"/>
        <v>52288.5</v>
      </c>
      <c r="BA17">
        <f t="shared" si="1"/>
        <v>52288.5</v>
      </c>
      <c r="BB17">
        <f t="shared" si="1"/>
        <v>52288.5</v>
      </c>
      <c r="BC17">
        <f t="shared" si="1"/>
        <v>48802.600000000006</v>
      </c>
      <c r="BD17">
        <f t="shared" si="1"/>
        <v>52288.5</v>
      </c>
      <c r="BE17">
        <f t="shared" si="1"/>
        <v>48802.600000000006</v>
      </c>
      <c r="BF17">
        <f t="shared" si="1"/>
        <v>48802.600000000006</v>
      </c>
      <c r="BG17">
        <f t="shared" si="1"/>
        <v>52288.5</v>
      </c>
      <c r="BH17">
        <f t="shared" si="1"/>
        <v>52288.5</v>
      </c>
      <c r="BI17">
        <f t="shared" si="1"/>
        <v>55774.400000000001</v>
      </c>
      <c r="BJ17">
        <f t="shared" si="1"/>
        <v>52288.5</v>
      </c>
      <c r="BK17">
        <f t="shared" si="1"/>
        <v>66232.100000000006</v>
      </c>
      <c r="BL17">
        <f t="shared" si="1"/>
        <v>87147.5</v>
      </c>
      <c r="BM17">
        <f t="shared" si="1"/>
        <v>83661.599999999991</v>
      </c>
      <c r="BN17">
        <f t="shared" si="1"/>
        <v>69718</v>
      </c>
      <c r="BO17">
        <f t="shared" si="1"/>
        <v>69718</v>
      </c>
      <c r="BP17">
        <f t="shared" si="1"/>
        <v>69718</v>
      </c>
      <c r="BQ17">
        <f t="shared" si="1"/>
        <v>69718</v>
      </c>
      <c r="BR17">
        <f t="shared" si="1"/>
        <v>69718</v>
      </c>
      <c r="BS17">
        <f t="shared" si="1"/>
        <v>69718</v>
      </c>
      <c r="BT17">
        <f t="shared" si="1"/>
        <v>69718</v>
      </c>
      <c r="BU17">
        <f t="shared" si="1"/>
        <v>69718</v>
      </c>
      <c r="BV17">
        <f t="shared" si="1"/>
        <v>69718</v>
      </c>
      <c r="BW17">
        <f t="shared" si="1"/>
        <v>69718</v>
      </c>
      <c r="BX17">
        <f t="shared" si="1"/>
        <v>69718</v>
      </c>
      <c r="BY17">
        <f t="shared" si="1"/>
        <v>69718</v>
      </c>
      <c r="BZ17">
        <f t="shared" si="1"/>
        <v>69718</v>
      </c>
      <c r="CA17">
        <f t="shared" si="1"/>
        <v>69718</v>
      </c>
      <c r="CB17">
        <f t="shared" si="1"/>
        <v>69718</v>
      </c>
      <c r="CC17">
        <f t="shared" si="1"/>
        <v>69718</v>
      </c>
      <c r="CD17">
        <f t="shared" si="1"/>
        <v>69718</v>
      </c>
      <c r="CE17">
        <f t="shared" si="1"/>
        <v>69718</v>
      </c>
      <c r="CF17">
        <f t="shared" si="1"/>
        <v>69718</v>
      </c>
      <c r="CG17">
        <f t="shared" si="1"/>
        <v>69718</v>
      </c>
      <c r="CH17">
        <f t="shared" si="1"/>
        <v>69718</v>
      </c>
      <c r="CI17">
        <f t="shared" si="1"/>
        <v>69718</v>
      </c>
      <c r="CJ17">
        <f t="shared" si="1"/>
        <v>69718</v>
      </c>
      <c r="CK17">
        <f t="shared" si="1"/>
        <v>69718</v>
      </c>
      <c r="CL17">
        <f t="shared" ref="CL17:EW17" si="2">CL13*CL15</f>
        <v>69718</v>
      </c>
      <c r="CM17">
        <f t="shared" si="2"/>
        <v>69718</v>
      </c>
      <c r="CN17">
        <f t="shared" si="2"/>
        <v>69718</v>
      </c>
      <c r="CO17">
        <f t="shared" si="2"/>
        <v>69718</v>
      </c>
      <c r="CP17">
        <f t="shared" si="2"/>
        <v>69718</v>
      </c>
      <c r="CQ17">
        <f t="shared" si="2"/>
        <v>69718</v>
      </c>
      <c r="CR17">
        <f t="shared" si="2"/>
        <v>69718</v>
      </c>
      <c r="CS17">
        <f t="shared" si="2"/>
        <v>69718</v>
      </c>
      <c r="CT17">
        <f t="shared" si="2"/>
        <v>69718</v>
      </c>
      <c r="CU17">
        <f t="shared" si="2"/>
        <v>69718</v>
      </c>
      <c r="CV17">
        <f t="shared" si="2"/>
        <v>69718</v>
      </c>
      <c r="CW17">
        <f t="shared" si="2"/>
        <v>69718</v>
      </c>
      <c r="CX17">
        <f t="shared" si="2"/>
        <v>69718</v>
      </c>
      <c r="CY17">
        <f t="shared" si="2"/>
        <v>69718</v>
      </c>
      <c r="CZ17">
        <f t="shared" si="2"/>
        <v>69718</v>
      </c>
      <c r="DA17">
        <f t="shared" si="2"/>
        <v>69718</v>
      </c>
      <c r="DB17">
        <f t="shared" si="2"/>
        <v>69718</v>
      </c>
      <c r="DC17">
        <f t="shared" si="2"/>
        <v>69718</v>
      </c>
      <c r="DD17">
        <f t="shared" si="2"/>
        <v>69718</v>
      </c>
      <c r="DE17">
        <f t="shared" si="2"/>
        <v>69718</v>
      </c>
      <c r="DF17">
        <f t="shared" si="2"/>
        <v>69718</v>
      </c>
      <c r="DG17">
        <f t="shared" si="2"/>
        <v>69718</v>
      </c>
      <c r="DH17">
        <f t="shared" si="2"/>
        <v>69718</v>
      </c>
      <c r="DI17">
        <f t="shared" si="2"/>
        <v>69718</v>
      </c>
      <c r="DJ17">
        <f t="shared" si="2"/>
        <v>69718</v>
      </c>
      <c r="DK17">
        <f t="shared" si="2"/>
        <v>69718</v>
      </c>
      <c r="DL17">
        <f t="shared" si="2"/>
        <v>69718</v>
      </c>
      <c r="DM17">
        <f t="shared" si="2"/>
        <v>69718</v>
      </c>
      <c r="DN17">
        <f t="shared" si="2"/>
        <v>69718</v>
      </c>
      <c r="DO17">
        <f t="shared" si="2"/>
        <v>69718</v>
      </c>
      <c r="DP17">
        <f t="shared" si="2"/>
        <v>69718</v>
      </c>
      <c r="DQ17">
        <f t="shared" si="2"/>
        <v>69718</v>
      </c>
      <c r="DR17">
        <f t="shared" si="2"/>
        <v>69718</v>
      </c>
      <c r="DS17">
        <f t="shared" si="2"/>
        <v>69718</v>
      </c>
      <c r="DT17">
        <f t="shared" si="2"/>
        <v>69718</v>
      </c>
      <c r="DU17">
        <f t="shared" si="2"/>
        <v>69718</v>
      </c>
      <c r="DV17">
        <f t="shared" si="2"/>
        <v>69718</v>
      </c>
      <c r="DW17">
        <f t="shared" si="2"/>
        <v>69718</v>
      </c>
      <c r="DX17">
        <f t="shared" si="2"/>
        <v>69718</v>
      </c>
      <c r="DY17">
        <f t="shared" si="2"/>
        <v>69718</v>
      </c>
      <c r="DZ17">
        <f t="shared" si="2"/>
        <v>69718</v>
      </c>
      <c r="EA17">
        <f t="shared" si="2"/>
        <v>69718</v>
      </c>
      <c r="EB17">
        <f t="shared" si="2"/>
        <v>69718</v>
      </c>
      <c r="EC17">
        <f t="shared" si="2"/>
        <v>69718</v>
      </c>
      <c r="ED17">
        <f t="shared" si="2"/>
        <v>69718</v>
      </c>
      <c r="EE17">
        <f t="shared" si="2"/>
        <v>69718</v>
      </c>
      <c r="EF17">
        <f t="shared" si="2"/>
        <v>69718</v>
      </c>
      <c r="EG17">
        <f t="shared" si="2"/>
        <v>69718</v>
      </c>
      <c r="EH17">
        <f t="shared" si="2"/>
        <v>69718</v>
      </c>
      <c r="EI17">
        <f t="shared" si="2"/>
        <v>69718</v>
      </c>
      <c r="EJ17">
        <f t="shared" si="2"/>
        <v>69718</v>
      </c>
      <c r="EK17">
        <f t="shared" si="2"/>
        <v>69718</v>
      </c>
      <c r="EL17">
        <f t="shared" si="2"/>
        <v>69718</v>
      </c>
      <c r="EM17">
        <f t="shared" si="2"/>
        <v>69718</v>
      </c>
      <c r="EN17">
        <f t="shared" si="2"/>
        <v>69718</v>
      </c>
      <c r="EO17">
        <f t="shared" si="2"/>
        <v>69718</v>
      </c>
      <c r="EP17">
        <f t="shared" si="2"/>
        <v>69718</v>
      </c>
      <c r="EQ17">
        <f t="shared" si="2"/>
        <v>69718</v>
      </c>
      <c r="ER17">
        <f t="shared" si="2"/>
        <v>69718</v>
      </c>
      <c r="ES17">
        <f t="shared" si="2"/>
        <v>69718</v>
      </c>
      <c r="ET17">
        <f t="shared" si="2"/>
        <v>69718</v>
      </c>
      <c r="EU17">
        <f t="shared" si="2"/>
        <v>69718</v>
      </c>
      <c r="EV17">
        <f t="shared" si="2"/>
        <v>69718</v>
      </c>
      <c r="EW17">
        <f t="shared" si="2"/>
        <v>69718</v>
      </c>
      <c r="EX17">
        <f t="shared" ref="EX17:FC17" si="3">EX13*EX15</f>
        <v>69718</v>
      </c>
      <c r="EY17">
        <f t="shared" si="3"/>
        <v>69718</v>
      </c>
      <c r="EZ17">
        <f t="shared" si="3"/>
        <v>69718</v>
      </c>
      <c r="FA17">
        <f t="shared" si="3"/>
        <v>69718</v>
      </c>
      <c r="FB17">
        <f t="shared" si="3"/>
        <v>69718</v>
      </c>
      <c r="FC17">
        <f t="shared" si="3"/>
        <v>69718</v>
      </c>
    </row>
    <row r="18" spans="1:159" x14ac:dyDescent="0.25">
      <c r="A18" t="s">
        <v>17</v>
      </c>
      <c r="M18">
        <f>$C$2/M17</f>
        <v>26.325100165428346</v>
      </c>
      <c r="N18">
        <f t="shared" ref="N18:X18" si="4">$C$2/N17</f>
        <v>21.538718317168644</v>
      </c>
      <c r="O18">
        <f t="shared" si="4"/>
        <v>15.795060099257007</v>
      </c>
      <c r="P18">
        <f t="shared" si="4"/>
        <v>18.225069345296543</v>
      </c>
      <c r="Q18">
        <f t="shared" si="4"/>
        <v>16.923278677775361</v>
      </c>
      <c r="R18">
        <f t="shared" si="4"/>
        <v>16.923278677775361</v>
      </c>
      <c r="S18">
        <f t="shared" si="4"/>
        <v>13.936817734638534</v>
      </c>
      <c r="T18">
        <f t="shared" si="4"/>
        <v>14.807868843053443</v>
      </c>
      <c r="U18">
        <f t="shared" si="4"/>
        <v>16.923278677775361</v>
      </c>
      <c r="V18">
        <f t="shared" si="4"/>
        <v>21.538718317168644</v>
      </c>
      <c r="W18">
        <f t="shared" si="4"/>
        <v>18.225069345296543</v>
      </c>
      <c r="X18">
        <f t="shared" si="4"/>
        <v>15.795060099257007</v>
      </c>
      <c r="Y18">
        <f>J2/Y17</f>
        <v>0.84216824513448041</v>
      </c>
      <c r="Z18">
        <f t="shared" ref="Z18:CK18" si="5">K2/Z17</f>
        <v>0.84216824513448041</v>
      </c>
      <c r="AA18">
        <f t="shared" si="5"/>
        <v>0.90695041783713282</v>
      </c>
      <c r="AB18">
        <f t="shared" si="5"/>
        <v>0.78602369545884854</v>
      </c>
      <c r="AC18">
        <f t="shared" si="5"/>
        <v>0.90695041783713282</v>
      </c>
      <c r="AD18">
        <f t="shared" si="5"/>
        <v>1.0718504938075206</v>
      </c>
      <c r="AE18">
        <f t="shared" si="5"/>
        <v>1.1790355431882729</v>
      </c>
      <c r="AF18">
        <f t="shared" si="5"/>
        <v>0.98252961932356075</v>
      </c>
      <c r="AG18">
        <f t="shared" si="5"/>
        <v>1.0718504938075206</v>
      </c>
      <c r="AH18">
        <f t="shared" si="5"/>
        <v>1.0718504938075206</v>
      </c>
      <c r="AI18">
        <f t="shared" si="5"/>
        <v>1.0718504938075206</v>
      </c>
      <c r="AJ18">
        <f t="shared" si="5"/>
        <v>0.90695041783713282</v>
      </c>
      <c r="AK18">
        <f t="shared" si="5"/>
        <v>0.74108073476959568</v>
      </c>
      <c r="AL18">
        <f t="shared" si="5"/>
        <v>0.68407452440270355</v>
      </c>
      <c r="AM18">
        <f t="shared" si="5"/>
        <v>0.68407452440270355</v>
      </c>
      <c r="AN18">
        <f t="shared" si="5"/>
        <v>0.74108073476959568</v>
      </c>
      <c r="AO18">
        <f t="shared" si="5"/>
        <v>0.55581055107719668</v>
      </c>
      <c r="AP18">
        <f t="shared" si="5"/>
        <v>0.74108073476959568</v>
      </c>
      <c r="AQ18">
        <f t="shared" si="5"/>
        <v>0.80845171065774069</v>
      </c>
      <c r="AR18">
        <f t="shared" si="5"/>
        <v>0.88929688172351473</v>
      </c>
      <c r="AS18">
        <f t="shared" si="5"/>
        <v>0.68407452440270355</v>
      </c>
      <c r="AT18">
        <f t="shared" si="5"/>
        <v>0.63521205837393901</v>
      </c>
      <c r="AU18">
        <f t="shared" si="5"/>
        <v>0.55581055107719668</v>
      </c>
      <c r="AV18">
        <f t="shared" si="5"/>
        <v>0.55581055107719668</v>
      </c>
      <c r="AW18">
        <f t="shared" si="5"/>
        <v>0.1603096845611649</v>
      </c>
      <c r="AX18">
        <f t="shared" si="5"/>
        <v>0.18168430916932021</v>
      </c>
      <c r="AY18">
        <f t="shared" si="5"/>
        <v>0.1603096845611649</v>
      </c>
      <c r="AZ18">
        <f t="shared" si="5"/>
        <v>0.18168430916932021</v>
      </c>
      <c r="BA18">
        <f t="shared" si="5"/>
        <v>0.18168430916932021</v>
      </c>
      <c r="BB18">
        <f t="shared" si="5"/>
        <v>0.18168430916932021</v>
      </c>
      <c r="BC18">
        <f t="shared" si="5"/>
        <v>0.19466175982427164</v>
      </c>
      <c r="BD18">
        <f t="shared" si="5"/>
        <v>0.18168430916932021</v>
      </c>
      <c r="BE18">
        <f t="shared" si="5"/>
        <v>0.19466175982427164</v>
      </c>
      <c r="BF18">
        <f t="shared" si="5"/>
        <v>0.19466175982427164</v>
      </c>
      <c r="BG18">
        <f t="shared" si="5"/>
        <v>0.18168430916932021</v>
      </c>
      <c r="BH18">
        <f t="shared" si="5"/>
        <v>0.18168430916932021</v>
      </c>
      <c r="BI18">
        <f t="shared" si="5"/>
        <v>4.8409306061562289E-2</v>
      </c>
      <c r="BJ18">
        <f t="shared" si="5"/>
        <v>5.1636593132333111E-2</v>
      </c>
      <c r="BK18">
        <f t="shared" si="5"/>
        <v>4.0765731420262984E-2</v>
      </c>
      <c r="BL18">
        <f t="shared" si="5"/>
        <v>3.0981955879399867E-2</v>
      </c>
      <c r="BM18">
        <f t="shared" si="5"/>
        <v>3.22728707077082E-2</v>
      </c>
      <c r="BN18">
        <f t="shared" si="5"/>
        <v>3.8727444849249837E-2</v>
      </c>
      <c r="BO18">
        <f t="shared" si="5"/>
        <v>3.8727444849249837E-2</v>
      </c>
      <c r="BP18">
        <f t="shared" si="5"/>
        <v>3.8727444849249837E-2</v>
      </c>
      <c r="BQ18">
        <f t="shared" si="5"/>
        <v>3.8727444849249837E-2</v>
      </c>
      <c r="BR18">
        <f t="shared" si="5"/>
        <v>3.8727444849249837E-2</v>
      </c>
      <c r="BS18">
        <f t="shared" si="5"/>
        <v>3.8727444849249837E-2</v>
      </c>
      <c r="BT18">
        <f t="shared" si="5"/>
        <v>3.8727444849249837E-2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>
        <f t="shared" si="9"/>
        <v>10.328592592592592</v>
      </c>
      <c r="BJ19">
        <f t="shared" si="9"/>
        <v>9.6830555555555549</v>
      </c>
      <c r="BK19">
        <f t="shared" si="9"/>
        <v>12.265203703703705</v>
      </c>
      <c r="BL19">
        <f t="shared" si="9"/>
        <v>16.138425925925926</v>
      </c>
      <c r="BM19">
        <f t="shared" si="9"/>
        <v>15.492888888888887</v>
      </c>
      <c r="BN19">
        <f t="shared" si="9"/>
        <v>12.91074074074074</v>
      </c>
      <c r="BO19">
        <f t="shared" si="9"/>
        <v>12.91074074074074</v>
      </c>
      <c r="BP19">
        <f t="shared" si="9"/>
        <v>12.91074074074074</v>
      </c>
      <c r="BQ19">
        <f t="shared" si="9"/>
        <v>12.91074074074074</v>
      </c>
      <c r="BR19">
        <f t="shared" si="9"/>
        <v>12.91074074074074</v>
      </c>
      <c r="BS19">
        <f t="shared" si="9"/>
        <v>12.91074074074074</v>
      </c>
      <c r="BT19">
        <f t="shared" si="9"/>
        <v>12.91074074074074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79.906034150275246</v>
      </c>
      <c r="N20">
        <f t="shared" ref="N20:X20" si="12">$C$9/N17</f>
        <v>65.377664304770647</v>
      </c>
      <c r="O20">
        <f t="shared" si="12"/>
        <v>47.943620490165138</v>
      </c>
      <c r="P20">
        <f t="shared" si="12"/>
        <v>55.319562104036699</v>
      </c>
      <c r="Q20">
        <f t="shared" si="12"/>
        <v>51.368164810891216</v>
      </c>
      <c r="R20">
        <f t="shared" si="12"/>
        <v>51.368164810891216</v>
      </c>
      <c r="S20">
        <f t="shared" si="12"/>
        <v>42.303194550145712</v>
      </c>
      <c r="T20">
        <f t="shared" si="12"/>
        <v>44.947144209529817</v>
      </c>
      <c r="U20">
        <f t="shared" si="12"/>
        <v>51.368164810891216</v>
      </c>
      <c r="V20">
        <f t="shared" si="12"/>
        <v>65.377664304770647</v>
      </c>
      <c r="W20">
        <f t="shared" si="12"/>
        <v>55.319562104036699</v>
      </c>
      <c r="X20">
        <f t="shared" si="12"/>
        <v>47.943620490165138</v>
      </c>
      <c r="Y20">
        <f>J9/Y17</f>
        <v>95.201894981005097</v>
      </c>
      <c r="Z20">
        <f t="shared" ref="Z20:CK20" si="13">K9/Z17</f>
        <v>95.201894981005097</v>
      </c>
      <c r="AA20">
        <f t="shared" si="13"/>
        <v>102.52511767185165</v>
      </c>
      <c r="AB20">
        <f t="shared" si="13"/>
        <v>88.855101982271435</v>
      </c>
      <c r="AC20">
        <f t="shared" si="13"/>
        <v>102.52511767185165</v>
      </c>
      <c r="AD20">
        <f t="shared" si="13"/>
        <v>121.16604815764286</v>
      </c>
      <c r="AE20">
        <f t="shared" si="13"/>
        <v>133.28265297340715</v>
      </c>
      <c r="AF20">
        <f t="shared" si="13"/>
        <v>111.06887747783931</v>
      </c>
      <c r="AG20">
        <f t="shared" si="13"/>
        <v>121.16604815764286</v>
      </c>
      <c r="AH20">
        <f t="shared" si="13"/>
        <v>121.16604815764286</v>
      </c>
      <c r="AI20">
        <f t="shared" si="13"/>
        <v>121.16604815764286</v>
      </c>
      <c r="AJ20">
        <f t="shared" si="13"/>
        <v>102.52511767185165</v>
      </c>
      <c r="AK20">
        <f t="shared" si="13"/>
        <v>1.7379538521854712</v>
      </c>
      <c r="AL20">
        <f t="shared" si="13"/>
        <v>1.60426509432505</v>
      </c>
      <c r="AM20">
        <f t="shared" si="13"/>
        <v>1.60426509432505</v>
      </c>
      <c r="AN20">
        <f t="shared" si="13"/>
        <v>1.7379538521854712</v>
      </c>
      <c r="AO20">
        <f t="shared" si="13"/>
        <v>1.3034653891391033</v>
      </c>
      <c r="AP20">
        <f t="shared" si="13"/>
        <v>1.7379538521854712</v>
      </c>
      <c r="AQ20">
        <f t="shared" si="13"/>
        <v>1.8959496569296046</v>
      </c>
      <c r="AR20">
        <f t="shared" si="13"/>
        <v>2.0855446226225651</v>
      </c>
      <c r="AS20">
        <f t="shared" si="13"/>
        <v>1.60426509432505</v>
      </c>
      <c r="AT20">
        <f t="shared" si="13"/>
        <v>1.4896747304446893</v>
      </c>
      <c r="AU20">
        <f t="shared" si="13"/>
        <v>1.3034653891391033</v>
      </c>
      <c r="AV20">
        <f t="shared" si="13"/>
        <v>1.3034653891391033</v>
      </c>
      <c r="AW20">
        <f t="shared" si="13"/>
        <v>1.3584136428603972</v>
      </c>
      <c r="AX20">
        <f t="shared" si="13"/>
        <v>1.5395354619084503</v>
      </c>
      <c r="AY20">
        <f t="shared" si="13"/>
        <v>1.3584136428603972</v>
      </c>
      <c r="AZ20">
        <f t="shared" si="13"/>
        <v>1.5395354619084503</v>
      </c>
      <c r="BA20">
        <f t="shared" si="13"/>
        <v>1.5395354619084503</v>
      </c>
      <c r="BB20">
        <f t="shared" si="13"/>
        <v>1.5395354619084503</v>
      </c>
      <c r="BC20">
        <f t="shared" si="13"/>
        <v>1.6495022806161965</v>
      </c>
      <c r="BD20">
        <f t="shared" si="13"/>
        <v>1.5395354619084503</v>
      </c>
      <c r="BE20">
        <f t="shared" si="13"/>
        <v>1.6495022806161965</v>
      </c>
      <c r="BF20">
        <f t="shared" si="13"/>
        <v>1.6495022806161965</v>
      </c>
      <c r="BG20">
        <f t="shared" si="13"/>
        <v>1.5395354619084503</v>
      </c>
      <c r="BH20">
        <f t="shared" si="13"/>
        <v>1.5395354619084503</v>
      </c>
      <c r="BI20">
        <f t="shared" si="13"/>
        <v>1.3931122522160704</v>
      </c>
      <c r="BJ20">
        <f t="shared" si="13"/>
        <v>1.4859864023638085</v>
      </c>
      <c r="BK20">
        <f t="shared" si="13"/>
        <v>1.1731471597609013</v>
      </c>
      <c r="BL20">
        <f t="shared" si="13"/>
        <v>0.89159184141828507</v>
      </c>
      <c r="BM20">
        <f t="shared" si="13"/>
        <v>0.92874150147738044</v>
      </c>
      <c r="BN20">
        <f t="shared" si="13"/>
        <v>1.1144898017728564</v>
      </c>
      <c r="BO20">
        <f t="shared" si="13"/>
        <v>1.1144898017728564</v>
      </c>
      <c r="BP20">
        <f t="shared" si="13"/>
        <v>1.1144898017728564</v>
      </c>
      <c r="BQ20">
        <f t="shared" si="13"/>
        <v>1.1144898017728564</v>
      </c>
      <c r="BR20">
        <f t="shared" si="13"/>
        <v>1.1144898017728564</v>
      </c>
      <c r="BS20">
        <f t="shared" si="13"/>
        <v>1.1144898017728564</v>
      </c>
      <c r="BT20">
        <f t="shared" si="13"/>
        <v>1.1144898017728564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31373.1</v>
      </c>
      <c r="N22">
        <f t="shared" si="16"/>
        <v>38344.9</v>
      </c>
      <c r="O22">
        <f t="shared" si="16"/>
        <v>52288.5</v>
      </c>
      <c r="P22">
        <f t="shared" si="16"/>
        <v>45316.700000000004</v>
      </c>
      <c r="Q22">
        <f t="shared" si="16"/>
        <v>48802.600000000006</v>
      </c>
      <c r="R22">
        <f t="shared" si="16"/>
        <v>48802.600000000006</v>
      </c>
      <c r="S22">
        <f t="shared" si="16"/>
        <v>59260.3</v>
      </c>
      <c r="T22">
        <f t="shared" si="16"/>
        <v>55774.400000000001</v>
      </c>
      <c r="U22">
        <f t="shared" si="16"/>
        <v>48802.600000000006</v>
      </c>
      <c r="V22">
        <f t="shared" si="16"/>
        <v>38344.9</v>
      </c>
      <c r="W22">
        <f t="shared" si="16"/>
        <v>45316.700000000004</v>
      </c>
      <c r="X22">
        <f t="shared" si="16"/>
        <v>52288.5</v>
      </c>
      <c r="Y22">
        <f t="shared" si="16"/>
        <v>48802.600000000006</v>
      </c>
      <c r="Z22">
        <f t="shared" si="16"/>
        <v>48802.600000000006</v>
      </c>
      <c r="AA22">
        <f t="shared" si="16"/>
        <v>45316.700000000004</v>
      </c>
      <c r="AB22">
        <f t="shared" si="16"/>
        <v>52288.5</v>
      </c>
      <c r="AC22">
        <f t="shared" si="16"/>
        <v>45316.700000000004</v>
      </c>
      <c r="AD22">
        <f t="shared" si="16"/>
        <v>38344.9</v>
      </c>
      <c r="AE22">
        <f t="shared" si="16"/>
        <v>34859</v>
      </c>
      <c r="AF22">
        <f t="shared" si="16"/>
        <v>41830.799999999996</v>
      </c>
      <c r="AG22">
        <f t="shared" si="16"/>
        <v>38344.9</v>
      </c>
      <c r="AH22">
        <f t="shared" si="16"/>
        <v>38344.9</v>
      </c>
      <c r="AI22">
        <f t="shared" si="16"/>
        <v>38344.9</v>
      </c>
      <c r="AJ22">
        <f t="shared" si="16"/>
        <v>45316.700000000004</v>
      </c>
      <c r="AK22">
        <f t="shared" si="16"/>
        <v>41830.799999999996</v>
      </c>
      <c r="AL22">
        <f t="shared" si="16"/>
        <v>45316.700000000004</v>
      </c>
      <c r="AM22">
        <f t="shared" si="16"/>
        <v>45316.700000000004</v>
      </c>
      <c r="AN22">
        <f t="shared" si="16"/>
        <v>41830.799999999996</v>
      </c>
      <c r="AO22">
        <f t="shared" si="16"/>
        <v>55774.400000000001</v>
      </c>
      <c r="AP22">
        <f t="shared" si="16"/>
        <v>41830.799999999996</v>
      </c>
      <c r="AQ22">
        <f t="shared" si="16"/>
        <v>38344.9</v>
      </c>
      <c r="AR22">
        <f t="shared" si="16"/>
        <v>34859</v>
      </c>
      <c r="AS22">
        <f t="shared" si="16"/>
        <v>45316.700000000004</v>
      </c>
      <c r="AT22">
        <f t="shared" si="16"/>
        <v>48802.600000000006</v>
      </c>
      <c r="AU22">
        <f t="shared" si="16"/>
        <v>55774.400000000001</v>
      </c>
      <c r="AV22">
        <f t="shared" si="16"/>
        <v>55774.400000000001</v>
      </c>
      <c r="AW22">
        <f t="shared" si="16"/>
        <v>59260.3</v>
      </c>
      <c r="AX22">
        <f t="shared" si="16"/>
        <v>52288.5</v>
      </c>
      <c r="AY22">
        <f t="shared" si="16"/>
        <v>59260.3</v>
      </c>
      <c r="AZ22">
        <f t="shared" si="16"/>
        <v>52288.5</v>
      </c>
      <c r="BA22">
        <f t="shared" si="16"/>
        <v>52288.5</v>
      </c>
      <c r="BB22">
        <f t="shared" si="16"/>
        <v>52288.5</v>
      </c>
      <c r="BC22">
        <f t="shared" si="16"/>
        <v>48802.600000000006</v>
      </c>
      <c r="BD22">
        <f t="shared" si="16"/>
        <v>52288.5</v>
      </c>
      <c r="BE22">
        <f t="shared" si="16"/>
        <v>48802.600000000006</v>
      </c>
      <c r="BF22">
        <f t="shared" si="16"/>
        <v>48802.600000000006</v>
      </c>
      <c r="BG22">
        <f t="shared" si="16"/>
        <v>52288.5</v>
      </c>
      <c r="BH22">
        <f t="shared" si="16"/>
        <v>52288.5</v>
      </c>
      <c r="BI22">
        <f t="shared" si="16"/>
        <v>55774.400000000001</v>
      </c>
      <c r="BJ22">
        <f t="shared" si="16"/>
        <v>52288.5</v>
      </c>
      <c r="BK22">
        <f t="shared" si="16"/>
        <v>66232.100000000006</v>
      </c>
      <c r="BL22">
        <f t="shared" si="16"/>
        <v>87147.5</v>
      </c>
      <c r="BM22">
        <f t="shared" si="16"/>
        <v>83661.599999999991</v>
      </c>
      <c r="BN22">
        <f t="shared" si="16"/>
        <v>69718</v>
      </c>
      <c r="BO22">
        <f t="shared" si="16"/>
        <v>69718</v>
      </c>
      <c r="BP22">
        <f t="shared" si="16"/>
        <v>69718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26.325100165428346</v>
      </c>
      <c r="N23">
        <f t="shared" si="19"/>
        <v>21.538718317168644</v>
      </c>
      <c r="O23">
        <f t="shared" si="19"/>
        <v>15.795060099257007</v>
      </c>
      <c r="P23">
        <f t="shared" si="19"/>
        <v>18.225069345296543</v>
      </c>
      <c r="Q23">
        <f t="shared" si="19"/>
        <v>16.923278677775361</v>
      </c>
      <c r="R23">
        <f t="shared" si="19"/>
        <v>16.923278677775361</v>
      </c>
      <c r="S23">
        <f t="shared" si="19"/>
        <v>13.936817734638534</v>
      </c>
      <c r="T23">
        <f t="shared" si="19"/>
        <v>14.807868843053443</v>
      </c>
      <c r="U23">
        <f t="shared" si="19"/>
        <v>16.923278677775361</v>
      </c>
      <c r="V23">
        <f t="shared" si="19"/>
        <v>21.538718317168644</v>
      </c>
      <c r="W23">
        <f t="shared" si="19"/>
        <v>18.225069345296543</v>
      </c>
      <c r="X23">
        <f t="shared" si="19"/>
        <v>15.795060099257007</v>
      </c>
      <c r="Y23">
        <f t="shared" si="19"/>
        <v>0.84216824513448041</v>
      </c>
      <c r="Z23">
        <f t="shared" si="19"/>
        <v>0.84216824513448041</v>
      </c>
      <c r="AA23">
        <f t="shared" si="19"/>
        <v>0.90695041783713282</v>
      </c>
      <c r="AB23">
        <f t="shared" si="19"/>
        <v>0.78602369545884854</v>
      </c>
      <c r="AC23">
        <f t="shared" si="19"/>
        <v>0.90695041783713282</v>
      </c>
      <c r="AD23">
        <f t="shared" si="19"/>
        <v>1.0718504938075206</v>
      </c>
      <c r="AE23">
        <f t="shared" si="19"/>
        <v>1.1790355431882729</v>
      </c>
      <c r="AF23">
        <f t="shared" si="19"/>
        <v>0.98252961932356075</v>
      </c>
      <c r="AG23">
        <f t="shared" si="19"/>
        <v>1.0718504938075206</v>
      </c>
      <c r="AH23">
        <f t="shared" si="19"/>
        <v>1.0718504938075206</v>
      </c>
      <c r="AI23">
        <f t="shared" si="19"/>
        <v>1.0718504938075206</v>
      </c>
      <c r="AJ23">
        <f t="shared" si="19"/>
        <v>0.90695041783713282</v>
      </c>
      <c r="AK23">
        <f t="shared" si="19"/>
        <v>0.74108073476959568</v>
      </c>
      <c r="AL23">
        <f t="shared" si="19"/>
        <v>0.68407452440270355</v>
      </c>
      <c r="AM23">
        <f t="shared" si="19"/>
        <v>0.68407452440270355</v>
      </c>
      <c r="AN23">
        <f t="shared" si="19"/>
        <v>0.74108073476959568</v>
      </c>
      <c r="AO23">
        <f t="shared" si="19"/>
        <v>0.55581055107719668</v>
      </c>
      <c r="AP23">
        <f t="shared" si="19"/>
        <v>0.74108073476959568</v>
      </c>
      <c r="AQ23">
        <f t="shared" si="19"/>
        <v>0.80845171065774069</v>
      </c>
      <c r="AR23">
        <f t="shared" si="19"/>
        <v>0.88929688172351473</v>
      </c>
      <c r="AS23">
        <f t="shared" si="19"/>
        <v>0.68407452440270355</v>
      </c>
      <c r="AT23">
        <f t="shared" si="19"/>
        <v>0.63521205837393901</v>
      </c>
      <c r="AU23">
        <f t="shared" si="19"/>
        <v>0.55581055107719668</v>
      </c>
      <c r="AV23">
        <f t="shared" si="19"/>
        <v>0.55581055107719668</v>
      </c>
      <c r="AW23">
        <f t="shared" si="19"/>
        <v>0.1603096845611649</v>
      </c>
      <c r="AX23">
        <f t="shared" si="19"/>
        <v>0.18168430916932021</v>
      </c>
      <c r="AY23">
        <f t="shared" si="19"/>
        <v>0.1603096845611649</v>
      </c>
      <c r="AZ23">
        <f t="shared" si="19"/>
        <v>0.18168430916932021</v>
      </c>
      <c r="BA23">
        <f t="shared" si="19"/>
        <v>0.18168430916932021</v>
      </c>
      <c r="BB23">
        <f t="shared" si="19"/>
        <v>0.18168430916932021</v>
      </c>
      <c r="BC23">
        <f t="shared" si="19"/>
        <v>0.19466175982427164</v>
      </c>
      <c r="BD23">
        <f t="shared" si="19"/>
        <v>0.18168430916932021</v>
      </c>
      <c r="BE23">
        <f t="shared" si="19"/>
        <v>0.19466175982427164</v>
      </c>
      <c r="BF23">
        <f t="shared" si="19"/>
        <v>0.19466175982427164</v>
      </c>
      <c r="BG23">
        <f t="shared" si="19"/>
        <v>0.18168430916932021</v>
      </c>
      <c r="BH23">
        <f t="shared" si="19"/>
        <v>0.18168430916932021</v>
      </c>
      <c r="BI23">
        <f t="shared" si="19"/>
        <v>4.8409306061562289E-2</v>
      </c>
      <c r="BJ23">
        <f t="shared" si="19"/>
        <v>5.1636593132333111E-2</v>
      </c>
      <c r="BK23">
        <f t="shared" si="19"/>
        <v>4.0765731420262984E-2</v>
      </c>
      <c r="BL23">
        <f t="shared" si="19"/>
        <v>3.0981955879399867E-2</v>
      </c>
      <c r="BM23">
        <f t="shared" si="19"/>
        <v>3.22728707077082E-2</v>
      </c>
      <c r="BN23">
        <f t="shared" si="19"/>
        <v>3.8727444849249837E-2</v>
      </c>
      <c r="BO23">
        <f t="shared" si="19"/>
        <v>3.8727444849249837E-2</v>
      </c>
      <c r="BP23">
        <f t="shared" si="19"/>
        <v>3.8727444849249837E-2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 t="e">
        <f t="shared" ref="I24:BT24" si="22">IF(L10&gt;0.009%,M19,0)</f>
        <v>#DIV/0!</v>
      </c>
      <c r="N24" t="e">
        <f t="shared" si="22"/>
        <v>#DIV/0!</v>
      </c>
      <c r="O24" t="e">
        <f t="shared" si="22"/>
        <v>#DIV/0!</v>
      </c>
      <c r="P24" t="e">
        <f t="shared" si="22"/>
        <v>#DIV/0!</v>
      </c>
      <c r="Q24" t="e">
        <f t="shared" si="22"/>
        <v>#DIV/0!</v>
      </c>
      <c r="R24" t="e">
        <f t="shared" si="22"/>
        <v>#DIV/0!</v>
      </c>
      <c r="S24" t="e">
        <f t="shared" si="22"/>
        <v>#DIV/0!</v>
      </c>
      <c r="T24" t="e">
        <f t="shared" si="22"/>
        <v>#DIV/0!</v>
      </c>
      <c r="U24" t="e">
        <f t="shared" si="22"/>
        <v>#DIV/0!</v>
      </c>
      <c r="V24" t="e">
        <f t="shared" si="22"/>
        <v>#DIV/0!</v>
      </c>
      <c r="W24" t="e">
        <f t="shared" si="22"/>
        <v>#DIV/0!</v>
      </c>
      <c r="X24" t="e">
        <f t="shared" si="22"/>
        <v>#DIV/0!</v>
      </c>
      <c r="Y24" t="e">
        <f t="shared" si="22"/>
        <v>#DIV/0!</v>
      </c>
      <c r="Z24" t="e">
        <f t="shared" si="22"/>
        <v>#DIV/0!</v>
      </c>
      <c r="AA24" t="e">
        <f t="shared" si="22"/>
        <v>#DIV/0!</v>
      </c>
      <c r="AB24" t="e">
        <f t="shared" si="22"/>
        <v>#DIV/0!</v>
      </c>
      <c r="AC24" t="e">
        <f t="shared" si="22"/>
        <v>#DIV/0!</v>
      </c>
      <c r="AD24" t="e">
        <f t="shared" si="22"/>
        <v>#DIV/0!</v>
      </c>
      <c r="AE24" t="e">
        <f t="shared" si="22"/>
        <v>#DIV/0!</v>
      </c>
      <c r="AF24" t="e">
        <f t="shared" si="22"/>
        <v>#DIV/0!</v>
      </c>
      <c r="AG24" t="e">
        <f t="shared" si="22"/>
        <v>#DIV/0!</v>
      </c>
      <c r="AH24" t="e">
        <f t="shared" si="22"/>
        <v>#DIV/0!</v>
      </c>
      <c r="AI24" t="e">
        <f t="shared" si="22"/>
        <v>#DIV/0!</v>
      </c>
      <c r="AJ24" t="e">
        <f t="shared" si="22"/>
        <v>#DIV/0!</v>
      </c>
      <c r="AK24" t="e">
        <f t="shared" si="22"/>
        <v>#DIV/0!</v>
      </c>
      <c r="AL24" t="e">
        <f t="shared" si="22"/>
        <v>#DIV/0!</v>
      </c>
      <c r="AM24" t="e">
        <f t="shared" si="22"/>
        <v>#DIV/0!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 t="e">
        <f t="shared" si="22"/>
        <v>#DIV/0!</v>
      </c>
      <c r="AX24" t="e">
        <f t="shared" si="22"/>
        <v>#DIV/0!</v>
      </c>
      <c r="AY24" t="e">
        <f t="shared" si="22"/>
        <v>#DIV/0!</v>
      </c>
      <c r="AZ24" t="e">
        <f t="shared" si="22"/>
        <v>#DIV/0!</v>
      </c>
      <c r="BA24" t="e">
        <f t="shared" si="22"/>
        <v>#DIV/0!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 t="e">
        <f t="shared" si="22"/>
        <v>#DIV/0!</v>
      </c>
      <c r="BI24">
        <f t="shared" si="22"/>
        <v>10.328592592592592</v>
      </c>
      <c r="BJ24">
        <f t="shared" si="22"/>
        <v>9.6830555555555549</v>
      </c>
      <c r="BK24">
        <f t="shared" si="22"/>
        <v>12.265203703703705</v>
      </c>
      <c r="BL24">
        <f t="shared" si="22"/>
        <v>16.138425925925926</v>
      </c>
      <c r="BM24">
        <f t="shared" si="22"/>
        <v>15.492888888888887</v>
      </c>
      <c r="BN24">
        <f t="shared" si="22"/>
        <v>12.91074074074074</v>
      </c>
      <c r="BO24">
        <f t="shared" si="22"/>
        <v>12.91074074074074</v>
      </c>
      <c r="BP24">
        <f t="shared" si="22"/>
        <v>12.91074074074074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79.906034150275246</v>
      </c>
      <c r="N25">
        <f t="shared" si="25"/>
        <v>65.377664304770647</v>
      </c>
      <c r="O25">
        <f t="shared" si="25"/>
        <v>47.943620490165138</v>
      </c>
      <c r="P25">
        <f t="shared" si="25"/>
        <v>55.319562104036699</v>
      </c>
      <c r="Q25">
        <f t="shared" si="25"/>
        <v>51.368164810891216</v>
      </c>
      <c r="R25">
        <f t="shared" si="25"/>
        <v>51.368164810891216</v>
      </c>
      <c r="S25">
        <f t="shared" si="25"/>
        <v>42.303194550145712</v>
      </c>
      <c r="T25">
        <f t="shared" si="25"/>
        <v>44.947144209529817</v>
      </c>
      <c r="U25">
        <f t="shared" si="25"/>
        <v>51.368164810891216</v>
      </c>
      <c r="V25">
        <f t="shared" si="25"/>
        <v>65.377664304770647</v>
      </c>
      <c r="W25">
        <f t="shared" si="25"/>
        <v>55.319562104036699</v>
      </c>
      <c r="X25">
        <f t="shared" si="25"/>
        <v>47.943620490165138</v>
      </c>
      <c r="Y25">
        <f t="shared" si="25"/>
        <v>95.201894981005097</v>
      </c>
      <c r="Z25">
        <f t="shared" si="25"/>
        <v>95.201894981005097</v>
      </c>
      <c r="AA25">
        <f t="shared" si="25"/>
        <v>102.52511767185165</v>
      </c>
      <c r="AB25">
        <f t="shared" si="25"/>
        <v>88.855101982271435</v>
      </c>
      <c r="AC25">
        <f t="shared" si="25"/>
        <v>102.52511767185165</v>
      </c>
      <c r="AD25">
        <f t="shared" si="25"/>
        <v>121.16604815764286</v>
      </c>
      <c r="AE25">
        <f t="shared" si="25"/>
        <v>133.28265297340715</v>
      </c>
      <c r="AF25">
        <f t="shared" si="25"/>
        <v>111.06887747783931</v>
      </c>
      <c r="AG25">
        <f t="shared" si="25"/>
        <v>121.16604815764286</v>
      </c>
      <c r="AH25">
        <f t="shared" si="25"/>
        <v>121.16604815764286</v>
      </c>
      <c r="AI25">
        <f t="shared" si="25"/>
        <v>121.16604815764286</v>
      </c>
      <c r="AJ25">
        <f t="shared" si="25"/>
        <v>102.52511767185165</v>
      </c>
      <c r="AK25">
        <f t="shared" si="25"/>
        <v>1.7379538521854712</v>
      </c>
      <c r="AL25">
        <f t="shared" si="25"/>
        <v>1.60426509432505</v>
      </c>
      <c r="AM25">
        <f t="shared" si="25"/>
        <v>1.60426509432505</v>
      </c>
      <c r="AN25">
        <f t="shared" si="25"/>
        <v>1.7379538521854712</v>
      </c>
      <c r="AO25">
        <f t="shared" si="25"/>
        <v>1.3034653891391033</v>
      </c>
      <c r="AP25">
        <f t="shared" si="25"/>
        <v>1.7379538521854712</v>
      </c>
      <c r="AQ25">
        <f t="shared" si="25"/>
        <v>1.8959496569296046</v>
      </c>
      <c r="AR25">
        <f t="shared" si="25"/>
        <v>2.0855446226225651</v>
      </c>
      <c r="AS25">
        <f t="shared" si="25"/>
        <v>1.60426509432505</v>
      </c>
      <c r="AT25">
        <f t="shared" si="25"/>
        <v>1.4896747304446893</v>
      </c>
      <c r="AU25">
        <f t="shared" si="25"/>
        <v>1.3034653891391033</v>
      </c>
      <c r="AV25">
        <f t="shared" si="25"/>
        <v>1.3034653891391033</v>
      </c>
      <c r="AW25">
        <f t="shared" si="25"/>
        <v>1.3584136428603972</v>
      </c>
      <c r="AX25">
        <f t="shared" si="25"/>
        <v>1.5395354619084503</v>
      </c>
      <c r="AY25">
        <f t="shared" si="25"/>
        <v>1.3584136428603972</v>
      </c>
      <c r="AZ25">
        <f t="shared" si="25"/>
        <v>1.5395354619084503</v>
      </c>
      <c r="BA25">
        <f t="shared" si="25"/>
        <v>1.5395354619084503</v>
      </c>
      <c r="BB25">
        <f t="shared" si="25"/>
        <v>1.5395354619084503</v>
      </c>
      <c r="BC25">
        <f t="shared" si="25"/>
        <v>1.6495022806161965</v>
      </c>
      <c r="BD25">
        <f t="shared" si="25"/>
        <v>1.5395354619084503</v>
      </c>
      <c r="BE25">
        <f t="shared" si="25"/>
        <v>1.6495022806161965</v>
      </c>
      <c r="BF25">
        <f t="shared" si="25"/>
        <v>1.6495022806161965</v>
      </c>
      <c r="BG25">
        <f t="shared" si="25"/>
        <v>1.5395354619084503</v>
      </c>
      <c r="BH25">
        <f t="shared" si="25"/>
        <v>1.5395354619084503</v>
      </c>
      <c r="BI25">
        <f t="shared" si="25"/>
        <v>1.3931122522160704</v>
      </c>
      <c r="BJ25">
        <f t="shared" si="25"/>
        <v>1.4859864023638085</v>
      </c>
      <c r="BK25">
        <f t="shared" si="25"/>
        <v>1.1731471597609013</v>
      </c>
      <c r="BL25">
        <f t="shared" si="25"/>
        <v>0.89159184141828507</v>
      </c>
      <c r="BM25">
        <f t="shared" si="25"/>
        <v>0.92874150147738044</v>
      </c>
      <c r="BN25">
        <f t="shared" si="25"/>
        <v>1.1144898017728564</v>
      </c>
      <c r="BO25">
        <f t="shared" si="25"/>
        <v>1.1144898017728564</v>
      </c>
      <c r="BP25">
        <f t="shared" si="25"/>
        <v>1.1144898017728564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4.8883180999999998E-2</v>
      </c>
      <c r="N26">
        <f t="shared" si="28"/>
        <v>0.27604200099999998</v>
      </c>
      <c r="O26">
        <f t="shared" si="28"/>
        <v>0.31292555300000002</v>
      </c>
      <c r="P26">
        <f t="shared" si="28"/>
        <v>-0.104663513</v>
      </c>
      <c r="Q26">
        <f t="shared" si="28"/>
        <v>6.4815440000000002E-2</v>
      </c>
      <c r="R26">
        <f t="shared" si="28"/>
        <v>2.1738937999999999E-2</v>
      </c>
      <c r="S26">
        <f t="shared" si="28"/>
        <v>0.20552214299999999</v>
      </c>
      <c r="T26">
        <f t="shared" si="28"/>
        <v>-4.6762465000000003E-2</v>
      </c>
      <c r="U26">
        <f t="shared" si="28"/>
        <v>-0.150943418</v>
      </c>
      <c r="V26">
        <f t="shared" si="28"/>
        <v>-0.20222200000000001</v>
      </c>
      <c r="W26">
        <f t="shared" si="28"/>
        <v>0.22562661000000001</v>
      </c>
      <c r="X26">
        <f t="shared" si="28"/>
        <v>0.10227298899999999</v>
      </c>
      <c r="Y26">
        <f t="shared" si="28"/>
        <v>-2.9477496999999998E-2</v>
      </c>
      <c r="Z26">
        <f t="shared" si="28"/>
        <v>4.4644369999999999E-3</v>
      </c>
      <c r="AA26">
        <f t="shared" si="28"/>
        <v>-3.8888903000000002E-2</v>
      </c>
      <c r="AB26">
        <f t="shared" si="28"/>
        <v>0.10982692199999999</v>
      </c>
      <c r="AC26">
        <f t="shared" si="28"/>
        <v>-0.13020843200000001</v>
      </c>
      <c r="AD26">
        <f t="shared" si="28"/>
        <v>-0.16167647900000001</v>
      </c>
      <c r="AE26">
        <f t="shared" si="28"/>
        <v>-9.1462578000000003E-2</v>
      </c>
      <c r="AF26">
        <f t="shared" si="28"/>
        <v>0.25745918600000001</v>
      </c>
      <c r="AG26">
        <f t="shared" si="28"/>
        <v>-8.3333211000000004E-2</v>
      </c>
      <c r="AH26">
        <f t="shared" si="28"/>
        <v>0</v>
      </c>
      <c r="AI26">
        <f t="shared" si="28"/>
        <v>0</v>
      </c>
      <c r="AJ26">
        <f t="shared" si="28"/>
        <v>0.18181869000000001</v>
      </c>
      <c r="AK26">
        <f t="shared" si="28"/>
        <v>-7.6923596999999996E-2</v>
      </c>
      <c r="AL26">
        <f t="shared" si="28"/>
        <v>8.3333942999999994E-2</v>
      </c>
      <c r="AM26">
        <f t="shared" si="28"/>
        <v>0</v>
      </c>
      <c r="AN26">
        <f t="shared" si="28"/>
        <v>-7.6923596999999996E-2</v>
      </c>
      <c r="AO26">
        <f t="shared" si="28"/>
        <v>0.33333431000000002</v>
      </c>
      <c r="AP26">
        <f t="shared" si="28"/>
        <v>-6.2500412000000005E-2</v>
      </c>
      <c r="AQ26">
        <f t="shared" si="28"/>
        <v>-8.3332894000000005E-2</v>
      </c>
      <c r="AR26">
        <f t="shared" si="28"/>
        <v>-9.0909207000000006E-2</v>
      </c>
      <c r="AS26">
        <f t="shared" si="28"/>
        <v>0.30000042199999999</v>
      </c>
      <c r="AT26">
        <f t="shared" si="28"/>
        <v>7.6922618999999998E-2</v>
      </c>
      <c r="AU26">
        <f t="shared" si="28"/>
        <v>0.14285735799999999</v>
      </c>
      <c r="AV26">
        <f t="shared" si="28"/>
        <v>0.25000032900000002</v>
      </c>
      <c r="AW26">
        <f t="shared" si="28"/>
        <v>6.2499890000000002E-2</v>
      </c>
      <c r="AX26">
        <f t="shared" si="28"/>
        <v>-0.117647195</v>
      </c>
      <c r="AY26">
        <f t="shared" si="28"/>
        <v>0.13333350799999999</v>
      </c>
      <c r="AZ26">
        <f t="shared" si="28"/>
        <v>-0.117647195</v>
      </c>
      <c r="BA26">
        <f t="shared" si="28"/>
        <v>0</v>
      </c>
      <c r="BB26">
        <f t="shared" si="28"/>
        <v>0</v>
      </c>
      <c r="BC26">
        <f t="shared" si="28"/>
        <v>-6.6666191999999999E-2</v>
      </c>
      <c r="BD26">
        <f t="shared" si="28"/>
        <v>7.1428026000000006E-2</v>
      </c>
      <c r="BE26">
        <f t="shared" si="28"/>
        <v>-6.6666191999999999E-2</v>
      </c>
      <c r="BF26">
        <f t="shared" si="28"/>
        <v>0</v>
      </c>
      <c r="BG26">
        <f t="shared" si="28"/>
        <v>7.1428026000000006E-2</v>
      </c>
      <c r="BH26">
        <f t="shared" si="28"/>
        <v>0</v>
      </c>
      <c r="BI26">
        <f t="shared" si="28"/>
        <v>6.6666942000000007E-2</v>
      </c>
      <c r="BJ26">
        <f t="shared" si="28"/>
        <v>-6.2500241999999998E-2</v>
      </c>
      <c r="BK26">
        <f t="shared" si="28"/>
        <v>0.26666701700000001</v>
      </c>
      <c r="BL26">
        <f t="shared" si="28"/>
        <v>0.31578950500000003</v>
      </c>
      <c r="BM26">
        <f t="shared" si="28"/>
        <v>-4.0000378000000003E-2</v>
      </c>
      <c r="BN26">
        <f t="shared" si="28"/>
        <v>-8.7301274999999998E-2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-0.14246851899999999</v>
      </c>
      <c r="N27">
        <f t="shared" si="31"/>
        <v>7.7826901000000004E-2</v>
      </c>
      <c r="O27">
        <f t="shared" si="31"/>
        <v>0.100511853</v>
      </c>
      <c r="P27">
        <f t="shared" si="31"/>
        <v>-0.32315511299999999</v>
      </c>
      <c r="Q27">
        <f t="shared" si="31"/>
        <v>-0.15607456</v>
      </c>
      <c r="R27">
        <f t="shared" si="31"/>
        <v>-0.20920096199999999</v>
      </c>
      <c r="S27">
        <f t="shared" si="31"/>
        <v>-1.1162656999999999E-2</v>
      </c>
      <c r="T27">
        <f t="shared" si="31"/>
        <v>-0.26444916499999999</v>
      </c>
      <c r="U27">
        <f t="shared" si="31"/>
        <v>-0.36773381799999999</v>
      </c>
      <c r="V27">
        <f t="shared" si="31"/>
        <v>-0.4130991</v>
      </c>
      <c r="W27">
        <f t="shared" si="31"/>
        <v>1.379611E-2</v>
      </c>
      <c r="X27">
        <f t="shared" si="31"/>
        <v>-0.109262311</v>
      </c>
      <c r="Y27">
        <f t="shared" si="31"/>
        <v>-0.244502197</v>
      </c>
      <c r="Z27">
        <f t="shared" si="31"/>
        <v>-0.211625063</v>
      </c>
      <c r="AA27">
        <f t="shared" si="31"/>
        <v>-0.250041603</v>
      </c>
      <c r="AB27">
        <f t="shared" si="31"/>
        <v>-9.7861377999999999E-2</v>
      </c>
      <c r="AC27">
        <f t="shared" si="31"/>
        <v>-0.32463223200000002</v>
      </c>
      <c r="AD27">
        <f t="shared" si="31"/>
        <v>-0.35717437899999999</v>
      </c>
      <c r="AE27">
        <f t="shared" si="31"/>
        <v>-0.28930577800000001</v>
      </c>
      <c r="AF27">
        <f t="shared" si="31"/>
        <v>6.1974286000000003E-2</v>
      </c>
      <c r="AG27">
        <f t="shared" si="31"/>
        <v>-0.27459181100000002</v>
      </c>
      <c r="AH27">
        <f t="shared" si="31"/>
        <v>-0.19196250000000001</v>
      </c>
      <c r="AI27">
        <f t="shared" si="31"/>
        <v>-0.1985616</v>
      </c>
      <c r="AJ27">
        <f t="shared" si="31"/>
        <v>-4.1290099999999998E-3</v>
      </c>
      <c r="AK27">
        <f t="shared" si="31"/>
        <v>-0.25527629699999999</v>
      </c>
      <c r="AL27">
        <f t="shared" si="31"/>
        <v>-8.5517357000000002E-2</v>
      </c>
      <c r="AM27">
        <f t="shared" si="31"/>
        <v>-0.16363430000000001</v>
      </c>
      <c r="AN27">
        <f t="shared" si="31"/>
        <v>-0.246305997</v>
      </c>
      <c r="AO27">
        <f t="shared" si="31"/>
        <v>0.16290590999999999</v>
      </c>
      <c r="AP27">
        <f t="shared" si="31"/>
        <v>-0.23590291199999999</v>
      </c>
      <c r="AQ27">
        <f t="shared" si="31"/>
        <v>-0.26062049399999998</v>
      </c>
      <c r="AR27">
        <f t="shared" si="31"/>
        <v>-0.25674630700000001</v>
      </c>
      <c r="AS27">
        <f t="shared" si="31"/>
        <v>0.13129792200000001</v>
      </c>
      <c r="AT27">
        <f t="shared" si="31"/>
        <v>-9.1704280999999999E-2</v>
      </c>
      <c r="AU27">
        <f t="shared" si="31"/>
        <v>-2.3948842000000001E-2</v>
      </c>
      <c r="AV27">
        <f t="shared" si="31"/>
        <v>8.4932929000000004E-2</v>
      </c>
      <c r="AW27">
        <f t="shared" si="31"/>
        <v>-9.4843709999999998E-2</v>
      </c>
      <c r="AX27">
        <f t="shared" si="31"/>
        <v>-0.25721519500000001</v>
      </c>
      <c r="AY27">
        <f t="shared" si="31"/>
        <v>-6.8187919999999997E-3</v>
      </c>
      <c r="AZ27">
        <f t="shared" si="31"/>
        <v>-0.25188859499999999</v>
      </c>
      <c r="BA27">
        <f t="shared" si="31"/>
        <v>-0.12144099999999999</v>
      </c>
      <c r="BB27">
        <f t="shared" si="31"/>
        <v>-0.13024330000000001</v>
      </c>
      <c r="BC27">
        <f t="shared" si="31"/>
        <v>-0.157797092</v>
      </c>
      <c r="BD27">
        <f t="shared" si="31"/>
        <v>-2.0294174000000002E-2</v>
      </c>
      <c r="BE27">
        <f t="shared" si="31"/>
        <v>-0.15418289199999999</v>
      </c>
      <c r="BF27">
        <f t="shared" si="31"/>
        <v>-9.5172099999999996E-2</v>
      </c>
      <c r="BG27">
        <f t="shared" si="31"/>
        <v>-2.5253474000000001E-2</v>
      </c>
      <c r="BH27">
        <f t="shared" si="31"/>
        <v>-0.1003906</v>
      </c>
      <c r="BI27">
        <f t="shared" si="31"/>
        <v>-3.5831858000000001E-2</v>
      </c>
      <c r="BJ27">
        <f t="shared" si="31"/>
        <v>-0.175229042</v>
      </c>
      <c r="BK27">
        <f t="shared" si="31"/>
        <v>0.13355181699999999</v>
      </c>
      <c r="BL27">
        <f t="shared" si="31"/>
        <v>0.19142970500000001</v>
      </c>
      <c r="BM27">
        <f t="shared" si="31"/>
        <v>-0.155438778</v>
      </c>
      <c r="BN27">
        <f t="shared" si="31"/>
        <v>-0.19995877500000001</v>
      </c>
      <c r="BO27">
        <f t="shared" si="31"/>
        <v>-7.4099999999999999E-2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1.3658999999999999</v>
      </c>
      <c r="N28">
        <f t="shared" si="34"/>
        <v>1.5177</v>
      </c>
      <c r="O28">
        <f t="shared" si="34"/>
        <v>1.5399</v>
      </c>
      <c r="P28">
        <f t="shared" si="34"/>
        <v>1.5331999999999999</v>
      </c>
      <c r="Q28">
        <f t="shared" si="34"/>
        <v>1.53</v>
      </c>
      <c r="R28">
        <f t="shared" si="34"/>
        <v>1.5672999999999999</v>
      </c>
      <c r="S28">
        <f t="shared" si="34"/>
        <v>1.5696000000000001</v>
      </c>
      <c r="T28">
        <f t="shared" si="34"/>
        <v>1.6109</v>
      </c>
      <c r="U28">
        <f t="shared" si="34"/>
        <v>1.5808</v>
      </c>
      <c r="V28">
        <f t="shared" si="34"/>
        <v>1.5916999999999999</v>
      </c>
      <c r="W28">
        <f t="shared" si="34"/>
        <v>1.5734999999999999</v>
      </c>
      <c r="X28">
        <f t="shared" si="34"/>
        <v>1.5831</v>
      </c>
      <c r="Y28">
        <f t="shared" si="34"/>
        <v>1.6369</v>
      </c>
      <c r="Z28">
        <f t="shared" si="34"/>
        <v>1.7665</v>
      </c>
      <c r="AA28">
        <f t="shared" si="34"/>
        <v>1.6929000000000001</v>
      </c>
      <c r="AB28">
        <f t="shared" si="34"/>
        <v>1.7141</v>
      </c>
      <c r="AC28">
        <f t="shared" si="34"/>
        <v>1.5226</v>
      </c>
      <c r="AD28">
        <f t="shared" si="34"/>
        <v>1.5333000000000001</v>
      </c>
      <c r="AE28">
        <f t="shared" si="34"/>
        <v>1.5864</v>
      </c>
      <c r="AF28">
        <f t="shared" si="34"/>
        <v>1.5823</v>
      </c>
      <c r="AG28">
        <f t="shared" si="34"/>
        <v>1.5422</v>
      </c>
      <c r="AH28">
        <f t="shared" si="34"/>
        <v>1.5375000000000001</v>
      </c>
      <c r="AI28">
        <f t="shared" si="34"/>
        <v>1.6232</v>
      </c>
      <c r="AJ28">
        <f t="shared" si="34"/>
        <v>1.4579</v>
      </c>
      <c r="AK28">
        <f t="shared" si="34"/>
        <v>1.3929</v>
      </c>
      <c r="AL28">
        <f t="shared" si="34"/>
        <v>1.2151000000000001</v>
      </c>
      <c r="AM28">
        <f t="shared" si="34"/>
        <v>1.1560999999999999</v>
      </c>
      <c r="AN28">
        <f t="shared" si="34"/>
        <v>1.1648000000000001</v>
      </c>
      <c r="AO28">
        <f t="shared" si="34"/>
        <v>1.2068000000000001</v>
      </c>
      <c r="AP28">
        <f t="shared" si="34"/>
        <v>1.2175</v>
      </c>
      <c r="AQ28">
        <f t="shared" si="34"/>
        <v>1.2252000000000001</v>
      </c>
      <c r="AR28">
        <f t="shared" si="34"/>
        <v>1.0117</v>
      </c>
      <c r="AS28">
        <f t="shared" si="34"/>
        <v>1.0175000000000001</v>
      </c>
      <c r="AT28">
        <f t="shared" si="34"/>
        <v>1.0163</v>
      </c>
      <c r="AU28">
        <f t="shared" si="34"/>
        <v>0.98740000000000006</v>
      </c>
      <c r="AV28">
        <f t="shared" si="34"/>
        <v>0.95979999999999999</v>
      </c>
      <c r="AW28">
        <f t="shared" si="34"/>
        <v>0.83720000000000006</v>
      </c>
      <c r="AX28">
        <f t="shared" si="34"/>
        <v>0.83599999999999997</v>
      </c>
      <c r="AY28">
        <f t="shared" si="34"/>
        <v>0.94210000000000005</v>
      </c>
      <c r="AZ28">
        <f t="shared" si="34"/>
        <v>0.85780000000000001</v>
      </c>
      <c r="BA28">
        <f t="shared" si="34"/>
        <v>0.70699999999999996</v>
      </c>
      <c r="BB28">
        <f t="shared" si="34"/>
        <v>0.69910000000000005</v>
      </c>
      <c r="BC28">
        <f t="shared" si="34"/>
        <v>0.12429999999999999</v>
      </c>
      <c r="BD28">
        <f t="shared" si="34"/>
        <v>0.11940000000000001</v>
      </c>
      <c r="BE28">
        <f t="shared" si="34"/>
        <v>0.12089999999999999</v>
      </c>
      <c r="BF28">
        <f t="shared" si="34"/>
        <v>0.25669999999999998</v>
      </c>
      <c r="BG28">
        <f t="shared" si="34"/>
        <v>0.2505</v>
      </c>
      <c r="BH28">
        <f t="shared" si="34"/>
        <v>0.30620000000000003</v>
      </c>
      <c r="BI28">
        <f t="shared" si="34"/>
        <v>0.34760000000000002</v>
      </c>
      <c r="BJ28">
        <f t="shared" si="34"/>
        <v>0.55759999999999998</v>
      </c>
      <c r="BK28">
        <f t="shared" si="34"/>
        <v>0.9304</v>
      </c>
      <c r="BL28">
        <f t="shared" si="34"/>
        <v>0.79459999999999997</v>
      </c>
      <c r="BM28">
        <f t="shared" si="34"/>
        <v>0.67679999999999996</v>
      </c>
      <c r="BN28">
        <f t="shared" si="34"/>
        <v>0.60250000000000004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gencor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2014-07-28T19:24:32Z</dcterms:created>
  <dcterms:modified xsi:type="dcterms:W3CDTF">2014-08-14T06:06:06Z</dcterms:modified>
</cp:coreProperties>
</file>