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gijima_grou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18" i="1" s="1"/>
  <c r="R17" i="1"/>
  <c r="S17" i="1"/>
  <c r="S18" i="1" s="1"/>
  <c r="T17" i="1"/>
  <c r="U17" i="1"/>
  <c r="U18" i="1" s="1"/>
  <c r="V17" i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V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M25" i="1" s="1"/>
  <c r="DI20" i="1"/>
  <c r="DI25" i="1" s="1"/>
  <c r="DE20" i="1"/>
  <c r="DA20" i="1"/>
  <c r="CW20" i="1"/>
  <c r="CS20" i="1"/>
  <c r="CS25" i="1" s="1"/>
  <c r="CO20" i="1"/>
  <c r="CK20" i="1"/>
  <c r="CG20" i="1"/>
  <c r="CG25" i="1" s="1"/>
  <c r="CC20" i="1"/>
  <c r="CC25" i="1" s="1"/>
  <c r="BY20" i="1"/>
  <c r="BU20" i="1"/>
  <c r="BQ20" i="1"/>
  <c r="BM20" i="1"/>
  <c r="BM25" i="1" s="1"/>
  <c r="BI20" i="1"/>
  <c r="BE20" i="1"/>
  <c r="BA20" i="1"/>
  <c r="BA25" i="1" s="1"/>
  <c r="AW20" i="1"/>
  <c r="AW25" i="1" s="1"/>
  <c r="AS20" i="1"/>
  <c r="AO20" i="1"/>
  <c r="AK20" i="1"/>
  <c r="AG20" i="1"/>
  <c r="AG25" i="1" s="1"/>
  <c r="AC20" i="1"/>
  <c r="EZ20" i="1"/>
  <c r="EV20" i="1"/>
  <c r="EV25" i="1" s="1"/>
  <c r="ER20" i="1"/>
  <c r="EN20" i="1"/>
  <c r="EJ20" i="1"/>
  <c r="EF20" i="1"/>
  <c r="EF25" i="1" s="1"/>
  <c r="EB20" i="1"/>
  <c r="EB25" i="1" s="1"/>
  <c r="DX20" i="1"/>
  <c r="DT20" i="1"/>
  <c r="DP20" i="1"/>
  <c r="DL20" i="1"/>
  <c r="DL25" i="1" s="1"/>
  <c r="DH20" i="1"/>
  <c r="DD20" i="1"/>
  <c r="CZ20" i="1"/>
  <c r="CV20" i="1"/>
  <c r="CV25" i="1" s="1"/>
  <c r="CR20" i="1"/>
  <c r="CN20" i="1"/>
  <c r="CJ20" i="1"/>
  <c r="CJ25" i="1" s="1"/>
  <c r="CF20" i="1"/>
  <c r="CF25" i="1" s="1"/>
  <c r="CB20" i="1"/>
  <c r="BX20" i="1"/>
  <c r="BT20" i="1"/>
  <c r="BP20" i="1"/>
  <c r="BL20" i="1"/>
  <c r="BH20" i="1"/>
  <c r="BD20" i="1"/>
  <c r="BD25" i="1" s="1"/>
  <c r="AZ20" i="1"/>
  <c r="AZ25" i="1" s="1"/>
  <c r="AV20" i="1"/>
  <c r="AR20" i="1"/>
  <c r="AN20" i="1"/>
  <c r="AN25" i="1" s="1"/>
  <c r="AJ20" i="1"/>
  <c r="AF20" i="1"/>
  <c r="AB20" i="1"/>
  <c r="W19" i="1"/>
  <c r="S19" i="1"/>
  <c r="O19" i="1"/>
  <c r="W20" i="1"/>
  <c r="S20" i="1"/>
  <c r="O20" i="1"/>
  <c r="Z24" i="1"/>
  <c r="AG23" i="1"/>
  <c r="AH24" i="1"/>
  <c r="AM23" i="1"/>
  <c r="AO23" i="1"/>
  <c r="AP24" i="1"/>
  <c r="AQ23" i="1"/>
  <c r="AS23" i="1"/>
  <c r="AU24" i="1"/>
  <c r="AW23" i="1"/>
  <c r="AX24" i="1"/>
  <c r="AY24" i="1"/>
  <c r="BA23" i="1"/>
  <c r="BC24" i="1"/>
  <c r="BE23" i="1"/>
  <c r="BG23" i="1"/>
  <c r="BI23" i="1"/>
  <c r="BK22" i="1"/>
  <c r="BM23" i="1"/>
  <c r="BN24" i="1"/>
  <c r="BU23" i="1"/>
  <c r="BV24" i="1"/>
  <c r="BY23" i="1"/>
  <c r="CA24" i="1"/>
  <c r="CC23" i="1"/>
  <c r="CD24" i="1"/>
  <c r="CE24" i="1"/>
  <c r="CG23" i="1"/>
  <c r="CI24" i="1"/>
  <c r="CK23" i="1"/>
  <c r="CL24" i="1"/>
  <c r="CM23" i="1"/>
  <c r="CO23" i="1"/>
  <c r="CQ22" i="1"/>
  <c r="CS23" i="1"/>
  <c r="CT24" i="1"/>
  <c r="CY23" i="1"/>
  <c r="DA23" i="1"/>
  <c r="DB24" i="1"/>
  <c r="DC23" i="1"/>
  <c r="DE23" i="1"/>
  <c r="DG24" i="1"/>
  <c r="DI23" i="1"/>
  <c r="DJ24" i="1"/>
  <c r="DK24" i="1"/>
  <c r="DM23" i="1"/>
  <c r="DQ23" i="1"/>
  <c r="DR24" i="1"/>
  <c r="DS23" i="1"/>
  <c r="DU23" i="1"/>
  <c r="DW22" i="1"/>
  <c r="EA22" i="1"/>
  <c r="EE23" i="1"/>
  <c r="EG23" i="1"/>
  <c r="EX24" i="1"/>
  <c r="EY23" i="1"/>
  <c r="FA23" i="1"/>
  <c r="FC22" i="1"/>
  <c r="AN23" i="1"/>
  <c r="AT23" i="1"/>
  <c r="AY23" i="1"/>
  <c r="BD23" i="1"/>
  <c r="BJ23" i="1"/>
  <c r="BZ23" i="1"/>
  <c r="CE23" i="1"/>
  <c r="CJ23" i="1"/>
  <c r="CP23" i="1"/>
  <c r="EA23" i="1"/>
  <c r="EF23" i="1"/>
  <c r="EV23" i="1"/>
  <c r="FB23" i="1"/>
  <c r="BJ24" i="1"/>
  <c r="BX24" i="1"/>
  <c r="CB24" i="1"/>
  <c r="CG24" i="1"/>
  <c r="CK24" i="1"/>
  <c r="CP24" i="1"/>
  <c r="CY24" i="1"/>
  <c r="DD24" i="1"/>
  <c r="DM24" i="1"/>
  <c r="DQ24" i="1"/>
  <c r="DV24" i="1"/>
  <c r="EA24" i="1"/>
  <c r="EE24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O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Z22" i="1"/>
  <c r="FA22" i="1"/>
  <c r="FB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H23" i="1"/>
  <c r="AI23" i="1"/>
  <c r="AJ23" i="1"/>
  <c r="AK23" i="1"/>
  <c r="AL23" i="1"/>
  <c r="AP23" i="1"/>
  <c r="AR23" i="1"/>
  <c r="AV23" i="1"/>
  <c r="AX23" i="1"/>
  <c r="AZ23" i="1"/>
  <c r="BB23" i="1"/>
  <c r="BF23" i="1"/>
  <c r="BH23" i="1"/>
  <c r="BL23" i="1"/>
  <c r="BN23" i="1"/>
  <c r="BO23" i="1"/>
  <c r="BP23" i="1"/>
  <c r="BQ23" i="1"/>
  <c r="BR23" i="1"/>
  <c r="BS23" i="1"/>
  <c r="BT23" i="1"/>
  <c r="BV23" i="1"/>
  <c r="BW23" i="1"/>
  <c r="BX23" i="1"/>
  <c r="CB23" i="1"/>
  <c r="CD23" i="1"/>
  <c r="CF23" i="1"/>
  <c r="CH23" i="1"/>
  <c r="CL23" i="1"/>
  <c r="CN23" i="1"/>
  <c r="CR23" i="1"/>
  <c r="CT23" i="1"/>
  <c r="CU23" i="1"/>
  <c r="CV23" i="1"/>
  <c r="CW23" i="1"/>
  <c r="CX23" i="1"/>
  <c r="CZ23" i="1"/>
  <c r="DB23" i="1"/>
  <c r="DD23" i="1"/>
  <c r="DF23" i="1"/>
  <c r="DH23" i="1"/>
  <c r="DJ23" i="1"/>
  <c r="DK23" i="1"/>
  <c r="DL23" i="1"/>
  <c r="DN23" i="1"/>
  <c r="DO23" i="1"/>
  <c r="DP23" i="1"/>
  <c r="DR23" i="1"/>
  <c r="DT23" i="1"/>
  <c r="DV23" i="1"/>
  <c r="DX23" i="1"/>
  <c r="DY23" i="1"/>
  <c r="DZ23" i="1"/>
  <c r="EB23" i="1"/>
  <c r="EC23" i="1"/>
  <c r="ED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W23" i="1"/>
  <c r="EX23" i="1"/>
  <c r="EZ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AA24" i="1"/>
  <c r="AB24" i="1"/>
  <c r="AC24" i="1"/>
  <c r="AD24" i="1"/>
  <c r="AE24" i="1"/>
  <c r="AF24" i="1"/>
  <c r="AG24" i="1"/>
  <c r="AI24" i="1"/>
  <c r="AJ24" i="1"/>
  <c r="AK24" i="1"/>
  <c r="AL24" i="1"/>
  <c r="AM24" i="1"/>
  <c r="AN24" i="1"/>
  <c r="AO24" i="1"/>
  <c r="AR24" i="1"/>
  <c r="AS24" i="1"/>
  <c r="AT24" i="1"/>
  <c r="AV24" i="1"/>
  <c r="AW24" i="1"/>
  <c r="AZ24" i="1"/>
  <c r="BA24" i="1"/>
  <c r="BB24" i="1"/>
  <c r="BD24" i="1"/>
  <c r="BE24" i="1"/>
  <c r="BF24" i="1"/>
  <c r="BH24" i="1"/>
  <c r="BI24" i="1"/>
  <c r="BL24" i="1"/>
  <c r="BM24" i="1"/>
  <c r="BO24" i="1"/>
  <c r="BP24" i="1"/>
  <c r="BQ24" i="1"/>
  <c r="BR24" i="1"/>
  <c r="BS24" i="1"/>
  <c r="BT24" i="1"/>
  <c r="BU24" i="1"/>
  <c r="BW24" i="1"/>
  <c r="BY24" i="1"/>
  <c r="BZ24" i="1"/>
  <c r="CC24" i="1"/>
  <c r="CF24" i="1"/>
  <c r="CH24" i="1"/>
  <c r="CJ24" i="1"/>
  <c r="CN24" i="1"/>
  <c r="CO24" i="1"/>
  <c r="CR24" i="1"/>
  <c r="CS24" i="1"/>
  <c r="CU24" i="1"/>
  <c r="CV24" i="1"/>
  <c r="CW24" i="1"/>
  <c r="CX24" i="1"/>
  <c r="CZ24" i="1"/>
  <c r="DA24" i="1"/>
  <c r="DE24" i="1"/>
  <c r="DF24" i="1"/>
  <c r="DH24" i="1"/>
  <c r="DI24" i="1"/>
  <c r="DL24" i="1"/>
  <c r="DN24" i="1"/>
  <c r="DO24" i="1"/>
  <c r="DP24" i="1"/>
  <c r="DT24" i="1"/>
  <c r="DU24" i="1"/>
  <c r="DX24" i="1"/>
  <c r="DY24" i="1"/>
  <c r="DZ24" i="1"/>
  <c r="EB24" i="1"/>
  <c r="EC24" i="1"/>
  <c r="ED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Z24" i="1"/>
  <c r="FA24" i="1"/>
  <c r="FB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H25" i="1"/>
  <c r="AI25" i="1"/>
  <c r="AJ25" i="1"/>
  <c r="AK25" i="1"/>
  <c r="AL25" i="1"/>
  <c r="AM25" i="1"/>
  <c r="AO25" i="1"/>
  <c r="AP25" i="1"/>
  <c r="AQ25" i="1"/>
  <c r="AR25" i="1"/>
  <c r="AS25" i="1"/>
  <c r="AT25" i="1"/>
  <c r="AU25" i="1"/>
  <c r="AV25" i="1"/>
  <c r="AX25" i="1"/>
  <c r="AY25" i="1"/>
  <c r="BB25" i="1"/>
  <c r="BC25" i="1"/>
  <c r="BE25" i="1"/>
  <c r="BF25" i="1"/>
  <c r="BG25" i="1"/>
  <c r="BH25" i="1"/>
  <c r="BI25" i="1"/>
  <c r="BJ25" i="1"/>
  <c r="BK25" i="1"/>
  <c r="BL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D25" i="1"/>
  <c r="CE25" i="1"/>
  <c r="CH25" i="1"/>
  <c r="CI25" i="1"/>
  <c r="CK25" i="1"/>
  <c r="CL25" i="1"/>
  <c r="CM25" i="1"/>
  <c r="CN25" i="1"/>
  <c r="CO25" i="1"/>
  <c r="CP25" i="1"/>
  <c r="CQ25" i="1"/>
  <c r="CR25" i="1"/>
  <c r="CT25" i="1"/>
  <c r="CU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J25" i="1"/>
  <c r="DK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C25" i="1"/>
  <c r="ED25" i="1"/>
  <c r="EE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4" i="1" l="1"/>
  <c r="EY24" i="1"/>
  <c r="DW24" i="1"/>
  <c r="DS24" i="1"/>
  <c r="CQ24" i="1"/>
  <c r="CM24" i="1"/>
  <c r="BK24" i="1"/>
  <c r="BG24" i="1"/>
  <c r="FC23" i="1"/>
  <c r="DW23" i="1"/>
  <c r="DG23" i="1"/>
  <c r="CQ23" i="1"/>
  <c r="CA23" i="1"/>
  <c r="BK23" i="1"/>
  <c r="AU23" i="1"/>
  <c r="EY22" i="1"/>
  <c r="EE22" i="1"/>
  <c r="DS22" i="1"/>
  <c r="DK22" i="1"/>
  <c r="DG22" i="1"/>
  <c r="DC22" i="1"/>
  <c r="CY22" i="1"/>
  <c r="CM22" i="1"/>
  <c r="CI22" i="1"/>
  <c r="CE22" i="1"/>
  <c r="CA22" i="1"/>
  <c r="BG22" i="1"/>
  <c r="BC22" i="1"/>
  <c r="AY22" i="1"/>
  <c r="AU22" i="1"/>
  <c r="AQ22" i="1"/>
  <c r="AM22" i="1"/>
  <c r="DC24" i="1"/>
  <c r="AQ24" i="1"/>
  <c r="CI23" i="1"/>
  <c r="BC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<sst xmlns="http://schemas.openxmlformats.org/spreadsheetml/2006/main" count="40" uniqueCount="21">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</sst>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1.5703125" bestFit="1" customWidth="1"/>
    <col min="5" max="6" width="12.285156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2.28515625" bestFit="1" customWidth="1"/>
    <col min="11" max="11" width="11.5703125" bestFit="1" customWidth="1"/>
    <col min="12" max="12" width="12.28515625" bestFit="1" customWidth="1"/>
    <col min="13" max="13" width="11.5703125" bestFit="1" customWidth="1"/>
    <col min="14" max="14" width="12.28515625" bestFit="1" customWidth="1"/>
    <col min="15" max="15" width="10.42578125" bestFit="1" customWidth="1"/>
    <col min="16" max="16" width="12.28515625" bestFit="1" customWidth="1"/>
    <col min="17" max="17" width="11.28515625" bestFit="1" customWidth="1"/>
    <col min="18" max="18" width="12.28515625" bestFit="1" customWidth="1"/>
    <col min="19" max="20" width="11.5703125" bestFit="1" customWidth="1"/>
    <col min="21" max="25" width="12.28515625" bestFit="1" customWidth="1"/>
    <col min="26" max="26" width="11.28515625" bestFit="1" customWidth="1"/>
    <col min="27" max="27" width="10.42578125" bestFit="1" customWidth="1"/>
    <col min="28" max="30" width="12.28515625" bestFit="1" customWidth="1"/>
    <col min="31" max="31" width="11.28515625" bestFit="1" customWidth="1"/>
    <col min="32" max="33" width="11.5703125" bestFit="1" customWidth="1"/>
    <col min="34" max="34" width="11.28515625" bestFit="1" customWidth="1"/>
    <col min="35" max="35" width="12.28515625" bestFit="1" customWidth="1"/>
    <col min="36" max="37" width="11.5703125" bestFit="1" customWidth="1"/>
    <col min="38" max="38" width="11.28515625" bestFit="1" customWidth="1"/>
    <col min="39" max="40" width="11.5703125" bestFit="1" customWidth="1"/>
    <col min="41" max="44" width="12.28515625" bestFit="1" customWidth="1"/>
    <col min="45" max="45" width="11.5703125" bestFit="1" customWidth="1"/>
    <col min="46" max="46" width="12.28515625" bestFit="1" customWidth="1"/>
    <col min="47" max="48" width="11.5703125" bestFit="1" customWidth="1"/>
    <col min="49" max="49" width="12.28515625" bestFit="1" customWidth="1"/>
    <col min="50" max="50" width="11.5703125" bestFit="1" customWidth="1"/>
    <col min="51" max="53" width="12.28515625" bestFit="1" customWidth="1"/>
    <col min="54" max="55" width="11.5703125" bestFit="1" customWidth="1"/>
    <col min="56" max="56" width="12.28515625" bestFit="1" customWidth="1"/>
    <col min="57" max="58" width="11.5703125" bestFit="1" customWidth="1"/>
    <col min="59" max="60" width="12.28515625" bestFit="1" customWidth="1"/>
    <col min="61" max="61" width="10.42578125" bestFit="1" customWidth="1"/>
    <col min="62" max="63" width="12.28515625" bestFit="1" customWidth="1"/>
    <col min="64" max="64" width="11.5703125" bestFit="1" customWidth="1"/>
    <col min="65" max="74" width="12.28515625" bestFit="1" customWidth="1"/>
    <col min="75" max="75" width="10.42578125" bestFit="1" customWidth="1"/>
    <col min="76" max="76" width="11.5703125" bestFit="1" customWidth="1"/>
    <col min="77" max="84" width="12.28515625" bestFit="1" customWidth="1"/>
    <col min="85" max="85" width="11.5703125" bestFit="1" customWidth="1"/>
    <col min="86" max="87" width="12.28515625" bestFit="1" customWidth="1"/>
    <col min="88" max="88" width="11.28515625" bestFit="1" customWidth="1"/>
    <col min="89" max="89" width="12.28515625" bestFit="1" customWidth="1"/>
    <col min="90" max="90" width="11.28515625" bestFit="1" customWidth="1"/>
    <col min="91" max="101" width="12.28515625" bestFit="1" customWidth="1"/>
    <col min="102" max="102" width="11.5703125" bestFit="1" customWidth="1"/>
    <col min="103" max="105" width="12.28515625" bestFit="1" customWidth="1"/>
    <col min="106" max="106" width="10.42578125" bestFit="1" customWidth="1"/>
    <col min="107" max="107" width="10.5703125" bestFit="1" customWidth="1"/>
    <col min="108" max="108" width="12.28515625" bestFit="1" customWidth="1"/>
    <col min="109" max="109" width="11.28515625" bestFit="1" customWidth="1"/>
    <col min="110" max="111" width="12.28515625" bestFit="1" customWidth="1"/>
    <col min="112" max="112" width="11.5703125" bestFit="1" customWidth="1"/>
    <col min="113" max="127" width="12.28515625" bestFit="1" customWidth="1"/>
    <col min="128" max="128" width="11.28515625" bestFit="1" customWidth="1"/>
    <col min="129" max="130" width="12.28515625" bestFit="1" customWidth="1"/>
    <col min="131" max="131" width="11.5703125" bestFit="1" customWidth="1"/>
    <col min="132" max="133" width="10.42578125" bestFit="1" customWidth="1"/>
    <col min="134" max="145" width="12.28515625" bestFit="1" customWidth="1"/>
    <col min="146" max="146" width="11.28515625" bestFit="1" customWidth="1"/>
    <col min="147" max="147" width="11.5703125" bestFit="1" customWidth="1"/>
    <col min="148" max="148" width="10.42578125" bestFit="1" customWidth="1"/>
    <col min="149" max="150" width="12.28515625" bestFit="1" customWidth="1"/>
    <col min="151" max="151" width="10.42578125" bestFit="1" customWidth="1"/>
    <col min="152" max="156" width="12.28515625" bestFit="1" customWidth="1"/>
    <col min="157" max="157" width="11.285156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502494</v>
      </c>
      <c r="D2">
        <v>502494</v>
      </c>
      <c r="E2">
        <v>502494</v>
      </c>
      <c r="F2">
        <v>502494</v>
      </c>
      <c r="G2">
        <v>502494</v>
      </c>
      <c r="H2">
        <v>502494</v>
      </c>
      <c r="I2">
        <v>502494</v>
      </c>
      <c r="J2">
        <v>625059</v>
      </c>
      <c r="K2">
        <v>625059</v>
      </c>
      <c r="L2">
        <v>625059</v>
      </c>
      <c r="M2">
        <v>625059</v>
      </c>
      <c r="N2">
        <v>625059</v>
      </c>
      <c r="O2">
        <v>625059</v>
      </c>
      <c r="P2">
        <v>625059</v>
      </c>
      <c r="Q2">
        <v>625059</v>
      </c>
      <c r="R2">
        <v>625059</v>
      </c>
      <c r="S2">
        <v>625059</v>
      </c>
      <c r="T2">
        <v>625059</v>
      </c>
      <c r="U2">
        <v>625059</v>
      </c>
      <c r="V2">
        <v>729303</v>
      </c>
      <c r="W2">
        <v>729303</v>
      </c>
      <c r="X2">
        <v>729303</v>
      </c>
      <c r="Y2">
        <v>729303</v>
      </c>
      <c r="Z2">
        <v>729303</v>
      </c>
      <c r="AA2">
        <v>729303</v>
      </c>
      <c r="AB2">
        <v>729303</v>
      </c>
      <c r="AC2">
        <v>729303</v>
      </c>
      <c r="AD2">
        <v>729303</v>
      </c>
      <c r="AE2">
        <v>729303</v>
      </c>
      <c r="AF2">
        <v>729303</v>
      </c>
      <c r="AG2">
        <v>729303</v>
      </c>
      <c r="AH2">
        <v>506637</v>
      </c>
      <c r="AI2">
        <v>506637</v>
      </c>
      <c r="AJ2">
        <v>506637</v>
      </c>
      <c r="AK2">
        <v>506637</v>
      </c>
      <c r="AL2">
        <v>506637</v>
      </c>
      <c r="AM2">
        <v>506637</v>
      </c>
      <c r="AN2">
        <v>506637</v>
      </c>
      <c r="AO2">
        <v>506637</v>
      </c>
      <c r="AP2">
        <v>506637</v>
      </c>
      <c r="AQ2">
        <v>506637</v>
      </c>
      <c r="AR2">
        <v>506637</v>
      </c>
      <c r="AS2">
        <v>506637</v>
      </c>
      <c r="AT2">
        <v>459759</v>
      </c>
      <c r="AU2">
        <v>459759</v>
      </c>
      <c r="AV2">
        <v>459759</v>
      </c>
      <c r="AW2">
        <v>459759</v>
      </c>
      <c r="AX2">
        <v>459759</v>
      </c>
      <c r="AY2">
        <v>459759</v>
      </c>
      <c r="AZ2">
        <v>459759</v>
      </c>
      <c r="BA2">
        <v>459759</v>
      </c>
      <c r="BB2">
        <v>459759</v>
      </c>
      <c r="BC2">
        <v>459759</v>
      </c>
      <c r="BD2">
        <v>459759</v>
      </c>
      <c r="BE2">
        <v>459759</v>
      </c>
      <c r="BF2">
        <v>490721</v>
      </c>
      <c r="BG2">
        <v>490721</v>
      </c>
      <c r="BH2">
        <v>490721</v>
      </c>
      <c r="BI2">
        <v>490721</v>
      </c>
      <c r="BJ2">
        <v>490721</v>
      </c>
      <c r="BK2">
        <v>490721</v>
      </c>
      <c r="BL2">
        <v>490721</v>
      </c>
      <c r="BM2">
        <v>490721</v>
      </c>
      <c r="BN2">
        <v>490721</v>
      </c>
      <c r="BO2">
        <v>490721</v>
      </c>
      <c r="BP2">
        <v>490721</v>
      </c>
      <c r="BQ2">
        <v>490721</v>
      </c>
      <c r="BR2">
        <v>603912</v>
      </c>
      <c r="BS2">
        <v>603912</v>
      </c>
      <c r="BT2">
        <v>603912</v>
      </c>
      <c r="BU2">
        <v>603912</v>
      </c>
      <c r="BV2">
        <v>603912</v>
      </c>
      <c r="BW2">
        <v>603912</v>
      </c>
      <c r="BX2">
        <v>603912</v>
      </c>
      <c r="BY2">
        <v>603912</v>
      </c>
      <c r="BZ2">
        <v>603912</v>
      </c>
      <c r="CA2">
        <v>603912</v>
      </c>
      <c r="CB2">
        <v>603912</v>
      </c>
      <c r="CC2">
        <v>603912</v>
      </c>
      <c r="CD2">
        <v>755234</v>
      </c>
      <c r="CE2">
        <v>755234</v>
      </c>
      <c r="CF2">
        <v>755234</v>
      </c>
      <c r="CG2">
        <v>755234</v>
      </c>
      <c r="CH2">
        <v>755234</v>
      </c>
      <c r="CI2">
        <v>755234</v>
      </c>
      <c r="CJ2">
        <v>755234</v>
      </c>
      <c r="CK2">
        <v>755234</v>
      </c>
      <c r="CL2">
        <v>755234</v>
      </c>
      <c r="CM2">
        <v>755234</v>
      </c>
      <c r="CN2">
        <v>755234</v>
      </c>
      <c r="CO2">
        <v>755234</v>
      </c>
      <c r="CP2">
        <v>1014761</v>
      </c>
      <c r="CQ2">
        <v>1014761</v>
      </c>
      <c r="CR2">
        <v>1014761</v>
      </c>
      <c r="CS2">
        <v>1014761</v>
      </c>
      <c r="CT2">
        <v>1014761</v>
      </c>
      <c r="CU2">
        <v>1014761</v>
      </c>
      <c r="CV2">
        <v>1014761</v>
      </c>
      <c r="CW2">
        <v>1014761</v>
      </c>
      <c r="CX2">
        <v>1014761</v>
      </c>
      <c r="CY2">
        <v>1014761</v>
      </c>
      <c r="CZ2">
        <v>1014761</v>
      </c>
      <c r="DA2">
        <v>1014761</v>
      </c>
      <c r="DB2">
        <v>1046197</v>
      </c>
      <c r="DC2">
        <v>1046197</v>
      </c>
      <c r="DD2">
        <v>1046197</v>
      </c>
      <c r="DE2">
        <v>1046197</v>
      </c>
      <c r="DF2">
        <v>1046197</v>
      </c>
      <c r="DG2">
        <v>1046197</v>
      </c>
      <c r="DH2">
        <v>1046197</v>
      </c>
      <c r="DI2">
        <v>1046197</v>
      </c>
      <c r="DJ2">
        <v>1046197</v>
      </c>
      <c r="DK2">
        <v>1046197</v>
      </c>
      <c r="DL2">
        <v>1046197</v>
      </c>
      <c r="DM2">
        <v>1046197</v>
      </c>
      <c r="DN2">
        <v>815958</v>
      </c>
      <c r="DO2">
        <v>815958</v>
      </c>
      <c r="DP2">
        <v>815958</v>
      </c>
      <c r="DQ2">
        <v>815958</v>
      </c>
      <c r="DR2">
        <v>815958</v>
      </c>
      <c r="DS2">
        <v>815958</v>
      </c>
      <c r="DT2">
        <v>815958</v>
      </c>
      <c r="DU2">
        <v>815958</v>
      </c>
      <c r="DV2">
        <v>815958</v>
      </c>
      <c r="DW2">
        <v>815958</v>
      </c>
      <c r="DX2">
        <v>815958</v>
      </c>
      <c r="DY2">
        <v>815958</v>
      </c>
      <c r="DZ2">
        <v>716483</v>
      </c>
      <c r="EA2">
        <v>716483</v>
      </c>
      <c r="EB2">
        <v>716483</v>
      </c>
      <c r="EC2">
        <v>716483</v>
      </c>
      <c r="ED2">
        <v>716483</v>
      </c>
      <c r="EE2">
        <v>716483</v>
      </c>
      <c r="EF2">
        <v>716483</v>
      </c>
      <c r="EG2">
        <v>716483</v>
      </c>
      <c r="EH2">
        <v>716483</v>
      </c>
      <c r="EI2">
        <v>716483</v>
      </c>
      <c r="EJ2">
        <v>716483</v>
      </c>
      <c r="EK2">
        <v>716483</v>
      </c>
      <c r="EL2">
        <v>598235</v>
      </c>
      <c r="EM2">
        <v>598235</v>
      </c>
      <c r="EN2">
        <v>598235</v>
      </c>
      <c r="EO2">
        <v>598235</v>
      </c>
      <c r="EP2">
        <v>598235</v>
      </c>
      <c r="EQ2">
        <v>598235</v>
      </c>
      <c r="ER2">
        <v>598235</v>
      </c>
      <c r="ES2">
        <v>598235</v>
      </c>
      <c r="ET2">
        <v>598235</v>
      </c>
      <c r="EU2">
        <v>598235</v>
      </c>
      <c r="EV2">
        <v>598235</v>
      </c>
      <c r="EW2">
        <v>598235</v>
      </c>
    </row>
    <row r="3" spans="1:159" x14ac:dyDescent="0.25">
      <c r="A3" t="s">
        <v>2</v>
      </c>
      <c r="B3" t="s">
        <v>1</v>
      </c>
      <c r="D3">
        <v>8.9251530999999995E-2</v>
      </c>
      <c r="E3">
        <v>-9.5074908999999999E-2</v>
      </c>
      <c r="F3">
        <v>-0.152158081</v>
      </c>
      <c r="G3">
        <v>6.8373132000000003E-2</v>
      </c>
      <c r="H3">
        <v>-6.8017365999999996E-2</v>
      </c>
      <c r="I3">
        <v>7.2981366000000006E-2</v>
      </c>
      <c r="J3">
        <v>-2.8032373999999999E-2</v>
      </c>
      <c r="K3">
        <v>6.9979045000000004E-2</v>
      </c>
      <c r="L3">
        <v>-0.13461835799999999</v>
      </c>
      <c r="M3">
        <v>3.5554760999999997E-2</v>
      </c>
      <c r="N3">
        <v>-1.2882447999999999E-2</v>
      </c>
      <c r="O3">
        <v>0</v>
      </c>
      <c r="P3">
        <v>-0.13044744799999999</v>
      </c>
      <c r="Q3">
        <v>-0.40998325000000002</v>
      </c>
      <c r="R3">
        <v>-0.17794685399999999</v>
      </c>
      <c r="S3">
        <v>8.2469953999999998E-2</v>
      </c>
      <c r="T3">
        <v>2.8586013E-2</v>
      </c>
      <c r="U3">
        <v>-0.21302729500000001</v>
      </c>
      <c r="V3">
        <v>-0.223553524</v>
      </c>
      <c r="W3">
        <v>-0.15147208100000001</v>
      </c>
      <c r="X3">
        <v>-0.19645848299999999</v>
      </c>
      <c r="Y3">
        <v>-0.222156045</v>
      </c>
      <c r="Z3">
        <v>-0.22856049000000001</v>
      </c>
      <c r="AA3">
        <v>0</v>
      </c>
      <c r="AB3">
        <v>-0.22233250600000001</v>
      </c>
      <c r="AC3">
        <v>-0.28589661799999999</v>
      </c>
      <c r="AD3">
        <v>-0.33333333300000001</v>
      </c>
      <c r="AE3">
        <v>-9.9195710000000006E-2</v>
      </c>
      <c r="AF3">
        <v>0.55505952400000003</v>
      </c>
      <c r="AG3">
        <v>0.14258373199999999</v>
      </c>
      <c r="AH3">
        <v>-0.12479062</v>
      </c>
      <c r="AI3">
        <v>-0.14258373199999999</v>
      </c>
      <c r="AJ3">
        <v>0.23102678600000001</v>
      </c>
      <c r="AK3">
        <v>0.30009066200000001</v>
      </c>
      <c r="AL3">
        <v>-0.29986053000000001</v>
      </c>
      <c r="AM3">
        <v>4.3824701000000001E-2</v>
      </c>
      <c r="AN3">
        <v>0.26335877899999999</v>
      </c>
      <c r="AO3">
        <v>-7.4773413999999996E-2</v>
      </c>
      <c r="AP3">
        <v>-0.288163265</v>
      </c>
      <c r="AQ3">
        <v>-6.4220183E-2</v>
      </c>
      <c r="AR3">
        <v>-0.121323529</v>
      </c>
      <c r="AS3">
        <v>7.6708507999999995E-2</v>
      </c>
      <c r="AT3">
        <v>-0.18523316100000001</v>
      </c>
      <c r="AU3">
        <v>8.7440381999999997E-2</v>
      </c>
      <c r="AV3">
        <v>9.6491227999999998E-2</v>
      </c>
      <c r="AW3">
        <v>-7.3333333000000001E-2</v>
      </c>
      <c r="AX3">
        <v>0.126618705</v>
      </c>
      <c r="AY3">
        <v>-0.23882503199999999</v>
      </c>
      <c r="AZ3">
        <v>-0.11073825499999999</v>
      </c>
      <c r="BA3">
        <v>-4.3396226000000003E-2</v>
      </c>
      <c r="BB3">
        <v>0.60946745599999996</v>
      </c>
      <c r="BC3">
        <v>0.105392157</v>
      </c>
      <c r="BD3">
        <v>-0.10088691800000001</v>
      </c>
      <c r="BE3">
        <v>0.15421837299999999</v>
      </c>
      <c r="BF3">
        <v>0.12535247399999999</v>
      </c>
      <c r="BG3">
        <v>-0.104551509</v>
      </c>
      <c r="BH3">
        <v>-0.13854643899999999</v>
      </c>
      <c r="BI3">
        <v>-9.5467999999999997E-2</v>
      </c>
      <c r="BJ3">
        <v>-0.18890790599999999</v>
      </c>
      <c r="BK3">
        <v>-8.1690237999999998E-2</v>
      </c>
      <c r="BL3">
        <v>0.29053574500000001</v>
      </c>
      <c r="BM3">
        <v>-0.32383599600000001</v>
      </c>
      <c r="BN3">
        <v>-0.204395461</v>
      </c>
      <c r="BO3">
        <v>-0.17371183600000001</v>
      </c>
      <c r="BP3">
        <v>-0.245192998</v>
      </c>
      <c r="BQ3">
        <v>-0.26325356799999999</v>
      </c>
      <c r="BR3">
        <v>-1.1948663E-2</v>
      </c>
      <c r="BS3">
        <v>-0.116650936</v>
      </c>
      <c r="BT3">
        <v>-8.3093960000000001E-3</v>
      </c>
      <c r="BU3">
        <v>-0.115321799</v>
      </c>
      <c r="BV3">
        <v>-9.9929423000000003E-2</v>
      </c>
      <c r="BW3">
        <v>-8.3388000000000004E-2</v>
      </c>
      <c r="BX3">
        <v>8.5631005999999996E-2</v>
      </c>
      <c r="BY3">
        <v>-0.25330149600000001</v>
      </c>
      <c r="BZ3">
        <v>-3.3618531E-2</v>
      </c>
      <c r="CA3">
        <v>-8.9642993000000004E-2</v>
      </c>
      <c r="CB3">
        <v>-7.2361177999999998E-2</v>
      </c>
      <c r="CC3">
        <v>-0.105860502</v>
      </c>
      <c r="CD3">
        <v>-0.273199627</v>
      </c>
      <c r="CE3">
        <v>-0.241082202</v>
      </c>
      <c r="CF3">
        <v>-0.18788039400000001</v>
      </c>
      <c r="CG3">
        <v>1.6605109999999999E-3</v>
      </c>
      <c r="CH3">
        <v>-0.12580068699999999</v>
      </c>
      <c r="CI3">
        <v>-0.176427204</v>
      </c>
      <c r="CJ3">
        <v>-0.22750608999999999</v>
      </c>
      <c r="CK3">
        <v>-8.6791744000000004E-2</v>
      </c>
      <c r="CL3">
        <v>-2.9567010000000001E-2</v>
      </c>
      <c r="CM3">
        <v>-0.11351929199999999</v>
      </c>
      <c r="CN3">
        <v>-0.19007373699999999</v>
      </c>
      <c r="CO3">
        <v>-0.24609814399999999</v>
      </c>
      <c r="CP3">
        <v>-0.24822402599999999</v>
      </c>
      <c r="CQ3">
        <v>-0.26339795799999999</v>
      </c>
      <c r="CR3">
        <v>-0.38189254099999997</v>
      </c>
      <c r="CS3">
        <v>-0.38721117700000002</v>
      </c>
      <c r="CT3">
        <v>-0.116805563</v>
      </c>
      <c r="CU3">
        <v>-0.12531880100000001</v>
      </c>
      <c r="CV3">
        <v>-4.1486677999999999E-2</v>
      </c>
      <c r="CW3">
        <v>-0.56933722399999998</v>
      </c>
      <c r="CX3">
        <v>0.40398939699999997</v>
      </c>
      <c r="CY3">
        <v>-0.30854050300000002</v>
      </c>
      <c r="CZ3">
        <v>-0.158691579</v>
      </c>
      <c r="DA3">
        <v>-3.3529627999999999E-2</v>
      </c>
      <c r="DB3">
        <v>1.9357200000000001E-2</v>
      </c>
      <c r="DC3">
        <v>7.5681189999999995E-2</v>
      </c>
      <c r="DD3">
        <v>-7.2218908999999998E-2</v>
      </c>
      <c r="DE3">
        <v>-0.20323631</v>
      </c>
      <c r="DF3">
        <v>-0.159014287</v>
      </c>
      <c r="DG3">
        <v>-9.7565185999999998E-2</v>
      </c>
      <c r="DH3">
        <v>6.0917625000000003E-2</v>
      </c>
      <c r="DI3">
        <v>-0.143637494</v>
      </c>
      <c r="DJ3">
        <v>-0.18266221299999999</v>
      </c>
      <c r="DK3">
        <v>-0.35294100900000003</v>
      </c>
      <c r="DL3">
        <v>-0.33649763199999999</v>
      </c>
      <c r="DM3">
        <v>-0.12679580300000001</v>
      </c>
      <c r="DN3">
        <v>-0.14187016599999999</v>
      </c>
      <c r="DO3">
        <v>-0.36373791799999999</v>
      </c>
      <c r="DP3">
        <v>-4.7533677000000003E-2</v>
      </c>
      <c r="DQ3">
        <v>-0.22486879200000001</v>
      </c>
      <c r="DR3">
        <v>-0.23077435399999999</v>
      </c>
      <c r="DS3">
        <v>-0.111194345</v>
      </c>
      <c r="DT3">
        <v>-0.16353194700000001</v>
      </c>
      <c r="DU3">
        <v>-1.8827778E-2</v>
      </c>
      <c r="DV3">
        <v>-0.38283236199999998</v>
      </c>
      <c r="DW3">
        <v>-5.8152057E-2</v>
      </c>
      <c r="DX3">
        <v>-0.26184026999999999</v>
      </c>
      <c r="DY3">
        <v>-0.245636248</v>
      </c>
      <c r="DZ3">
        <v>-0.15232495900000001</v>
      </c>
      <c r="EA3">
        <v>1.0630934999999999E-2</v>
      </c>
      <c r="EB3">
        <v>-0.13801730000000001</v>
      </c>
      <c r="EC3">
        <v>-5.8215999999999997E-2</v>
      </c>
      <c r="ED3">
        <v>-0.12508638599999999</v>
      </c>
      <c r="EE3">
        <v>-0.266155374</v>
      </c>
      <c r="EF3">
        <v>-0.20510909099999999</v>
      </c>
      <c r="EG3">
        <v>-0.174471401</v>
      </c>
      <c r="EH3">
        <v>-0.25927682600000002</v>
      </c>
      <c r="EI3">
        <v>-0.209588837</v>
      </c>
      <c r="EJ3">
        <v>-0.23527853900000001</v>
      </c>
      <c r="EK3">
        <v>-0.12064490899999999</v>
      </c>
      <c r="EL3">
        <v>-7.4652989000000003E-2</v>
      </c>
      <c r="EM3">
        <v>-0.19868117099999999</v>
      </c>
      <c r="EN3">
        <v>-0.153653124</v>
      </c>
      <c r="EO3">
        <v>-0.21473740499999999</v>
      </c>
      <c r="EP3">
        <v>-0.50419099000000001</v>
      </c>
      <c r="EQ3">
        <v>1.9804480000000001E-3</v>
      </c>
      <c r="ER3">
        <v>-0.1277808</v>
      </c>
      <c r="ES3">
        <v>-0.38548944400000001</v>
      </c>
      <c r="ET3">
        <v>-0.38822223300000003</v>
      </c>
      <c r="EU3">
        <v>-0.5469212</v>
      </c>
      <c r="EV3">
        <v>-0.14724199499999999</v>
      </c>
      <c r="EW3">
        <v>-0.33918204699999999</v>
      </c>
      <c r="EX3">
        <v>-4.9895812999999997E-2</v>
      </c>
      <c r="EY3">
        <v>-0.38296701100000002</v>
      </c>
      <c r="EZ3">
        <v>-7.6222463000000004E-2</v>
      </c>
      <c r="FA3">
        <v>-0.27571583999999999</v>
      </c>
      <c r="FB3">
        <v>-0.195848457</v>
      </c>
      <c r="FC3">
        <v>-8.8435373999999997E-2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D5">
        <v>-1.8461000000000001</v>
      </c>
      <c r="BE5">
        <v>-1.5828</v>
      </c>
      <c r="BF5">
        <v>-0.1381</v>
      </c>
      <c r="BG5">
        <v>-0.40379999999999999</v>
      </c>
      <c r="BH5">
        <v>9.2399999999999996E-2</v>
      </c>
      <c r="BI5">
        <v>0.23599999999999999</v>
      </c>
      <c r="BJ5">
        <v>0.32669999999999999</v>
      </c>
      <c r="BK5">
        <v>1.0644</v>
      </c>
      <c r="BL5">
        <v>1.3816999999999999</v>
      </c>
      <c r="BM5">
        <v>1.3087</v>
      </c>
      <c r="BN5">
        <v>1.3159000000000001</v>
      </c>
      <c r="BO5">
        <v>1.3213999999999999</v>
      </c>
      <c r="BP5">
        <v>1.3399000000000001</v>
      </c>
      <c r="BQ5">
        <v>1.0902000000000001</v>
      </c>
      <c r="BR5">
        <v>1.0902000000000001</v>
      </c>
      <c r="BS5">
        <v>1.0415000000000001</v>
      </c>
      <c r="BT5">
        <v>1.0408999999999999</v>
      </c>
      <c r="BU5">
        <v>1.0353000000000001</v>
      </c>
      <c r="BV5">
        <v>1.0377000000000001</v>
      </c>
      <c r="BW5">
        <v>0.97599999999999998</v>
      </c>
      <c r="BX5">
        <v>1.03</v>
      </c>
      <c r="BY5">
        <v>1.0548</v>
      </c>
      <c r="BZ5">
        <v>1.054</v>
      </c>
      <c r="CA5">
        <v>1.0251999999999999</v>
      </c>
      <c r="CB5">
        <v>1.2848999999999999</v>
      </c>
      <c r="CC5">
        <v>1.2256</v>
      </c>
      <c r="CD5">
        <v>1.2572000000000001</v>
      </c>
      <c r="CE5">
        <v>1.556</v>
      </c>
      <c r="CF5">
        <v>1.7210000000000001</v>
      </c>
      <c r="CG5">
        <v>1.5464</v>
      </c>
      <c r="CH5">
        <v>0.93100000000000005</v>
      </c>
      <c r="CI5">
        <v>1.0099</v>
      </c>
      <c r="CJ5">
        <v>0.72970000000000002</v>
      </c>
      <c r="CK5">
        <v>0.71099999999999997</v>
      </c>
      <c r="CL5">
        <v>0.64859999999999995</v>
      </c>
      <c r="CM5">
        <v>0.62319999999999998</v>
      </c>
      <c r="CN5">
        <v>0.77590000000000003</v>
      </c>
      <c r="CO5">
        <v>0.9173</v>
      </c>
      <c r="CP5">
        <v>0.95030000000000003</v>
      </c>
      <c r="CQ5">
        <v>1.0774999999999999</v>
      </c>
      <c r="CR5">
        <v>1.1721999999999999</v>
      </c>
      <c r="CS5">
        <v>1.163</v>
      </c>
      <c r="CT5">
        <v>1.1123000000000001</v>
      </c>
      <c r="CU5">
        <v>1.0543</v>
      </c>
      <c r="CV5">
        <v>1.2587999999999999</v>
      </c>
      <c r="CW5">
        <v>1.6052</v>
      </c>
      <c r="CX5">
        <v>1.5754999999999999</v>
      </c>
      <c r="CY5">
        <v>1.4453</v>
      </c>
      <c r="CZ5">
        <v>1.4289000000000001</v>
      </c>
      <c r="DA5">
        <v>1.4472</v>
      </c>
      <c r="DB5">
        <v>1.4856</v>
      </c>
      <c r="DC5">
        <v>1.4921</v>
      </c>
      <c r="DD5">
        <v>1.4403999999999999</v>
      </c>
      <c r="DE5">
        <v>1.4395</v>
      </c>
      <c r="DF5">
        <v>1.4528000000000001</v>
      </c>
      <c r="DG5">
        <v>1.3867</v>
      </c>
      <c r="DH5">
        <v>1.5279</v>
      </c>
      <c r="DI5">
        <v>1.4723999999999999</v>
      </c>
      <c r="DJ5">
        <v>1.4908999999999999</v>
      </c>
      <c r="DK5">
        <v>1.5337000000000001</v>
      </c>
      <c r="DL5">
        <v>1.5163</v>
      </c>
      <c r="DM5">
        <v>1.4782999999999999</v>
      </c>
      <c r="DN5">
        <v>1.5347</v>
      </c>
      <c r="DO5">
        <v>1.5176000000000001</v>
      </c>
      <c r="DP5">
        <v>1.4642999999999999</v>
      </c>
      <c r="DQ5">
        <v>1.4783999999999999</v>
      </c>
      <c r="DR5">
        <v>1.4570000000000001</v>
      </c>
      <c r="DS5">
        <v>1.2825</v>
      </c>
      <c r="DT5">
        <v>0.80059999999999998</v>
      </c>
      <c r="DU5">
        <v>0.87849999999999995</v>
      </c>
      <c r="DV5">
        <v>0.8649</v>
      </c>
      <c r="DW5">
        <v>1.1448</v>
      </c>
      <c r="DX5">
        <v>1.1838</v>
      </c>
      <c r="DY5">
        <v>1.0278</v>
      </c>
      <c r="DZ5">
        <v>0.89329999999999998</v>
      </c>
      <c r="EA5">
        <v>0.86760000000000004</v>
      </c>
      <c r="EB5">
        <v>0.94710000000000005</v>
      </c>
      <c r="EC5">
        <v>0.94830000000000003</v>
      </c>
      <c r="ED5">
        <v>0.96760000000000002</v>
      </c>
      <c r="EE5">
        <v>1.1314</v>
      </c>
      <c r="EF5">
        <v>1.2161999999999999</v>
      </c>
      <c r="EG5">
        <v>1.2363999999999999</v>
      </c>
      <c r="EH5">
        <v>1.1947000000000001</v>
      </c>
      <c r="EI5">
        <v>1.1423000000000001</v>
      </c>
      <c r="EJ5">
        <v>1.2446999999999999</v>
      </c>
      <c r="EK5">
        <v>1.2151000000000001</v>
      </c>
      <c r="EL5">
        <v>1.1980999999999999</v>
      </c>
      <c r="EM5">
        <v>1.0979000000000001</v>
      </c>
      <c r="EN5">
        <v>1.0261</v>
      </c>
      <c r="EO5">
        <v>0.86650000000000005</v>
      </c>
      <c r="EP5">
        <v>0.87729999999999997</v>
      </c>
      <c r="EQ5">
        <v>0.92079999999999995</v>
      </c>
      <c r="ER5">
        <v>1.0116000000000001</v>
      </c>
      <c r="ES5">
        <v>0.98060000000000003</v>
      </c>
      <c r="ET5">
        <v>1.2492000000000001</v>
      </c>
      <c r="EU5">
        <v>1.1923999999999999</v>
      </c>
      <c r="EV5">
        <v>1.2154</v>
      </c>
      <c r="EW5">
        <v>1.4669000000000001</v>
      </c>
      <c r="EX5">
        <v>1.4403999999999999</v>
      </c>
      <c r="EY5">
        <v>1.7539</v>
      </c>
      <c r="EZ5">
        <v>1.732</v>
      </c>
      <c r="FA5">
        <v>1.6451</v>
      </c>
      <c r="FB5">
        <v>1.7459</v>
      </c>
    </row>
    <row r="6" spans="1:159" x14ac:dyDescent="0.25">
      <c r="A6" t="s">
        <v>5</v>
      </c>
      <c r="B6" t="s">
        <v>1</v>
      </c>
      <c r="C6">
        <v>3</v>
      </c>
      <c r="D6">
        <v>8.7899999999999991</v>
      </c>
      <c r="E6">
        <v>15.06</v>
      </c>
      <c r="F6">
        <v>11.71</v>
      </c>
      <c r="G6">
        <v>8.75</v>
      </c>
      <c r="H6">
        <v>9.44</v>
      </c>
      <c r="I6">
        <v>14.33</v>
      </c>
      <c r="J6">
        <v>6.08</v>
      </c>
      <c r="K6">
        <v>17.25</v>
      </c>
      <c r="L6">
        <v>16.920000000000002</v>
      </c>
      <c r="M6">
        <v>7.27</v>
      </c>
      <c r="N6">
        <v>11.28</v>
      </c>
      <c r="O6">
        <v>7.85</v>
      </c>
      <c r="P6">
        <v>9.34</v>
      </c>
      <c r="Q6">
        <v>17.829999999999998</v>
      </c>
      <c r="R6">
        <v>10.199999999999999</v>
      </c>
      <c r="S6">
        <v>13.7</v>
      </c>
      <c r="T6">
        <v>15.77</v>
      </c>
      <c r="U6">
        <v>8.74</v>
      </c>
      <c r="V6">
        <v>25.69</v>
      </c>
      <c r="W6">
        <v>12.5</v>
      </c>
      <c r="X6">
        <v>5.35</v>
      </c>
      <c r="Y6">
        <v>29.97</v>
      </c>
      <c r="Z6">
        <v>15.53</v>
      </c>
      <c r="AA6">
        <v>22.78</v>
      </c>
      <c r="AB6">
        <v>11.8</v>
      </c>
      <c r="AC6">
        <v>24.86</v>
      </c>
      <c r="AD6">
        <v>21.86</v>
      </c>
      <c r="AE6">
        <v>24.25</v>
      </c>
      <c r="AF6">
        <v>68.069999999999993</v>
      </c>
      <c r="AG6">
        <v>35.03</v>
      </c>
      <c r="AH6">
        <v>15.67</v>
      </c>
      <c r="AI6">
        <v>16.63</v>
      </c>
      <c r="AJ6">
        <v>43.72</v>
      </c>
      <c r="AK6">
        <v>53.55</v>
      </c>
      <c r="AL6">
        <v>71.16</v>
      </c>
      <c r="AM6">
        <v>82.04</v>
      </c>
      <c r="AN6">
        <v>46.13</v>
      </c>
      <c r="AO6">
        <v>102.41</v>
      </c>
      <c r="AP6">
        <v>36.130000000000003</v>
      </c>
      <c r="AQ6">
        <v>29.55</v>
      </c>
      <c r="AR6">
        <v>15.74</v>
      </c>
      <c r="AS6">
        <v>16.04</v>
      </c>
      <c r="AT6">
        <v>28.96</v>
      </c>
      <c r="AU6">
        <v>24.33</v>
      </c>
      <c r="AV6">
        <v>40.94</v>
      </c>
      <c r="AW6">
        <v>47.69</v>
      </c>
      <c r="AX6">
        <v>18.2</v>
      </c>
      <c r="AY6">
        <v>20.57</v>
      </c>
      <c r="AZ6">
        <v>31.82</v>
      </c>
      <c r="BA6">
        <v>37.69</v>
      </c>
      <c r="BB6">
        <v>48.02</v>
      </c>
      <c r="BC6">
        <v>54.28</v>
      </c>
      <c r="BD6">
        <v>69.72</v>
      </c>
      <c r="BE6">
        <v>41.96</v>
      </c>
      <c r="BF6">
        <v>110.61</v>
      </c>
      <c r="BG6">
        <v>69.55</v>
      </c>
      <c r="BH6">
        <v>70.88</v>
      </c>
      <c r="BI6">
        <v>74.5</v>
      </c>
      <c r="BJ6">
        <v>75.099999999999994</v>
      </c>
      <c r="BK6">
        <v>66.37</v>
      </c>
      <c r="BL6">
        <v>157.68</v>
      </c>
      <c r="BM6">
        <v>49.58</v>
      </c>
      <c r="BN6">
        <v>30.61</v>
      </c>
      <c r="BO6">
        <v>22.75</v>
      </c>
      <c r="BP6">
        <v>37.130000000000003</v>
      </c>
      <c r="BQ6">
        <v>36.49</v>
      </c>
      <c r="BR6">
        <v>39.700000000000003</v>
      </c>
      <c r="BS6">
        <v>46.03</v>
      </c>
      <c r="BT6">
        <v>86.4</v>
      </c>
      <c r="BU6">
        <v>71.13</v>
      </c>
      <c r="BV6">
        <v>26.81</v>
      </c>
      <c r="BW6">
        <v>72.709999999999994</v>
      </c>
      <c r="BX6">
        <v>236.13</v>
      </c>
      <c r="BY6">
        <v>208.01</v>
      </c>
      <c r="BZ6">
        <v>109.05</v>
      </c>
      <c r="CA6">
        <v>98.59</v>
      </c>
      <c r="CB6">
        <v>125.84</v>
      </c>
      <c r="CC6">
        <v>167.59</v>
      </c>
      <c r="CD6">
        <v>114.7</v>
      </c>
      <c r="CE6">
        <v>108.75</v>
      </c>
      <c r="CF6">
        <v>117.99</v>
      </c>
      <c r="CG6">
        <v>295.24</v>
      </c>
      <c r="CH6">
        <v>224.48</v>
      </c>
      <c r="CI6">
        <v>80.58</v>
      </c>
      <c r="CJ6">
        <v>374.23</v>
      </c>
      <c r="CK6">
        <v>204.96</v>
      </c>
      <c r="CL6">
        <v>302.95</v>
      </c>
      <c r="CM6">
        <v>137.97</v>
      </c>
      <c r="CN6">
        <v>144.84</v>
      </c>
      <c r="CO6">
        <v>196.7</v>
      </c>
      <c r="CP6">
        <v>329.61</v>
      </c>
      <c r="CQ6">
        <v>176.6</v>
      </c>
      <c r="CR6">
        <v>82.4</v>
      </c>
      <c r="CS6">
        <v>74.44</v>
      </c>
      <c r="CT6">
        <v>44.52</v>
      </c>
      <c r="CU6">
        <v>49.84</v>
      </c>
      <c r="CV6">
        <v>15.14</v>
      </c>
      <c r="CW6">
        <v>27.53</v>
      </c>
      <c r="CX6">
        <v>96.9</v>
      </c>
      <c r="CY6">
        <v>21.4</v>
      </c>
      <c r="CZ6">
        <v>98.98</v>
      </c>
      <c r="DA6">
        <v>61.59</v>
      </c>
      <c r="DB6">
        <v>77.61</v>
      </c>
      <c r="DC6">
        <v>129.69</v>
      </c>
      <c r="DD6">
        <v>110.95</v>
      </c>
      <c r="DE6">
        <v>96.8</v>
      </c>
      <c r="DF6">
        <v>59.85</v>
      </c>
      <c r="DG6">
        <v>22.77</v>
      </c>
      <c r="DH6">
        <v>96.47</v>
      </c>
      <c r="DI6">
        <v>76.92</v>
      </c>
      <c r="DJ6">
        <v>79.14</v>
      </c>
      <c r="DK6">
        <v>117.15</v>
      </c>
      <c r="DL6">
        <v>91.02</v>
      </c>
      <c r="DM6">
        <v>74.42</v>
      </c>
      <c r="DN6">
        <v>37.700000000000003</v>
      </c>
      <c r="DO6">
        <v>47.25</v>
      </c>
      <c r="DP6">
        <v>81.75</v>
      </c>
      <c r="DQ6">
        <v>75.430000000000007</v>
      </c>
      <c r="DR6">
        <v>62.15</v>
      </c>
      <c r="DS6">
        <v>57.36</v>
      </c>
      <c r="DT6">
        <v>59.09</v>
      </c>
      <c r="DU6">
        <v>55.27</v>
      </c>
      <c r="DV6">
        <v>90.4</v>
      </c>
      <c r="DW6">
        <v>37.39</v>
      </c>
      <c r="DX6">
        <v>39.96</v>
      </c>
      <c r="DY6">
        <v>21.36</v>
      </c>
      <c r="DZ6">
        <v>140.59</v>
      </c>
      <c r="EA6">
        <v>213.09</v>
      </c>
      <c r="EB6">
        <v>20.010000000000002</v>
      </c>
      <c r="EC6">
        <v>27.48</v>
      </c>
      <c r="ED6">
        <v>75.010000000000005</v>
      </c>
      <c r="EE6">
        <v>49.89</v>
      </c>
      <c r="EF6">
        <v>146.79</v>
      </c>
      <c r="EG6">
        <v>36.69</v>
      </c>
      <c r="EH6">
        <v>32.42</v>
      </c>
      <c r="EI6">
        <v>27.88</v>
      </c>
      <c r="EJ6">
        <v>28.47</v>
      </c>
      <c r="EK6">
        <v>28.22</v>
      </c>
      <c r="EL6">
        <v>4.9800000000000004</v>
      </c>
      <c r="EM6">
        <v>10.45</v>
      </c>
      <c r="EN6">
        <v>14.23</v>
      </c>
      <c r="EO6">
        <v>16.100000000000001</v>
      </c>
      <c r="EP6">
        <v>39</v>
      </c>
      <c r="EQ6">
        <v>19.11</v>
      </c>
      <c r="ER6">
        <v>7.63</v>
      </c>
      <c r="ES6">
        <v>22.28</v>
      </c>
      <c r="ET6">
        <v>15.43</v>
      </c>
      <c r="EU6">
        <v>93.52</v>
      </c>
      <c r="EV6">
        <v>111.9</v>
      </c>
      <c r="EW6">
        <v>237.22</v>
      </c>
      <c r="EX6">
        <v>76.900000000000006</v>
      </c>
      <c r="EY6">
        <v>45.01</v>
      </c>
      <c r="EZ6">
        <v>71.64</v>
      </c>
      <c r="FA6">
        <v>38.49</v>
      </c>
      <c r="FB6">
        <v>67</v>
      </c>
      <c r="FC6">
        <v>25.22</v>
      </c>
    </row>
    <row r="7" spans="1:159" x14ac:dyDescent="0.25">
      <c r="A7" t="s">
        <v>6</v>
      </c>
      <c r="B7" t="s">
        <v>1</v>
      </c>
      <c r="C7">
        <v>929607</v>
      </c>
      <c r="D7">
        <v>929607</v>
      </c>
      <c r="E7">
        <v>929607</v>
      </c>
      <c r="F7">
        <v>929607</v>
      </c>
      <c r="G7">
        <v>929607</v>
      </c>
      <c r="H7">
        <v>929607</v>
      </c>
      <c r="I7">
        <v>929607</v>
      </c>
      <c r="J7">
        <v>1022283</v>
      </c>
      <c r="K7">
        <v>1022283</v>
      </c>
      <c r="L7">
        <v>1022283</v>
      </c>
      <c r="M7">
        <v>1022283</v>
      </c>
      <c r="N7">
        <v>1022283</v>
      </c>
      <c r="O7">
        <v>1022283</v>
      </c>
      <c r="P7">
        <v>1022283</v>
      </c>
      <c r="Q7">
        <v>1022283</v>
      </c>
      <c r="R7">
        <v>1022283</v>
      </c>
      <c r="S7">
        <v>1022283</v>
      </c>
      <c r="T7">
        <v>1022283</v>
      </c>
      <c r="U7">
        <v>1022283</v>
      </c>
      <c r="V7">
        <v>862830</v>
      </c>
      <c r="W7">
        <v>862830</v>
      </c>
      <c r="X7">
        <v>862830</v>
      </c>
      <c r="Y7">
        <v>862830</v>
      </c>
      <c r="Z7">
        <v>862830</v>
      </c>
      <c r="AA7">
        <v>862830</v>
      </c>
      <c r="AB7">
        <v>862830</v>
      </c>
      <c r="AC7">
        <v>862830</v>
      </c>
      <c r="AD7">
        <v>862830</v>
      </c>
      <c r="AE7">
        <v>862830</v>
      </c>
      <c r="AF7">
        <v>862830</v>
      </c>
      <c r="AG7">
        <v>862830</v>
      </c>
      <c r="AH7">
        <v>550564</v>
      </c>
      <c r="AI7">
        <v>550564</v>
      </c>
      <c r="AJ7">
        <v>550564</v>
      </c>
      <c r="AK7">
        <v>550564</v>
      </c>
      <c r="AL7">
        <v>550564</v>
      </c>
      <c r="AM7">
        <v>550564</v>
      </c>
      <c r="AN7">
        <v>550564</v>
      </c>
      <c r="AO7">
        <v>550564</v>
      </c>
      <c r="AP7">
        <v>550564</v>
      </c>
      <c r="AQ7">
        <v>550564</v>
      </c>
      <c r="AR7">
        <v>550564</v>
      </c>
      <c r="AS7">
        <v>550564</v>
      </c>
      <c r="AT7">
        <v>728616</v>
      </c>
      <c r="AU7">
        <v>728616</v>
      </c>
      <c r="AV7">
        <v>728616</v>
      </c>
      <c r="AW7">
        <v>728616</v>
      </c>
      <c r="AX7">
        <v>728616</v>
      </c>
      <c r="AY7">
        <v>728616</v>
      </c>
      <c r="AZ7">
        <v>728616</v>
      </c>
      <c r="BA7">
        <v>728616</v>
      </c>
      <c r="BB7">
        <v>728616</v>
      </c>
      <c r="BC7">
        <v>728616</v>
      </c>
      <c r="BD7">
        <v>728616</v>
      </c>
      <c r="BE7">
        <v>728616</v>
      </c>
      <c r="BF7">
        <v>795771</v>
      </c>
      <c r="BG7">
        <v>795771</v>
      </c>
      <c r="BH7">
        <v>795771</v>
      </c>
      <c r="BI7">
        <v>795771</v>
      </c>
      <c r="BJ7">
        <v>795771</v>
      </c>
      <c r="BK7">
        <v>795771</v>
      </c>
      <c r="BL7">
        <v>795771</v>
      </c>
      <c r="BM7">
        <v>795771</v>
      </c>
      <c r="BN7">
        <v>795771</v>
      </c>
      <c r="BO7">
        <v>795771</v>
      </c>
      <c r="BP7">
        <v>795771</v>
      </c>
      <c r="BQ7">
        <v>795771</v>
      </c>
      <c r="BR7">
        <v>868066</v>
      </c>
      <c r="BS7">
        <v>868066</v>
      </c>
      <c r="BT7">
        <v>868066</v>
      </c>
      <c r="BU7">
        <v>868066</v>
      </c>
      <c r="BV7">
        <v>868066</v>
      </c>
      <c r="BW7">
        <v>868066</v>
      </c>
      <c r="BX7">
        <v>868066</v>
      </c>
      <c r="BY7">
        <v>868066</v>
      </c>
      <c r="BZ7">
        <v>868066</v>
      </c>
      <c r="CA7">
        <v>868066</v>
      </c>
      <c r="CB7">
        <v>868066</v>
      </c>
      <c r="CC7">
        <v>868066</v>
      </c>
      <c r="CD7">
        <v>1074767</v>
      </c>
      <c r="CE7">
        <v>1074767</v>
      </c>
      <c r="CF7">
        <v>1074767</v>
      </c>
      <c r="CG7">
        <v>1074767</v>
      </c>
      <c r="CH7">
        <v>1074767</v>
      </c>
      <c r="CI7">
        <v>1074767</v>
      </c>
      <c r="CJ7">
        <v>1074767</v>
      </c>
      <c r="CK7">
        <v>1074767</v>
      </c>
      <c r="CL7">
        <v>1074767</v>
      </c>
      <c r="CM7">
        <v>1074767</v>
      </c>
      <c r="CN7">
        <v>1074767</v>
      </c>
      <c r="CO7">
        <v>1074767</v>
      </c>
      <c r="CP7">
        <v>1442448</v>
      </c>
      <c r="CQ7">
        <v>1442448</v>
      </c>
      <c r="CR7">
        <v>1442448</v>
      </c>
      <c r="CS7">
        <v>1442448</v>
      </c>
      <c r="CT7">
        <v>1442448</v>
      </c>
      <c r="CU7">
        <v>1442448</v>
      </c>
      <c r="CV7">
        <v>1442448</v>
      </c>
      <c r="CW7">
        <v>1442448</v>
      </c>
      <c r="CX7">
        <v>1442448</v>
      </c>
      <c r="CY7">
        <v>1442448</v>
      </c>
      <c r="CZ7">
        <v>1442448</v>
      </c>
      <c r="DA7">
        <v>1442448</v>
      </c>
      <c r="DB7">
        <v>1543370</v>
      </c>
      <c r="DC7">
        <v>1543370</v>
      </c>
      <c r="DD7">
        <v>1543370</v>
      </c>
      <c r="DE7">
        <v>1543370</v>
      </c>
      <c r="DF7">
        <v>1543370</v>
      </c>
      <c r="DG7">
        <v>1543370</v>
      </c>
      <c r="DH7">
        <v>1543370</v>
      </c>
      <c r="DI7">
        <v>1543370</v>
      </c>
      <c r="DJ7">
        <v>1543370</v>
      </c>
      <c r="DK7">
        <v>1543370</v>
      </c>
      <c r="DL7">
        <v>1543370</v>
      </c>
      <c r="DM7">
        <v>1543370</v>
      </c>
      <c r="DN7">
        <v>1078295</v>
      </c>
      <c r="DO7">
        <v>1078295</v>
      </c>
      <c r="DP7">
        <v>1078295</v>
      </c>
      <c r="DQ7">
        <v>1078295</v>
      </c>
      <c r="DR7">
        <v>1078295</v>
      </c>
      <c r="DS7">
        <v>1078295</v>
      </c>
      <c r="DT7">
        <v>1078295</v>
      </c>
      <c r="DU7">
        <v>1078295</v>
      </c>
      <c r="DV7">
        <v>1078295</v>
      </c>
      <c r="DW7">
        <v>1078295</v>
      </c>
      <c r="DX7">
        <v>1078295</v>
      </c>
      <c r="DY7">
        <v>1078295</v>
      </c>
      <c r="DZ7">
        <v>946375</v>
      </c>
      <c r="EA7">
        <v>946375</v>
      </c>
      <c r="EB7">
        <v>946375</v>
      </c>
      <c r="EC7">
        <v>946375</v>
      </c>
      <c r="ED7">
        <v>946375</v>
      </c>
      <c r="EE7">
        <v>946375</v>
      </c>
      <c r="EF7">
        <v>946375</v>
      </c>
      <c r="EG7">
        <v>946375</v>
      </c>
      <c r="EH7">
        <v>946375</v>
      </c>
      <c r="EI7">
        <v>946375</v>
      </c>
      <c r="EJ7">
        <v>946375</v>
      </c>
      <c r="EK7">
        <v>946375</v>
      </c>
      <c r="EL7">
        <v>806616</v>
      </c>
      <c r="EM7">
        <v>806616</v>
      </c>
      <c r="EN7">
        <v>806616</v>
      </c>
      <c r="EO7">
        <v>806616</v>
      </c>
      <c r="EP7">
        <v>806616</v>
      </c>
      <c r="EQ7">
        <v>806616</v>
      </c>
      <c r="ER7">
        <v>806616</v>
      </c>
      <c r="ES7">
        <v>806616</v>
      </c>
      <c r="ET7">
        <v>806616</v>
      </c>
      <c r="EU7">
        <v>806616</v>
      </c>
      <c r="EV7">
        <v>806616</v>
      </c>
      <c r="EW7">
        <v>806616</v>
      </c>
    </row>
    <row r="8" spans="1:159" x14ac:dyDescent="0.25">
      <c r="A8" t="s">
        <v>7</v>
      </c>
      <c r="B8" t="s">
        <v>1</v>
      </c>
      <c r="C8">
        <v>1513542</v>
      </c>
      <c r="D8">
        <v>1513542</v>
      </c>
      <c r="E8">
        <v>1513542</v>
      </c>
      <c r="F8">
        <v>1513542</v>
      </c>
      <c r="G8">
        <v>1513542</v>
      </c>
      <c r="H8">
        <v>1513542</v>
      </c>
      <c r="I8">
        <v>1513542</v>
      </c>
      <c r="J8">
        <v>2219650</v>
      </c>
      <c r="K8">
        <v>2219650</v>
      </c>
      <c r="L8">
        <v>2219650</v>
      </c>
      <c r="M8">
        <v>2219650</v>
      </c>
      <c r="N8">
        <v>2219650</v>
      </c>
      <c r="O8">
        <v>2219650</v>
      </c>
      <c r="P8">
        <v>2219650</v>
      </c>
      <c r="Q8">
        <v>2219650</v>
      </c>
      <c r="R8">
        <v>2219650</v>
      </c>
      <c r="S8">
        <v>2219650</v>
      </c>
      <c r="T8">
        <v>2219650</v>
      </c>
      <c r="U8">
        <v>2219650</v>
      </c>
      <c r="V8">
        <v>2205612</v>
      </c>
      <c r="W8">
        <v>2205612</v>
      </c>
      <c r="X8">
        <v>2205612</v>
      </c>
      <c r="Y8">
        <v>2205612</v>
      </c>
      <c r="Z8">
        <v>2205612</v>
      </c>
      <c r="AA8">
        <v>2205612</v>
      </c>
      <c r="AB8">
        <v>2205612</v>
      </c>
      <c r="AC8">
        <v>2205612</v>
      </c>
      <c r="AD8">
        <v>2205612</v>
      </c>
      <c r="AE8">
        <v>2205612</v>
      </c>
      <c r="AF8">
        <v>2205612</v>
      </c>
      <c r="AG8">
        <v>2205612</v>
      </c>
      <c r="AH8">
        <v>1734652</v>
      </c>
      <c r="AI8">
        <v>1734652</v>
      </c>
      <c r="AJ8">
        <v>1734652</v>
      </c>
      <c r="AK8">
        <v>1734652</v>
      </c>
      <c r="AL8">
        <v>1734652</v>
      </c>
      <c r="AM8">
        <v>1734652</v>
      </c>
      <c r="AN8">
        <v>1734652</v>
      </c>
      <c r="AO8">
        <v>1734652</v>
      </c>
      <c r="AP8">
        <v>1734652</v>
      </c>
      <c r="AQ8">
        <v>1734652</v>
      </c>
      <c r="AR8">
        <v>1734652</v>
      </c>
      <c r="AS8">
        <v>1734652</v>
      </c>
      <c r="AT8">
        <v>1587302</v>
      </c>
      <c r="AU8">
        <v>1587302</v>
      </c>
      <c r="AV8">
        <v>1587302</v>
      </c>
      <c r="AW8">
        <v>1587302</v>
      </c>
      <c r="AX8">
        <v>1587302</v>
      </c>
      <c r="AY8">
        <v>1587302</v>
      </c>
      <c r="AZ8">
        <v>1587302</v>
      </c>
      <c r="BA8">
        <v>1587302</v>
      </c>
      <c r="BB8">
        <v>1587302</v>
      </c>
      <c r="BC8">
        <v>1587302</v>
      </c>
      <c r="BD8">
        <v>1587302</v>
      </c>
      <c r="BE8">
        <v>1587302</v>
      </c>
      <c r="BF8">
        <v>1951041</v>
      </c>
      <c r="BG8">
        <v>1951041</v>
      </c>
      <c r="BH8">
        <v>1951041</v>
      </c>
      <c r="BI8">
        <v>1951041</v>
      </c>
      <c r="BJ8">
        <v>1951041</v>
      </c>
      <c r="BK8">
        <v>1951041</v>
      </c>
      <c r="BL8">
        <v>1951041</v>
      </c>
      <c r="BM8">
        <v>1951041</v>
      </c>
      <c r="BN8">
        <v>1951041</v>
      </c>
      <c r="BO8">
        <v>1951041</v>
      </c>
      <c r="BP8">
        <v>1951041</v>
      </c>
      <c r="BQ8">
        <v>1951041</v>
      </c>
      <c r="BR8">
        <v>2017426</v>
      </c>
      <c r="BS8">
        <v>2017426</v>
      </c>
      <c r="BT8">
        <v>2017426</v>
      </c>
      <c r="BU8">
        <v>2017426</v>
      </c>
      <c r="BV8">
        <v>2017426</v>
      </c>
      <c r="BW8">
        <v>2017426</v>
      </c>
      <c r="BX8">
        <v>2017426</v>
      </c>
      <c r="BY8">
        <v>2017426</v>
      </c>
      <c r="BZ8">
        <v>2017426</v>
      </c>
      <c r="CA8">
        <v>2017426</v>
      </c>
      <c r="CB8">
        <v>2017426</v>
      </c>
      <c r="CC8">
        <v>2017426</v>
      </c>
      <c r="CD8">
        <v>2514741</v>
      </c>
      <c r="CE8">
        <v>2514741</v>
      </c>
      <c r="CF8">
        <v>2514741</v>
      </c>
      <c r="CG8">
        <v>2514741</v>
      </c>
      <c r="CH8">
        <v>2514741</v>
      </c>
      <c r="CI8">
        <v>2514741</v>
      </c>
      <c r="CJ8">
        <v>2514741</v>
      </c>
      <c r="CK8">
        <v>2514741</v>
      </c>
      <c r="CL8">
        <v>2514741</v>
      </c>
      <c r="CM8">
        <v>2514741</v>
      </c>
      <c r="CN8">
        <v>2514741</v>
      </c>
      <c r="CO8">
        <v>2514741</v>
      </c>
      <c r="CP8">
        <v>3014340</v>
      </c>
      <c r="CQ8">
        <v>3014340</v>
      </c>
      <c r="CR8">
        <v>3014340</v>
      </c>
      <c r="CS8">
        <v>3014340</v>
      </c>
      <c r="CT8">
        <v>3014340</v>
      </c>
      <c r="CU8">
        <v>3014340</v>
      </c>
      <c r="CV8">
        <v>3014340</v>
      </c>
      <c r="CW8">
        <v>3014340</v>
      </c>
      <c r="CX8">
        <v>3014340</v>
      </c>
      <c r="CY8">
        <v>3014340</v>
      </c>
      <c r="CZ8">
        <v>3014340</v>
      </c>
      <c r="DA8">
        <v>3014340</v>
      </c>
      <c r="DB8">
        <v>2943417</v>
      </c>
      <c r="DC8">
        <v>2943417</v>
      </c>
      <c r="DD8">
        <v>2943417</v>
      </c>
      <c r="DE8">
        <v>2943417</v>
      </c>
      <c r="DF8">
        <v>2943417</v>
      </c>
      <c r="DG8">
        <v>2943417</v>
      </c>
      <c r="DH8">
        <v>2943417</v>
      </c>
      <c r="DI8">
        <v>2943417</v>
      </c>
      <c r="DJ8">
        <v>2943417</v>
      </c>
      <c r="DK8">
        <v>2943417</v>
      </c>
      <c r="DL8">
        <v>2943417</v>
      </c>
      <c r="DM8">
        <v>2943417</v>
      </c>
      <c r="DN8">
        <v>2566582</v>
      </c>
      <c r="DO8">
        <v>2566582</v>
      </c>
      <c r="DP8">
        <v>2566582</v>
      </c>
      <c r="DQ8">
        <v>2566582</v>
      </c>
      <c r="DR8">
        <v>2566582</v>
      </c>
      <c r="DS8">
        <v>2566582</v>
      </c>
      <c r="DT8">
        <v>2566582</v>
      </c>
      <c r="DU8">
        <v>2566582</v>
      </c>
      <c r="DV8">
        <v>2566582</v>
      </c>
      <c r="DW8">
        <v>2566582</v>
      </c>
      <c r="DX8">
        <v>2566582</v>
      </c>
      <c r="DY8">
        <v>2566582</v>
      </c>
      <c r="DZ8">
        <v>2530068</v>
      </c>
      <c r="EA8">
        <v>2530068</v>
      </c>
      <c r="EB8">
        <v>2530068</v>
      </c>
      <c r="EC8">
        <v>2530068</v>
      </c>
      <c r="ED8">
        <v>2530068</v>
      </c>
      <c r="EE8">
        <v>2530068</v>
      </c>
      <c r="EF8">
        <v>2530068</v>
      </c>
      <c r="EG8">
        <v>2530068</v>
      </c>
      <c r="EH8">
        <v>2530068</v>
      </c>
      <c r="EI8">
        <v>2530068</v>
      </c>
      <c r="EJ8">
        <v>2530068</v>
      </c>
      <c r="EK8">
        <v>2530068</v>
      </c>
      <c r="EL8">
        <v>1848388</v>
      </c>
      <c r="EM8">
        <v>1848388</v>
      </c>
      <c r="EN8">
        <v>1848388</v>
      </c>
      <c r="EO8">
        <v>1848388</v>
      </c>
      <c r="EP8">
        <v>1848388</v>
      </c>
      <c r="EQ8">
        <v>1848388</v>
      </c>
      <c r="ER8">
        <v>1848388</v>
      </c>
      <c r="ES8">
        <v>1848388</v>
      </c>
      <c r="ET8">
        <v>1848388</v>
      </c>
      <c r="EU8">
        <v>1848388</v>
      </c>
      <c r="EV8">
        <v>1848388</v>
      </c>
      <c r="EW8">
        <v>1848388</v>
      </c>
    </row>
    <row r="9" spans="1:159" x14ac:dyDescent="0.25">
      <c r="A9" t="s">
        <v>8</v>
      </c>
      <c r="B9" t="s">
        <v>1</v>
      </c>
      <c r="C9">
        <v>371299</v>
      </c>
      <c r="D9">
        <v>371299</v>
      </c>
      <c r="E9">
        <v>371299</v>
      </c>
      <c r="F9">
        <v>371299</v>
      </c>
      <c r="G9">
        <v>371299</v>
      </c>
      <c r="H9">
        <v>371299</v>
      </c>
      <c r="I9">
        <v>371299</v>
      </c>
      <c r="J9">
        <v>336264</v>
      </c>
      <c r="K9">
        <v>336264</v>
      </c>
      <c r="L9">
        <v>336264</v>
      </c>
      <c r="M9">
        <v>336264</v>
      </c>
      <c r="N9">
        <v>336264</v>
      </c>
      <c r="O9">
        <v>336264</v>
      </c>
      <c r="P9">
        <v>336264</v>
      </c>
      <c r="Q9">
        <v>336264</v>
      </c>
      <c r="R9">
        <v>336264</v>
      </c>
      <c r="S9">
        <v>336264</v>
      </c>
      <c r="T9">
        <v>336264</v>
      </c>
      <c r="U9">
        <v>336264</v>
      </c>
      <c r="V9">
        <v>124231</v>
      </c>
      <c r="W9">
        <v>124231</v>
      </c>
      <c r="X9">
        <v>124231</v>
      </c>
      <c r="Y9">
        <v>124231</v>
      </c>
      <c r="Z9">
        <v>124231</v>
      </c>
      <c r="AA9">
        <v>124231</v>
      </c>
      <c r="AB9">
        <v>124231</v>
      </c>
      <c r="AC9">
        <v>124231</v>
      </c>
      <c r="AD9">
        <v>124231</v>
      </c>
      <c r="AE9">
        <v>124231</v>
      </c>
      <c r="AF9">
        <v>124231</v>
      </c>
      <c r="AG9">
        <v>124231</v>
      </c>
      <c r="AH9">
        <v>29348</v>
      </c>
      <c r="AI9">
        <v>29348</v>
      </c>
      <c r="AJ9">
        <v>29348</v>
      </c>
      <c r="AK9">
        <v>29348</v>
      </c>
      <c r="AL9">
        <v>29348</v>
      </c>
      <c r="AM9">
        <v>29348</v>
      </c>
      <c r="AN9">
        <v>29348</v>
      </c>
      <c r="AO9">
        <v>29348</v>
      </c>
      <c r="AP9">
        <v>29348</v>
      </c>
      <c r="AQ9">
        <v>29348</v>
      </c>
      <c r="AR9">
        <v>29348</v>
      </c>
      <c r="AS9">
        <v>29348</v>
      </c>
      <c r="AT9">
        <v>243258</v>
      </c>
      <c r="AU9">
        <v>243258</v>
      </c>
      <c r="AV9">
        <v>243258</v>
      </c>
      <c r="AW9">
        <v>243258</v>
      </c>
      <c r="AX9">
        <v>243258</v>
      </c>
      <c r="AY9">
        <v>243258</v>
      </c>
      <c r="AZ9">
        <v>243258</v>
      </c>
      <c r="BA9">
        <v>243258</v>
      </c>
      <c r="BB9">
        <v>243258</v>
      </c>
      <c r="BC9">
        <v>243258</v>
      </c>
      <c r="BD9">
        <v>243258</v>
      </c>
      <c r="BE9">
        <v>243258</v>
      </c>
      <c r="BF9">
        <v>264271</v>
      </c>
      <c r="BG9">
        <v>264271</v>
      </c>
      <c r="BH9">
        <v>264271</v>
      </c>
      <c r="BI9">
        <v>264271</v>
      </c>
      <c r="BJ9">
        <v>264271</v>
      </c>
      <c r="BK9">
        <v>264271</v>
      </c>
      <c r="BL9">
        <v>264271</v>
      </c>
      <c r="BM9">
        <v>264271</v>
      </c>
      <c r="BN9">
        <v>264271</v>
      </c>
      <c r="BO9">
        <v>264271</v>
      </c>
      <c r="BP9">
        <v>264271</v>
      </c>
      <c r="BQ9">
        <v>264271</v>
      </c>
      <c r="BR9">
        <v>264154</v>
      </c>
      <c r="BS9">
        <v>264154</v>
      </c>
      <c r="BT9">
        <v>264154</v>
      </c>
      <c r="BU9">
        <v>264154</v>
      </c>
      <c r="BV9">
        <v>264154</v>
      </c>
      <c r="BW9">
        <v>264154</v>
      </c>
      <c r="BX9">
        <v>264154</v>
      </c>
      <c r="BY9">
        <v>264154</v>
      </c>
      <c r="BZ9">
        <v>264154</v>
      </c>
      <c r="CA9">
        <v>264154</v>
      </c>
      <c r="CB9">
        <v>264154</v>
      </c>
      <c r="CC9">
        <v>264154</v>
      </c>
      <c r="CD9">
        <v>319533</v>
      </c>
      <c r="CE9">
        <v>319533</v>
      </c>
      <c r="CF9">
        <v>319533</v>
      </c>
      <c r="CG9">
        <v>319533</v>
      </c>
      <c r="CH9">
        <v>319533</v>
      </c>
      <c r="CI9">
        <v>319533</v>
      </c>
      <c r="CJ9">
        <v>319533</v>
      </c>
      <c r="CK9">
        <v>319533</v>
      </c>
      <c r="CL9">
        <v>319533</v>
      </c>
      <c r="CM9">
        <v>319533</v>
      </c>
      <c r="CN9">
        <v>319533</v>
      </c>
      <c r="CO9">
        <v>319533</v>
      </c>
      <c r="CP9">
        <v>427687</v>
      </c>
      <c r="CQ9">
        <v>427687</v>
      </c>
      <c r="CR9">
        <v>427687</v>
      </c>
      <c r="CS9">
        <v>427687</v>
      </c>
      <c r="CT9">
        <v>427687</v>
      </c>
      <c r="CU9">
        <v>427687</v>
      </c>
      <c r="CV9">
        <v>427687</v>
      </c>
      <c r="CW9">
        <v>427687</v>
      </c>
      <c r="CX9">
        <v>427687</v>
      </c>
      <c r="CY9">
        <v>427687</v>
      </c>
      <c r="CZ9">
        <v>427687</v>
      </c>
      <c r="DA9">
        <v>427687</v>
      </c>
      <c r="DB9">
        <v>501620</v>
      </c>
      <c r="DC9">
        <v>501620</v>
      </c>
      <c r="DD9">
        <v>501620</v>
      </c>
      <c r="DE9">
        <v>501620</v>
      </c>
      <c r="DF9">
        <v>501620</v>
      </c>
      <c r="DG9">
        <v>501620</v>
      </c>
      <c r="DH9">
        <v>501620</v>
      </c>
      <c r="DI9">
        <v>501620</v>
      </c>
      <c r="DJ9">
        <v>501620</v>
      </c>
      <c r="DK9">
        <v>501620</v>
      </c>
      <c r="DL9">
        <v>501620</v>
      </c>
      <c r="DM9">
        <v>501620</v>
      </c>
      <c r="DN9">
        <v>265542</v>
      </c>
      <c r="DO9">
        <v>265542</v>
      </c>
      <c r="DP9">
        <v>265542</v>
      </c>
      <c r="DQ9">
        <v>265542</v>
      </c>
      <c r="DR9">
        <v>265542</v>
      </c>
      <c r="DS9">
        <v>265542</v>
      </c>
      <c r="DT9">
        <v>265542</v>
      </c>
      <c r="DU9">
        <v>265542</v>
      </c>
      <c r="DV9">
        <v>265542</v>
      </c>
      <c r="DW9">
        <v>265542</v>
      </c>
      <c r="DX9">
        <v>265542</v>
      </c>
      <c r="DY9">
        <v>265542</v>
      </c>
      <c r="DZ9">
        <v>232902</v>
      </c>
      <c r="EA9">
        <v>232902</v>
      </c>
      <c r="EB9">
        <v>232902</v>
      </c>
      <c r="EC9">
        <v>232902</v>
      </c>
      <c r="ED9">
        <v>232902</v>
      </c>
      <c r="EE9">
        <v>232902</v>
      </c>
      <c r="EF9">
        <v>232902</v>
      </c>
      <c r="EG9">
        <v>232902</v>
      </c>
      <c r="EH9">
        <v>232902</v>
      </c>
      <c r="EI9">
        <v>232902</v>
      </c>
      <c r="EJ9">
        <v>232902</v>
      </c>
      <c r="EK9">
        <v>232902</v>
      </c>
      <c r="EL9">
        <v>209986</v>
      </c>
      <c r="EM9">
        <v>209986</v>
      </c>
      <c r="EN9">
        <v>209986</v>
      </c>
      <c r="EO9">
        <v>209986</v>
      </c>
      <c r="EP9">
        <v>209986</v>
      </c>
      <c r="EQ9">
        <v>209986</v>
      </c>
      <c r="ER9">
        <v>209986</v>
      </c>
      <c r="ES9">
        <v>209986</v>
      </c>
      <c r="ET9">
        <v>209986</v>
      </c>
      <c r="EU9">
        <v>209986</v>
      </c>
      <c r="EV9">
        <v>209986</v>
      </c>
      <c r="EW9">
        <v>209986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1E-4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1E-4</v>
      </c>
      <c r="AG10" s="2">
        <v>1E-4</v>
      </c>
      <c r="AH10" s="2">
        <v>0</v>
      </c>
      <c r="AI10" s="2">
        <v>0</v>
      </c>
      <c r="AJ10" s="2">
        <v>0</v>
      </c>
      <c r="AK10" s="2">
        <v>2.9999999999999997E-4</v>
      </c>
      <c r="AL10" s="2">
        <v>4.0000000000000002E-4</v>
      </c>
      <c r="AM10" s="2">
        <v>4.0000000000000002E-4</v>
      </c>
      <c r="AN10" s="2">
        <v>2.9999999999999997E-4</v>
      </c>
      <c r="AO10" s="2">
        <v>5.9999999999999995E-4</v>
      </c>
      <c r="AP10" s="2">
        <v>2.0000000000000001E-4</v>
      </c>
      <c r="AQ10" s="2">
        <v>2.0000000000000001E-4</v>
      </c>
      <c r="AR10" s="2">
        <v>1E-4</v>
      </c>
      <c r="AS10" s="2">
        <v>1E-4</v>
      </c>
      <c r="AT10" s="2">
        <v>2.0000000000000001E-4</v>
      </c>
      <c r="AU10" s="2">
        <v>1E-4</v>
      </c>
      <c r="AV10" s="2">
        <v>2.0000000000000001E-4</v>
      </c>
      <c r="AW10" s="2">
        <v>2.9999999999999997E-4</v>
      </c>
      <c r="AX10" s="2">
        <v>1E-4</v>
      </c>
      <c r="AY10" s="2">
        <v>1E-4</v>
      </c>
      <c r="AZ10" s="2">
        <v>2.0000000000000001E-4</v>
      </c>
      <c r="BA10" s="2">
        <v>2.0000000000000001E-4</v>
      </c>
      <c r="BB10" s="2">
        <v>2.0000000000000001E-4</v>
      </c>
      <c r="BC10" s="2">
        <v>1E-4</v>
      </c>
      <c r="BD10" s="2">
        <v>1E-4</v>
      </c>
      <c r="BE10" s="2">
        <v>0</v>
      </c>
      <c r="BF10" s="2">
        <v>1E-4</v>
      </c>
      <c r="BG10" s="2">
        <v>1E-4</v>
      </c>
      <c r="BH10" s="2">
        <v>1E-4</v>
      </c>
      <c r="BI10" s="2">
        <v>1E-4</v>
      </c>
      <c r="BJ10" s="2">
        <v>1E-4</v>
      </c>
      <c r="BK10" s="2">
        <v>1E-4</v>
      </c>
      <c r="BL10" s="2">
        <v>2.0000000000000001E-4</v>
      </c>
      <c r="BM10" s="2">
        <v>1E-4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1E-4</v>
      </c>
      <c r="BU10" s="2">
        <v>1E-4</v>
      </c>
      <c r="BV10" s="2">
        <v>0</v>
      </c>
      <c r="BW10" s="2">
        <v>1E-4</v>
      </c>
      <c r="BX10" s="2">
        <v>2.0000000000000001E-4</v>
      </c>
      <c r="BY10" s="2">
        <v>2.0000000000000001E-4</v>
      </c>
      <c r="BZ10" s="2">
        <v>1E-4</v>
      </c>
      <c r="CA10" s="2">
        <v>1E-4</v>
      </c>
      <c r="CB10" s="2">
        <v>1E-4</v>
      </c>
      <c r="CC10" s="2">
        <v>2.0000000000000001E-4</v>
      </c>
      <c r="CD10" s="2">
        <v>1E-4</v>
      </c>
      <c r="CE10" s="2">
        <v>1E-4</v>
      </c>
      <c r="CF10" s="2">
        <v>1E-4</v>
      </c>
      <c r="CG10" s="2">
        <v>2.9999999999999997E-4</v>
      </c>
      <c r="CH10" s="2">
        <v>2.0000000000000001E-4</v>
      </c>
      <c r="CI10" s="2">
        <v>1E-4</v>
      </c>
      <c r="CJ10" s="2">
        <v>4.0000000000000002E-4</v>
      </c>
      <c r="CK10" s="2">
        <v>2.0000000000000001E-4</v>
      </c>
      <c r="CL10" s="2">
        <v>2.9999999999999997E-4</v>
      </c>
      <c r="CM10" s="2">
        <v>1E-4</v>
      </c>
      <c r="CN10" s="2">
        <v>2.0000000000000001E-4</v>
      </c>
      <c r="CO10" s="2">
        <v>2.0000000000000001E-4</v>
      </c>
      <c r="CP10" s="2">
        <v>2.9999999999999997E-4</v>
      </c>
      <c r="CQ10" s="2">
        <v>2.0000000000000001E-4</v>
      </c>
      <c r="CR10" s="2">
        <v>1E-4</v>
      </c>
      <c r="CS10" s="2">
        <v>1E-4</v>
      </c>
      <c r="CT10" s="2">
        <v>0</v>
      </c>
      <c r="CU10" s="2">
        <v>1E-4</v>
      </c>
      <c r="CV10" s="2">
        <v>0</v>
      </c>
      <c r="CW10" s="2">
        <v>0</v>
      </c>
      <c r="CX10" s="2">
        <v>1E-4</v>
      </c>
      <c r="CY10" s="2">
        <v>0</v>
      </c>
      <c r="CZ10" s="2">
        <v>1E-4</v>
      </c>
      <c r="DA10" s="2">
        <v>1E-4</v>
      </c>
      <c r="DB10" s="2">
        <v>1E-4</v>
      </c>
      <c r="DC10" s="2">
        <v>1E-4</v>
      </c>
      <c r="DD10" s="2">
        <v>1E-4</v>
      </c>
      <c r="DE10" s="2">
        <v>1E-4</v>
      </c>
      <c r="DF10" s="2">
        <v>1E-4</v>
      </c>
      <c r="DG10" s="2">
        <v>0</v>
      </c>
      <c r="DH10" s="2">
        <v>1E-4</v>
      </c>
      <c r="DI10" s="2">
        <v>1E-4</v>
      </c>
      <c r="DJ10" s="2">
        <v>1E-4</v>
      </c>
      <c r="DK10" s="2">
        <v>1E-4</v>
      </c>
      <c r="DL10" s="2">
        <v>1E-4</v>
      </c>
      <c r="DM10" s="2">
        <v>1E-4</v>
      </c>
      <c r="DN10" s="2">
        <v>0</v>
      </c>
      <c r="DO10" s="2">
        <v>0</v>
      </c>
      <c r="DP10" s="2">
        <v>1E-4</v>
      </c>
      <c r="DQ10" s="2">
        <v>1E-4</v>
      </c>
      <c r="DR10" s="2">
        <v>1E-4</v>
      </c>
      <c r="DS10" s="2">
        <v>1E-4</v>
      </c>
      <c r="DT10" s="2">
        <v>1E-4</v>
      </c>
      <c r="DU10" s="2">
        <v>1E-4</v>
      </c>
      <c r="DV10" s="2">
        <v>1E-4</v>
      </c>
      <c r="DW10" s="2">
        <v>0</v>
      </c>
      <c r="DX10" s="2">
        <v>0</v>
      </c>
      <c r="DY10" s="2">
        <v>0</v>
      </c>
      <c r="DZ10" s="2">
        <v>1E-4</v>
      </c>
      <c r="EA10" s="2">
        <v>2.0000000000000001E-4</v>
      </c>
      <c r="EB10" s="2">
        <v>0</v>
      </c>
      <c r="EC10" s="2">
        <v>0</v>
      </c>
      <c r="ED10" s="2">
        <v>1E-4</v>
      </c>
      <c r="EE10" s="2">
        <v>1E-4</v>
      </c>
      <c r="EF10" s="2">
        <v>2.0000000000000001E-4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1E-4</v>
      </c>
      <c r="EV10" s="2">
        <v>0</v>
      </c>
      <c r="EW10" s="2">
        <v>1E-4</v>
      </c>
      <c r="EX10" s="2">
        <v>4.0000000000000002E-4</v>
      </c>
      <c r="EY10" s="2">
        <v>2.0000000000000001E-4</v>
      </c>
      <c r="EZ10" s="2">
        <v>4.0000000000000002E-4</v>
      </c>
      <c r="FA10" s="2">
        <v>2.0000000000000001E-4</v>
      </c>
      <c r="FB10" s="2">
        <v>2.9999999999999997E-4</v>
      </c>
      <c r="FC10" s="2">
        <v>1E-4</v>
      </c>
    </row>
    <row r="11" spans="1:159" x14ac:dyDescent="0.25">
      <c r="A11" t="s">
        <v>10</v>
      </c>
      <c r="B11" t="s">
        <v>1</v>
      </c>
      <c r="D11">
        <v>8.9251530999999995E-2</v>
      </c>
      <c r="E11">
        <v>-9.5074908999999999E-2</v>
      </c>
      <c r="F11">
        <v>-0.152158081</v>
      </c>
      <c r="G11">
        <v>6.8373132000000003E-2</v>
      </c>
      <c r="H11">
        <v>-6.8017365999999996E-2</v>
      </c>
      <c r="I11">
        <v>7.2981366000000006E-2</v>
      </c>
      <c r="J11">
        <v>-2.8032373999999999E-2</v>
      </c>
      <c r="K11">
        <v>6.9979045000000004E-2</v>
      </c>
      <c r="L11">
        <v>-0.13461835799999999</v>
      </c>
      <c r="M11">
        <v>3.5554760999999997E-2</v>
      </c>
      <c r="N11">
        <v>-1.2882447999999999E-2</v>
      </c>
      <c r="O11">
        <v>0</v>
      </c>
      <c r="P11">
        <v>-0.13044744799999999</v>
      </c>
      <c r="Q11">
        <v>-0.40998325000000002</v>
      </c>
      <c r="R11">
        <v>-0.17794685399999999</v>
      </c>
      <c r="S11">
        <v>8.2469953999999998E-2</v>
      </c>
      <c r="T11">
        <v>2.8586013E-2</v>
      </c>
      <c r="U11">
        <v>-0.21302729500000001</v>
      </c>
      <c r="V11">
        <v>-0.223553524</v>
      </c>
      <c r="W11">
        <v>-0.15147208100000001</v>
      </c>
      <c r="X11">
        <v>-0.19645848299999999</v>
      </c>
      <c r="Y11">
        <v>-0.222156045</v>
      </c>
      <c r="Z11">
        <v>-0.22856049000000001</v>
      </c>
      <c r="AA11">
        <v>0</v>
      </c>
      <c r="AB11">
        <v>-0.22233250600000001</v>
      </c>
      <c r="AC11">
        <v>-0.28589661799999999</v>
      </c>
      <c r="AD11">
        <v>-0.33333333300000001</v>
      </c>
      <c r="AE11">
        <v>-9.9195710000000006E-2</v>
      </c>
      <c r="AF11">
        <v>0.55505952400000003</v>
      </c>
      <c r="AG11">
        <v>0.14258373199999999</v>
      </c>
      <c r="AH11">
        <v>-0.12479062</v>
      </c>
      <c r="AI11">
        <v>-0.14258373199999999</v>
      </c>
      <c r="AJ11">
        <v>0.23102678600000001</v>
      </c>
      <c r="AK11">
        <v>0.30009066200000001</v>
      </c>
      <c r="AL11">
        <v>-0.29986053000000001</v>
      </c>
      <c r="AM11">
        <v>4.3824701000000001E-2</v>
      </c>
      <c r="AN11">
        <v>0.26335877899999999</v>
      </c>
      <c r="AO11">
        <v>-7.4773413999999996E-2</v>
      </c>
      <c r="AP11">
        <v>-0.288163265</v>
      </c>
      <c r="AQ11">
        <v>-6.4220183E-2</v>
      </c>
      <c r="AR11">
        <v>-0.121323529</v>
      </c>
      <c r="AS11">
        <v>7.6708507999999995E-2</v>
      </c>
      <c r="AT11">
        <v>-0.18523316100000001</v>
      </c>
      <c r="AU11">
        <v>8.7440381999999997E-2</v>
      </c>
      <c r="AV11">
        <v>9.6491227999999998E-2</v>
      </c>
      <c r="AW11">
        <v>-7.3333333000000001E-2</v>
      </c>
      <c r="AX11">
        <v>0.126618705</v>
      </c>
      <c r="AY11">
        <v>-0.23882503199999999</v>
      </c>
      <c r="AZ11">
        <v>-0.11073825499999999</v>
      </c>
      <c r="BA11">
        <v>-4.3396226000000003E-2</v>
      </c>
      <c r="BB11">
        <v>0.60946745599999996</v>
      </c>
      <c r="BC11">
        <v>0.105392157</v>
      </c>
      <c r="BD11">
        <v>-0.10088691800000001</v>
      </c>
      <c r="BE11">
        <v>0.13440197300000001</v>
      </c>
      <c r="BF11">
        <v>0.19565217400000001</v>
      </c>
      <c r="BG11">
        <v>-4.9090909000000002E-2</v>
      </c>
      <c r="BH11">
        <v>-5.1625239000000003E-2</v>
      </c>
      <c r="BI11">
        <v>0</v>
      </c>
      <c r="BJ11">
        <v>-9.0725806000000006E-2</v>
      </c>
      <c r="BK11">
        <v>5.9866962000000003E-2</v>
      </c>
      <c r="BL11">
        <v>0.45188284499999998</v>
      </c>
      <c r="BM11">
        <v>-0.16858789599999999</v>
      </c>
      <c r="BN11">
        <v>-4.6793761000000003E-2</v>
      </c>
      <c r="BO11">
        <v>-1.6363636000000001E-2</v>
      </c>
      <c r="BP11">
        <v>-8.3179297999999999E-2</v>
      </c>
      <c r="BQ11">
        <v>-0.108870968</v>
      </c>
      <c r="BR11">
        <v>0.142533937</v>
      </c>
      <c r="BS11">
        <v>3.5643564000000003E-2</v>
      </c>
      <c r="BT11">
        <v>0.13766730399999999</v>
      </c>
      <c r="BU11">
        <v>3.0252101E-2</v>
      </c>
      <c r="BV11">
        <v>4.4045676999999998E-2</v>
      </c>
      <c r="BW11">
        <v>5.6250000000000001E-2</v>
      </c>
      <c r="BX11">
        <v>0.22707100599999999</v>
      </c>
      <c r="BY11">
        <v>-0.108499096</v>
      </c>
      <c r="BZ11">
        <v>0.10953346899999999</v>
      </c>
      <c r="CA11">
        <v>5.4844606999999997E-2</v>
      </c>
      <c r="CB11">
        <v>9.3587522000000006E-2</v>
      </c>
      <c r="CC11">
        <v>5.7052298000000001E-2</v>
      </c>
      <c r="CD11">
        <v>-0.107946027</v>
      </c>
      <c r="CE11">
        <v>-6.0504202E-2</v>
      </c>
      <c r="CF11">
        <v>1.1926059999999999E-3</v>
      </c>
      <c r="CG11">
        <v>0.18463371100000001</v>
      </c>
      <c r="CH11">
        <v>1.8602312999999999E-2</v>
      </c>
      <c r="CI11">
        <v>-2.6653504000000001E-2</v>
      </c>
      <c r="CJ11">
        <v>-9.1784989999999997E-2</v>
      </c>
      <c r="CK11">
        <v>5.0251256000000001E-2</v>
      </c>
      <c r="CL11">
        <v>0.10579479</v>
      </c>
      <c r="CM11">
        <v>2.6442308000000001E-2</v>
      </c>
      <c r="CN11">
        <v>-3.4192037000000002E-2</v>
      </c>
      <c r="CO11">
        <v>-9.6508244000000007E-2</v>
      </c>
      <c r="CP11">
        <v>-9.7155125999999994E-2</v>
      </c>
      <c r="CQ11">
        <v>-0.10701545799999999</v>
      </c>
      <c r="CR11">
        <v>-0.21704394099999999</v>
      </c>
      <c r="CS11">
        <v>-0.230442177</v>
      </c>
      <c r="CT11">
        <v>2.6519337E-2</v>
      </c>
      <c r="CU11">
        <v>2.0452099000000001E-2</v>
      </c>
      <c r="CV11">
        <v>0.12341772199999999</v>
      </c>
      <c r="CW11">
        <v>-0.38215962399999998</v>
      </c>
      <c r="CX11">
        <v>0.58814589699999997</v>
      </c>
      <c r="CY11">
        <v>-0.12918660300000001</v>
      </c>
      <c r="CZ11">
        <v>2.0879121E-2</v>
      </c>
      <c r="DA11">
        <v>0.14639397200000001</v>
      </c>
      <c r="DB11">
        <v>0.2</v>
      </c>
      <c r="DC11">
        <v>0.25743348999999999</v>
      </c>
      <c r="DD11">
        <v>0.108276291</v>
      </c>
      <c r="DE11">
        <v>-2.189781E-2</v>
      </c>
      <c r="DF11">
        <v>2.2962112999999999E-2</v>
      </c>
      <c r="DG11">
        <v>8.0246914000000003E-2</v>
      </c>
      <c r="DH11">
        <v>0.244675325</v>
      </c>
      <c r="DI11">
        <v>3.4223706E-2</v>
      </c>
      <c r="DJ11">
        <v>-4.0355130000000001E-3</v>
      </c>
      <c r="DK11">
        <v>-0.16936790900000001</v>
      </c>
      <c r="DL11">
        <v>-0.153170732</v>
      </c>
      <c r="DM11">
        <v>4.8387096999999997E-2</v>
      </c>
      <c r="DN11">
        <v>3.4065933999999999E-2</v>
      </c>
      <c r="DO11">
        <v>-0.18862911800000001</v>
      </c>
      <c r="DP11">
        <v>0.123117223</v>
      </c>
      <c r="DQ11">
        <v>-4.8979592000000002E-2</v>
      </c>
      <c r="DR11">
        <v>-5.7633353999999998E-2</v>
      </c>
      <c r="DS11">
        <v>5.5953154999999997E-2</v>
      </c>
      <c r="DT11">
        <v>-2.6494146999999999E-2</v>
      </c>
      <c r="DU11">
        <v>0.12341772199999999</v>
      </c>
      <c r="DV11">
        <v>-0.24394366200000001</v>
      </c>
      <c r="DW11">
        <v>9.6870342999999998E-2</v>
      </c>
      <c r="DX11">
        <v>-0.10326087</v>
      </c>
      <c r="DY11">
        <v>-9.8484848E-2</v>
      </c>
      <c r="DZ11">
        <v>-1.7647059E-2</v>
      </c>
      <c r="EA11">
        <v>0.14798973500000001</v>
      </c>
      <c r="EB11">
        <v>0</v>
      </c>
      <c r="EC11">
        <v>8.0476900000000004E-2</v>
      </c>
      <c r="ED11">
        <v>1.5172414E-2</v>
      </c>
      <c r="EE11">
        <v>-0.117527174</v>
      </c>
      <c r="EF11">
        <v>-5.0038490999999997E-2</v>
      </c>
      <c r="EG11">
        <v>-1.7828200999999998E-2</v>
      </c>
      <c r="EH11">
        <v>-0.107260726</v>
      </c>
      <c r="EI11">
        <v>-6.0073937000000001E-2</v>
      </c>
      <c r="EJ11">
        <v>-8.4562439000000003E-2</v>
      </c>
      <c r="EK11">
        <v>2.2556390999999999E-2</v>
      </c>
      <c r="EL11">
        <v>6.8277310999999993E-2</v>
      </c>
      <c r="EM11">
        <v>-6.3913470999999999E-2</v>
      </c>
      <c r="EN11">
        <v>-2.2058824000000001E-2</v>
      </c>
      <c r="EO11">
        <v>-9.3447904999999998E-2</v>
      </c>
      <c r="EP11">
        <v>-0.38507109</v>
      </c>
      <c r="EQ11">
        <v>0.12524084799999999</v>
      </c>
      <c r="ER11">
        <v>0</v>
      </c>
      <c r="ES11">
        <v>-0.25856164399999998</v>
      </c>
      <c r="ET11">
        <v>-0.249422633</v>
      </c>
      <c r="EU11">
        <v>-0.4</v>
      </c>
      <c r="EV11">
        <v>5.1282050000000003E-3</v>
      </c>
      <c r="EW11">
        <v>-0.168367347</v>
      </c>
      <c r="EX11">
        <v>0.12269938699999999</v>
      </c>
      <c r="EY11">
        <v>-0.19672131100000001</v>
      </c>
      <c r="EZ11">
        <v>0.108843537</v>
      </c>
      <c r="FA11">
        <v>-9.2024540000000002E-2</v>
      </c>
      <c r="FB11">
        <v>-6.7567570000000004E-3</v>
      </c>
      <c r="FC11">
        <v>-8.8435373999999997E-2</v>
      </c>
    </row>
    <row r="12" spans="1:159" x14ac:dyDescent="0.25">
      <c r="A12" t="s">
        <v>11</v>
      </c>
      <c r="B12" t="s">
        <v>1</v>
      </c>
      <c r="C12">
        <v>-121949</v>
      </c>
      <c r="D12">
        <v>-121949</v>
      </c>
      <c r="E12">
        <v>-121949</v>
      </c>
      <c r="F12">
        <v>-121949</v>
      </c>
      <c r="G12">
        <v>-121949</v>
      </c>
      <c r="H12">
        <v>-121949</v>
      </c>
      <c r="I12">
        <v>-121949</v>
      </c>
      <c r="J12">
        <v>-118282</v>
      </c>
      <c r="K12">
        <v>-118282</v>
      </c>
      <c r="L12">
        <v>-118282</v>
      </c>
      <c r="M12">
        <v>-118282</v>
      </c>
      <c r="N12">
        <v>-118282</v>
      </c>
      <c r="O12">
        <v>-118282</v>
      </c>
      <c r="P12">
        <v>-118282</v>
      </c>
      <c r="Q12">
        <v>-118282</v>
      </c>
      <c r="R12">
        <v>-118282</v>
      </c>
      <c r="S12">
        <v>-118282</v>
      </c>
      <c r="T12">
        <v>-118282</v>
      </c>
      <c r="U12">
        <v>-118282</v>
      </c>
      <c r="V12">
        <v>-161248</v>
      </c>
      <c r="W12">
        <v>-161248</v>
      </c>
      <c r="X12">
        <v>-161248</v>
      </c>
      <c r="Y12">
        <v>-161248</v>
      </c>
      <c r="Z12">
        <v>-161248</v>
      </c>
      <c r="AA12">
        <v>-161248</v>
      </c>
      <c r="AB12">
        <v>-161248</v>
      </c>
      <c r="AC12">
        <v>-161248</v>
      </c>
      <c r="AD12">
        <v>-161248</v>
      </c>
      <c r="AE12">
        <v>-161248</v>
      </c>
      <c r="AF12">
        <v>-161248</v>
      </c>
      <c r="AG12">
        <v>-161248</v>
      </c>
      <c r="AH12">
        <v>-180106</v>
      </c>
      <c r="AI12">
        <v>-180106</v>
      </c>
      <c r="AJ12">
        <v>-180106</v>
      </c>
      <c r="AK12">
        <v>-180106</v>
      </c>
      <c r="AL12">
        <v>-180106</v>
      </c>
      <c r="AM12">
        <v>-180106</v>
      </c>
      <c r="AN12">
        <v>-180106</v>
      </c>
      <c r="AO12">
        <v>-180106</v>
      </c>
      <c r="AP12">
        <v>-180106</v>
      </c>
      <c r="AQ12">
        <v>-180106</v>
      </c>
      <c r="AR12">
        <v>-180106</v>
      </c>
      <c r="AS12">
        <v>-180106</v>
      </c>
      <c r="AT12">
        <v>-128447</v>
      </c>
      <c r="AU12">
        <v>-128447</v>
      </c>
      <c r="AV12">
        <v>-128447</v>
      </c>
      <c r="AW12">
        <v>-128447</v>
      </c>
      <c r="AX12">
        <v>-128447</v>
      </c>
      <c r="AY12">
        <v>-128447</v>
      </c>
      <c r="AZ12">
        <v>-128447</v>
      </c>
      <c r="BA12">
        <v>-128447</v>
      </c>
      <c r="BB12">
        <v>-128447</v>
      </c>
      <c r="BC12">
        <v>-128447</v>
      </c>
      <c r="BD12">
        <v>-128447</v>
      </c>
      <c r="BE12">
        <v>-128447</v>
      </c>
      <c r="BF12">
        <v>-135067</v>
      </c>
      <c r="BG12">
        <v>-135067</v>
      </c>
      <c r="BH12">
        <v>-135067</v>
      </c>
      <c r="BI12">
        <v>-135067</v>
      </c>
      <c r="BJ12">
        <v>-135067</v>
      </c>
      <c r="BK12">
        <v>-135067</v>
      </c>
      <c r="BL12">
        <v>-135067</v>
      </c>
      <c r="BM12">
        <v>-135067</v>
      </c>
      <c r="BN12">
        <v>-135067</v>
      </c>
      <c r="BO12">
        <v>-135067</v>
      </c>
      <c r="BP12">
        <v>-135067</v>
      </c>
      <c r="BQ12">
        <v>-135067</v>
      </c>
      <c r="BR12">
        <v>-123998</v>
      </c>
      <c r="BS12">
        <v>-123998</v>
      </c>
      <c r="BT12">
        <v>-123998</v>
      </c>
      <c r="BU12">
        <v>-123998</v>
      </c>
      <c r="BV12">
        <v>-123998</v>
      </c>
      <c r="BW12">
        <v>-123998</v>
      </c>
      <c r="BX12">
        <v>-123998</v>
      </c>
      <c r="BY12">
        <v>-123998</v>
      </c>
      <c r="BZ12">
        <v>-123998</v>
      </c>
      <c r="CA12">
        <v>-123998</v>
      </c>
      <c r="CB12">
        <v>-123998</v>
      </c>
      <c r="CC12">
        <v>-123998</v>
      </c>
      <c r="CD12">
        <v>-89078</v>
      </c>
      <c r="CE12">
        <v>-89078</v>
      </c>
      <c r="CF12">
        <v>-89078</v>
      </c>
      <c r="CG12">
        <v>-89078</v>
      </c>
      <c r="CH12">
        <v>-89078</v>
      </c>
      <c r="CI12">
        <v>-89078</v>
      </c>
      <c r="CJ12">
        <v>-89078</v>
      </c>
      <c r="CK12">
        <v>-89078</v>
      </c>
      <c r="CL12">
        <v>-89078</v>
      </c>
      <c r="CM12">
        <v>-89078</v>
      </c>
      <c r="CN12">
        <v>-89078</v>
      </c>
      <c r="CO12">
        <v>-89078</v>
      </c>
      <c r="CP12">
        <v>-51689</v>
      </c>
      <c r="CQ12">
        <v>-51689</v>
      </c>
      <c r="CR12">
        <v>-51689</v>
      </c>
      <c r="CS12">
        <v>-51689</v>
      </c>
      <c r="CT12">
        <v>-51689</v>
      </c>
      <c r="CU12">
        <v>-51689</v>
      </c>
      <c r="CV12">
        <v>-51689</v>
      </c>
      <c r="CW12">
        <v>-51689</v>
      </c>
      <c r="CX12">
        <v>-51689</v>
      </c>
      <c r="CY12">
        <v>-51689</v>
      </c>
      <c r="CZ12">
        <v>-51689</v>
      </c>
      <c r="DA12">
        <v>-51689</v>
      </c>
      <c r="DB12">
        <v>10473</v>
      </c>
      <c r="DC12">
        <v>10473</v>
      </c>
      <c r="DD12">
        <v>10473</v>
      </c>
      <c r="DE12">
        <v>10473</v>
      </c>
      <c r="DF12">
        <v>10473</v>
      </c>
      <c r="DG12">
        <v>10473</v>
      </c>
      <c r="DH12">
        <v>10473</v>
      </c>
      <c r="DI12">
        <v>10473</v>
      </c>
      <c r="DJ12">
        <v>10473</v>
      </c>
      <c r="DK12">
        <v>10473</v>
      </c>
      <c r="DL12">
        <v>10473</v>
      </c>
      <c r="DM12">
        <v>10473</v>
      </c>
      <c r="DN12">
        <v>-75709</v>
      </c>
      <c r="DO12">
        <v>-75709</v>
      </c>
      <c r="DP12">
        <v>-75709</v>
      </c>
      <c r="DQ12">
        <v>-75709</v>
      </c>
      <c r="DR12">
        <v>-75709</v>
      </c>
      <c r="DS12">
        <v>-75709</v>
      </c>
      <c r="DT12">
        <v>-75709</v>
      </c>
      <c r="DU12">
        <v>-75709</v>
      </c>
      <c r="DV12">
        <v>-75709</v>
      </c>
      <c r="DW12">
        <v>-75709</v>
      </c>
      <c r="DX12">
        <v>-75709</v>
      </c>
      <c r="DY12">
        <v>-75709</v>
      </c>
      <c r="DZ12">
        <v>-107865</v>
      </c>
      <c r="EA12">
        <v>-107865</v>
      </c>
      <c r="EB12">
        <v>-107865</v>
      </c>
      <c r="EC12">
        <v>-107865</v>
      </c>
      <c r="ED12">
        <v>-107865</v>
      </c>
      <c r="EE12">
        <v>-107865</v>
      </c>
      <c r="EF12">
        <v>-107865</v>
      </c>
      <c r="EG12">
        <v>-107865</v>
      </c>
      <c r="EH12">
        <v>-107865</v>
      </c>
      <c r="EI12">
        <v>-107865</v>
      </c>
      <c r="EJ12">
        <v>-107865</v>
      </c>
      <c r="EK12">
        <v>-107865</v>
      </c>
      <c r="EL12">
        <v>-173259</v>
      </c>
      <c r="EM12">
        <v>-173259</v>
      </c>
      <c r="EN12">
        <v>-173259</v>
      </c>
      <c r="EO12">
        <v>-173259</v>
      </c>
      <c r="EP12">
        <v>-173259</v>
      </c>
      <c r="EQ12">
        <v>-173259</v>
      </c>
      <c r="ER12">
        <v>-173259</v>
      </c>
      <c r="ES12">
        <v>-173259</v>
      </c>
      <c r="ET12">
        <v>-173259</v>
      </c>
      <c r="EU12">
        <v>-173259</v>
      </c>
      <c r="EV12">
        <v>-173259</v>
      </c>
      <c r="EW12">
        <v>-173259</v>
      </c>
    </row>
    <row r="13" spans="1:159" x14ac:dyDescent="0.25">
      <c r="A13" t="s">
        <v>12</v>
      </c>
      <c r="B13" t="s">
        <v>1</v>
      </c>
      <c r="C13">
        <v>153.9</v>
      </c>
      <c r="D13">
        <v>167.64</v>
      </c>
      <c r="E13">
        <v>151.69999999999999</v>
      </c>
      <c r="F13">
        <v>128.62</v>
      </c>
      <c r="G13">
        <v>137.41</v>
      </c>
      <c r="H13">
        <v>128.07</v>
      </c>
      <c r="I13">
        <v>137.41</v>
      </c>
      <c r="J13">
        <v>133.56</v>
      </c>
      <c r="K13">
        <v>142.91</v>
      </c>
      <c r="L13">
        <v>123.67</v>
      </c>
      <c r="M13">
        <v>128.07</v>
      </c>
      <c r="N13">
        <v>126.42</v>
      </c>
      <c r="O13">
        <v>126.42</v>
      </c>
      <c r="P13">
        <v>109.93</v>
      </c>
      <c r="Q13">
        <v>64.86</v>
      </c>
      <c r="R13">
        <v>53.31</v>
      </c>
      <c r="S13">
        <v>57.71</v>
      </c>
      <c r="T13">
        <v>59.36</v>
      </c>
      <c r="U13">
        <v>46.72</v>
      </c>
      <c r="V13">
        <v>36.28</v>
      </c>
      <c r="W13">
        <v>30.78</v>
      </c>
      <c r="X13">
        <v>24.73</v>
      </c>
      <c r="Y13">
        <v>19.239999999999998</v>
      </c>
      <c r="Z13">
        <v>14.84</v>
      </c>
      <c r="AA13">
        <v>14.84</v>
      </c>
      <c r="AB13">
        <v>11.54</v>
      </c>
      <c r="AC13">
        <v>8.24</v>
      </c>
      <c r="AD13">
        <v>5.5</v>
      </c>
      <c r="AE13">
        <v>4.95</v>
      </c>
      <c r="AF13">
        <v>7.69</v>
      </c>
      <c r="AG13">
        <v>8.7899999999999991</v>
      </c>
      <c r="AH13">
        <v>7.69</v>
      </c>
      <c r="AI13">
        <v>6.6</v>
      </c>
      <c r="AJ13">
        <v>8.1300000000000008</v>
      </c>
      <c r="AK13">
        <v>10.56</v>
      </c>
      <c r="AL13">
        <v>7.39</v>
      </c>
      <c r="AM13">
        <v>7.72</v>
      </c>
      <c r="AN13">
        <v>9.75</v>
      </c>
      <c r="AO13">
        <v>9.02</v>
      </c>
      <c r="AP13">
        <v>6.42</v>
      </c>
      <c r="AQ13">
        <v>6.01</v>
      </c>
      <c r="AR13">
        <v>5.28</v>
      </c>
      <c r="AS13">
        <v>5.69</v>
      </c>
      <c r="AT13">
        <v>4.63</v>
      </c>
      <c r="AU13">
        <v>5.04</v>
      </c>
      <c r="AV13">
        <v>5.53</v>
      </c>
      <c r="AW13">
        <v>5.12</v>
      </c>
      <c r="AX13">
        <v>5.77</v>
      </c>
      <c r="AY13">
        <v>4.3899999999999997</v>
      </c>
      <c r="AZ13">
        <v>3.9</v>
      </c>
      <c r="BA13">
        <v>3.74</v>
      </c>
      <c r="BB13">
        <v>6.01</v>
      </c>
      <c r="BC13">
        <v>6.64</v>
      </c>
      <c r="BD13">
        <v>5.98</v>
      </c>
      <c r="BE13">
        <v>6.77</v>
      </c>
      <c r="BF13">
        <v>8.1</v>
      </c>
      <c r="BG13">
        <v>7.7</v>
      </c>
      <c r="BH13">
        <v>7.3</v>
      </c>
      <c r="BI13">
        <v>7.3</v>
      </c>
      <c r="BJ13">
        <v>6.64</v>
      </c>
      <c r="BK13">
        <v>7.04</v>
      </c>
      <c r="BL13">
        <v>10.23</v>
      </c>
      <c r="BM13">
        <v>8.5</v>
      </c>
      <c r="BN13">
        <v>8.1</v>
      </c>
      <c r="BO13">
        <v>7.97</v>
      </c>
      <c r="BP13">
        <v>7.3</v>
      </c>
      <c r="BQ13">
        <v>6.51</v>
      </c>
      <c r="BR13">
        <v>7.44</v>
      </c>
      <c r="BS13">
        <v>7.7</v>
      </c>
      <c r="BT13">
        <v>8.76</v>
      </c>
      <c r="BU13">
        <v>9.0299999999999994</v>
      </c>
      <c r="BV13">
        <v>9.43</v>
      </c>
      <c r="BW13">
        <v>9.9600000000000009</v>
      </c>
      <c r="BX13">
        <v>12.22</v>
      </c>
      <c r="BY13">
        <v>10.89</v>
      </c>
      <c r="BZ13">
        <v>12.08</v>
      </c>
      <c r="CA13">
        <v>12.75</v>
      </c>
      <c r="CB13">
        <v>13.94</v>
      </c>
      <c r="CC13">
        <v>14.74</v>
      </c>
      <c r="CD13">
        <v>13.15</v>
      </c>
      <c r="CE13">
        <v>12.35</v>
      </c>
      <c r="CF13">
        <v>12.35</v>
      </c>
      <c r="CG13">
        <v>14.61</v>
      </c>
      <c r="CH13">
        <v>14.87</v>
      </c>
      <c r="CI13">
        <v>14.48</v>
      </c>
      <c r="CJ13">
        <v>13.15</v>
      </c>
      <c r="CK13">
        <v>13.81</v>
      </c>
      <c r="CL13">
        <v>15.27</v>
      </c>
      <c r="CM13">
        <v>15.67</v>
      </c>
      <c r="CN13">
        <v>15.14</v>
      </c>
      <c r="CO13">
        <v>13.68</v>
      </c>
      <c r="CP13">
        <v>12.35</v>
      </c>
      <c r="CQ13">
        <v>11.02</v>
      </c>
      <c r="CR13">
        <v>8.6300000000000008</v>
      </c>
      <c r="CS13">
        <v>6.64</v>
      </c>
      <c r="CT13">
        <v>6.37</v>
      </c>
      <c r="CU13">
        <v>6.51</v>
      </c>
      <c r="CV13">
        <v>7.3</v>
      </c>
      <c r="CW13">
        <v>4.5199999999999996</v>
      </c>
      <c r="CX13">
        <v>7.17</v>
      </c>
      <c r="CY13">
        <v>6.24</v>
      </c>
      <c r="CZ13">
        <v>6.37</v>
      </c>
      <c r="DA13">
        <v>7.3</v>
      </c>
      <c r="DB13">
        <v>8.76</v>
      </c>
      <c r="DC13">
        <v>11.02</v>
      </c>
      <c r="DD13">
        <v>12.22</v>
      </c>
      <c r="DE13">
        <v>11.95</v>
      </c>
      <c r="DF13">
        <v>11.55</v>
      </c>
      <c r="DG13">
        <v>12.48</v>
      </c>
      <c r="DH13">
        <v>15.54</v>
      </c>
      <c r="DI13">
        <v>16.07</v>
      </c>
      <c r="DJ13">
        <v>15.67</v>
      </c>
      <c r="DK13">
        <v>13.01</v>
      </c>
      <c r="DL13">
        <v>11.02</v>
      </c>
      <c r="DM13">
        <v>11.55</v>
      </c>
      <c r="DN13">
        <v>11.95</v>
      </c>
      <c r="DO13">
        <v>9.69</v>
      </c>
      <c r="DP13">
        <v>10.89</v>
      </c>
      <c r="DQ13">
        <v>10.36</v>
      </c>
      <c r="DR13">
        <v>9.43</v>
      </c>
      <c r="DS13">
        <v>9.9600000000000009</v>
      </c>
      <c r="DT13">
        <v>9.69</v>
      </c>
      <c r="DU13">
        <v>10.89</v>
      </c>
      <c r="DV13">
        <v>8.23</v>
      </c>
      <c r="DW13">
        <v>9.0299999999999994</v>
      </c>
      <c r="DX13">
        <v>8.1</v>
      </c>
      <c r="DY13">
        <v>7.3</v>
      </c>
      <c r="DZ13">
        <v>7.17</v>
      </c>
      <c r="EA13">
        <v>8.23</v>
      </c>
      <c r="EB13">
        <v>8.23</v>
      </c>
      <c r="EC13">
        <v>8.9</v>
      </c>
      <c r="ED13">
        <v>9.0299999999999994</v>
      </c>
      <c r="EE13">
        <v>7.97</v>
      </c>
      <c r="EF13">
        <v>7.57</v>
      </c>
      <c r="EG13">
        <v>7.44</v>
      </c>
      <c r="EH13">
        <v>6.64</v>
      </c>
      <c r="EI13">
        <v>6.24</v>
      </c>
      <c r="EJ13">
        <v>5.71</v>
      </c>
      <c r="EK13">
        <v>5.84</v>
      </c>
      <c r="EL13">
        <v>6.24</v>
      </c>
      <c r="EM13">
        <v>5.84</v>
      </c>
      <c r="EN13">
        <v>5.71</v>
      </c>
      <c r="EO13">
        <v>5.18</v>
      </c>
      <c r="EP13">
        <v>3.19</v>
      </c>
      <c r="EQ13">
        <v>3.59</v>
      </c>
      <c r="ER13">
        <v>3.59</v>
      </c>
      <c r="ES13">
        <v>2.66</v>
      </c>
      <c r="ET13">
        <v>1.99</v>
      </c>
      <c r="EU13">
        <v>1.2</v>
      </c>
      <c r="EV13">
        <v>1.2</v>
      </c>
      <c r="EW13">
        <v>1</v>
      </c>
      <c r="EX13">
        <v>1.1200000000000001</v>
      </c>
      <c r="EY13">
        <v>0.9</v>
      </c>
      <c r="EZ13">
        <v>1</v>
      </c>
      <c r="FA13">
        <v>0.91</v>
      </c>
      <c r="FB13">
        <v>0.9</v>
      </c>
      <c r="FC13">
        <v>0.82</v>
      </c>
    </row>
    <row r="14" spans="1:159" x14ac:dyDescent="0.25">
      <c r="A14" t="s">
        <v>13</v>
      </c>
      <c r="B14" t="s">
        <v>1</v>
      </c>
      <c r="C14">
        <v>1543.81</v>
      </c>
      <c r="D14">
        <v>1681.65</v>
      </c>
      <c r="E14">
        <v>1521.76</v>
      </c>
      <c r="F14">
        <v>1290.19</v>
      </c>
      <c r="G14">
        <v>1384.69</v>
      </c>
      <c r="H14">
        <v>1291.1099999999999</v>
      </c>
      <c r="I14">
        <v>1385.92</v>
      </c>
      <c r="J14">
        <v>1352.78</v>
      </c>
      <c r="K14">
        <v>1449.76</v>
      </c>
      <c r="L14">
        <v>1269.4100000000001</v>
      </c>
      <c r="M14">
        <v>1317.79</v>
      </c>
      <c r="N14">
        <v>1300.82</v>
      </c>
      <c r="O14">
        <v>1313.36</v>
      </c>
      <c r="P14">
        <v>1143.6400000000001</v>
      </c>
      <c r="Q14">
        <v>675.41</v>
      </c>
      <c r="R14">
        <v>555.21</v>
      </c>
      <c r="S14">
        <v>601.74</v>
      </c>
      <c r="T14">
        <v>621.04999999999995</v>
      </c>
      <c r="U14">
        <v>488.79</v>
      </c>
      <c r="V14">
        <v>379.53</v>
      </c>
      <c r="W14">
        <v>322.02999999999997</v>
      </c>
      <c r="X14">
        <v>258.77</v>
      </c>
      <c r="Y14">
        <v>201.27</v>
      </c>
      <c r="Z14">
        <v>155.26</v>
      </c>
      <c r="AA14">
        <v>155.26</v>
      </c>
      <c r="AB14">
        <v>120.76</v>
      </c>
      <c r="AC14">
        <v>100.97</v>
      </c>
      <c r="AD14">
        <v>67.31</v>
      </c>
      <c r="AE14">
        <v>60.58</v>
      </c>
      <c r="AF14">
        <v>94.23</v>
      </c>
      <c r="AG14">
        <v>107.7</v>
      </c>
      <c r="AH14">
        <v>94.23</v>
      </c>
      <c r="AI14">
        <v>82.83</v>
      </c>
      <c r="AJ14">
        <v>167.64</v>
      </c>
      <c r="AK14">
        <v>239.58</v>
      </c>
      <c r="AL14">
        <v>167.7</v>
      </c>
      <c r="AM14">
        <v>175.08</v>
      </c>
      <c r="AN14">
        <v>221.15</v>
      </c>
      <c r="AO14">
        <v>204.56</v>
      </c>
      <c r="AP14">
        <v>145.59</v>
      </c>
      <c r="AQ14">
        <v>136.38</v>
      </c>
      <c r="AR14">
        <v>119.79</v>
      </c>
      <c r="AS14">
        <v>129</v>
      </c>
      <c r="AT14">
        <v>105.05</v>
      </c>
      <c r="AU14">
        <v>114.26</v>
      </c>
      <c r="AV14">
        <v>127.7</v>
      </c>
      <c r="AW14">
        <v>118.31</v>
      </c>
      <c r="AX14">
        <v>141.12</v>
      </c>
      <c r="AY14">
        <v>107.33</v>
      </c>
      <c r="AZ14">
        <v>95.41</v>
      </c>
      <c r="BA14">
        <v>91.43</v>
      </c>
      <c r="BB14">
        <v>147.09</v>
      </c>
      <c r="BC14">
        <v>327.95</v>
      </c>
      <c r="BD14">
        <v>434.1</v>
      </c>
      <c r="BE14">
        <v>491.98</v>
      </c>
      <c r="BF14">
        <v>588.45000000000005</v>
      </c>
      <c r="BG14">
        <v>559.51</v>
      </c>
      <c r="BH14">
        <v>530.57000000000005</v>
      </c>
      <c r="BI14">
        <v>530.57000000000005</v>
      </c>
      <c r="BJ14">
        <v>482.33</v>
      </c>
      <c r="BK14">
        <v>511.27</v>
      </c>
      <c r="BL14">
        <v>742.79</v>
      </c>
      <c r="BM14">
        <v>617.39</v>
      </c>
      <c r="BN14">
        <v>588.45000000000005</v>
      </c>
      <c r="BO14">
        <v>578.79999999999995</v>
      </c>
      <c r="BP14">
        <v>530.57000000000005</v>
      </c>
      <c r="BQ14">
        <v>472.69</v>
      </c>
      <c r="BR14">
        <v>540.21</v>
      </c>
      <c r="BS14">
        <v>559.51</v>
      </c>
      <c r="BT14">
        <v>636.67999999999995</v>
      </c>
      <c r="BU14">
        <v>655.97</v>
      </c>
      <c r="BV14">
        <v>684.91</v>
      </c>
      <c r="BW14">
        <v>723.5</v>
      </c>
      <c r="BX14">
        <v>887.49</v>
      </c>
      <c r="BY14">
        <v>791.03</v>
      </c>
      <c r="BZ14">
        <v>877.85</v>
      </c>
      <c r="CA14">
        <v>926.08</v>
      </c>
      <c r="CB14">
        <v>1012.9</v>
      </c>
      <c r="CC14">
        <v>1070.78</v>
      </c>
      <c r="CD14">
        <v>955.02</v>
      </c>
      <c r="CE14">
        <v>897.14</v>
      </c>
      <c r="CF14">
        <v>897.14</v>
      </c>
      <c r="CG14">
        <v>1061.1300000000001</v>
      </c>
      <c r="CH14">
        <v>1080.43</v>
      </c>
      <c r="CI14">
        <v>1051.48</v>
      </c>
      <c r="CJ14">
        <v>955.02</v>
      </c>
      <c r="CK14">
        <v>1003.25</v>
      </c>
      <c r="CL14">
        <v>1109.3699999999999</v>
      </c>
      <c r="CM14">
        <v>1138.3</v>
      </c>
      <c r="CN14">
        <v>1099.72</v>
      </c>
      <c r="CO14">
        <v>993.61</v>
      </c>
      <c r="CP14">
        <v>897.14</v>
      </c>
      <c r="CQ14">
        <v>800.67</v>
      </c>
      <c r="CR14">
        <v>637.95000000000005</v>
      </c>
      <c r="CS14">
        <v>490.73</v>
      </c>
      <c r="CT14">
        <v>471.1</v>
      </c>
      <c r="CU14">
        <v>480.91</v>
      </c>
      <c r="CV14">
        <v>539.79999999999995</v>
      </c>
      <c r="CW14">
        <v>333.7</v>
      </c>
      <c r="CX14">
        <v>529.99</v>
      </c>
      <c r="CY14">
        <v>461.29</v>
      </c>
      <c r="CZ14">
        <v>471.1</v>
      </c>
      <c r="DA14">
        <v>539.79999999999995</v>
      </c>
      <c r="DB14">
        <v>647.76</v>
      </c>
      <c r="DC14">
        <v>814.61</v>
      </c>
      <c r="DD14">
        <v>902.94</v>
      </c>
      <c r="DE14">
        <v>883.31</v>
      </c>
      <c r="DF14">
        <v>853.87</v>
      </c>
      <c r="DG14">
        <v>922.57</v>
      </c>
      <c r="DH14">
        <v>1148.31</v>
      </c>
      <c r="DI14">
        <v>1187.56</v>
      </c>
      <c r="DJ14">
        <v>1158.1199999999999</v>
      </c>
      <c r="DK14">
        <v>961.83</v>
      </c>
      <c r="DL14">
        <v>814.61</v>
      </c>
      <c r="DM14">
        <v>853.87</v>
      </c>
      <c r="DN14">
        <v>883.31</v>
      </c>
      <c r="DO14">
        <v>716.46</v>
      </c>
      <c r="DP14">
        <v>794.05</v>
      </c>
      <c r="DQ14">
        <v>755.32</v>
      </c>
      <c r="DR14">
        <v>687.53</v>
      </c>
      <c r="DS14">
        <v>726.27</v>
      </c>
      <c r="DT14">
        <v>706.9</v>
      </c>
      <c r="DU14">
        <v>794.05</v>
      </c>
      <c r="DV14">
        <v>600.38</v>
      </c>
      <c r="DW14">
        <v>658.48</v>
      </c>
      <c r="DX14">
        <v>590.70000000000005</v>
      </c>
      <c r="DY14">
        <v>532.6</v>
      </c>
      <c r="DZ14">
        <v>522.91</v>
      </c>
      <c r="EA14">
        <v>600.38</v>
      </c>
      <c r="EB14">
        <v>600.38</v>
      </c>
      <c r="EC14">
        <v>648.79999999999995</v>
      </c>
      <c r="ED14">
        <v>658.48</v>
      </c>
      <c r="EE14">
        <v>581.01</v>
      </c>
      <c r="EF14">
        <v>551.96</v>
      </c>
      <c r="EG14">
        <v>542.28</v>
      </c>
      <c r="EH14">
        <v>484.18</v>
      </c>
      <c r="EI14">
        <v>455.13</v>
      </c>
      <c r="EJ14">
        <v>416.39</v>
      </c>
      <c r="EK14">
        <v>426.08</v>
      </c>
      <c r="EL14">
        <v>455.13</v>
      </c>
      <c r="EM14">
        <v>426.08</v>
      </c>
      <c r="EN14">
        <v>416.39</v>
      </c>
      <c r="EO14">
        <v>377.66</v>
      </c>
      <c r="EP14">
        <v>232.41</v>
      </c>
      <c r="EQ14">
        <v>261.45999999999998</v>
      </c>
      <c r="ER14">
        <v>261.45999999999998</v>
      </c>
      <c r="ES14">
        <v>193.67</v>
      </c>
      <c r="ET14">
        <v>145.25</v>
      </c>
      <c r="EU14">
        <v>87.15</v>
      </c>
      <c r="EV14">
        <v>238.1</v>
      </c>
      <c r="EW14">
        <v>198.42</v>
      </c>
      <c r="EX14">
        <v>222.23</v>
      </c>
      <c r="EY14">
        <v>178.58</v>
      </c>
      <c r="EZ14">
        <v>198.42</v>
      </c>
      <c r="FA14">
        <v>180.56</v>
      </c>
      <c r="FB14">
        <v>178.58</v>
      </c>
      <c r="FC14">
        <v>162.69999999999999</v>
      </c>
    </row>
    <row r="15" spans="1:159" x14ac:dyDescent="0.25">
      <c r="A15" t="s">
        <v>14</v>
      </c>
      <c r="B15" t="s">
        <v>1</v>
      </c>
      <c r="C15">
        <v>551362</v>
      </c>
      <c r="D15">
        <v>551362</v>
      </c>
      <c r="E15">
        <v>551362</v>
      </c>
      <c r="F15">
        <v>551362</v>
      </c>
      <c r="G15">
        <v>551362</v>
      </c>
      <c r="H15">
        <v>554123</v>
      </c>
      <c r="I15">
        <v>554368</v>
      </c>
      <c r="J15">
        <v>556701</v>
      </c>
      <c r="K15">
        <v>557601</v>
      </c>
      <c r="L15">
        <v>564182</v>
      </c>
      <c r="M15">
        <v>565255</v>
      </c>
      <c r="N15">
        <v>565576</v>
      </c>
      <c r="O15">
        <v>571026</v>
      </c>
      <c r="P15">
        <v>571819</v>
      </c>
      <c r="Q15">
        <v>572383</v>
      </c>
      <c r="R15">
        <v>572383</v>
      </c>
      <c r="S15">
        <v>573083</v>
      </c>
      <c r="T15">
        <v>575046</v>
      </c>
      <c r="U15">
        <v>575046</v>
      </c>
      <c r="V15">
        <v>575046</v>
      </c>
      <c r="W15">
        <v>575046</v>
      </c>
      <c r="X15">
        <v>575046</v>
      </c>
      <c r="Y15">
        <v>575046</v>
      </c>
      <c r="Z15">
        <v>575046</v>
      </c>
      <c r="AA15">
        <v>575046</v>
      </c>
      <c r="AB15">
        <v>575046</v>
      </c>
      <c r="AC15">
        <v>673105</v>
      </c>
      <c r="AD15">
        <v>673105</v>
      </c>
      <c r="AE15">
        <v>673105</v>
      </c>
      <c r="AF15">
        <v>673105</v>
      </c>
      <c r="AG15">
        <v>673105</v>
      </c>
      <c r="AH15">
        <v>673105</v>
      </c>
      <c r="AI15">
        <v>690286</v>
      </c>
      <c r="AJ15">
        <v>1676396</v>
      </c>
      <c r="AK15">
        <v>184291</v>
      </c>
      <c r="AL15">
        <v>184291</v>
      </c>
      <c r="AM15">
        <v>184291</v>
      </c>
      <c r="AN15">
        <v>184291</v>
      </c>
      <c r="AO15">
        <v>184291</v>
      </c>
      <c r="AP15">
        <v>184291</v>
      </c>
      <c r="AQ15">
        <v>184291</v>
      </c>
      <c r="AR15">
        <v>184291</v>
      </c>
      <c r="AS15">
        <v>184291</v>
      </c>
      <c r="AT15">
        <v>184291</v>
      </c>
      <c r="AU15">
        <v>184291</v>
      </c>
      <c r="AV15">
        <v>187787</v>
      </c>
      <c r="AW15">
        <v>187787</v>
      </c>
      <c r="AX15">
        <v>198764</v>
      </c>
      <c r="AY15">
        <v>198764</v>
      </c>
      <c r="AZ15">
        <v>198764</v>
      </c>
      <c r="BA15">
        <v>198764</v>
      </c>
      <c r="BB15">
        <v>198765</v>
      </c>
      <c r="BC15">
        <v>655907</v>
      </c>
      <c r="BD15">
        <v>964666</v>
      </c>
      <c r="BE15">
        <v>964666</v>
      </c>
      <c r="BF15">
        <v>964666</v>
      </c>
      <c r="BG15">
        <v>964666</v>
      </c>
      <c r="BH15">
        <v>964666</v>
      </c>
      <c r="BI15">
        <v>964666</v>
      </c>
      <c r="BJ15">
        <v>964666</v>
      </c>
      <c r="BK15">
        <v>964666</v>
      </c>
      <c r="BL15">
        <v>964666</v>
      </c>
      <c r="BM15">
        <v>964666</v>
      </c>
      <c r="BN15">
        <v>964666</v>
      </c>
      <c r="BO15">
        <v>964666</v>
      </c>
      <c r="BP15">
        <v>964666</v>
      </c>
      <c r="BQ15">
        <v>964666</v>
      </c>
      <c r="BR15">
        <v>964666</v>
      </c>
      <c r="BS15">
        <v>964666</v>
      </c>
      <c r="BT15">
        <v>964666</v>
      </c>
      <c r="BU15">
        <v>964666</v>
      </c>
      <c r="BV15">
        <v>964666</v>
      </c>
      <c r="BW15">
        <v>964666</v>
      </c>
      <c r="BX15">
        <v>964666</v>
      </c>
      <c r="BY15">
        <v>964666</v>
      </c>
      <c r="BZ15">
        <v>964666</v>
      </c>
      <c r="CA15">
        <v>964666</v>
      </c>
      <c r="CB15">
        <v>964666</v>
      </c>
      <c r="CC15">
        <v>964666</v>
      </c>
      <c r="CD15">
        <v>964666</v>
      </c>
      <c r="CE15">
        <v>964666</v>
      </c>
      <c r="CF15">
        <v>964666</v>
      </c>
      <c r="CG15">
        <v>964666</v>
      </c>
      <c r="CH15">
        <v>964666</v>
      </c>
      <c r="CI15">
        <v>964666</v>
      </c>
      <c r="CJ15">
        <v>964666</v>
      </c>
      <c r="CK15">
        <v>964666</v>
      </c>
      <c r="CL15">
        <v>964666</v>
      </c>
      <c r="CM15">
        <v>964666</v>
      </c>
      <c r="CN15">
        <v>964666</v>
      </c>
      <c r="CO15">
        <v>964666</v>
      </c>
      <c r="CP15">
        <v>964666</v>
      </c>
      <c r="CQ15">
        <v>964666</v>
      </c>
      <c r="CR15">
        <v>981459</v>
      </c>
      <c r="CS15">
        <v>981459</v>
      </c>
      <c r="CT15">
        <v>981459</v>
      </c>
      <c r="CU15">
        <v>981459</v>
      </c>
      <c r="CV15">
        <v>981459</v>
      </c>
      <c r="CW15">
        <v>981459</v>
      </c>
      <c r="CX15">
        <v>981459</v>
      </c>
      <c r="CY15">
        <v>981459</v>
      </c>
      <c r="CZ15">
        <v>981459</v>
      </c>
      <c r="DA15">
        <v>981459</v>
      </c>
      <c r="DB15">
        <v>981459</v>
      </c>
      <c r="DC15">
        <v>981459</v>
      </c>
      <c r="DD15">
        <v>981459</v>
      </c>
      <c r="DE15">
        <v>981459</v>
      </c>
      <c r="DF15">
        <v>981459</v>
      </c>
      <c r="DG15">
        <v>981459</v>
      </c>
      <c r="DH15">
        <v>981459</v>
      </c>
      <c r="DI15">
        <v>981459</v>
      </c>
      <c r="DJ15">
        <v>981459</v>
      </c>
      <c r="DK15">
        <v>981459</v>
      </c>
      <c r="DL15">
        <v>981459</v>
      </c>
      <c r="DM15">
        <v>981459</v>
      </c>
      <c r="DN15">
        <v>981459</v>
      </c>
      <c r="DO15">
        <v>981459</v>
      </c>
      <c r="DP15">
        <v>968357</v>
      </c>
      <c r="DQ15">
        <v>968357</v>
      </c>
      <c r="DR15">
        <v>968357</v>
      </c>
      <c r="DS15">
        <v>968357</v>
      </c>
      <c r="DT15">
        <v>968357</v>
      </c>
      <c r="DU15">
        <v>968357</v>
      </c>
      <c r="DV15">
        <v>968357</v>
      </c>
      <c r="DW15">
        <v>968357</v>
      </c>
      <c r="DX15">
        <v>968357</v>
      </c>
      <c r="DY15">
        <v>968357</v>
      </c>
      <c r="DZ15">
        <v>968357</v>
      </c>
      <c r="EA15">
        <v>968357</v>
      </c>
      <c r="EB15">
        <v>968357</v>
      </c>
      <c r="EC15">
        <v>968357</v>
      </c>
      <c r="ED15">
        <v>968357</v>
      </c>
      <c r="EE15">
        <v>968357</v>
      </c>
      <c r="EF15">
        <v>968357</v>
      </c>
      <c r="EG15">
        <v>968357</v>
      </c>
      <c r="EH15">
        <v>968357</v>
      </c>
      <c r="EI15">
        <v>968357</v>
      </c>
      <c r="EJ15">
        <v>968357</v>
      </c>
      <c r="EK15">
        <v>968357</v>
      </c>
      <c r="EL15">
        <v>968357</v>
      </c>
      <c r="EM15">
        <v>968357</v>
      </c>
      <c r="EN15">
        <v>968357</v>
      </c>
      <c r="EO15">
        <v>968357</v>
      </c>
      <c r="EP15">
        <v>968357</v>
      </c>
      <c r="EQ15">
        <v>968357</v>
      </c>
      <c r="ER15">
        <v>968357</v>
      </c>
      <c r="ES15">
        <v>968357</v>
      </c>
      <c r="ET15">
        <v>968357</v>
      </c>
      <c r="EU15">
        <v>968357</v>
      </c>
      <c r="EV15">
        <v>3968355</v>
      </c>
      <c r="EW15">
        <v>3968355</v>
      </c>
      <c r="EX15">
        <v>198418</v>
      </c>
      <c r="EY15">
        <v>198418</v>
      </c>
      <c r="EZ15">
        <v>198418</v>
      </c>
      <c r="FA15">
        <v>198418</v>
      </c>
      <c r="FB15">
        <v>198418</v>
      </c>
      <c r="FC15">
        <v>198418</v>
      </c>
    </row>
    <row r="17" spans="1:159" x14ac:dyDescent="0.25">
      <c r="A17" t="s">
        <v>16</v>
      </c>
      <c r="M17">
        <f>M13*M15</f>
        <v>72392207.849999994</v>
      </c>
      <c r="N17">
        <f t="shared" ref="N17:X17" si="0">N13*N15</f>
        <v>71500117.920000002</v>
      </c>
      <c r="O17">
        <f t="shared" si="0"/>
        <v>72189106.920000002</v>
      </c>
      <c r="P17">
        <f t="shared" si="0"/>
        <v>62860062.670000002</v>
      </c>
      <c r="Q17">
        <f t="shared" si="0"/>
        <v>37124761.380000003</v>
      </c>
      <c r="R17">
        <f t="shared" si="0"/>
        <v>30513737.73</v>
      </c>
      <c r="S17">
        <f t="shared" si="0"/>
        <v>33072619.93</v>
      </c>
      <c r="T17">
        <f t="shared" si="0"/>
        <v>34134730.560000002</v>
      </c>
      <c r="U17">
        <f t="shared" si="0"/>
        <v>26866149.120000001</v>
      </c>
      <c r="V17">
        <f t="shared" si="0"/>
        <v>20862668.879999999</v>
      </c>
      <c r="W17">
        <f t="shared" si="0"/>
        <v>17699915.879999999</v>
      </c>
      <c r="X17">
        <f t="shared" si="0"/>
        <v>14220887.58</v>
      </c>
      <c r="Y17">
        <f>Y13*Y15</f>
        <v>11063885.039999999</v>
      </c>
      <c r="Z17">
        <f t="shared" ref="Z17:CK17" si="1">Z13*Z15</f>
        <v>8533682.6400000006</v>
      </c>
      <c r="AA17">
        <f t="shared" si="1"/>
        <v>8533682.6400000006</v>
      </c>
      <c r="AB17">
        <f t="shared" si="1"/>
        <v>6636030.8399999999</v>
      </c>
      <c r="AC17">
        <f t="shared" si="1"/>
        <v>5546385.2000000002</v>
      </c>
      <c r="AD17">
        <f t="shared" si="1"/>
        <v>3702077.5</v>
      </c>
      <c r="AE17">
        <f t="shared" si="1"/>
        <v>3331869.75</v>
      </c>
      <c r="AF17">
        <f t="shared" si="1"/>
        <v>5176177.45</v>
      </c>
      <c r="AG17">
        <f t="shared" si="1"/>
        <v>5916592.9499999993</v>
      </c>
      <c r="AH17">
        <f t="shared" si="1"/>
        <v>5176177.45</v>
      </c>
      <c r="AI17">
        <f t="shared" si="1"/>
        <v>4555887.5999999996</v>
      </c>
      <c r="AJ17">
        <f t="shared" si="1"/>
        <v>13629099.48</v>
      </c>
      <c r="AK17">
        <f t="shared" si="1"/>
        <v>1946112.9600000002</v>
      </c>
      <c r="AL17">
        <f t="shared" si="1"/>
        <v>1361910.49</v>
      </c>
      <c r="AM17">
        <f t="shared" si="1"/>
        <v>1422726.52</v>
      </c>
      <c r="AN17">
        <f t="shared" si="1"/>
        <v>1796837.25</v>
      </c>
      <c r="AO17">
        <f t="shared" si="1"/>
        <v>1662304.8199999998</v>
      </c>
      <c r="AP17">
        <f t="shared" si="1"/>
        <v>1183148.22</v>
      </c>
      <c r="AQ17">
        <f t="shared" si="1"/>
        <v>1107588.9099999999</v>
      </c>
      <c r="AR17">
        <f t="shared" si="1"/>
        <v>973056.4800000001</v>
      </c>
      <c r="AS17">
        <f t="shared" si="1"/>
        <v>1048615.79</v>
      </c>
      <c r="AT17">
        <f t="shared" si="1"/>
        <v>853267.33</v>
      </c>
      <c r="AU17">
        <f t="shared" si="1"/>
        <v>928826.64</v>
      </c>
      <c r="AV17">
        <f t="shared" si="1"/>
        <v>1038462.1100000001</v>
      </c>
      <c r="AW17">
        <f t="shared" si="1"/>
        <v>961469.44000000006</v>
      </c>
      <c r="AX17">
        <f t="shared" si="1"/>
        <v>1146868.28</v>
      </c>
      <c r="AY17">
        <f t="shared" si="1"/>
        <v>872573.96</v>
      </c>
      <c r="AZ17">
        <f t="shared" si="1"/>
        <v>775179.6</v>
      </c>
      <c r="BA17">
        <f t="shared" si="1"/>
        <v>743377.36</v>
      </c>
      <c r="BB17">
        <f t="shared" si="1"/>
        <v>1194577.6499999999</v>
      </c>
      <c r="BC17">
        <f t="shared" si="1"/>
        <v>4355222.4799999995</v>
      </c>
      <c r="BD17">
        <f t="shared" si="1"/>
        <v>5768702.6800000006</v>
      </c>
      <c r="BE17">
        <f t="shared" si="1"/>
        <v>6530788.8199999994</v>
      </c>
      <c r="BF17">
        <f t="shared" si="1"/>
        <v>7813794.5999999996</v>
      </c>
      <c r="BG17">
        <f t="shared" si="1"/>
        <v>7427928.2000000002</v>
      </c>
      <c r="BH17">
        <f t="shared" si="1"/>
        <v>7042061.7999999998</v>
      </c>
      <c r="BI17">
        <f t="shared" si="1"/>
        <v>7042061.7999999998</v>
      </c>
      <c r="BJ17">
        <f t="shared" si="1"/>
        <v>6405382.2399999993</v>
      </c>
      <c r="BK17">
        <f t="shared" si="1"/>
        <v>6791248.6399999997</v>
      </c>
      <c r="BL17">
        <f t="shared" si="1"/>
        <v>9868533.1799999997</v>
      </c>
      <c r="BM17">
        <f t="shared" si="1"/>
        <v>8199661</v>
      </c>
      <c r="BN17">
        <f t="shared" si="1"/>
        <v>7813794.5999999996</v>
      </c>
      <c r="BO17">
        <f t="shared" si="1"/>
        <v>7688388.0199999996</v>
      </c>
      <c r="BP17">
        <f t="shared" si="1"/>
        <v>7042061.7999999998</v>
      </c>
      <c r="BQ17">
        <f t="shared" si="1"/>
        <v>6279975.6600000001</v>
      </c>
      <c r="BR17">
        <f t="shared" si="1"/>
        <v>7177115.04</v>
      </c>
      <c r="BS17">
        <f t="shared" si="1"/>
        <v>7427928.2000000002</v>
      </c>
      <c r="BT17">
        <f t="shared" si="1"/>
        <v>8450474.1600000001</v>
      </c>
      <c r="BU17">
        <f t="shared" si="1"/>
        <v>8710933.9799999986</v>
      </c>
      <c r="BV17">
        <f t="shared" si="1"/>
        <v>9096800.379999999</v>
      </c>
      <c r="BW17">
        <f t="shared" si="1"/>
        <v>9608073.3600000013</v>
      </c>
      <c r="BX17">
        <f t="shared" si="1"/>
        <v>11788218.520000001</v>
      </c>
      <c r="BY17">
        <f t="shared" si="1"/>
        <v>10505212.74</v>
      </c>
      <c r="BZ17">
        <f t="shared" si="1"/>
        <v>11653165.279999999</v>
      </c>
      <c r="CA17">
        <f t="shared" si="1"/>
        <v>12299491.5</v>
      </c>
      <c r="CB17">
        <f t="shared" si="1"/>
        <v>13447444.039999999</v>
      </c>
      <c r="CC17">
        <f t="shared" si="1"/>
        <v>14219176.84</v>
      </c>
      <c r="CD17">
        <f t="shared" si="1"/>
        <v>12685357.9</v>
      </c>
      <c r="CE17">
        <f t="shared" si="1"/>
        <v>11913625.1</v>
      </c>
      <c r="CF17">
        <f t="shared" si="1"/>
        <v>11913625.1</v>
      </c>
      <c r="CG17">
        <f t="shared" si="1"/>
        <v>14093770.26</v>
      </c>
      <c r="CH17">
        <f t="shared" si="1"/>
        <v>14344583.42</v>
      </c>
      <c r="CI17">
        <f t="shared" si="1"/>
        <v>13968363.68</v>
      </c>
      <c r="CJ17">
        <f t="shared" si="1"/>
        <v>12685357.9</v>
      </c>
      <c r="CK17">
        <f t="shared" si="1"/>
        <v>13322037.460000001</v>
      </c>
      <c r="CL17">
        <f t="shared" ref="CL17:EW17" si="2">CL13*CL15</f>
        <v>14730449.82</v>
      </c>
      <c r="CM17">
        <f t="shared" si="2"/>
        <v>15116316.220000001</v>
      </c>
      <c r="CN17">
        <f t="shared" si="2"/>
        <v>14605043.24</v>
      </c>
      <c r="CO17">
        <f t="shared" si="2"/>
        <v>13196630.879999999</v>
      </c>
      <c r="CP17">
        <f t="shared" si="2"/>
        <v>11913625.1</v>
      </c>
      <c r="CQ17">
        <f t="shared" si="2"/>
        <v>10630619.32</v>
      </c>
      <c r="CR17">
        <f t="shared" si="2"/>
        <v>8469991.1699999999</v>
      </c>
      <c r="CS17">
        <f t="shared" si="2"/>
        <v>6516887.7599999998</v>
      </c>
      <c r="CT17">
        <f t="shared" si="2"/>
        <v>6251893.8300000001</v>
      </c>
      <c r="CU17">
        <f t="shared" si="2"/>
        <v>6389298.0899999999</v>
      </c>
      <c r="CV17">
        <f t="shared" si="2"/>
        <v>7164650.7000000002</v>
      </c>
      <c r="CW17">
        <f t="shared" si="2"/>
        <v>4436194.68</v>
      </c>
      <c r="CX17">
        <f t="shared" si="2"/>
        <v>7037061.0300000003</v>
      </c>
      <c r="CY17">
        <f t="shared" si="2"/>
        <v>6124304.1600000001</v>
      </c>
      <c r="CZ17">
        <f t="shared" si="2"/>
        <v>6251893.8300000001</v>
      </c>
      <c r="DA17">
        <f t="shared" si="2"/>
        <v>7164650.7000000002</v>
      </c>
      <c r="DB17">
        <f t="shared" si="2"/>
        <v>8597580.8399999999</v>
      </c>
      <c r="DC17">
        <f t="shared" si="2"/>
        <v>10815678.18</v>
      </c>
      <c r="DD17">
        <f t="shared" si="2"/>
        <v>11993428.98</v>
      </c>
      <c r="DE17">
        <f t="shared" si="2"/>
        <v>11728435.049999999</v>
      </c>
      <c r="DF17">
        <f t="shared" si="2"/>
        <v>11335851.450000001</v>
      </c>
      <c r="DG17">
        <f t="shared" si="2"/>
        <v>12248608.32</v>
      </c>
      <c r="DH17">
        <f t="shared" si="2"/>
        <v>15251872.859999999</v>
      </c>
      <c r="DI17">
        <f t="shared" si="2"/>
        <v>15772046.130000001</v>
      </c>
      <c r="DJ17">
        <f t="shared" si="2"/>
        <v>15379462.529999999</v>
      </c>
      <c r="DK17">
        <f t="shared" si="2"/>
        <v>12768781.59</v>
      </c>
      <c r="DL17">
        <f t="shared" si="2"/>
        <v>10815678.18</v>
      </c>
      <c r="DM17">
        <f t="shared" si="2"/>
        <v>11335851.450000001</v>
      </c>
      <c r="DN17">
        <f t="shared" si="2"/>
        <v>11728435.049999999</v>
      </c>
      <c r="DO17">
        <f t="shared" si="2"/>
        <v>9510337.709999999</v>
      </c>
      <c r="DP17">
        <f t="shared" si="2"/>
        <v>10545407.73</v>
      </c>
      <c r="DQ17">
        <f t="shared" si="2"/>
        <v>10032178.52</v>
      </c>
      <c r="DR17">
        <f t="shared" si="2"/>
        <v>9131606.5099999998</v>
      </c>
      <c r="DS17">
        <f t="shared" si="2"/>
        <v>9644835.7200000007</v>
      </c>
      <c r="DT17">
        <f t="shared" si="2"/>
        <v>9383379.3300000001</v>
      </c>
      <c r="DU17">
        <f t="shared" si="2"/>
        <v>10545407.73</v>
      </c>
      <c r="DV17">
        <f t="shared" si="2"/>
        <v>7969578.1100000003</v>
      </c>
      <c r="DW17">
        <f t="shared" si="2"/>
        <v>8744263.709999999</v>
      </c>
      <c r="DX17">
        <f t="shared" si="2"/>
        <v>7843691.6999999993</v>
      </c>
      <c r="DY17">
        <f t="shared" si="2"/>
        <v>7069006.0999999996</v>
      </c>
      <c r="DZ17">
        <f t="shared" si="2"/>
        <v>6943119.6899999995</v>
      </c>
      <c r="EA17">
        <f t="shared" si="2"/>
        <v>7969578.1100000003</v>
      </c>
      <c r="EB17">
        <f t="shared" si="2"/>
        <v>7969578.1100000003</v>
      </c>
      <c r="EC17">
        <f t="shared" si="2"/>
        <v>8618377.3000000007</v>
      </c>
      <c r="ED17">
        <f t="shared" si="2"/>
        <v>8744263.709999999</v>
      </c>
      <c r="EE17">
        <f t="shared" si="2"/>
        <v>7717805.29</v>
      </c>
      <c r="EF17">
        <f t="shared" si="2"/>
        <v>7330462.4900000002</v>
      </c>
      <c r="EG17">
        <f t="shared" si="2"/>
        <v>7204576.0800000001</v>
      </c>
      <c r="EH17">
        <f t="shared" si="2"/>
        <v>6429890.4799999995</v>
      </c>
      <c r="EI17">
        <f t="shared" si="2"/>
        <v>6042547.6800000006</v>
      </c>
      <c r="EJ17">
        <f t="shared" si="2"/>
        <v>5529318.4699999997</v>
      </c>
      <c r="EK17">
        <f t="shared" si="2"/>
        <v>5655204.8799999999</v>
      </c>
      <c r="EL17">
        <f t="shared" si="2"/>
        <v>6042547.6800000006</v>
      </c>
      <c r="EM17">
        <f t="shared" si="2"/>
        <v>5655204.8799999999</v>
      </c>
      <c r="EN17">
        <f t="shared" si="2"/>
        <v>5529318.4699999997</v>
      </c>
      <c r="EO17">
        <f t="shared" si="2"/>
        <v>5016089.26</v>
      </c>
      <c r="EP17">
        <f t="shared" si="2"/>
        <v>3089058.83</v>
      </c>
      <c r="EQ17">
        <f t="shared" si="2"/>
        <v>3476401.63</v>
      </c>
      <c r="ER17">
        <f t="shared" si="2"/>
        <v>3476401.63</v>
      </c>
      <c r="ES17">
        <f t="shared" si="2"/>
        <v>2575829.62</v>
      </c>
      <c r="ET17">
        <f t="shared" si="2"/>
        <v>1927030.43</v>
      </c>
      <c r="EU17">
        <f t="shared" si="2"/>
        <v>1162028.3999999999</v>
      </c>
      <c r="EV17">
        <f t="shared" si="2"/>
        <v>4762026</v>
      </c>
      <c r="EW17">
        <f t="shared" si="2"/>
        <v>3968355</v>
      </c>
      <c r="EX17">
        <f t="shared" ref="EX17:FC17" si="3">EX13*EX15</f>
        <v>222228.16000000003</v>
      </c>
      <c r="EY17">
        <f t="shared" si="3"/>
        <v>178576.2</v>
      </c>
      <c r="EZ17">
        <f t="shared" si="3"/>
        <v>198418</v>
      </c>
      <c r="FA17">
        <f t="shared" si="3"/>
        <v>180560.38</v>
      </c>
      <c r="FB17">
        <f t="shared" si="3"/>
        <v>178576.2</v>
      </c>
      <c r="FC17">
        <f t="shared" si="3"/>
        <v>162702.75999999998</v>
      </c>
    </row>
    <row r="18" spans="1:159" x14ac:dyDescent="0.25">
      <c r="A18" t="s">
        <v>17</v>
      </c>
      <c r="M18">
        <f>$C$2/M17</f>
        <v>6.9412719258568657E-3</v>
      </c>
      <c r="N18">
        <f t="shared" ref="N18:X18" si="4">$C$2/N17</f>
        <v>7.0278765212979108E-3</v>
      </c>
      <c r="O18">
        <f t="shared" si="4"/>
        <v>6.9608008941967388E-3</v>
      </c>
      <c r="P18">
        <f t="shared" si="4"/>
        <v>7.993851400339369E-3</v>
      </c>
      <c r="Q18">
        <f t="shared" si="4"/>
        <v>1.3535278916855357E-2</v>
      </c>
      <c r="R18">
        <f t="shared" si="4"/>
        <v>1.6467795733394082E-2</v>
      </c>
      <c r="S18">
        <f t="shared" si="4"/>
        <v>1.5193655690524546E-2</v>
      </c>
      <c r="T18">
        <f t="shared" si="4"/>
        <v>1.4720901315355217E-2</v>
      </c>
      <c r="U18">
        <f t="shared" si="4"/>
        <v>1.8703610917797212E-2</v>
      </c>
      <c r="V18">
        <f t="shared" si="4"/>
        <v>2.4085796639456612E-2</v>
      </c>
      <c r="W18">
        <f t="shared" si="4"/>
        <v>2.8389626448326377E-2</v>
      </c>
      <c r="X18">
        <f t="shared" si="4"/>
        <v>3.5334925276161978E-2</v>
      </c>
      <c r="Y18">
        <f>J2/Y17</f>
        <v>5.6495435169489079E-2</v>
      </c>
      <c r="Z18">
        <f t="shared" ref="Z18:CK18" si="5">K2/Z17</f>
        <v>7.3246103279041089E-2</v>
      </c>
      <c r="AA18">
        <f t="shared" si="5"/>
        <v>7.3246103279041089E-2</v>
      </c>
      <c r="AB18">
        <f t="shared" si="5"/>
        <v>9.4191696071141223E-2</v>
      </c>
      <c r="AC18">
        <f t="shared" si="5"/>
        <v>0.11269664429365633</v>
      </c>
      <c r="AD18">
        <f t="shared" si="5"/>
        <v>0.1688400634508597</v>
      </c>
      <c r="AE18">
        <f t="shared" si="5"/>
        <v>0.1876000705009552</v>
      </c>
      <c r="AF18">
        <f t="shared" si="5"/>
        <v>0.1207568724290934</v>
      </c>
      <c r="AG18">
        <f t="shared" si="5"/>
        <v>0.10564509089644236</v>
      </c>
      <c r="AH18">
        <f t="shared" si="5"/>
        <v>0.1207568724290934</v>
      </c>
      <c r="AI18">
        <f t="shared" si="5"/>
        <v>0.13719807310434964</v>
      </c>
      <c r="AJ18">
        <f t="shared" si="5"/>
        <v>4.5862090955990288E-2</v>
      </c>
      <c r="AK18">
        <f t="shared" si="5"/>
        <v>0.37474854491488507</v>
      </c>
      <c r="AL18">
        <f t="shared" si="5"/>
        <v>0.53549995051436894</v>
      </c>
      <c r="AM18">
        <f t="shared" si="5"/>
        <v>0.51260940858823656</v>
      </c>
      <c r="AN18">
        <f t="shared" si="5"/>
        <v>0.40588150095396786</v>
      </c>
      <c r="AO18">
        <f t="shared" si="5"/>
        <v>0.43873000380279237</v>
      </c>
      <c r="AP18">
        <f t="shared" si="5"/>
        <v>0.61640882154224097</v>
      </c>
      <c r="AQ18">
        <f t="shared" si="5"/>
        <v>0.6584600057073523</v>
      </c>
      <c r="AR18">
        <f t="shared" si="5"/>
        <v>0.74949708982977015</v>
      </c>
      <c r="AS18">
        <f t="shared" si="5"/>
        <v>0.69549114838333681</v>
      </c>
      <c r="AT18">
        <f t="shared" si="5"/>
        <v>0.85471806356397129</v>
      </c>
      <c r="AU18">
        <f t="shared" si="5"/>
        <v>0.78518742744071168</v>
      </c>
      <c r="AV18">
        <f t="shared" si="5"/>
        <v>0.70229139125740458</v>
      </c>
      <c r="AW18">
        <f t="shared" si="5"/>
        <v>0.52694030503975242</v>
      </c>
      <c r="AX18">
        <f t="shared" si="5"/>
        <v>0.44175692085581092</v>
      </c>
      <c r="AY18">
        <f t="shared" si="5"/>
        <v>0.58062356112483582</v>
      </c>
      <c r="AZ18">
        <f t="shared" si="5"/>
        <v>0.65357370085590494</v>
      </c>
      <c r="BA18">
        <f t="shared" si="5"/>
        <v>0.68153407308503455</v>
      </c>
      <c r="BB18">
        <f t="shared" si="5"/>
        <v>0.42411391172436552</v>
      </c>
      <c r="BC18">
        <f t="shared" si="5"/>
        <v>0.11632861520314343</v>
      </c>
      <c r="BD18">
        <f t="shared" si="5"/>
        <v>8.7825119113263073E-2</v>
      </c>
      <c r="BE18">
        <f t="shared" si="5"/>
        <v>7.7576693101523389E-2</v>
      </c>
      <c r="BF18">
        <f t="shared" si="5"/>
        <v>6.483879164164362E-2</v>
      </c>
      <c r="BG18">
        <f t="shared" si="5"/>
        <v>6.8207040558092624E-2</v>
      </c>
      <c r="BH18">
        <f t="shared" si="5"/>
        <v>7.194441264346757E-2</v>
      </c>
      <c r="BI18">
        <f t="shared" si="5"/>
        <v>6.5287555414523635E-2</v>
      </c>
      <c r="BJ18">
        <f t="shared" si="5"/>
        <v>7.177698110331665E-2</v>
      </c>
      <c r="BK18">
        <f t="shared" si="5"/>
        <v>6.7698743540628201E-2</v>
      </c>
      <c r="BL18">
        <f t="shared" si="5"/>
        <v>4.65883826516151E-2</v>
      </c>
      <c r="BM18">
        <f t="shared" si="5"/>
        <v>5.6070488767767351E-2</v>
      </c>
      <c r="BN18">
        <f t="shared" si="5"/>
        <v>5.8839401793336112E-2</v>
      </c>
      <c r="BO18">
        <f t="shared" si="5"/>
        <v>5.9799141094858531E-2</v>
      </c>
      <c r="BP18">
        <f t="shared" si="5"/>
        <v>6.5287555414523635E-2</v>
      </c>
      <c r="BQ18">
        <f t="shared" si="5"/>
        <v>7.3210315595395162E-2</v>
      </c>
      <c r="BR18">
        <f t="shared" si="5"/>
        <v>6.4059026145970768E-2</v>
      </c>
      <c r="BS18">
        <f t="shared" si="5"/>
        <v>6.1895994094288635E-2</v>
      </c>
      <c r="BT18">
        <f t="shared" si="5"/>
        <v>5.4406296178769686E-2</v>
      </c>
      <c r="BU18">
        <f t="shared" si="5"/>
        <v>5.6333913346913012E-2</v>
      </c>
      <c r="BV18">
        <f t="shared" si="5"/>
        <v>5.394435180515636E-2</v>
      </c>
      <c r="BW18">
        <f t="shared" si="5"/>
        <v>5.107381902837594E-2</v>
      </c>
      <c r="BX18">
        <f t="shared" si="5"/>
        <v>4.1628088176974172E-2</v>
      </c>
      <c r="BY18">
        <f t="shared" si="5"/>
        <v>4.671214302319783E-2</v>
      </c>
      <c r="BZ18">
        <f t="shared" si="5"/>
        <v>4.2110532907502024E-2</v>
      </c>
      <c r="CA18">
        <f t="shared" si="5"/>
        <v>3.9897665688048971E-2</v>
      </c>
      <c r="CB18">
        <f t="shared" si="5"/>
        <v>3.6491767397605769E-2</v>
      </c>
      <c r="CC18">
        <f t="shared" si="5"/>
        <v>3.4511210144004371E-2</v>
      </c>
      <c r="CD18">
        <f t="shared" si="5"/>
        <v>3.8684048480807941E-2</v>
      </c>
      <c r="CE18">
        <f t="shared" si="5"/>
        <v>4.1189897775111291E-2</v>
      </c>
      <c r="CF18">
        <f t="shared" si="5"/>
        <v>4.1189897775111291E-2</v>
      </c>
      <c r="CG18">
        <f t="shared" si="5"/>
        <v>4.2849570332076634E-2</v>
      </c>
      <c r="CH18">
        <f t="shared" si="5"/>
        <v>4.210035121396366E-2</v>
      </c>
      <c r="CI18">
        <f t="shared" si="5"/>
        <v>4.323426951323478E-2</v>
      </c>
      <c r="CJ18">
        <f t="shared" si="5"/>
        <v>4.7607013121797687E-2</v>
      </c>
      <c r="CK18">
        <f t="shared" si="5"/>
        <v>4.5331804674267895E-2</v>
      </c>
      <c r="CL18">
        <f t="shared" ref="CL18:EW18" si="6">BW2/CL17</f>
        <v>4.0997526034815955E-2</v>
      </c>
      <c r="CM18">
        <f t="shared" si="6"/>
        <v>3.995100335364643E-2</v>
      </c>
      <c r="CN18">
        <f t="shared" si="6"/>
        <v>4.134955234819284E-2</v>
      </c>
      <c r="CO18">
        <f t="shared" si="6"/>
        <v>4.5762589367809921E-2</v>
      </c>
      <c r="CP18">
        <f t="shared" si="6"/>
        <v>5.069086822280483E-2</v>
      </c>
      <c r="CQ18">
        <f t="shared" si="6"/>
        <v>5.6808731629005411E-2</v>
      </c>
      <c r="CR18">
        <f t="shared" si="6"/>
        <v>7.1300192394415443E-2</v>
      </c>
      <c r="CS18">
        <f t="shared" si="6"/>
        <v>0.11588875362186689</v>
      </c>
      <c r="CT18">
        <f t="shared" si="6"/>
        <v>0.12080083580050174</v>
      </c>
      <c r="CU18">
        <f t="shared" si="6"/>
        <v>0.11820296836393182</v>
      </c>
      <c r="CV18">
        <f t="shared" si="6"/>
        <v>0.1054111402807118</v>
      </c>
      <c r="CW18">
        <f t="shared" si="6"/>
        <v>0.1702436557630965</v>
      </c>
      <c r="CX18">
        <f t="shared" si="6"/>
        <v>0.10732236039737743</v>
      </c>
      <c r="CY18">
        <f t="shared" si="6"/>
        <v>0.12331751987967887</v>
      </c>
      <c r="CZ18">
        <f t="shared" si="6"/>
        <v>0.12080083580050174</v>
      </c>
      <c r="DA18">
        <f t="shared" si="6"/>
        <v>0.1054111402807118</v>
      </c>
      <c r="DB18">
        <f t="shared" si="6"/>
        <v>8.7842616900593168E-2</v>
      </c>
      <c r="DC18">
        <f t="shared" si="6"/>
        <v>6.9827706356551375E-2</v>
      </c>
      <c r="DD18">
        <f t="shared" si="6"/>
        <v>6.2970648449197725E-2</v>
      </c>
      <c r="DE18">
        <f t="shared" si="6"/>
        <v>8.6521432371320511E-2</v>
      </c>
      <c r="DF18">
        <f t="shared" si="6"/>
        <v>8.9517845613617308E-2</v>
      </c>
      <c r="DG18">
        <f t="shared" si="6"/>
        <v>8.2847044618371793E-2</v>
      </c>
      <c r="DH18">
        <f t="shared" si="6"/>
        <v>6.6533533902012873E-2</v>
      </c>
      <c r="DI18">
        <f t="shared" si="6"/>
        <v>6.4339210755275669E-2</v>
      </c>
      <c r="DJ18">
        <f t="shared" si="6"/>
        <v>6.5981564571619661E-2</v>
      </c>
      <c r="DK18">
        <f t="shared" si="6"/>
        <v>7.9472030502481167E-2</v>
      </c>
      <c r="DL18">
        <f t="shared" si="6"/>
        <v>9.3823150348210524E-2</v>
      </c>
      <c r="DM18">
        <f t="shared" si="6"/>
        <v>8.9517845613617308E-2</v>
      </c>
      <c r="DN18">
        <f t="shared" si="6"/>
        <v>8.6521432371320511E-2</v>
      </c>
      <c r="DO18">
        <f t="shared" si="6"/>
        <v>0.1067008376509061</v>
      </c>
      <c r="DP18">
        <f t="shared" si="6"/>
        <v>9.622776340009756E-2</v>
      </c>
      <c r="DQ18">
        <f t="shared" si="6"/>
        <v>0.10428412910658612</v>
      </c>
      <c r="DR18">
        <f t="shared" si="6"/>
        <v>0.11456877810649334</v>
      </c>
      <c r="DS18">
        <f t="shared" si="6"/>
        <v>0.10847224674138876</v>
      </c>
      <c r="DT18">
        <f t="shared" si="6"/>
        <v>0.11149469324501879</v>
      </c>
      <c r="DU18">
        <f t="shared" si="6"/>
        <v>9.9208776633997436E-2</v>
      </c>
      <c r="DV18">
        <f t="shared" si="6"/>
        <v>0.13127382473198446</v>
      </c>
      <c r="DW18">
        <f t="shared" si="6"/>
        <v>0.11964380703701354</v>
      </c>
      <c r="DX18">
        <f t="shared" si="6"/>
        <v>0.13338068858570767</v>
      </c>
      <c r="DY18">
        <f t="shared" si="6"/>
        <v>0.14799775034852497</v>
      </c>
      <c r="DZ18">
        <f t="shared" si="6"/>
        <v>0.15068111262820533</v>
      </c>
      <c r="EA18">
        <f t="shared" si="6"/>
        <v>0.13127382473198446</v>
      </c>
      <c r="EB18">
        <f t="shared" si="6"/>
        <v>0.13127382473198446</v>
      </c>
      <c r="EC18">
        <f t="shared" si="6"/>
        <v>9.4676523386832911E-2</v>
      </c>
      <c r="ED18">
        <f t="shared" si="6"/>
        <v>9.3313516959336998E-2</v>
      </c>
      <c r="EE18">
        <f t="shared" si="6"/>
        <v>0.10572409763397905</v>
      </c>
      <c r="EF18">
        <f t="shared" si="6"/>
        <v>0.11131057571239274</v>
      </c>
      <c r="EG18">
        <f t="shared" si="6"/>
        <v>0.1132555185675824</v>
      </c>
      <c r="EH18">
        <f t="shared" si="6"/>
        <v>0.12690076176849593</v>
      </c>
      <c r="EI18">
        <f t="shared" si="6"/>
        <v>0.13503542598442514</v>
      </c>
      <c r="EJ18">
        <f t="shared" si="6"/>
        <v>0.14756936219663977</v>
      </c>
      <c r="EK18">
        <f t="shared" si="6"/>
        <v>0.14428442776418032</v>
      </c>
      <c r="EL18">
        <f t="shared" si="6"/>
        <v>0.13503542598442514</v>
      </c>
      <c r="EM18">
        <f t="shared" si="6"/>
        <v>0.14428442776418032</v>
      </c>
      <c r="EN18">
        <f t="shared" si="6"/>
        <v>0.14756936219663977</v>
      </c>
      <c r="EO18">
        <f t="shared" si="6"/>
        <v>0.14283697176473292</v>
      </c>
      <c r="EP18">
        <f t="shared" si="6"/>
        <v>0.2319421673170271</v>
      </c>
      <c r="EQ18">
        <f t="shared" si="6"/>
        <v>0.20609902889730264</v>
      </c>
      <c r="ER18">
        <f t="shared" si="6"/>
        <v>0.20609902889730264</v>
      </c>
      <c r="ES18">
        <f t="shared" si="6"/>
        <v>0.27815620817342723</v>
      </c>
      <c r="ET18">
        <f t="shared" si="6"/>
        <v>0.37180679082478219</v>
      </c>
      <c r="EU18">
        <f t="shared" si="6"/>
        <v>0.61657959478443047</v>
      </c>
      <c r="EV18">
        <f t="shared" si="6"/>
        <v>0.15045759934952055</v>
      </c>
      <c r="EW18">
        <f t="shared" si="6"/>
        <v>0.18054911921942468</v>
      </c>
      <c r="EX18">
        <f t="shared" ref="EX18:FC18" si="7">EI2/EX17</f>
        <v>3.2240873523859439</v>
      </c>
      <c r="EY18">
        <f t="shared" si="7"/>
        <v>4.0121975940802859</v>
      </c>
      <c r="EZ18">
        <f t="shared" si="7"/>
        <v>3.6109778346722576</v>
      </c>
      <c r="FA18">
        <f t="shared" si="7"/>
        <v>3.3132130094099268</v>
      </c>
      <c r="FB18">
        <f t="shared" si="7"/>
        <v>3.3500264872922592</v>
      </c>
      <c r="FC18">
        <f t="shared" si="7"/>
        <v>3.6768583397110168</v>
      </c>
    </row>
    <row r="19" spans="1:159" x14ac:dyDescent="0.25">
      <c r="A19" t="s">
        <v>18</v>
      </c>
      <c r="M19">
        <f>M17/$C$8</f>
        <v>47.829665678256696</v>
      </c>
      <c r="N19">
        <f t="shared" ref="N19:X19" si="8">N17/$C$8</f>
        <v>47.24026021081675</v>
      </c>
      <c r="O19">
        <f t="shared" si="8"/>
        <v>47.695476517995537</v>
      </c>
      <c r="P19">
        <f t="shared" si="8"/>
        <v>41.531759719915271</v>
      </c>
      <c r="Q19">
        <f t="shared" si="8"/>
        <v>24.528398537998946</v>
      </c>
      <c r="R19">
        <f t="shared" si="8"/>
        <v>20.160482979659633</v>
      </c>
      <c r="S19">
        <f t="shared" si="8"/>
        <v>21.851141184056999</v>
      </c>
      <c r="T19">
        <f t="shared" si="8"/>
        <v>22.552879642586728</v>
      </c>
      <c r="U19">
        <f t="shared" si="8"/>
        <v>17.750514435674731</v>
      </c>
      <c r="V19">
        <f t="shared" si="8"/>
        <v>13.784003932497413</v>
      </c>
      <c r="W19">
        <f t="shared" si="8"/>
        <v>11.694367173160705</v>
      </c>
      <c r="X19">
        <f t="shared" si="8"/>
        <v>9.3957667378903267</v>
      </c>
      <c r="Y19">
        <f>Y17/J8</f>
        <v>4.9845178474083749</v>
      </c>
      <c r="Z19">
        <f t="shared" ref="Z19:CK19" si="9">Z17/K8</f>
        <v>3.8446073209740277</v>
      </c>
      <c r="AA19">
        <f t="shared" si="9"/>
        <v>3.8446073209740277</v>
      </c>
      <c r="AB19">
        <f t="shared" si="9"/>
        <v>2.9896744261482664</v>
      </c>
      <c r="AC19">
        <f t="shared" si="9"/>
        <v>2.4987656612529001</v>
      </c>
      <c r="AD19">
        <f t="shared" si="9"/>
        <v>1.6678654292343387</v>
      </c>
      <c r="AE19">
        <f t="shared" si="9"/>
        <v>1.5010788863109048</v>
      </c>
      <c r="AF19">
        <f t="shared" si="9"/>
        <v>2.3319791183294662</v>
      </c>
      <c r="AG19">
        <f t="shared" si="9"/>
        <v>2.665552204176334</v>
      </c>
      <c r="AH19">
        <f t="shared" si="9"/>
        <v>2.3319791183294662</v>
      </c>
      <c r="AI19">
        <f t="shared" si="9"/>
        <v>2.0525252179397651</v>
      </c>
      <c r="AJ19">
        <f t="shared" si="9"/>
        <v>6.1402020498727277</v>
      </c>
      <c r="AK19">
        <f t="shared" si="9"/>
        <v>0.88234601552766312</v>
      </c>
      <c r="AL19">
        <f t="shared" si="9"/>
        <v>0.61747509988157478</v>
      </c>
      <c r="AM19">
        <f t="shared" si="9"/>
        <v>0.64504841286681425</v>
      </c>
      <c r="AN19">
        <f t="shared" si="9"/>
        <v>0.81466606547298437</v>
      </c>
      <c r="AO19">
        <f t="shared" si="9"/>
        <v>0.75367055492987878</v>
      </c>
      <c r="AP19">
        <f t="shared" si="9"/>
        <v>0.53642627080374972</v>
      </c>
      <c r="AQ19">
        <f t="shared" si="9"/>
        <v>0.50216851830693698</v>
      </c>
      <c r="AR19">
        <f t="shared" si="9"/>
        <v>0.44117300776383156</v>
      </c>
      <c r="AS19">
        <f t="shared" si="9"/>
        <v>0.47543076026064424</v>
      </c>
      <c r="AT19">
        <f t="shared" si="9"/>
        <v>0.38686193673229924</v>
      </c>
      <c r="AU19">
        <f t="shared" si="9"/>
        <v>0.42111968922911192</v>
      </c>
      <c r="AV19">
        <f t="shared" si="9"/>
        <v>0.47082719444761822</v>
      </c>
      <c r="AW19">
        <f t="shared" si="9"/>
        <v>0.55427223443088303</v>
      </c>
      <c r="AX19">
        <f t="shared" si="9"/>
        <v>0.66115179298210824</v>
      </c>
      <c r="AY19">
        <f t="shared" si="9"/>
        <v>0.50302536762416894</v>
      </c>
      <c r="AZ19">
        <f t="shared" si="9"/>
        <v>0.44687902818548042</v>
      </c>
      <c r="BA19">
        <f t="shared" si="9"/>
        <v>0.42854552959325559</v>
      </c>
      <c r="BB19">
        <f t="shared" si="9"/>
        <v>0.68865550554232202</v>
      </c>
      <c r="BC19">
        <f t="shared" si="9"/>
        <v>2.5107182766341603</v>
      </c>
      <c r="BD19">
        <f t="shared" si="9"/>
        <v>3.3255677104110801</v>
      </c>
      <c r="BE19">
        <f t="shared" si="9"/>
        <v>3.7648985617864561</v>
      </c>
      <c r="BF19">
        <f t="shared" si="9"/>
        <v>4.5045315141019637</v>
      </c>
      <c r="BG19">
        <f t="shared" si="9"/>
        <v>4.2820855134055709</v>
      </c>
      <c r="BH19">
        <f t="shared" si="9"/>
        <v>4.0596395127091771</v>
      </c>
      <c r="BI19">
        <f t="shared" si="9"/>
        <v>4.4364977805105772</v>
      </c>
      <c r="BJ19">
        <f t="shared" si="9"/>
        <v>4.0353897619986618</v>
      </c>
      <c r="BK19">
        <f t="shared" si="9"/>
        <v>4.2784855307937617</v>
      </c>
      <c r="BL19">
        <f t="shared" si="9"/>
        <v>6.2171742869346849</v>
      </c>
      <c r="BM19">
        <f t="shared" si="9"/>
        <v>5.1657850868958777</v>
      </c>
      <c r="BN19">
        <f t="shared" si="9"/>
        <v>4.9226893181007769</v>
      </c>
      <c r="BO19">
        <f t="shared" si="9"/>
        <v>4.8436831932423692</v>
      </c>
      <c r="BP19">
        <f t="shared" si="9"/>
        <v>4.4364977805105772</v>
      </c>
      <c r="BQ19">
        <f t="shared" si="9"/>
        <v>3.9563836371402545</v>
      </c>
      <c r="BR19">
        <f t="shared" si="9"/>
        <v>4.5215812995888625</v>
      </c>
      <c r="BS19">
        <f t="shared" si="9"/>
        <v>4.6795935493056771</v>
      </c>
      <c r="BT19">
        <f t="shared" si="9"/>
        <v>5.3237973366126923</v>
      </c>
      <c r="BU19">
        <f t="shared" si="9"/>
        <v>4.4647621346757953</v>
      </c>
      <c r="BV19">
        <f t="shared" si="9"/>
        <v>4.6625367585816999</v>
      </c>
      <c r="BW19">
        <f t="shared" si="9"/>
        <v>4.9245881352570251</v>
      </c>
      <c r="BX19">
        <f t="shared" si="9"/>
        <v>6.0420147603253858</v>
      </c>
      <c r="BY19">
        <f t="shared" si="9"/>
        <v>5.3844141358382522</v>
      </c>
      <c r="BZ19">
        <f t="shared" si="9"/>
        <v>5.9727936419583187</v>
      </c>
      <c r="CA19">
        <f t="shared" si="9"/>
        <v>6.3040661370007092</v>
      </c>
      <c r="CB19">
        <f t="shared" si="9"/>
        <v>6.8924456431207748</v>
      </c>
      <c r="CC19">
        <f t="shared" si="9"/>
        <v>7.287994890932584</v>
      </c>
      <c r="CD19">
        <f t="shared" si="9"/>
        <v>6.5018407609066138</v>
      </c>
      <c r="CE19">
        <f t="shared" si="9"/>
        <v>6.1062915130948037</v>
      </c>
      <c r="CF19">
        <f t="shared" si="9"/>
        <v>6.1062915130948037</v>
      </c>
      <c r="CG19">
        <f t="shared" si="9"/>
        <v>6.986015972828743</v>
      </c>
      <c r="CH19">
        <f t="shared" si="9"/>
        <v>7.110339323474566</v>
      </c>
      <c r="CI19">
        <f t="shared" si="9"/>
        <v>6.9238542975058319</v>
      </c>
      <c r="CJ19">
        <f t="shared" si="9"/>
        <v>6.2878925422791223</v>
      </c>
      <c r="CK19">
        <f t="shared" si="9"/>
        <v>6.6034825862262112</v>
      </c>
      <c r="CL19">
        <f t="shared" ref="CL19:EW19" si="10">CL17/BW8</f>
        <v>7.3016060167758328</v>
      </c>
      <c r="CM19">
        <f t="shared" si="10"/>
        <v>7.4928727100770987</v>
      </c>
      <c r="CN19">
        <f t="shared" si="10"/>
        <v>7.2394443414529208</v>
      </c>
      <c r="CO19">
        <f t="shared" si="10"/>
        <v>6.5413209109032993</v>
      </c>
      <c r="CP19">
        <f t="shared" si="10"/>
        <v>5.9053591556765896</v>
      </c>
      <c r="CQ19">
        <f t="shared" si="10"/>
        <v>5.26939740044988</v>
      </c>
      <c r="CR19">
        <f t="shared" si="10"/>
        <v>4.1984147968748298</v>
      </c>
      <c r="CS19">
        <f t="shared" si="10"/>
        <v>2.5914747323879475</v>
      </c>
      <c r="CT19">
        <f t="shared" si="10"/>
        <v>2.4860985007998835</v>
      </c>
      <c r="CU19">
        <f t="shared" si="10"/>
        <v>2.540738028289991</v>
      </c>
      <c r="CV19">
        <f t="shared" si="10"/>
        <v>2.8490610762698823</v>
      </c>
      <c r="CW19">
        <f t="shared" si="10"/>
        <v>1.7640761732520365</v>
      </c>
      <c r="CX19">
        <f t="shared" si="10"/>
        <v>2.7983243721719258</v>
      </c>
      <c r="CY19">
        <f t="shared" si="10"/>
        <v>2.435361796701927</v>
      </c>
      <c r="CZ19">
        <f t="shared" si="10"/>
        <v>2.4860985007998835</v>
      </c>
      <c r="DA19">
        <f t="shared" si="10"/>
        <v>2.8490610762698823</v>
      </c>
      <c r="DB19">
        <f t="shared" si="10"/>
        <v>3.4188732915238589</v>
      </c>
      <c r="DC19">
        <f t="shared" si="10"/>
        <v>4.3009113781498769</v>
      </c>
      <c r="DD19">
        <f t="shared" si="10"/>
        <v>4.7692501852079401</v>
      </c>
      <c r="DE19">
        <f t="shared" si="10"/>
        <v>3.8908799438683093</v>
      </c>
      <c r="DF19">
        <f t="shared" si="10"/>
        <v>3.7606412846593287</v>
      </c>
      <c r="DG19">
        <f t="shared" si="10"/>
        <v>4.0634461673202091</v>
      </c>
      <c r="DH19">
        <f t="shared" si="10"/>
        <v>5.059771910268914</v>
      </c>
      <c r="DI19">
        <f t="shared" si="10"/>
        <v>5.2323381337208144</v>
      </c>
      <c r="DJ19">
        <f t="shared" si="10"/>
        <v>5.1020994745118333</v>
      </c>
      <c r="DK19">
        <f t="shared" si="10"/>
        <v>4.2360123907721094</v>
      </c>
      <c r="DL19">
        <f t="shared" si="10"/>
        <v>3.5880750612074284</v>
      </c>
      <c r="DM19">
        <f t="shared" si="10"/>
        <v>3.7606412846593287</v>
      </c>
      <c r="DN19">
        <f t="shared" si="10"/>
        <v>3.8908799438683093</v>
      </c>
      <c r="DO19">
        <f t="shared" si="10"/>
        <v>3.155031519337566</v>
      </c>
      <c r="DP19">
        <f t="shared" si="10"/>
        <v>3.4984134935010651</v>
      </c>
      <c r="DQ19">
        <f t="shared" si="10"/>
        <v>3.4083442882880677</v>
      </c>
      <c r="DR19">
        <f t="shared" si="10"/>
        <v>3.1023828801695443</v>
      </c>
      <c r="DS19">
        <f t="shared" si="10"/>
        <v>3.2767479837209614</v>
      </c>
      <c r="DT19">
        <f t="shared" si="10"/>
        <v>3.1879204781381638</v>
      </c>
      <c r="DU19">
        <f t="shared" si="10"/>
        <v>3.5827093918394848</v>
      </c>
      <c r="DV19">
        <f t="shared" si="10"/>
        <v>2.7075939664682238</v>
      </c>
      <c r="DW19">
        <f t="shared" si="10"/>
        <v>2.9707865756024372</v>
      </c>
      <c r="DX19">
        <f t="shared" si="10"/>
        <v>2.6648251674839138</v>
      </c>
      <c r="DY19">
        <f t="shared" si="10"/>
        <v>2.4016325583497</v>
      </c>
      <c r="DZ19">
        <f t="shared" si="10"/>
        <v>2.3588637593653905</v>
      </c>
      <c r="EA19">
        <f t="shared" si="10"/>
        <v>2.7075939664682238</v>
      </c>
      <c r="EB19">
        <f t="shared" si="10"/>
        <v>2.7075939664682238</v>
      </c>
      <c r="EC19">
        <f t="shared" si="10"/>
        <v>3.3579201054164645</v>
      </c>
      <c r="ED19">
        <f t="shared" si="10"/>
        <v>3.4069683766191763</v>
      </c>
      <c r="EE19">
        <f t="shared" si="10"/>
        <v>3.0070363191201372</v>
      </c>
      <c r="EF19">
        <f t="shared" si="10"/>
        <v>2.85611856157333</v>
      </c>
      <c r="EG19">
        <f t="shared" si="10"/>
        <v>2.8070702903706173</v>
      </c>
      <c r="EH19">
        <f t="shared" si="10"/>
        <v>2.5052347752770023</v>
      </c>
      <c r="EI19">
        <f t="shared" si="10"/>
        <v>2.3543170177301955</v>
      </c>
      <c r="EJ19">
        <f t="shared" si="10"/>
        <v>2.1543509889806756</v>
      </c>
      <c r="EK19">
        <f t="shared" si="10"/>
        <v>2.2033992601833878</v>
      </c>
      <c r="EL19">
        <f t="shared" si="10"/>
        <v>2.3543170177301955</v>
      </c>
      <c r="EM19">
        <f t="shared" si="10"/>
        <v>2.2033992601833878</v>
      </c>
      <c r="EN19">
        <f t="shared" si="10"/>
        <v>2.1543509889806756</v>
      </c>
      <c r="EO19">
        <f t="shared" si="10"/>
        <v>1.9825906892621068</v>
      </c>
      <c r="EP19">
        <f t="shared" si="10"/>
        <v>1.2209390538119924</v>
      </c>
      <c r="EQ19">
        <f t="shared" si="10"/>
        <v>1.3740348599326184</v>
      </c>
      <c r="ER19">
        <f t="shared" si="10"/>
        <v>1.3740348599326184</v>
      </c>
      <c r="ES19">
        <f t="shared" si="10"/>
        <v>1.018087110702163</v>
      </c>
      <c r="ET19">
        <f t="shared" si="10"/>
        <v>0.76165163545011438</v>
      </c>
      <c r="EU19">
        <f t="shared" si="10"/>
        <v>0.45928741836187797</v>
      </c>
      <c r="EV19">
        <f t="shared" si="10"/>
        <v>1.8821731273625848</v>
      </c>
      <c r="EW19">
        <f t="shared" si="10"/>
        <v>1.5684776061354873</v>
      </c>
      <c r="EX19">
        <f t="shared" ref="EX19:FC19" si="11">EX17/EI8</f>
        <v>8.7834856612549556E-2</v>
      </c>
      <c r="EY19">
        <f t="shared" si="11"/>
        <v>7.0581581206513033E-2</v>
      </c>
      <c r="EZ19">
        <f t="shared" si="11"/>
        <v>7.8423979118347809E-2</v>
      </c>
      <c r="FA19">
        <f t="shared" si="11"/>
        <v>9.7685323644169944E-2</v>
      </c>
      <c r="FB19">
        <f t="shared" si="11"/>
        <v>9.6611858549179072E-2</v>
      </c>
      <c r="FC19">
        <f t="shared" si="11"/>
        <v>8.8024137789252027E-2</v>
      </c>
    </row>
    <row r="20" spans="1:159" x14ac:dyDescent="0.25">
      <c r="A20" t="s">
        <v>19</v>
      </c>
      <c r="M20">
        <f>$C$9/M17</f>
        <v>5.1289912412859229E-3</v>
      </c>
      <c r="N20">
        <f t="shared" ref="N20:X20" si="12">$C$9/N17</f>
        <v>5.1929844425632797E-3</v>
      </c>
      <c r="O20">
        <f t="shared" si="12"/>
        <v>5.1434214363044236E-3</v>
      </c>
      <c r="P20">
        <f t="shared" si="12"/>
        <v>5.9067551674141525E-3</v>
      </c>
      <c r="Q20">
        <f t="shared" si="12"/>
        <v>1.0001384148963921E-2</v>
      </c>
      <c r="R20">
        <f t="shared" si="12"/>
        <v>1.2168256910557118E-2</v>
      </c>
      <c r="S20">
        <f t="shared" si="12"/>
        <v>1.1226779154051736E-2</v>
      </c>
      <c r="T20">
        <f t="shared" si="12"/>
        <v>1.0877455128797711E-2</v>
      </c>
      <c r="U20">
        <f t="shared" si="12"/>
        <v>1.3820328262958736E-2</v>
      </c>
      <c r="V20">
        <f t="shared" si="12"/>
        <v>1.7797291522751717E-2</v>
      </c>
      <c r="W20">
        <f t="shared" si="12"/>
        <v>2.0977444328961412E-2</v>
      </c>
      <c r="X20">
        <f t="shared" si="12"/>
        <v>2.6109411097672147E-2</v>
      </c>
      <c r="Y20">
        <f>J9/Y17</f>
        <v>3.0392940525347325E-2</v>
      </c>
      <c r="Z20">
        <f t="shared" ref="Z20:CK20" si="13">K9/Z17</f>
        <v>3.9404324508603941E-2</v>
      </c>
      <c r="AA20">
        <f t="shared" si="13"/>
        <v>3.9404324508603941E-2</v>
      </c>
      <c r="AB20">
        <f t="shared" si="13"/>
        <v>5.0672458900145802E-2</v>
      </c>
      <c r="AC20">
        <f t="shared" si="13"/>
        <v>6.0627595789776736E-2</v>
      </c>
      <c r="AD20">
        <f t="shared" si="13"/>
        <v>9.0831161692320056E-2</v>
      </c>
      <c r="AE20">
        <f t="shared" si="13"/>
        <v>0.10092351299146674</v>
      </c>
      <c r="AF20">
        <f t="shared" si="13"/>
        <v>6.4963769740931113E-2</v>
      </c>
      <c r="AG20">
        <f t="shared" si="13"/>
        <v>5.6834060217037581E-2</v>
      </c>
      <c r="AH20">
        <f t="shared" si="13"/>
        <v>6.4963769740931113E-2</v>
      </c>
      <c r="AI20">
        <f t="shared" si="13"/>
        <v>7.3808669028621349E-2</v>
      </c>
      <c r="AJ20">
        <f t="shared" si="13"/>
        <v>2.4672503160861805E-2</v>
      </c>
      <c r="AK20">
        <f t="shared" si="13"/>
        <v>6.383545177151484E-2</v>
      </c>
      <c r="AL20">
        <f t="shared" si="13"/>
        <v>9.1218182774992801E-2</v>
      </c>
      <c r="AM20">
        <f t="shared" si="13"/>
        <v>8.7318959936165383E-2</v>
      </c>
      <c r="AN20">
        <f t="shared" si="13"/>
        <v>6.9138704687917621E-2</v>
      </c>
      <c r="AO20">
        <f t="shared" si="13"/>
        <v>7.4734187439822269E-2</v>
      </c>
      <c r="AP20">
        <f t="shared" si="13"/>
        <v>0.10500036926903376</v>
      </c>
      <c r="AQ20">
        <f t="shared" si="13"/>
        <v>0.11216345602449199</v>
      </c>
      <c r="AR20">
        <f t="shared" si="13"/>
        <v>0.12767090354302968</v>
      </c>
      <c r="AS20">
        <f t="shared" si="13"/>
        <v>0.11847141840196779</v>
      </c>
      <c r="AT20">
        <f t="shared" si="13"/>
        <v>0.14559446451559327</v>
      </c>
      <c r="AU20">
        <f t="shared" si="13"/>
        <v>0.13375047037841206</v>
      </c>
      <c r="AV20">
        <f t="shared" si="13"/>
        <v>0.11962978601116221</v>
      </c>
      <c r="AW20">
        <f t="shared" si="13"/>
        <v>3.0524111093952189E-2</v>
      </c>
      <c r="AX20">
        <f t="shared" si="13"/>
        <v>2.5589686724965484E-2</v>
      </c>
      <c r="AY20">
        <f t="shared" si="13"/>
        <v>3.3633825148758741E-2</v>
      </c>
      <c r="AZ20">
        <f t="shared" si="13"/>
        <v>3.7859613436679707E-2</v>
      </c>
      <c r="BA20">
        <f t="shared" si="13"/>
        <v>3.9479276043596488E-2</v>
      </c>
      <c r="BB20">
        <f t="shared" si="13"/>
        <v>2.4567678794258373E-2</v>
      </c>
      <c r="BC20">
        <f t="shared" si="13"/>
        <v>6.7385765330638184E-3</v>
      </c>
      <c r="BD20">
        <f t="shared" si="13"/>
        <v>5.0874523489915753E-3</v>
      </c>
      <c r="BE20">
        <f t="shared" si="13"/>
        <v>4.4937909965981722E-3</v>
      </c>
      <c r="BF20">
        <f t="shared" si="13"/>
        <v>3.7559216107369911E-3</v>
      </c>
      <c r="BG20">
        <f t="shared" si="13"/>
        <v>3.9510344216843671E-3</v>
      </c>
      <c r="BH20">
        <f t="shared" si="13"/>
        <v>4.1675294584889895E-3</v>
      </c>
      <c r="BI20">
        <f t="shared" si="13"/>
        <v>3.4543576428142111E-2</v>
      </c>
      <c r="BJ20">
        <f t="shared" si="13"/>
        <v>3.797712468756588E-2</v>
      </c>
      <c r="BK20">
        <f t="shared" si="13"/>
        <v>3.5819333512135995E-2</v>
      </c>
      <c r="BL20">
        <f t="shared" si="13"/>
        <v>2.4649863922330147E-2</v>
      </c>
      <c r="BM20">
        <f t="shared" si="13"/>
        <v>2.9666836226522046E-2</v>
      </c>
      <c r="BN20">
        <f t="shared" si="13"/>
        <v>3.1131865175979927E-2</v>
      </c>
      <c r="BO20">
        <f t="shared" si="13"/>
        <v>3.1639662224019753E-2</v>
      </c>
      <c r="BP20">
        <f t="shared" si="13"/>
        <v>3.4543576428142111E-2</v>
      </c>
      <c r="BQ20">
        <f t="shared" si="13"/>
        <v>3.8735500449375945E-2</v>
      </c>
      <c r="BR20">
        <f t="shared" si="13"/>
        <v>3.389356289320395E-2</v>
      </c>
      <c r="BS20">
        <f t="shared" si="13"/>
        <v>3.2749104925381481E-2</v>
      </c>
      <c r="BT20">
        <f t="shared" si="13"/>
        <v>2.8786313690118425E-2</v>
      </c>
      <c r="BU20">
        <f t="shared" si="13"/>
        <v>3.0337849030512346E-2</v>
      </c>
      <c r="BV20">
        <f t="shared" si="13"/>
        <v>2.905098374820005E-2</v>
      </c>
      <c r="BW20">
        <f t="shared" si="13"/>
        <v>2.750509806681992E-2</v>
      </c>
      <c r="BX20">
        <f t="shared" si="13"/>
        <v>2.2418230502907234E-2</v>
      </c>
      <c r="BY20">
        <f t="shared" si="13"/>
        <v>2.5156177846237505E-2</v>
      </c>
      <c r="BZ20">
        <f t="shared" si="13"/>
        <v>2.2678044432576691E-2</v>
      </c>
      <c r="CA20">
        <f t="shared" si="13"/>
        <v>2.1486335431021682E-2</v>
      </c>
      <c r="CB20">
        <f t="shared" si="13"/>
        <v>1.9652136064958855E-2</v>
      </c>
      <c r="CC20">
        <f t="shared" si="13"/>
        <v>1.8585534378936664E-2</v>
      </c>
      <c r="CD20">
        <f t="shared" si="13"/>
        <v>2.0832758687872731E-2</v>
      </c>
      <c r="CE20">
        <f t="shared" si="13"/>
        <v>2.2182249129192425E-2</v>
      </c>
      <c r="CF20">
        <f t="shared" si="13"/>
        <v>2.2182249129192425E-2</v>
      </c>
      <c r="CG20">
        <f t="shared" si="13"/>
        <v>1.8742607203531925E-2</v>
      </c>
      <c r="CH20">
        <f t="shared" si="13"/>
        <v>1.8414895174418387E-2</v>
      </c>
      <c r="CI20">
        <f t="shared" si="13"/>
        <v>1.8910876467099547E-2</v>
      </c>
      <c r="CJ20">
        <f t="shared" si="13"/>
        <v>2.0823535455787179E-2</v>
      </c>
      <c r="CK20">
        <f t="shared" si="13"/>
        <v>1.982834838838533E-2</v>
      </c>
      <c r="CL20">
        <f t="shared" ref="CL20:EW20" si="14">BW9/CL17</f>
        <v>1.7932514161336045E-2</v>
      </c>
      <c r="CM20">
        <f t="shared" si="14"/>
        <v>1.7474760130414893E-2</v>
      </c>
      <c r="CN20">
        <f t="shared" si="14"/>
        <v>1.8086492156116341E-2</v>
      </c>
      <c r="CO20">
        <f t="shared" si="14"/>
        <v>2.001677567570186E-2</v>
      </c>
      <c r="CP20">
        <f t="shared" si="14"/>
        <v>2.2172428440777443E-2</v>
      </c>
      <c r="CQ20">
        <f t="shared" si="14"/>
        <v>2.484841118362989E-2</v>
      </c>
      <c r="CR20">
        <f t="shared" si="14"/>
        <v>3.1187045499599973E-2</v>
      </c>
      <c r="CS20">
        <f t="shared" si="14"/>
        <v>4.9031533420179699E-2</v>
      </c>
      <c r="CT20">
        <f t="shared" si="14"/>
        <v>5.1109793078491866E-2</v>
      </c>
      <c r="CU20">
        <f t="shared" si="14"/>
        <v>5.0010657743470535E-2</v>
      </c>
      <c r="CV20">
        <f t="shared" si="14"/>
        <v>4.4598545467122351E-2</v>
      </c>
      <c r="CW20">
        <f t="shared" si="14"/>
        <v>7.2028624316370179E-2</v>
      </c>
      <c r="CX20">
        <f t="shared" si="14"/>
        <v>4.5407166235703372E-2</v>
      </c>
      <c r="CY20">
        <f t="shared" si="14"/>
        <v>5.217458043429378E-2</v>
      </c>
      <c r="CZ20">
        <f t="shared" si="14"/>
        <v>5.1109793078491866E-2</v>
      </c>
      <c r="DA20">
        <f t="shared" si="14"/>
        <v>4.4598545467122351E-2</v>
      </c>
      <c r="DB20">
        <f t="shared" si="14"/>
        <v>3.7165454555935298E-2</v>
      </c>
      <c r="DC20">
        <f t="shared" si="14"/>
        <v>2.9543501080761633E-2</v>
      </c>
      <c r="DD20">
        <f t="shared" si="14"/>
        <v>2.664233894517129E-2</v>
      </c>
      <c r="DE20">
        <f t="shared" si="14"/>
        <v>3.6465819879353815E-2</v>
      </c>
      <c r="DF20">
        <f t="shared" si="14"/>
        <v>3.7728705416301127E-2</v>
      </c>
      <c r="DG20">
        <f t="shared" si="14"/>
        <v>3.491719131075946E-2</v>
      </c>
      <c r="DH20">
        <f t="shared" si="14"/>
        <v>2.8041605376980569E-2</v>
      </c>
      <c r="DI20">
        <f t="shared" si="14"/>
        <v>2.7116773339034103E-2</v>
      </c>
      <c r="DJ20">
        <f t="shared" si="14"/>
        <v>2.7808969212398088E-2</v>
      </c>
      <c r="DK20">
        <f t="shared" si="14"/>
        <v>3.3494738474886862E-2</v>
      </c>
      <c r="DL20">
        <f t="shared" si="14"/>
        <v>3.9543243880061529E-2</v>
      </c>
      <c r="DM20">
        <f t="shared" si="14"/>
        <v>3.7728705416301127E-2</v>
      </c>
      <c r="DN20">
        <f t="shared" si="14"/>
        <v>3.6465819879353815E-2</v>
      </c>
      <c r="DO20">
        <f t="shared" si="14"/>
        <v>4.4970747942030764E-2</v>
      </c>
      <c r="DP20">
        <f t="shared" si="14"/>
        <v>4.0556705909369328E-2</v>
      </c>
      <c r="DQ20">
        <f t="shared" si="14"/>
        <v>5.0001103847980573E-2</v>
      </c>
      <c r="DR20">
        <f t="shared" si="14"/>
        <v>5.4932283760877908E-2</v>
      </c>
      <c r="DS20">
        <f t="shared" si="14"/>
        <v>5.2009180307738823E-2</v>
      </c>
      <c r="DT20">
        <f t="shared" si="14"/>
        <v>5.3458352514456006E-2</v>
      </c>
      <c r="DU20">
        <f t="shared" si="14"/>
        <v>4.7567624964653686E-2</v>
      </c>
      <c r="DV20">
        <f t="shared" si="14"/>
        <v>6.2941851259426321E-2</v>
      </c>
      <c r="DW20">
        <f t="shared" si="14"/>
        <v>5.7365607515512597E-2</v>
      </c>
      <c r="DX20">
        <f t="shared" si="14"/>
        <v>6.395202911914552E-2</v>
      </c>
      <c r="DY20">
        <f t="shared" si="14"/>
        <v>7.0960470666449144E-2</v>
      </c>
      <c r="DZ20">
        <f t="shared" si="14"/>
        <v>7.2247062184808752E-2</v>
      </c>
      <c r="EA20">
        <f t="shared" si="14"/>
        <v>6.2941851259426321E-2</v>
      </c>
      <c r="EB20">
        <f t="shared" si="14"/>
        <v>6.2941851259426321E-2</v>
      </c>
      <c r="EC20">
        <f t="shared" si="14"/>
        <v>3.081113656975774E-2</v>
      </c>
      <c r="ED20">
        <f t="shared" si="14"/>
        <v>3.0367565389905198E-2</v>
      </c>
      <c r="EE20">
        <f t="shared" si="14"/>
        <v>3.4406413484422069E-2</v>
      </c>
      <c r="EF20">
        <f t="shared" si="14"/>
        <v>3.6224453827059959E-2</v>
      </c>
      <c r="EG20">
        <f t="shared" si="14"/>
        <v>3.6857407993393002E-2</v>
      </c>
      <c r="EH20">
        <f t="shared" si="14"/>
        <v>4.1298059558862038E-2</v>
      </c>
      <c r="EI20">
        <f t="shared" si="14"/>
        <v>4.3945371069045495E-2</v>
      </c>
      <c r="EJ20">
        <f t="shared" si="14"/>
        <v>4.8024363480007694E-2</v>
      </c>
      <c r="EK20">
        <f t="shared" si="14"/>
        <v>4.6955327991582863E-2</v>
      </c>
      <c r="EL20">
        <f t="shared" si="14"/>
        <v>4.3945371069045495E-2</v>
      </c>
      <c r="EM20">
        <f t="shared" si="14"/>
        <v>4.6955327991582863E-2</v>
      </c>
      <c r="EN20">
        <f t="shared" si="14"/>
        <v>4.8024363480007694E-2</v>
      </c>
      <c r="EO20">
        <f t="shared" si="14"/>
        <v>4.6430991939724775E-2</v>
      </c>
      <c r="EP20">
        <f t="shared" si="14"/>
        <v>7.539578001497628E-2</v>
      </c>
      <c r="EQ20">
        <f t="shared" si="14"/>
        <v>6.6995136002165556E-2</v>
      </c>
      <c r="ER20">
        <f t="shared" si="14"/>
        <v>6.6995136002165556E-2</v>
      </c>
      <c r="ES20">
        <f t="shared" si="14"/>
        <v>9.041824746156929E-2</v>
      </c>
      <c r="ET20">
        <f t="shared" si="14"/>
        <v>0.1208605719838062</v>
      </c>
      <c r="EU20">
        <f t="shared" si="14"/>
        <v>0.20042711520647863</v>
      </c>
      <c r="EV20">
        <f t="shared" si="14"/>
        <v>4.8908174797869644E-2</v>
      </c>
      <c r="EW20">
        <f t="shared" si="14"/>
        <v>5.8689809757443576E-2</v>
      </c>
      <c r="EX20">
        <f t="shared" ref="EX20:FC20" si="15">EI9/EX17</f>
        <v>1.0480309966117705</v>
      </c>
      <c r="EY20">
        <f t="shared" si="15"/>
        <v>1.3042163513390921</v>
      </c>
      <c r="EZ20">
        <f t="shared" si="15"/>
        <v>1.1737947162051829</v>
      </c>
      <c r="FA20">
        <f t="shared" si="15"/>
        <v>1.1629683101021386</v>
      </c>
      <c r="FB20">
        <f t="shared" si="15"/>
        <v>1.1758901802143846</v>
      </c>
      <c r="FC20">
        <f t="shared" si="15"/>
        <v>1.2906111734060322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8533682.6400000006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5916592.9499999993</v>
      </c>
      <c r="AH22">
        <f t="shared" si="16"/>
        <v>5176177.45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1361910.49</v>
      </c>
      <c r="AM22">
        <f t="shared" si="16"/>
        <v>1422726.52</v>
      </c>
      <c r="AN22">
        <f t="shared" si="16"/>
        <v>1796837.25</v>
      </c>
      <c r="AO22">
        <f t="shared" si="16"/>
        <v>1662304.8199999998</v>
      </c>
      <c r="AP22">
        <f t="shared" si="16"/>
        <v>1183148.22</v>
      </c>
      <c r="AQ22">
        <f t="shared" si="16"/>
        <v>1107588.9099999999</v>
      </c>
      <c r="AR22">
        <f t="shared" si="16"/>
        <v>973056.4800000001</v>
      </c>
      <c r="AS22">
        <f t="shared" si="16"/>
        <v>1048615.79</v>
      </c>
      <c r="AT22">
        <f t="shared" si="16"/>
        <v>853267.33</v>
      </c>
      <c r="AU22">
        <f t="shared" si="16"/>
        <v>928826.64</v>
      </c>
      <c r="AV22">
        <f t="shared" si="16"/>
        <v>1038462.1100000001</v>
      </c>
      <c r="AW22">
        <f t="shared" si="16"/>
        <v>961469.44000000006</v>
      </c>
      <c r="AX22">
        <f t="shared" si="16"/>
        <v>1146868.28</v>
      </c>
      <c r="AY22">
        <f t="shared" si="16"/>
        <v>872573.96</v>
      </c>
      <c r="AZ22">
        <f t="shared" si="16"/>
        <v>775179.6</v>
      </c>
      <c r="BA22">
        <f t="shared" si="16"/>
        <v>743377.36</v>
      </c>
      <c r="BB22">
        <f t="shared" si="16"/>
        <v>1194577.6499999999</v>
      </c>
      <c r="BC22">
        <f t="shared" si="16"/>
        <v>4355222.4799999995</v>
      </c>
      <c r="BD22">
        <f t="shared" si="16"/>
        <v>5768702.6800000006</v>
      </c>
      <c r="BE22">
        <f t="shared" si="16"/>
        <v>6530788.8199999994</v>
      </c>
      <c r="BF22">
        <f t="shared" si="16"/>
        <v>0</v>
      </c>
      <c r="BG22">
        <f t="shared" si="16"/>
        <v>7427928.2000000002</v>
      </c>
      <c r="BH22">
        <f t="shared" si="16"/>
        <v>7042061.7999999998</v>
      </c>
      <c r="BI22">
        <f t="shared" si="16"/>
        <v>7042061.7999999998</v>
      </c>
      <c r="BJ22">
        <f t="shared" si="16"/>
        <v>6405382.2399999993</v>
      </c>
      <c r="BK22">
        <f t="shared" si="16"/>
        <v>6791248.6399999997</v>
      </c>
      <c r="BL22">
        <f t="shared" si="16"/>
        <v>9868533.1799999997</v>
      </c>
      <c r="BM22">
        <f t="shared" si="16"/>
        <v>8199661</v>
      </c>
      <c r="BN22">
        <f t="shared" si="16"/>
        <v>7813794.5999999996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8710933.9799999986</v>
      </c>
      <c r="BV22">
        <f t="shared" si="17"/>
        <v>9096800.379999999</v>
      </c>
      <c r="BW22">
        <f t="shared" si="17"/>
        <v>0</v>
      </c>
      <c r="BX22">
        <f t="shared" si="17"/>
        <v>11788218.520000001</v>
      </c>
      <c r="BY22">
        <f t="shared" si="17"/>
        <v>10505212.74</v>
      </c>
      <c r="BZ22">
        <f t="shared" si="17"/>
        <v>11653165.279999999</v>
      </c>
      <c r="CA22">
        <f t="shared" si="17"/>
        <v>12299491.5</v>
      </c>
      <c r="CB22">
        <f t="shared" si="17"/>
        <v>13447444.039999999</v>
      </c>
      <c r="CC22">
        <f t="shared" si="17"/>
        <v>14219176.84</v>
      </c>
      <c r="CD22">
        <f t="shared" si="17"/>
        <v>12685357.9</v>
      </c>
      <c r="CE22">
        <f t="shared" si="17"/>
        <v>11913625.1</v>
      </c>
      <c r="CF22">
        <f t="shared" si="17"/>
        <v>11913625.1</v>
      </c>
      <c r="CG22">
        <f t="shared" si="17"/>
        <v>14093770.26</v>
      </c>
      <c r="CH22">
        <f t="shared" si="17"/>
        <v>14344583.42</v>
      </c>
      <c r="CI22">
        <f t="shared" si="17"/>
        <v>13968363.68</v>
      </c>
      <c r="CJ22">
        <f t="shared" si="17"/>
        <v>12685357.9</v>
      </c>
      <c r="CK22">
        <f t="shared" si="17"/>
        <v>13322037.460000001</v>
      </c>
      <c r="CL22">
        <f t="shared" si="17"/>
        <v>14730449.82</v>
      </c>
      <c r="CM22">
        <f t="shared" si="17"/>
        <v>15116316.220000001</v>
      </c>
      <c r="CN22">
        <f t="shared" si="17"/>
        <v>14605043.24</v>
      </c>
      <c r="CO22">
        <f t="shared" si="17"/>
        <v>13196630.879999999</v>
      </c>
      <c r="CP22">
        <f t="shared" si="17"/>
        <v>11913625.1</v>
      </c>
      <c r="CQ22">
        <f t="shared" si="17"/>
        <v>10630619.32</v>
      </c>
      <c r="CR22">
        <f t="shared" si="17"/>
        <v>8469991.1699999999</v>
      </c>
      <c r="CS22">
        <f t="shared" si="17"/>
        <v>6516887.7599999998</v>
      </c>
      <c r="CT22">
        <f t="shared" si="17"/>
        <v>6251893.8300000001</v>
      </c>
      <c r="CU22">
        <f t="shared" si="17"/>
        <v>0</v>
      </c>
      <c r="CV22">
        <f t="shared" si="17"/>
        <v>7164650.7000000002</v>
      </c>
      <c r="CW22">
        <f t="shared" si="17"/>
        <v>0</v>
      </c>
      <c r="CX22">
        <f t="shared" si="17"/>
        <v>0</v>
      </c>
      <c r="CY22">
        <f t="shared" si="17"/>
        <v>6124304.1600000001</v>
      </c>
      <c r="CZ22">
        <f t="shared" si="17"/>
        <v>0</v>
      </c>
      <c r="DA22">
        <f t="shared" si="17"/>
        <v>7164650.7000000002</v>
      </c>
      <c r="DB22">
        <f t="shared" si="17"/>
        <v>8597580.8399999999</v>
      </c>
      <c r="DC22">
        <f t="shared" si="17"/>
        <v>10815678.18</v>
      </c>
      <c r="DD22">
        <f t="shared" si="17"/>
        <v>11993428.98</v>
      </c>
      <c r="DE22">
        <f t="shared" si="17"/>
        <v>11728435.049999999</v>
      </c>
      <c r="DF22">
        <f t="shared" si="17"/>
        <v>11335851.450000001</v>
      </c>
      <c r="DG22">
        <f t="shared" si="17"/>
        <v>12248608.32</v>
      </c>
      <c r="DH22">
        <f t="shared" si="17"/>
        <v>0</v>
      </c>
      <c r="DI22">
        <f t="shared" si="17"/>
        <v>15772046.130000001</v>
      </c>
      <c r="DJ22">
        <f t="shared" si="17"/>
        <v>15379462.529999999</v>
      </c>
      <c r="DK22">
        <f t="shared" si="17"/>
        <v>12768781.59</v>
      </c>
      <c r="DL22">
        <f t="shared" si="17"/>
        <v>10815678.18</v>
      </c>
      <c r="DM22">
        <f t="shared" si="17"/>
        <v>11335851.450000001</v>
      </c>
      <c r="DN22">
        <f t="shared" si="17"/>
        <v>11728435.049999999</v>
      </c>
      <c r="DO22">
        <f t="shared" si="17"/>
        <v>0</v>
      </c>
      <c r="DP22">
        <f t="shared" si="17"/>
        <v>0</v>
      </c>
      <c r="DQ22">
        <f t="shared" si="17"/>
        <v>10032178.52</v>
      </c>
      <c r="DR22">
        <f t="shared" si="17"/>
        <v>9131606.5099999998</v>
      </c>
      <c r="DS22">
        <f t="shared" si="17"/>
        <v>9644835.7200000007</v>
      </c>
      <c r="DT22">
        <f t="shared" si="17"/>
        <v>9383379.3300000001</v>
      </c>
      <c r="DU22">
        <f t="shared" si="17"/>
        <v>10545407.73</v>
      </c>
      <c r="DV22">
        <f t="shared" si="17"/>
        <v>7969578.1100000003</v>
      </c>
      <c r="DW22">
        <f t="shared" si="17"/>
        <v>8744263.709999999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7969578.1100000003</v>
      </c>
      <c r="EB22">
        <f t="shared" si="17"/>
        <v>7969578.1100000003</v>
      </c>
      <c r="EC22">
        <f t="shared" si="17"/>
        <v>0</v>
      </c>
      <c r="ED22">
        <f t="shared" si="17"/>
        <v>0</v>
      </c>
      <c r="EE22">
        <f t="shared" si="17"/>
        <v>7717805.29</v>
      </c>
      <c r="EF22">
        <f t="shared" si="17"/>
        <v>7330462.4900000002</v>
      </c>
      <c r="EG22">
        <f t="shared" ref="EG22:FC22" si="18">IF(EF10&gt;0.009%,EG17,0)</f>
        <v>7204576.0800000001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4762026</v>
      </c>
      <c r="EW22">
        <f t="shared" si="18"/>
        <v>0</v>
      </c>
      <c r="EX22">
        <f t="shared" si="18"/>
        <v>222228.16000000003</v>
      </c>
      <c r="EY22">
        <f t="shared" si="18"/>
        <v>178576.2</v>
      </c>
      <c r="EZ22">
        <f t="shared" si="18"/>
        <v>198418</v>
      </c>
      <c r="FA22">
        <f t="shared" si="18"/>
        <v>180560.38</v>
      </c>
      <c r="FB22">
        <f t="shared" si="18"/>
        <v>178576.2</v>
      </c>
      <c r="FC22">
        <f t="shared" si="18"/>
        <v>162702.75999999998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7.3246103279041089E-2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0.10564509089644236</v>
      </c>
      <c r="AH23">
        <f t="shared" si="19"/>
        <v>0.1207568724290934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0.53549995051436894</v>
      </c>
      <c r="AM23">
        <f t="shared" si="19"/>
        <v>0.51260940858823656</v>
      </c>
      <c r="AN23">
        <f t="shared" si="19"/>
        <v>0.40588150095396786</v>
      </c>
      <c r="AO23">
        <f t="shared" si="19"/>
        <v>0.43873000380279237</v>
      </c>
      <c r="AP23">
        <f t="shared" si="19"/>
        <v>0.61640882154224097</v>
      </c>
      <c r="AQ23">
        <f t="shared" si="19"/>
        <v>0.6584600057073523</v>
      </c>
      <c r="AR23">
        <f t="shared" si="19"/>
        <v>0.74949708982977015</v>
      </c>
      <c r="AS23">
        <f t="shared" si="19"/>
        <v>0.69549114838333681</v>
      </c>
      <c r="AT23">
        <f t="shared" si="19"/>
        <v>0.85471806356397129</v>
      </c>
      <c r="AU23">
        <f t="shared" si="19"/>
        <v>0.78518742744071168</v>
      </c>
      <c r="AV23">
        <f t="shared" si="19"/>
        <v>0.70229139125740458</v>
      </c>
      <c r="AW23">
        <f t="shared" si="19"/>
        <v>0.52694030503975242</v>
      </c>
      <c r="AX23">
        <f t="shared" si="19"/>
        <v>0.44175692085581092</v>
      </c>
      <c r="AY23">
        <f t="shared" si="19"/>
        <v>0.58062356112483582</v>
      </c>
      <c r="AZ23">
        <f t="shared" si="19"/>
        <v>0.65357370085590494</v>
      </c>
      <c r="BA23">
        <f t="shared" si="19"/>
        <v>0.68153407308503455</v>
      </c>
      <c r="BB23">
        <f t="shared" si="19"/>
        <v>0.42411391172436552</v>
      </c>
      <c r="BC23">
        <f t="shared" si="19"/>
        <v>0.11632861520314343</v>
      </c>
      <c r="BD23">
        <f t="shared" si="19"/>
        <v>8.7825119113263073E-2</v>
      </c>
      <c r="BE23">
        <f t="shared" si="19"/>
        <v>7.7576693101523389E-2</v>
      </c>
      <c r="BF23">
        <f t="shared" si="19"/>
        <v>0</v>
      </c>
      <c r="BG23">
        <f t="shared" si="19"/>
        <v>6.8207040558092624E-2</v>
      </c>
      <c r="BH23">
        <f t="shared" si="19"/>
        <v>7.194441264346757E-2</v>
      </c>
      <c r="BI23">
        <f t="shared" si="19"/>
        <v>6.5287555414523635E-2</v>
      </c>
      <c r="BJ23">
        <f t="shared" si="19"/>
        <v>7.177698110331665E-2</v>
      </c>
      <c r="BK23">
        <f t="shared" si="19"/>
        <v>6.7698743540628201E-2</v>
      </c>
      <c r="BL23">
        <f t="shared" si="19"/>
        <v>4.65883826516151E-2</v>
      </c>
      <c r="BM23">
        <f t="shared" si="19"/>
        <v>5.6070488767767351E-2</v>
      </c>
      <c r="BN23">
        <f t="shared" si="19"/>
        <v>5.8839401793336112E-2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5.6333913346913012E-2</v>
      </c>
      <c r="BV23">
        <f t="shared" si="20"/>
        <v>5.394435180515636E-2</v>
      </c>
      <c r="BW23">
        <f t="shared" si="20"/>
        <v>0</v>
      </c>
      <c r="BX23">
        <f t="shared" si="20"/>
        <v>4.1628088176974172E-2</v>
      </c>
      <c r="BY23">
        <f t="shared" si="20"/>
        <v>4.671214302319783E-2</v>
      </c>
      <c r="BZ23">
        <f t="shared" si="20"/>
        <v>4.2110532907502024E-2</v>
      </c>
      <c r="CA23">
        <f t="shared" si="20"/>
        <v>3.9897665688048971E-2</v>
      </c>
      <c r="CB23">
        <f t="shared" si="20"/>
        <v>3.6491767397605769E-2</v>
      </c>
      <c r="CC23">
        <f t="shared" si="20"/>
        <v>3.4511210144004371E-2</v>
      </c>
      <c r="CD23">
        <f t="shared" si="20"/>
        <v>3.8684048480807941E-2</v>
      </c>
      <c r="CE23">
        <f t="shared" si="20"/>
        <v>4.1189897775111291E-2</v>
      </c>
      <c r="CF23">
        <f t="shared" si="20"/>
        <v>4.1189897775111291E-2</v>
      </c>
      <c r="CG23">
        <f t="shared" si="20"/>
        <v>4.2849570332076634E-2</v>
      </c>
      <c r="CH23">
        <f t="shared" si="20"/>
        <v>4.210035121396366E-2</v>
      </c>
      <c r="CI23">
        <f t="shared" si="20"/>
        <v>4.323426951323478E-2</v>
      </c>
      <c r="CJ23">
        <f t="shared" si="20"/>
        <v>4.7607013121797687E-2</v>
      </c>
      <c r="CK23">
        <f t="shared" si="20"/>
        <v>4.5331804674267895E-2</v>
      </c>
      <c r="CL23">
        <f t="shared" si="20"/>
        <v>4.0997526034815955E-2</v>
      </c>
      <c r="CM23">
        <f t="shared" si="20"/>
        <v>3.995100335364643E-2</v>
      </c>
      <c r="CN23">
        <f t="shared" si="20"/>
        <v>4.134955234819284E-2</v>
      </c>
      <c r="CO23">
        <f t="shared" si="20"/>
        <v>4.5762589367809921E-2</v>
      </c>
      <c r="CP23">
        <f t="shared" si="20"/>
        <v>5.069086822280483E-2</v>
      </c>
      <c r="CQ23">
        <f t="shared" si="20"/>
        <v>5.6808731629005411E-2</v>
      </c>
      <c r="CR23">
        <f t="shared" si="20"/>
        <v>7.1300192394415443E-2</v>
      </c>
      <c r="CS23">
        <f t="shared" si="20"/>
        <v>0.11588875362186689</v>
      </c>
      <c r="CT23">
        <f t="shared" si="20"/>
        <v>0.12080083580050174</v>
      </c>
      <c r="CU23">
        <f t="shared" si="20"/>
        <v>0</v>
      </c>
      <c r="CV23">
        <f t="shared" si="20"/>
        <v>0.1054111402807118</v>
      </c>
      <c r="CW23">
        <f t="shared" si="20"/>
        <v>0</v>
      </c>
      <c r="CX23">
        <f t="shared" si="20"/>
        <v>0</v>
      </c>
      <c r="CY23">
        <f t="shared" si="20"/>
        <v>0.12331751987967887</v>
      </c>
      <c r="CZ23">
        <f t="shared" si="20"/>
        <v>0</v>
      </c>
      <c r="DA23">
        <f t="shared" si="20"/>
        <v>0.1054111402807118</v>
      </c>
      <c r="DB23">
        <f t="shared" si="20"/>
        <v>8.7842616900593168E-2</v>
      </c>
      <c r="DC23">
        <f t="shared" si="20"/>
        <v>6.9827706356551375E-2</v>
      </c>
      <c r="DD23">
        <f t="shared" si="20"/>
        <v>6.2970648449197725E-2</v>
      </c>
      <c r="DE23">
        <f t="shared" si="20"/>
        <v>8.6521432371320511E-2</v>
      </c>
      <c r="DF23">
        <f t="shared" si="20"/>
        <v>8.9517845613617308E-2</v>
      </c>
      <c r="DG23">
        <f t="shared" si="20"/>
        <v>8.2847044618371793E-2</v>
      </c>
      <c r="DH23">
        <f t="shared" si="20"/>
        <v>0</v>
      </c>
      <c r="DI23">
        <f t="shared" si="20"/>
        <v>6.4339210755275669E-2</v>
      </c>
      <c r="DJ23">
        <f t="shared" si="20"/>
        <v>6.5981564571619661E-2</v>
      </c>
      <c r="DK23">
        <f t="shared" si="20"/>
        <v>7.9472030502481167E-2</v>
      </c>
      <c r="DL23">
        <f t="shared" si="20"/>
        <v>9.3823150348210524E-2</v>
      </c>
      <c r="DM23">
        <f t="shared" si="20"/>
        <v>8.9517845613617308E-2</v>
      </c>
      <c r="DN23">
        <f t="shared" si="20"/>
        <v>8.6521432371320511E-2</v>
      </c>
      <c r="DO23">
        <f t="shared" si="20"/>
        <v>0</v>
      </c>
      <c r="DP23">
        <f t="shared" si="20"/>
        <v>0</v>
      </c>
      <c r="DQ23">
        <f t="shared" si="20"/>
        <v>0.10428412910658612</v>
      </c>
      <c r="DR23">
        <f t="shared" si="20"/>
        <v>0.11456877810649334</v>
      </c>
      <c r="DS23">
        <f t="shared" si="20"/>
        <v>0.10847224674138876</v>
      </c>
      <c r="DT23">
        <f t="shared" si="20"/>
        <v>0.11149469324501879</v>
      </c>
      <c r="DU23">
        <f t="shared" si="20"/>
        <v>9.9208776633997436E-2</v>
      </c>
      <c r="DV23">
        <f t="shared" si="20"/>
        <v>0.13127382473198446</v>
      </c>
      <c r="DW23">
        <f t="shared" si="20"/>
        <v>0.11964380703701354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0.13127382473198446</v>
      </c>
      <c r="EB23">
        <f t="shared" si="20"/>
        <v>0.13127382473198446</v>
      </c>
      <c r="EC23">
        <f t="shared" si="20"/>
        <v>0</v>
      </c>
      <c r="ED23">
        <f t="shared" si="20"/>
        <v>0</v>
      </c>
      <c r="EE23">
        <f t="shared" si="20"/>
        <v>0.10572409763397905</v>
      </c>
      <c r="EF23">
        <f t="shared" si="20"/>
        <v>0.11131057571239274</v>
      </c>
      <c r="EG23">
        <f t="shared" ref="EG23:FC23" si="21">IF(EF10&gt;0.009%,EG18,0)</f>
        <v>0.1132555185675824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0.15045759934952055</v>
      </c>
      <c r="EW23">
        <f t="shared" si="21"/>
        <v>0</v>
      </c>
      <c r="EX23">
        <f t="shared" si="21"/>
        <v>3.2240873523859439</v>
      </c>
      <c r="EY23">
        <f t="shared" si="21"/>
        <v>4.0121975940802859</v>
      </c>
      <c r="EZ23">
        <f t="shared" si="21"/>
        <v>3.6109778346722576</v>
      </c>
      <c r="FA23">
        <f t="shared" si="21"/>
        <v>3.3132130094099268</v>
      </c>
      <c r="FB23">
        <f t="shared" si="21"/>
        <v>3.3500264872922592</v>
      </c>
      <c r="FC23">
        <f t="shared" si="21"/>
        <v>3.6768583397110168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3.8446073209740277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2.665552204176334</v>
      </c>
      <c r="AH24">
        <f t="shared" si="22"/>
        <v>2.3319791183294662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0.61747509988157478</v>
      </c>
      <c r="AM24">
        <f t="shared" si="22"/>
        <v>0.64504841286681425</v>
      </c>
      <c r="AN24">
        <f t="shared" si="22"/>
        <v>0.81466606547298437</v>
      </c>
      <c r="AO24">
        <f t="shared" si="22"/>
        <v>0.75367055492987878</v>
      </c>
      <c r="AP24">
        <f t="shared" si="22"/>
        <v>0.53642627080374972</v>
      </c>
      <c r="AQ24">
        <f t="shared" si="22"/>
        <v>0.50216851830693698</v>
      </c>
      <c r="AR24">
        <f t="shared" si="22"/>
        <v>0.44117300776383156</v>
      </c>
      <c r="AS24">
        <f t="shared" si="22"/>
        <v>0.47543076026064424</v>
      </c>
      <c r="AT24">
        <f t="shared" si="22"/>
        <v>0.38686193673229924</v>
      </c>
      <c r="AU24">
        <f t="shared" si="22"/>
        <v>0.42111968922911192</v>
      </c>
      <c r="AV24">
        <f t="shared" si="22"/>
        <v>0.47082719444761822</v>
      </c>
      <c r="AW24">
        <f t="shared" si="22"/>
        <v>0.55427223443088303</v>
      </c>
      <c r="AX24">
        <f t="shared" si="22"/>
        <v>0.66115179298210824</v>
      </c>
      <c r="AY24">
        <f t="shared" si="22"/>
        <v>0.50302536762416894</v>
      </c>
      <c r="AZ24">
        <f t="shared" si="22"/>
        <v>0.44687902818548042</v>
      </c>
      <c r="BA24">
        <f t="shared" si="22"/>
        <v>0.42854552959325559</v>
      </c>
      <c r="BB24">
        <f t="shared" si="22"/>
        <v>0.68865550554232202</v>
      </c>
      <c r="BC24">
        <f t="shared" si="22"/>
        <v>2.5107182766341603</v>
      </c>
      <c r="BD24">
        <f t="shared" si="22"/>
        <v>3.3255677104110801</v>
      </c>
      <c r="BE24">
        <f t="shared" si="22"/>
        <v>3.7648985617864561</v>
      </c>
      <c r="BF24">
        <f t="shared" si="22"/>
        <v>0</v>
      </c>
      <c r="BG24">
        <f t="shared" si="22"/>
        <v>4.2820855134055709</v>
      </c>
      <c r="BH24">
        <f t="shared" si="22"/>
        <v>4.0596395127091771</v>
      </c>
      <c r="BI24">
        <f t="shared" si="22"/>
        <v>4.4364977805105772</v>
      </c>
      <c r="BJ24">
        <f t="shared" si="22"/>
        <v>4.0353897619986618</v>
      </c>
      <c r="BK24">
        <f t="shared" si="22"/>
        <v>4.2784855307937617</v>
      </c>
      <c r="BL24">
        <f t="shared" si="22"/>
        <v>6.2171742869346849</v>
      </c>
      <c r="BM24">
        <f t="shared" si="22"/>
        <v>5.1657850868958777</v>
      </c>
      <c r="BN24">
        <f t="shared" si="22"/>
        <v>4.9226893181007769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4.4647621346757953</v>
      </c>
      <c r="BV24">
        <f t="shared" si="23"/>
        <v>4.6625367585816999</v>
      </c>
      <c r="BW24">
        <f t="shared" si="23"/>
        <v>0</v>
      </c>
      <c r="BX24">
        <f t="shared" si="23"/>
        <v>6.0420147603253858</v>
      </c>
      <c r="BY24">
        <f t="shared" si="23"/>
        <v>5.3844141358382522</v>
      </c>
      <c r="BZ24">
        <f t="shared" si="23"/>
        <v>5.9727936419583187</v>
      </c>
      <c r="CA24">
        <f t="shared" si="23"/>
        <v>6.3040661370007092</v>
      </c>
      <c r="CB24">
        <f t="shared" si="23"/>
        <v>6.8924456431207748</v>
      </c>
      <c r="CC24">
        <f t="shared" si="23"/>
        <v>7.287994890932584</v>
      </c>
      <c r="CD24">
        <f t="shared" si="23"/>
        <v>6.5018407609066138</v>
      </c>
      <c r="CE24">
        <f t="shared" si="23"/>
        <v>6.1062915130948037</v>
      </c>
      <c r="CF24">
        <f t="shared" si="23"/>
        <v>6.1062915130948037</v>
      </c>
      <c r="CG24">
        <f t="shared" si="23"/>
        <v>6.986015972828743</v>
      </c>
      <c r="CH24">
        <f t="shared" si="23"/>
        <v>7.110339323474566</v>
      </c>
      <c r="CI24">
        <f t="shared" si="23"/>
        <v>6.9238542975058319</v>
      </c>
      <c r="CJ24">
        <f t="shared" si="23"/>
        <v>6.2878925422791223</v>
      </c>
      <c r="CK24">
        <f t="shared" si="23"/>
        <v>6.6034825862262112</v>
      </c>
      <c r="CL24">
        <f t="shared" si="23"/>
        <v>7.3016060167758328</v>
      </c>
      <c r="CM24">
        <f t="shared" si="23"/>
        <v>7.4928727100770987</v>
      </c>
      <c r="CN24">
        <f t="shared" si="23"/>
        <v>7.2394443414529208</v>
      </c>
      <c r="CO24">
        <f t="shared" si="23"/>
        <v>6.5413209109032993</v>
      </c>
      <c r="CP24">
        <f t="shared" si="23"/>
        <v>5.9053591556765896</v>
      </c>
      <c r="CQ24">
        <f t="shared" si="23"/>
        <v>5.26939740044988</v>
      </c>
      <c r="CR24">
        <f t="shared" si="23"/>
        <v>4.1984147968748298</v>
      </c>
      <c r="CS24">
        <f t="shared" si="23"/>
        <v>2.5914747323879475</v>
      </c>
      <c r="CT24">
        <f t="shared" si="23"/>
        <v>2.4860985007998835</v>
      </c>
      <c r="CU24">
        <f t="shared" si="23"/>
        <v>0</v>
      </c>
      <c r="CV24">
        <f t="shared" si="23"/>
        <v>2.8490610762698823</v>
      </c>
      <c r="CW24">
        <f t="shared" si="23"/>
        <v>0</v>
      </c>
      <c r="CX24">
        <f t="shared" si="23"/>
        <v>0</v>
      </c>
      <c r="CY24">
        <f t="shared" si="23"/>
        <v>2.435361796701927</v>
      </c>
      <c r="CZ24">
        <f t="shared" si="23"/>
        <v>0</v>
      </c>
      <c r="DA24">
        <f t="shared" si="23"/>
        <v>2.8490610762698823</v>
      </c>
      <c r="DB24">
        <f t="shared" si="23"/>
        <v>3.4188732915238589</v>
      </c>
      <c r="DC24">
        <f t="shared" si="23"/>
        <v>4.3009113781498769</v>
      </c>
      <c r="DD24">
        <f t="shared" si="23"/>
        <v>4.7692501852079401</v>
      </c>
      <c r="DE24">
        <f t="shared" si="23"/>
        <v>3.8908799438683093</v>
      </c>
      <c r="DF24">
        <f t="shared" si="23"/>
        <v>3.7606412846593287</v>
      </c>
      <c r="DG24">
        <f t="shared" si="23"/>
        <v>4.0634461673202091</v>
      </c>
      <c r="DH24">
        <f t="shared" si="23"/>
        <v>0</v>
      </c>
      <c r="DI24">
        <f t="shared" si="23"/>
        <v>5.2323381337208144</v>
      </c>
      <c r="DJ24">
        <f t="shared" si="23"/>
        <v>5.1020994745118333</v>
      </c>
      <c r="DK24">
        <f t="shared" si="23"/>
        <v>4.2360123907721094</v>
      </c>
      <c r="DL24">
        <f t="shared" si="23"/>
        <v>3.5880750612074284</v>
      </c>
      <c r="DM24">
        <f t="shared" si="23"/>
        <v>3.7606412846593287</v>
      </c>
      <c r="DN24">
        <f t="shared" si="23"/>
        <v>3.8908799438683093</v>
      </c>
      <c r="DO24">
        <f t="shared" si="23"/>
        <v>0</v>
      </c>
      <c r="DP24">
        <f t="shared" si="23"/>
        <v>0</v>
      </c>
      <c r="DQ24">
        <f t="shared" si="23"/>
        <v>3.4083442882880677</v>
      </c>
      <c r="DR24">
        <f t="shared" si="23"/>
        <v>3.1023828801695443</v>
      </c>
      <c r="DS24">
        <f t="shared" si="23"/>
        <v>3.2767479837209614</v>
      </c>
      <c r="DT24">
        <f t="shared" si="23"/>
        <v>3.1879204781381638</v>
      </c>
      <c r="DU24">
        <f t="shared" si="23"/>
        <v>3.5827093918394848</v>
      </c>
      <c r="DV24">
        <f t="shared" si="23"/>
        <v>2.7075939664682238</v>
      </c>
      <c r="DW24">
        <f t="shared" si="23"/>
        <v>2.9707865756024372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2.7075939664682238</v>
      </c>
      <c r="EB24">
        <f t="shared" si="23"/>
        <v>2.7075939664682238</v>
      </c>
      <c r="EC24">
        <f t="shared" si="23"/>
        <v>0</v>
      </c>
      <c r="ED24">
        <f t="shared" si="23"/>
        <v>0</v>
      </c>
      <c r="EE24">
        <f t="shared" si="23"/>
        <v>3.0070363191201372</v>
      </c>
      <c r="EF24">
        <f t="shared" si="23"/>
        <v>2.85611856157333</v>
      </c>
      <c r="EG24">
        <f t="shared" ref="EG24:FC24" si="24">IF(EF10&gt;0.009%,EG19,0)</f>
        <v>2.8070702903706173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1.8821731273625848</v>
      </c>
      <c r="EW24">
        <f t="shared" si="24"/>
        <v>0</v>
      </c>
      <c r="EX24">
        <f t="shared" si="24"/>
        <v>8.7834856612549556E-2</v>
      </c>
      <c r="EY24">
        <f t="shared" si="24"/>
        <v>7.0581581206513033E-2</v>
      </c>
      <c r="EZ24">
        <f t="shared" si="24"/>
        <v>7.8423979118347809E-2</v>
      </c>
      <c r="FA24">
        <f t="shared" si="24"/>
        <v>9.7685323644169944E-2</v>
      </c>
      <c r="FB24">
        <f t="shared" si="24"/>
        <v>9.6611858549179072E-2</v>
      </c>
      <c r="FC24">
        <f t="shared" si="24"/>
        <v>8.8024137789252027E-2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3.9404324508603941E-2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5.6834060217037581E-2</v>
      </c>
      <c r="AH25">
        <f t="shared" si="25"/>
        <v>6.4963769740931113E-2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9.1218182774992801E-2</v>
      </c>
      <c r="AM25">
        <f t="shared" si="25"/>
        <v>8.7318959936165383E-2</v>
      </c>
      <c r="AN25">
        <f t="shared" si="25"/>
        <v>6.9138704687917621E-2</v>
      </c>
      <c r="AO25">
        <f t="shared" si="25"/>
        <v>7.4734187439822269E-2</v>
      </c>
      <c r="AP25">
        <f t="shared" si="25"/>
        <v>0.10500036926903376</v>
      </c>
      <c r="AQ25">
        <f t="shared" si="25"/>
        <v>0.11216345602449199</v>
      </c>
      <c r="AR25">
        <f t="shared" si="25"/>
        <v>0.12767090354302968</v>
      </c>
      <c r="AS25">
        <f t="shared" si="25"/>
        <v>0.11847141840196779</v>
      </c>
      <c r="AT25">
        <f t="shared" si="25"/>
        <v>0.14559446451559327</v>
      </c>
      <c r="AU25">
        <f t="shared" si="25"/>
        <v>0.13375047037841206</v>
      </c>
      <c r="AV25">
        <f t="shared" si="25"/>
        <v>0.11962978601116221</v>
      </c>
      <c r="AW25">
        <f t="shared" si="25"/>
        <v>3.0524111093952189E-2</v>
      </c>
      <c r="AX25">
        <f t="shared" si="25"/>
        <v>2.5589686724965484E-2</v>
      </c>
      <c r="AY25">
        <f t="shared" si="25"/>
        <v>3.3633825148758741E-2</v>
      </c>
      <c r="AZ25">
        <f t="shared" si="25"/>
        <v>3.7859613436679707E-2</v>
      </c>
      <c r="BA25">
        <f t="shared" si="25"/>
        <v>3.9479276043596488E-2</v>
      </c>
      <c r="BB25">
        <f t="shared" si="25"/>
        <v>2.4567678794258373E-2</v>
      </c>
      <c r="BC25">
        <f t="shared" si="25"/>
        <v>6.7385765330638184E-3</v>
      </c>
      <c r="BD25">
        <f t="shared" si="25"/>
        <v>5.0874523489915753E-3</v>
      </c>
      <c r="BE25">
        <f t="shared" si="25"/>
        <v>4.4937909965981722E-3</v>
      </c>
      <c r="BF25">
        <f t="shared" si="25"/>
        <v>0</v>
      </c>
      <c r="BG25">
        <f t="shared" si="25"/>
        <v>3.9510344216843671E-3</v>
      </c>
      <c r="BH25">
        <f t="shared" si="25"/>
        <v>4.1675294584889895E-3</v>
      </c>
      <c r="BI25">
        <f t="shared" si="25"/>
        <v>3.4543576428142111E-2</v>
      </c>
      <c r="BJ25">
        <f t="shared" si="25"/>
        <v>3.797712468756588E-2</v>
      </c>
      <c r="BK25">
        <f t="shared" si="25"/>
        <v>3.5819333512135995E-2</v>
      </c>
      <c r="BL25">
        <f t="shared" si="25"/>
        <v>2.4649863922330147E-2</v>
      </c>
      <c r="BM25">
        <f t="shared" si="25"/>
        <v>2.9666836226522046E-2</v>
      </c>
      <c r="BN25">
        <f t="shared" si="25"/>
        <v>3.1131865175979927E-2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3.0337849030512346E-2</v>
      </c>
      <c r="BV25">
        <f t="shared" si="26"/>
        <v>2.905098374820005E-2</v>
      </c>
      <c r="BW25">
        <f t="shared" si="26"/>
        <v>0</v>
      </c>
      <c r="BX25">
        <f t="shared" si="26"/>
        <v>2.2418230502907234E-2</v>
      </c>
      <c r="BY25">
        <f t="shared" si="26"/>
        <v>2.5156177846237505E-2</v>
      </c>
      <c r="BZ25">
        <f t="shared" si="26"/>
        <v>2.2678044432576691E-2</v>
      </c>
      <c r="CA25">
        <f t="shared" si="26"/>
        <v>2.1486335431021682E-2</v>
      </c>
      <c r="CB25">
        <f t="shared" si="26"/>
        <v>1.9652136064958855E-2</v>
      </c>
      <c r="CC25">
        <f t="shared" si="26"/>
        <v>1.8585534378936664E-2</v>
      </c>
      <c r="CD25">
        <f t="shared" si="26"/>
        <v>2.0832758687872731E-2</v>
      </c>
      <c r="CE25">
        <f t="shared" si="26"/>
        <v>2.2182249129192425E-2</v>
      </c>
      <c r="CF25">
        <f t="shared" si="26"/>
        <v>2.2182249129192425E-2</v>
      </c>
      <c r="CG25">
        <f t="shared" si="26"/>
        <v>1.8742607203531925E-2</v>
      </c>
      <c r="CH25">
        <f t="shared" si="26"/>
        <v>1.8414895174418387E-2</v>
      </c>
      <c r="CI25">
        <f t="shared" si="26"/>
        <v>1.8910876467099547E-2</v>
      </c>
      <c r="CJ25">
        <f t="shared" si="26"/>
        <v>2.0823535455787179E-2</v>
      </c>
      <c r="CK25">
        <f t="shared" si="26"/>
        <v>1.982834838838533E-2</v>
      </c>
      <c r="CL25">
        <f t="shared" si="26"/>
        <v>1.7932514161336045E-2</v>
      </c>
      <c r="CM25">
        <f t="shared" si="26"/>
        <v>1.7474760130414893E-2</v>
      </c>
      <c r="CN25">
        <f t="shared" si="26"/>
        <v>1.8086492156116341E-2</v>
      </c>
      <c r="CO25">
        <f t="shared" si="26"/>
        <v>2.001677567570186E-2</v>
      </c>
      <c r="CP25">
        <f t="shared" si="26"/>
        <v>2.2172428440777443E-2</v>
      </c>
      <c r="CQ25">
        <f t="shared" si="26"/>
        <v>2.484841118362989E-2</v>
      </c>
      <c r="CR25">
        <f t="shared" si="26"/>
        <v>3.1187045499599973E-2</v>
      </c>
      <c r="CS25">
        <f t="shared" si="26"/>
        <v>4.9031533420179699E-2</v>
      </c>
      <c r="CT25">
        <f t="shared" si="26"/>
        <v>5.1109793078491866E-2</v>
      </c>
      <c r="CU25">
        <f t="shared" si="26"/>
        <v>0</v>
      </c>
      <c r="CV25">
        <f t="shared" si="26"/>
        <v>4.4598545467122351E-2</v>
      </c>
      <c r="CW25">
        <f t="shared" si="26"/>
        <v>0</v>
      </c>
      <c r="CX25">
        <f t="shared" si="26"/>
        <v>0</v>
      </c>
      <c r="CY25">
        <f t="shared" si="26"/>
        <v>5.217458043429378E-2</v>
      </c>
      <c r="CZ25">
        <f t="shared" si="26"/>
        <v>0</v>
      </c>
      <c r="DA25">
        <f t="shared" si="26"/>
        <v>4.4598545467122351E-2</v>
      </c>
      <c r="DB25">
        <f t="shared" si="26"/>
        <v>3.7165454555935298E-2</v>
      </c>
      <c r="DC25">
        <f t="shared" si="26"/>
        <v>2.9543501080761633E-2</v>
      </c>
      <c r="DD25">
        <f t="shared" si="26"/>
        <v>2.664233894517129E-2</v>
      </c>
      <c r="DE25">
        <f t="shared" si="26"/>
        <v>3.6465819879353815E-2</v>
      </c>
      <c r="DF25">
        <f t="shared" si="26"/>
        <v>3.7728705416301127E-2</v>
      </c>
      <c r="DG25">
        <f t="shared" si="26"/>
        <v>3.491719131075946E-2</v>
      </c>
      <c r="DH25">
        <f t="shared" si="26"/>
        <v>0</v>
      </c>
      <c r="DI25">
        <f t="shared" si="26"/>
        <v>2.7116773339034103E-2</v>
      </c>
      <c r="DJ25">
        <f t="shared" si="26"/>
        <v>2.7808969212398088E-2</v>
      </c>
      <c r="DK25">
        <f t="shared" si="26"/>
        <v>3.3494738474886862E-2</v>
      </c>
      <c r="DL25">
        <f t="shared" si="26"/>
        <v>3.9543243880061529E-2</v>
      </c>
      <c r="DM25">
        <f t="shared" si="26"/>
        <v>3.7728705416301127E-2</v>
      </c>
      <c r="DN25">
        <f t="shared" si="26"/>
        <v>3.6465819879353815E-2</v>
      </c>
      <c r="DO25">
        <f t="shared" si="26"/>
        <v>0</v>
      </c>
      <c r="DP25">
        <f t="shared" si="26"/>
        <v>0</v>
      </c>
      <c r="DQ25">
        <f t="shared" si="26"/>
        <v>5.0001103847980573E-2</v>
      </c>
      <c r="DR25">
        <f t="shared" si="26"/>
        <v>5.4932283760877908E-2</v>
      </c>
      <c r="DS25">
        <f t="shared" si="26"/>
        <v>5.2009180307738823E-2</v>
      </c>
      <c r="DT25">
        <f t="shared" si="26"/>
        <v>5.3458352514456006E-2</v>
      </c>
      <c r="DU25">
        <f t="shared" si="26"/>
        <v>4.7567624964653686E-2</v>
      </c>
      <c r="DV25">
        <f t="shared" si="26"/>
        <v>6.2941851259426321E-2</v>
      </c>
      <c r="DW25">
        <f t="shared" si="26"/>
        <v>5.7365607515512597E-2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6.2941851259426321E-2</v>
      </c>
      <c r="EB25">
        <f t="shared" si="26"/>
        <v>6.2941851259426321E-2</v>
      </c>
      <c r="EC25">
        <f t="shared" si="26"/>
        <v>0</v>
      </c>
      <c r="ED25">
        <f t="shared" si="26"/>
        <v>0</v>
      </c>
      <c r="EE25">
        <f t="shared" si="26"/>
        <v>3.4406413484422069E-2</v>
      </c>
      <c r="EF25">
        <f t="shared" si="26"/>
        <v>3.6224453827059959E-2</v>
      </c>
      <c r="EG25">
        <f t="shared" ref="EG25:FC25" si="27">IF(EF10&gt;0.009%,EG20,0)</f>
        <v>3.6857407993393002E-2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4.8908174797869644E-2</v>
      </c>
      <c r="EW25">
        <f t="shared" si="27"/>
        <v>0</v>
      </c>
      <c r="EX25">
        <f t="shared" si="27"/>
        <v>1.0480309966117705</v>
      </c>
      <c r="EY25">
        <f t="shared" si="27"/>
        <v>1.3042163513390921</v>
      </c>
      <c r="EZ25">
        <f t="shared" si="27"/>
        <v>1.1737947162051829</v>
      </c>
      <c r="FA25">
        <f t="shared" si="27"/>
        <v>1.1629683101021386</v>
      </c>
      <c r="FB25">
        <f t="shared" si="27"/>
        <v>1.1758901802143846</v>
      </c>
      <c r="FC25">
        <f t="shared" si="27"/>
        <v>1.2906111734060322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-0.22856049000000001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0.14258373199999999</v>
      </c>
      <c r="AH26">
        <f t="shared" si="28"/>
        <v>-0.12479062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-0.29986053000000001</v>
      </c>
      <c r="AM26">
        <f t="shared" si="28"/>
        <v>4.3824701000000001E-2</v>
      </c>
      <c r="AN26">
        <f t="shared" si="28"/>
        <v>0.26335877899999999</v>
      </c>
      <c r="AO26">
        <f t="shared" si="28"/>
        <v>-7.4773413999999996E-2</v>
      </c>
      <c r="AP26">
        <f t="shared" si="28"/>
        <v>-0.288163265</v>
      </c>
      <c r="AQ26">
        <f t="shared" si="28"/>
        <v>-6.4220183E-2</v>
      </c>
      <c r="AR26">
        <f t="shared" si="28"/>
        <v>-0.121323529</v>
      </c>
      <c r="AS26">
        <f t="shared" si="28"/>
        <v>7.6708507999999995E-2</v>
      </c>
      <c r="AT26">
        <f t="shared" si="28"/>
        <v>-0.18523316100000001</v>
      </c>
      <c r="AU26">
        <f t="shared" si="28"/>
        <v>8.7440381999999997E-2</v>
      </c>
      <c r="AV26">
        <f t="shared" si="28"/>
        <v>9.6491227999999998E-2</v>
      </c>
      <c r="AW26">
        <f t="shared" si="28"/>
        <v>-7.3333333000000001E-2</v>
      </c>
      <c r="AX26">
        <f t="shared" si="28"/>
        <v>0.126618705</v>
      </c>
      <c r="AY26">
        <f t="shared" si="28"/>
        <v>-0.23882503199999999</v>
      </c>
      <c r="AZ26">
        <f t="shared" si="28"/>
        <v>-0.11073825499999999</v>
      </c>
      <c r="BA26">
        <f t="shared" si="28"/>
        <v>-4.3396226000000003E-2</v>
      </c>
      <c r="BB26">
        <f t="shared" si="28"/>
        <v>0.60946745599999996</v>
      </c>
      <c r="BC26">
        <f t="shared" si="28"/>
        <v>0.105392157</v>
      </c>
      <c r="BD26">
        <f t="shared" si="28"/>
        <v>-0.10088691800000001</v>
      </c>
      <c r="BE26">
        <f t="shared" si="28"/>
        <v>0.13440197300000001</v>
      </c>
      <c r="BF26">
        <f t="shared" si="28"/>
        <v>0</v>
      </c>
      <c r="BG26">
        <f t="shared" si="28"/>
        <v>-4.9090909000000002E-2</v>
      </c>
      <c r="BH26">
        <f t="shared" si="28"/>
        <v>-5.1625239000000003E-2</v>
      </c>
      <c r="BI26">
        <f t="shared" si="28"/>
        <v>0</v>
      </c>
      <c r="BJ26">
        <f t="shared" si="28"/>
        <v>-9.0725806000000006E-2</v>
      </c>
      <c r="BK26">
        <f t="shared" si="28"/>
        <v>5.9866962000000003E-2</v>
      </c>
      <c r="BL26">
        <f t="shared" si="28"/>
        <v>0.45188284499999998</v>
      </c>
      <c r="BM26">
        <f t="shared" si="28"/>
        <v>-0.16858789599999999</v>
      </c>
      <c r="BN26">
        <f t="shared" si="28"/>
        <v>-4.6793761000000003E-2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3.0252101E-2</v>
      </c>
      <c r="BV26">
        <f t="shared" si="29"/>
        <v>4.4045676999999998E-2</v>
      </c>
      <c r="BW26">
        <f t="shared" si="29"/>
        <v>0</v>
      </c>
      <c r="BX26">
        <f t="shared" si="29"/>
        <v>0.22707100599999999</v>
      </c>
      <c r="BY26">
        <f t="shared" si="29"/>
        <v>-0.108499096</v>
      </c>
      <c r="BZ26">
        <f t="shared" si="29"/>
        <v>0.10953346899999999</v>
      </c>
      <c r="CA26">
        <f t="shared" si="29"/>
        <v>5.4844606999999997E-2</v>
      </c>
      <c r="CB26">
        <f t="shared" si="29"/>
        <v>9.3587522000000006E-2</v>
      </c>
      <c r="CC26">
        <f t="shared" si="29"/>
        <v>5.7052298000000001E-2</v>
      </c>
      <c r="CD26">
        <f t="shared" si="29"/>
        <v>-0.107946027</v>
      </c>
      <c r="CE26">
        <f t="shared" si="29"/>
        <v>-6.0504202E-2</v>
      </c>
      <c r="CF26">
        <f t="shared" si="29"/>
        <v>1.1926059999999999E-3</v>
      </c>
      <c r="CG26">
        <f t="shared" si="29"/>
        <v>0.18463371100000001</v>
      </c>
      <c r="CH26">
        <f t="shared" si="29"/>
        <v>1.8602312999999999E-2</v>
      </c>
      <c r="CI26">
        <f t="shared" si="29"/>
        <v>-2.6653504000000001E-2</v>
      </c>
      <c r="CJ26">
        <f t="shared" si="29"/>
        <v>-9.1784989999999997E-2</v>
      </c>
      <c r="CK26">
        <f t="shared" si="29"/>
        <v>5.0251256000000001E-2</v>
      </c>
      <c r="CL26">
        <f t="shared" si="29"/>
        <v>0.10579479</v>
      </c>
      <c r="CM26">
        <f t="shared" si="29"/>
        <v>2.6442308000000001E-2</v>
      </c>
      <c r="CN26">
        <f t="shared" si="29"/>
        <v>-3.4192037000000002E-2</v>
      </c>
      <c r="CO26">
        <f t="shared" si="29"/>
        <v>-9.6508244000000007E-2</v>
      </c>
      <c r="CP26">
        <f t="shared" si="29"/>
        <v>-9.7155125999999994E-2</v>
      </c>
      <c r="CQ26">
        <f t="shared" si="29"/>
        <v>-0.10701545799999999</v>
      </c>
      <c r="CR26">
        <f t="shared" si="29"/>
        <v>-0.21704394099999999</v>
      </c>
      <c r="CS26">
        <f t="shared" si="29"/>
        <v>-0.230442177</v>
      </c>
      <c r="CT26">
        <f t="shared" si="29"/>
        <v>2.6519337E-2</v>
      </c>
      <c r="CU26">
        <f t="shared" si="29"/>
        <v>0</v>
      </c>
      <c r="CV26">
        <f t="shared" si="29"/>
        <v>0.12341772199999999</v>
      </c>
      <c r="CW26">
        <f t="shared" si="29"/>
        <v>0</v>
      </c>
      <c r="CX26">
        <f t="shared" si="29"/>
        <v>0</v>
      </c>
      <c r="CY26">
        <f t="shared" si="29"/>
        <v>-0.12918660300000001</v>
      </c>
      <c r="CZ26">
        <f t="shared" si="29"/>
        <v>0</v>
      </c>
      <c r="DA26">
        <f t="shared" si="29"/>
        <v>0.14639397200000001</v>
      </c>
      <c r="DB26">
        <f t="shared" si="29"/>
        <v>0.2</v>
      </c>
      <c r="DC26">
        <f t="shared" si="29"/>
        <v>0.25743348999999999</v>
      </c>
      <c r="DD26">
        <f t="shared" si="29"/>
        <v>0.108276291</v>
      </c>
      <c r="DE26">
        <f t="shared" si="29"/>
        <v>-2.189781E-2</v>
      </c>
      <c r="DF26">
        <f t="shared" si="29"/>
        <v>2.2962112999999999E-2</v>
      </c>
      <c r="DG26">
        <f t="shared" si="29"/>
        <v>8.0246914000000003E-2</v>
      </c>
      <c r="DH26">
        <f t="shared" si="29"/>
        <v>0</v>
      </c>
      <c r="DI26">
        <f t="shared" si="29"/>
        <v>3.4223706E-2</v>
      </c>
      <c r="DJ26">
        <f t="shared" si="29"/>
        <v>-4.0355130000000001E-3</v>
      </c>
      <c r="DK26">
        <f t="shared" si="29"/>
        <v>-0.16936790900000001</v>
      </c>
      <c r="DL26">
        <f t="shared" si="29"/>
        <v>-0.153170732</v>
      </c>
      <c r="DM26">
        <f t="shared" si="29"/>
        <v>4.8387096999999997E-2</v>
      </c>
      <c r="DN26">
        <f t="shared" si="29"/>
        <v>3.4065933999999999E-2</v>
      </c>
      <c r="DO26">
        <f t="shared" si="29"/>
        <v>0</v>
      </c>
      <c r="DP26">
        <f t="shared" si="29"/>
        <v>0</v>
      </c>
      <c r="DQ26">
        <f t="shared" si="29"/>
        <v>-4.8979592000000002E-2</v>
      </c>
      <c r="DR26">
        <f t="shared" si="29"/>
        <v>-5.7633353999999998E-2</v>
      </c>
      <c r="DS26">
        <f t="shared" si="29"/>
        <v>5.5953154999999997E-2</v>
      </c>
      <c r="DT26">
        <f t="shared" si="29"/>
        <v>-2.6494146999999999E-2</v>
      </c>
      <c r="DU26">
        <f t="shared" si="29"/>
        <v>0.12341772199999999</v>
      </c>
      <c r="DV26">
        <f t="shared" si="29"/>
        <v>-0.24394366200000001</v>
      </c>
      <c r="DW26">
        <f t="shared" si="29"/>
        <v>9.6870342999999998E-2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0.14798973500000001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-0.117527174</v>
      </c>
      <c r="EF26">
        <f t="shared" si="29"/>
        <v>-5.0038490999999997E-2</v>
      </c>
      <c r="EG26">
        <f t="shared" ref="EG26:FC26" si="30">IF(EF10&gt;0.009%,EG11,0)</f>
        <v>-1.7828200999999998E-2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5.1282050000000003E-3</v>
      </c>
      <c r="EW26">
        <f t="shared" si="30"/>
        <v>0</v>
      </c>
      <c r="EX26">
        <f t="shared" si="30"/>
        <v>0.12269938699999999</v>
      </c>
      <c r="EY26">
        <f t="shared" si="30"/>
        <v>-0.19672131100000001</v>
      </c>
      <c r="EZ26">
        <f t="shared" si="30"/>
        <v>0.108843537</v>
      </c>
      <c r="FA26">
        <f t="shared" si="30"/>
        <v>-9.2024540000000002E-2</v>
      </c>
      <c r="FB26">
        <f t="shared" si="30"/>
        <v>-6.7567570000000004E-3</v>
      </c>
      <c r="FC26">
        <f t="shared" si="30"/>
        <v>-8.8435373999999997E-2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-0.22856049000000001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0.14258373199999999</v>
      </c>
      <c r="AH27">
        <f t="shared" si="31"/>
        <v>-0.12479062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-0.29986053000000001</v>
      </c>
      <c r="AM27">
        <f t="shared" si="31"/>
        <v>4.3824701000000001E-2</v>
      </c>
      <c r="AN27">
        <f t="shared" si="31"/>
        <v>0.26335877899999999</v>
      </c>
      <c r="AO27">
        <f t="shared" si="31"/>
        <v>-7.4773413999999996E-2</v>
      </c>
      <c r="AP27">
        <f t="shared" si="31"/>
        <v>-0.288163265</v>
      </c>
      <c r="AQ27">
        <f t="shared" si="31"/>
        <v>-6.4220183E-2</v>
      </c>
      <c r="AR27">
        <f t="shared" si="31"/>
        <v>-0.121323529</v>
      </c>
      <c r="AS27">
        <f t="shared" si="31"/>
        <v>7.6708507999999995E-2</v>
      </c>
      <c r="AT27">
        <f t="shared" si="31"/>
        <v>-0.18523316100000001</v>
      </c>
      <c r="AU27">
        <f t="shared" si="31"/>
        <v>8.7440381999999997E-2</v>
      </c>
      <c r="AV27">
        <f t="shared" si="31"/>
        <v>9.6491227999999998E-2</v>
      </c>
      <c r="AW27">
        <f t="shared" si="31"/>
        <v>-7.3333333000000001E-2</v>
      </c>
      <c r="AX27">
        <f t="shared" si="31"/>
        <v>0.126618705</v>
      </c>
      <c r="AY27">
        <f t="shared" si="31"/>
        <v>-0.23882503199999999</v>
      </c>
      <c r="AZ27">
        <f t="shared" si="31"/>
        <v>-0.11073825499999999</v>
      </c>
      <c r="BA27">
        <f t="shared" si="31"/>
        <v>-4.3396226000000003E-2</v>
      </c>
      <c r="BB27">
        <f t="shared" si="31"/>
        <v>0.60946745599999996</v>
      </c>
      <c r="BC27">
        <f t="shared" si="31"/>
        <v>0.105392157</v>
      </c>
      <c r="BD27">
        <f t="shared" si="31"/>
        <v>-0.10088691800000001</v>
      </c>
      <c r="BE27">
        <f t="shared" si="31"/>
        <v>0.15421837299999999</v>
      </c>
      <c r="BF27">
        <f t="shared" si="31"/>
        <v>0</v>
      </c>
      <c r="BG27">
        <f t="shared" si="31"/>
        <v>-0.104551509</v>
      </c>
      <c r="BH27">
        <f t="shared" si="31"/>
        <v>-0.13854643899999999</v>
      </c>
      <c r="BI27">
        <f t="shared" si="31"/>
        <v>-9.5467999999999997E-2</v>
      </c>
      <c r="BJ27">
        <f t="shared" si="31"/>
        <v>-0.18890790599999999</v>
      </c>
      <c r="BK27">
        <f t="shared" si="31"/>
        <v>-8.1690237999999998E-2</v>
      </c>
      <c r="BL27">
        <f t="shared" si="31"/>
        <v>0.29053574500000001</v>
      </c>
      <c r="BM27">
        <f t="shared" si="31"/>
        <v>-0.32383599600000001</v>
      </c>
      <c r="BN27">
        <f t="shared" si="31"/>
        <v>-0.204395461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-0.115321799</v>
      </c>
      <c r="BV27">
        <f t="shared" si="32"/>
        <v>-9.9929423000000003E-2</v>
      </c>
      <c r="BW27">
        <f t="shared" si="32"/>
        <v>0</v>
      </c>
      <c r="BX27">
        <f t="shared" si="32"/>
        <v>8.5631005999999996E-2</v>
      </c>
      <c r="BY27">
        <f t="shared" si="32"/>
        <v>-0.25330149600000001</v>
      </c>
      <c r="BZ27">
        <f t="shared" si="32"/>
        <v>-3.3618531E-2</v>
      </c>
      <c r="CA27">
        <f t="shared" si="32"/>
        <v>-8.9642993000000004E-2</v>
      </c>
      <c r="CB27">
        <f t="shared" si="32"/>
        <v>-7.2361177999999998E-2</v>
      </c>
      <c r="CC27">
        <f t="shared" si="32"/>
        <v>-0.105860502</v>
      </c>
      <c r="CD27">
        <f t="shared" si="32"/>
        <v>-0.273199627</v>
      </c>
      <c r="CE27">
        <f t="shared" si="32"/>
        <v>-0.241082202</v>
      </c>
      <c r="CF27">
        <f t="shared" si="32"/>
        <v>-0.18788039400000001</v>
      </c>
      <c r="CG27">
        <f t="shared" si="32"/>
        <v>1.6605109999999999E-3</v>
      </c>
      <c r="CH27">
        <f t="shared" si="32"/>
        <v>-0.12580068699999999</v>
      </c>
      <c r="CI27">
        <f t="shared" si="32"/>
        <v>-0.176427204</v>
      </c>
      <c r="CJ27">
        <f t="shared" si="32"/>
        <v>-0.22750608999999999</v>
      </c>
      <c r="CK27">
        <f t="shared" si="32"/>
        <v>-8.6791744000000004E-2</v>
      </c>
      <c r="CL27">
        <f t="shared" si="32"/>
        <v>-2.9567010000000001E-2</v>
      </c>
      <c r="CM27">
        <f t="shared" si="32"/>
        <v>-0.11351929199999999</v>
      </c>
      <c r="CN27">
        <f t="shared" si="32"/>
        <v>-0.19007373699999999</v>
      </c>
      <c r="CO27">
        <f t="shared" si="32"/>
        <v>-0.24609814399999999</v>
      </c>
      <c r="CP27">
        <f t="shared" si="32"/>
        <v>-0.24822402599999999</v>
      </c>
      <c r="CQ27">
        <f t="shared" si="32"/>
        <v>-0.26339795799999999</v>
      </c>
      <c r="CR27">
        <f t="shared" si="32"/>
        <v>-0.38189254099999997</v>
      </c>
      <c r="CS27">
        <f t="shared" si="32"/>
        <v>-0.38721117700000002</v>
      </c>
      <c r="CT27">
        <f t="shared" si="32"/>
        <v>-0.116805563</v>
      </c>
      <c r="CU27">
        <f t="shared" si="32"/>
        <v>0</v>
      </c>
      <c r="CV27">
        <f t="shared" si="32"/>
        <v>-4.1486677999999999E-2</v>
      </c>
      <c r="CW27">
        <f t="shared" si="32"/>
        <v>0</v>
      </c>
      <c r="CX27">
        <f t="shared" si="32"/>
        <v>0</v>
      </c>
      <c r="CY27">
        <f t="shared" si="32"/>
        <v>-0.30854050300000002</v>
      </c>
      <c r="CZ27">
        <f t="shared" si="32"/>
        <v>0</v>
      </c>
      <c r="DA27">
        <f t="shared" si="32"/>
        <v>-3.3529627999999999E-2</v>
      </c>
      <c r="DB27">
        <f t="shared" si="32"/>
        <v>1.9357200000000001E-2</v>
      </c>
      <c r="DC27">
        <f t="shared" si="32"/>
        <v>7.5681189999999995E-2</v>
      </c>
      <c r="DD27">
        <f t="shared" si="32"/>
        <v>-7.2218908999999998E-2</v>
      </c>
      <c r="DE27">
        <f t="shared" si="32"/>
        <v>-0.20323631</v>
      </c>
      <c r="DF27">
        <f t="shared" si="32"/>
        <v>-0.159014287</v>
      </c>
      <c r="DG27">
        <f t="shared" si="32"/>
        <v>-9.7565185999999998E-2</v>
      </c>
      <c r="DH27">
        <f t="shared" si="32"/>
        <v>0</v>
      </c>
      <c r="DI27">
        <f t="shared" si="32"/>
        <v>-0.143637494</v>
      </c>
      <c r="DJ27">
        <f t="shared" si="32"/>
        <v>-0.18266221299999999</v>
      </c>
      <c r="DK27">
        <f t="shared" si="32"/>
        <v>-0.35294100900000003</v>
      </c>
      <c r="DL27">
        <f t="shared" si="32"/>
        <v>-0.33649763199999999</v>
      </c>
      <c r="DM27">
        <f t="shared" si="32"/>
        <v>-0.12679580300000001</v>
      </c>
      <c r="DN27">
        <f t="shared" si="32"/>
        <v>-0.14187016599999999</v>
      </c>
      <c r="DO27">
        <f t="shared" si="32"/>
        <v>0</v>
      </c>
      <c r="DP27">
        <f t="shared" si="32"/>
        <v>0</v>
      </c>
      <c r="DQ27">
        <f t="shared" si="32"/>
        <v>-0.22486879200000001</v>
      </c>
      <c r="DR27">
        <f t="shared" si="32"/>
        <v>-0.23077435399999999</v>
      </c>
      <c r="DS27">
        <f t="shared" si="32"/>
        <v>-0.111194345</v>
      </c>
      <c r="DT27">
        <f t="shared" si="32"/>
        <v>-0.16353194700000001</v>
      </c>
      <c r="DU27">
        <f t="shared" si="32"/>
        <v>-1.8827778E-2</v>
      </c>
      <c r="DV27">
        <f t="shared" si="32"/>
        <v>-0.38283236199999998</v>
      </c>
      <c r="DW27">
        <f t="shared" si="32"/>
        <v>-5.8152057E-2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1.0630934999999999E-2</v>
      </c>
      <c r="EB27">
        <f t="shared" si="32"/>
        <v>-0.13801730000000001</v>
      </c>
      <c r="EC27">
        <f t="shared" si="32"/>
        <v>0</v>
      </c>
      <c r="ED27">
        <f t="shared" si="32"/>
        <v>0</v>
      </c>
      <c r="EE27">
        <f t="shared" si="32"/>
        <v>-0.266155374</v>
      </c>
      <c r="EF27">
        <f t="shared" si="32"/>
        <v>-0.20510909099999999</v>
      </c>
      <c r="EG27">
        <f t="shared" ref="EG27:FC27" si="33">IF(EF10&gt;0.009%,EG3,0)</f>
        <v>-0.174471401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-0.14724199499999999</v>
      </c>
      <c r="EW27">
        <f t="shared" si="33"/>
        <v>0</v>
      </c>
      <c r="EX27">
        <f t="shared" si="33"/>
        <v>-4.9895812999999997E-2</v>
      </c>
      <c r="EY27">
        <f t="shared" si="33"/>
        <v>-0.38296701100000002</v>
      </c>
      <c r="EZ27">
        <f t="shared" si="33"/>
        <v>-7.6222463000000004E-2</v>
      </c>
      <c r="FA27">
        <f t="shared" si="33"/>
        <v>-0.27571583999999999</v>
      </c>
      <c r="FB27">
        <f t="shared" si="33"/>
        <v>-0.195848457</v>
      </c>
      <c r="FC27">
        <f t="shared" si="33"/>
        <v>-8.8435373999999997E-2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-1.8461000000000001</v>
      </c>
      <c r="BE28">
        <f t="shared" si="34"/>
        <v>-1.5828</v>
      </c>
      <c r="BF28">
        <f t="shared" si="34"/>
        <v>0</v>
      </c>
      <c r="BG28">
        <f t="shared" si="34"/>
        <v>-0.40379999999999999</v>
      </c>
      <c r="BH28">
        <f t="shared" si="34"/>
        <v>9.2399999999999996E-2</v>
      </c>
      <c r="BI28">
        <f t="shared" si="34"/>
        <v>0.23599999999999999</v>
      </c>
      <c r="BJ28">
        <f t="shared" si="34"/>
        <v>0.32669999999999999</v>
      </c>
      <c r="BK28">
        <f t="shared" si="34"/>
        <v>1.0644</v>
      </c>
      <c r="BL28">
        <f t="shared" si="34"/>
        <v>1.3816999999999999</v>
      </c>
      <c r="BM28">
        <f t="shared" si="34"/>
        <v>1.3087</v>
      </c>
      <c r="BN28">
        <f t="shared" si="34"/>
        <v>1.3159000000000001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1.0353000000000001</v>
      </c>
      <c r="BV28">
        <f t="shared" si="35"/>
        <v>1.0377000000000001</v>
      </c>
      <c r="BW28">
        <f t="shared" si="35"/>
        <v>0</v>
      </c>
      <c r="BX28">
        <f t="shared" si="35"/>
        <v>1.03</v>
      </c>
      <c r="BY28">
        <f t="shared" si="35"/>
        <v>1.0548</v>
      </c>
      <c r="BZ28">
        <f t="shared" si="35"/>
        <v>1.054</v>
      </c>
      <c r="CA28">
        <f t="shared" si="35"/>
        <v>1.0251999999999999</v>
      </c>
      <c r="CB28">
        <f t="shared" si="35"/>
        <v>1.2848999999999999</v>
      </c>
      <c r="CC28">
        <f t="shared" si="35"/>
        <v>1.2256</v>
      </c>
      <c r="CD28">
        <f t="shared" si="35"/>
        <v>1.2572000000000001</v>
      </c>
      <c r="CE28">
        <f t="shared" si="35"/>
        <v>1.556</v>
      </c>
      <c r="CF28">
        <f t="shared" si="35"/>
        <v>1.7210000000000001</v>
      </c>
      <c r="CG28">
        <f t="shared" si="35"/>
        <v>1.5464</v>
      </c>
      <c r="CH28">
        <f t="shared" si="35"/>
        <v>0.93100000000000005</v>
      </c>
      <c r="CI28">
        <f t="shared" si="35"/>
        <v>1.0099</v>
      </c>
      <c r="CJ28">
        <f t="shared" si="35"/>
        <v>0.72970000000000002</v>
      </c>
      <c r="CK28">
        <f t="shared" si="35"/>
        <v>0.71099999999999997</v>
      </c>
      <c r="CL28">
        <f t="shared" si="35"/>
        <v>0.64859999999999995</v>
      </c>
      <c r="CM28">
        <f t="shared" si="35"/>
        <v>0.62319999999999998</v>
      </c>
      <c r="CN28">
        <f t="shared" si="35"/>
        <v>0.77590000000000003</v>
      </c>
      <c r="CO28">
        <f t="shared" si="35"/>
        <v>0.9173</v>
      </c>
      <c r="CP28">
        <f t="shared" si="35"/>
        <v>0.95030000000000003</v>
      </c>
      <c r="CQ28">
        <f t="shared" si="35"/>
        <v>1.0774999999999999</v>
      </c>
      <c r="CR28">
        <f t="shared" si="35"/>
        <v>1.1721999999999999</v>
      </c>
      <c r="CS28">
        <f t="shared" si="35"/>
        <v>1.163</v>
      </c>
      <c r="CT28">
        <f t="shared" si="35"/>
        <v>1.1123000000000001</v>
      </c>
      <c r="CU28">
        <f t="shared" si="35"/>
        <v>0</v>
      </c>
      <c r="CV28">
        <f t="shared" si="35"/>
        <v>1.2587999999999999</v>
      </c>
      <c r="CW28">
        <f t="shared" si="35"/>
        <v>0</v>
      </c>
      <c r="CX28">
        <f t="shared" si="35"/>
        <v>0</v>
      </c>
      <c r="CY28">
        <f t="shared" si="35"/>
        <v>1.4453</v>
      </c>
      <c r="CZ28">
        <f t="shared" si="35"/>
        <v>0</v>
      </c>
      <c r="DA28">
        <f t="shared" si="35"/>
        <v>1.4472</v>
      </c>
      <c r="DB28">
        <f t="shared" si="35"/>
        <v>1.4856</v>
      </c>
      <c r="DC28">
        <f t="shared" si="35"/>
        <v>1.4921</v>
      </c>
      <c r="DD28">
        <f t="shared" si="35"/>
        <v>1.4403999999999999</v>
      </c>
      <c r="DE28">
        <f t="shared" si="35"/>
        <v>1.4395</v>
      </c>
      <c r="DF28">
        <f t="shared" si="35"/>
        <v>1.4528000000000001</v>
      </c>
      <c r="DG28">
        <f t="shared" si="35"/>
        <v>1.3867</v>
      </c>
      <c r="DH28">
        <f t="shared" si="35"/>
        <v>0</v>
      </c>
      <c r="DI28">
        <f t="shared" si="35"/>
        <v>1.4723999999999999</v>
      </c>
      <c r="DJ28">
        <f t="shared" si="35"/>
        <v>1.4908999999999999</v>
      </c>
      <c r="DK28">
        <f t="shared" si="35"/>
        <v>1.5337000000000001</v>
      </c>
      <c r="DL28">
        <f t="shared" si="35"/>
        <v>1.5163</v>
      </c>
      <c r="DM28">
        <f t="shared" si="35"/>
        <v>1.4782999999999999</v>
      </c>
      <c r="DN28">
        <f t="shared" si="35"/>
        <v>1.5347</v>
      </c>
      <c r="DO28">
        <f t="shared" si="35"/>
        <v>0</v>
      </c>
      <c r="DP28">
        <f t="shared" si="35"/>
        <v>0</v>
      </c>
      <c r="DQ28">
        <f t="shared" si="35"/>
        <v>1.4783999999999999</v>
      </c>
      <c r="DR28">
        <f t="shared" si="35"/>
        <v>1.4570000000000001</v>
      </c>
      <c r="DS28">
        <f t="shared" si="35"/>
        <v>1.2825</v>
      </c>
      <c r="DT28">
        <f t="shared" si="35"/>
        <v>0.80059999999999998</v>
      </c>
      <c r="DU28">
        <f t="shared" si="35"/>
        <v>0.87849999999999995</v>
      </c>
      <c r="DV28">
        <f t="shared" si="35"/>
        <v>0.8649</v>
      </c>
      <c r="DW28">
        <f t="shared" si="35"/>
        <v>1.1448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0.86760000000000004</v>
      </c>
      <c r="EB28">
        <f t="shared" si="35"/>
        <v>0.94710000000000005</v>
      </c>
      <c r="EC28">
        <f t="shared" si="35"/>
        <v>0</v>
      </c>
      <c r="ED28">
        <f t="shared" si="35"/>
        <v>0</v>
      </c>
      <c r="EE28">
        <f t="shared" si="35"/>
        <v>1.1314</v>
      </c>
      <c r="EF28">
        <f t="shared" si="35"/>
        <v>1.2161999999999999</v>
      </c>
      <c r="EG28">
        <f t="shared" ref="EG28:FC28" si="36">IF(EF10&gt;0.009%,EG5,0)</f>
        <v>1.2363999999999999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1.2154</v>
      </c>
      <c r="EW28">
        <f t="shared" si="36"/>
        <v>0</v>
      </c>
      <c r="EX28">
        <f t="shared" si="36"/>
        <v>1.4403999999999999</v>
      </c>
      <c r="EY28">
        <f t="shared" si="36"/>
        <v>1.7539</v>
      </c>
      <c r="EZ28">
        <f t="shared" si="36"/>
        <v>1.732</v>
      </c>
      <c r="FA28">
        <f t="shared" si="36"/>
        <v>1.6451</v>
      </c>
      <c r="FB28">
        <f t="shared" si="36"/>
        <v>1.7459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gijima_group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2014-07-28T19:24:41Z</dcterms:created>
  <dcterms:modified xsi:type="dcterms:W3CDTF">2014-08-14T06:05:44Z</dcterms:modified>
</cp:coreProperties>
</file>