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gold_fields" sheetId="1" r:id="rId1"/>
  </sheets>
  <calcPr calcId="145621"/>
</workbook>
</file>

<file path=xl/calcChain.xml><?xml version="1.0" encoding="utf-8"?>
<calcChain xmlns="http://schemas.openxmlformats.org/spreadsheetml/2006/main">
  <c r="Z17" i="1" l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8" i="1" s="1"/>
  <c r="CM17" i="1"/>
  <c r="CN17" i="1"/>
  <c r="CO17" i="1"/>
  <c r="CP17" i="1"/>
  <c r="CP18" i="1" s="1"/>
  <c r="CQ17" i="1"/>
  <c r="CR17" i="1"/>
  <c r="CS17" i="1"/>
  <c r="CT17" i="1"/>
  <c r="CT18" i="1" s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F20" i="1" s="1"/>
  <c r="DG17" i="1"/>
  <c r="DH17" i="1"/>
  <c r="DI17" i="1"/>
  <c r="DJ17" i="1"/>
  <c r="DJ18" i="1" s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V20" i="1" s="1"/>
  <c r="DW17" i="1"/>
  <c r="DX17" i="1"/>
  <c r="DY17" i="1"/>
  <c r="DZ17" i="1"/>
  <c r="DZ18" i="1" s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L20" i="1" s="1"/>
  <c r="EM17" i="1"/>
  <c r="EN17" i="1"/>
  <c r="EO17" i="1"/>
  <c r="EP17" i="1"/>
  <c r="EP18" i="1" s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B20" i="1" s="1"/>
  <c r="FC17" i="1"/>
  <c r="AA18" i="1"/>
  <c r="AB18" i="1"/>
  <c r="AE18" i="1"/>
  <c r="AF18" i="1"/>
  <c r="AI18" i="1"/>
  <c r="AJ18" i="1"/>
  <c r="AM18" i="1"/>
  <c r="AN18" i="1"/>
  <c r="AQ18" i="1"/>
  <c r="AR18" i="1"/>
  <c r="AU18" i="1"/>
  <c r="AV18" i="1"/>
  <c r="AY18" i="1"/>
  <c r="AZ18" i="1"/>
  <c r="BC18" i="1"/>
  <c r="BD18" i="1"/>
  <c r="BG18" i="1"/>
  <c r="BH18" i="1"/>
  <c r="BK18" i="1"/>
  <c r="BL18" i="1"/>
  <c r="BO18" i="1"/>
  <c r="BP18" i="1"/>
  <c r="BS18" i="1"/>
  <c r="BT18" i="1"/>
  <c r="BW18" i="1"/>
  <c r="BX18" i="1"/>
  <c r="CA18" i="1"/>
  <c r="CB18" i="1"/>
  <c r="CE18" i="1"/>
  <c r="CF18" i="1"/>
  <c r="CI18" i="1"/>
  <c r="CJ18" i="1"/>
  <c r="CM18" i="1"/>
  <c r="CN18" i="1"/>
  <c r="CQ18" i="1"/>
  <c r="CR18" i="1"/>
  <c r="CU18" i="1"/>
  <c r="CV18" i="1"/>
  <c r="CX18" i="1"/>
  <c r="CY18" i="1"/>
  <c r="CZ18" i="1"/>
  <c r="DB18" i="1"/>
  <c r="DC18" i="1"/>
  <c r="DD18" i="1"/>
  <c r="DG18" i="1"/>
  <c r="DH18" i="1"/>
  <c r="DK18" i="1"/>
  <c r="DL18" i="1"/>
  <c r="DN18" i="1"/>
  <c r="DO18" i="1"/>
  <c r="DP18" i="1"/>
  <c r="DR18" i="1"/>
  <c r="DS18" i="1"/>
  <c r="DT18" i="1"/>
  <c r="DW18" i="1"/>
  <c r="DX18" i="1"/>
  <c r="EA18" i="1"/>
  <c r="EB18" i="1"/>
  <c r="ED18" i="1"/>
  <c r="EE18" i="1"/>
  <c r="EF18" i="1"/>
  <c r="EH18" i="1"/>
  <c r="EI18" i="1"/>
  <c r="EJ18" i="1"/>
  <c r="EM18" i="1"/>
  <c r="EN18" i="1"/>
  <c r="EQ18" i="1"/>
  <c r="ER18" i="1"/>
  <c r="ET18" i="1"/>
  <c r="EU18" i="1"/>
  <c r="EV18" i="1"/>
  <c r="EX18" i="1"/>
  <c r="EY18" i="1"/>
  <c r="EZ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E20" i="1"/>
  <c r="AF20" i="1"/>
  <c r="AH20" i="1"/>
  <c r="AI20" i="1"/>
  <c r="AJ20" i="1"/>
  <c r="AL20" i="1"/>
  <c r="AM20" i="1"/>
  <c r="AN20" i="1"/>
  <c r="AP20" i="1"/>
  <c r="AQ20" i="1"/>
  <c r="AR20" i="1"/>
  <c r="AU20" i="1"/>
  <c r="AV20" i="1"/>
  <c r="AX20" i="1"/>
  <c r="AY20" i="1"/>
  <c r="AZ20" i="1"/>
  <c r="BB20" i="1"/>
  <c r="BC20" i="1"/>
  <c r="BD20" i="1"/>
  <c r="BF20" i="1"/>
  <c r="BG20" i="1"/>
  <c r="BH20" i="1"/>
  <c r="BK20" i="1"/>
  <c r="BL20" i="1"/>
  <c r="BN20" i="1"/>
  <c r="BO20" i="1"/>
  <c r="BP20" i="1"/>
  <c r="BR20" i="1"/>
  <c r="BS20" i="1"/>
  <c r="BT20" i="1"/>
  <c r="BV20" i="1"/>
  <c r="BW20" i="1"/>
  <c r="BX20" i="1"/>
  <c r="CA20" i="1"/>
  <c r="CB20" i="1"/>
  <c r="CD20" i="1"/>
  <c r="CE20" i="1"/>
  <c r="CF20" i="1"/>
  <c r="CH20" i="1"/>
  <c r="CI20" i="1"/>
  <c r="CJ20" i="1"/>
  <c r="CL20" i="1"/>
  <c r="CM20" i="1"/>
  <c r="CN20" i="1"/>
  <c r="CQ20" i="1"/>
  <c r="CR20" i="1"/>
  <c r="CT20" i="1"/>
  <c r="CU20" i="1"/>
  <c r="CV20" i="1"/>
  <c r="CX20" i="1"/>
  <c r="CY20" i="1"/>
  <c r="CZ20" i="1"/>
  <c r="DB20" i="1"/>
  <c r="DC20" i="1"/>
  <c r="DD20" i="1"/>
  <c r="DG20" i="1"/>
  <c r="DH20" i="1"/>
  <c r="DJ20" i="1"/>
  <c r="DK20" i="1"/>
  <c r="DL20" i="1"/>
  <c r="DN20" i="1"/>
  <c r="DO20" i="1"/>
  <c r="DP20" i="1"/>
  <c r="DR20" i="1"/>
  <c r="DS20" i="1"/>
  <c r="DT20" i="1"/>
  <c r="DW20" i="1"/>
  <c r="DX20" i="1"/>
  <c r="DZ20" i="1"/>
  <c r="EA20" i="1"/>
  <c r="EB20" i="1"/>
  <c r="ED20" i="1"/>
  <c r="EE20" i="1"/>
  <c r="EF20" i="1"/>
  <c r="EH20" i="1"/>
  <c r="EI20" i="1"/>
  <c r="EJ20" i="1"/>
  <c r="EM20" i="1"/>
  <c r="EN20" i="1"/>
  <c r="EP20" i="1"/>
  <c r="EQ20" i="1"/>
  <c r="ER20" i="1"/>
  <c r="ET20" i="1"/>
  <c r="EU20" i="1"/>
  <c r="EV20" i="1"/>
  <c r="EX20" i="1"/>
  <c r="EY20" i="1"/>
  <c r="EZ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18" i="1" l="1"/>
  <c r="FA20" i="1"/>
  <c r="EW18" i="1"/>
  <c r="EW23" i="1" s="1"/>
  <c r="EW20" i="1"/>
  <c r="ES18" i="1"/>
  <c r="ES20" i="1"/>
  <c r="EO18" i="1"/>
  <c r="EO23" i="1" s="1"/>
  <c r="EO20" i="1"/>
  <c r="EK18" i="1"/>
  <c r="EK20" i="1"/>
  <c r="EG18" i="1"/>
  <c r="EG23" i="1" s="1"/>
  <c r="EG20" i="1"/>
  <c r="EC18" i="1"/>
  <c r="EC20" i="1"/>
  <c r="DY18" i="1"/>
  <c r="DY23" i="1" s="1"/>
  <c r="DY20" i="1"/>
  <c r="DU18" i="1"/>
  <c r="DU20" i="1"/>
  <c r="DQ18" i="1"/>
  <c r="DQ23" i="1" s="1"/>
  <c r="DQ20" i="1"/>
  <c r="DQ25" i="1" s="1"/>
  <c r="DM18" i="1"/>
  <c r="DM20" i="1"/>
  <c r="DI18" i="1"/>
  <c r="DI20" i="1"/>
  <c r="DI25" i="1" s="1"/>
  <c r="DE18" i="1"/>
  <c r="DE20" i="1"/>
  <c r="DA18" i="1"/>
  <c r="DA20" i="1"/>
  <c r="CW18" i="1"/>
  <c r="CW20" i="1"/>
  <c r="CS18" i="1"/>
  <c r="CS20" i="1"/>
  <c r="CS25" i="1" s="1"/>
  <c r="CO18" i="1"/>
  <c r="CO20" i="1"/>
  <c r="CK18" i="1"/>
  <c r="CK23" i="1" s="1"/>
  <c r="CK20" i="1"/>
  <c r="CK25" i="1" s="1"/>
  <c r="CG18" i="1"/>
  <c r="CG20" i="1"/>
  <c r="CC18" i="1"/>
  <c r="CC23" i="1" s="1"/>
  <c r="CC20" i="1"/>
  <c r="BY18" i="1"/>
  <c r="BY20" i="1"/>
  <c r="BU18" i="1"/>
  <c r="BU23" i="1" s="1"/>
  <c r="BU20" i="1"/>
  <c r="BU25" i="1" s="1"/>
  <c r="BQ18" i="1"/>
  <c r="BQ20" i="1"/>
  <c r="BM18" i="1"/>
  <c r="BM20" i="1"/>
  <c r="BM25" i="1" s="1"/>
  <c r="BI18" i="1"/>
  <c r="BI20" i="1"/>
  <c r="BE18" i="1"/>
  <c r="BE20" i="1"/>
  <c r="BE25" i="1" s="1"/>
  <c r="BA18" i="1"/>
  <c r="BA20" i="1"/>
  <c r="AW18" i="1"/>
  <c r="AW23" i="1" s="1"/>
  <c r="AW20" i="1"/>
  <c r="AW25" i="1" s="1"/>
  <c r="AS18" i="1"/>
  <c r="AS20" i="1"/>
  <c r="AO18" i="1"/>
  <c r="AO23" i="1" s="1"/>
  <c r="AO20" i="1"/>
  <c r="AK18" i="1"/>
  <c r="AK20" i="1"/>
  <c r="AG18" i="1"/>
  <c r="AG20" i="1"/>
  <c r="AG25" i="1" s="1"/>
  <c r="AC18" i="1"/>
  <c r="AC20" i="1"/>
  <c r="FB18" i="1"/>
  <c r="FB23" i="1" s="1"/>
  <c r="EL18" i="1"/>
  <c r="EL23" i="1" s="1"/>
  <c r="DV18" i="1"/>
  <c r="DF18" i="1"/>
  <c r="CP20" i="1"/>
  <c r="CP25" i="1" s="1"/>
  <c r="BZ20" i="1"/>
  <c r="BZ25" i="1" s="1"/>
  <c r="BJ20" i="1"/>
  <c r="AT20" i="1"/>
  <c r="AD20" i="1"/>
  <c r="AD25" i="1" s="1"/>
  <c r="U18" i="1"/>
  <c r="U19" i="1"/>
  <c r="Q19" i="1"/>
  <c r="Q24" i="1" s="1"/>
  <c r="X18" i="1"/>
  <c r="T18" i="1"/>
  <c r="P18" i="1"/>
  <c r="Q18" i="1"/>
  <c r="Q23" i="1" s="1"/>
  <c r="M23" i="1"/>
  <c r="O24" i="1"/>
  <c r="U23" i="1"/>
  <c r="Y23" i="1"/>
  <c r="AC23" i="1"/>
  <c r="AG23" i="1"/>
  <c r="AK23" i="1"/>
  <c r="AS23" i="1"/>
  <c r="AU24" i="1"/>
  <c r="BA23" i="1"/>
  <c r="BC24" i="1"/>
  <c r="BE23" i="1"/>
  <c r="BI23" i="1"/>
  <c r="BK24" i="1"/>
  <c r="BM23" i="1"/>
  <c r="BO24" i="1"/>
  <c r="BQ23" i="1"/>
  <c r="BW24" i="1"/>
  <c r="BY23" i="1"/>
  <c r="CE24" i="1"/>
  <c r="CG23" i="1"/>
  <c r="CI24" i="1"/>
  <c r="CO23" i="1"/>
  <c r="CQ24" i="1"/>
  <c r="CS23" i="1"/>
  <c r="CU23" i="1"/>
  <c r="CW23" i="1"/>
  <c r="CY24" i="1"/>
  <c r="DA23" i="1"/>
  <c r="DE23" i="1"/>
  <c r="DG24" i="1"/>
  <c r="DI23" i="1"/>
  <c r="DK24" i="1"/>
  <c r="DM23" i="1"/>
  <c r="DS24" i="1"/>
  <c r="DU23" i="1"/>
  <c r="DW24" i="1"/>
  <c r="EA23" i="1"/>
  <c r="EC23" i="1"/>
  <c r="EE24" i="1"/>
  <c r="EI24" i="1"/>
  <c r="EK23" i="1"/>
  <c r="EM24" i="1"/>
  <c r="ES23" i="1"/>
  <c r="EU24" i="1"/>
  <c r="EY24" i="1"/>
  <c r="FA23" i="1"/>
  <c r="N23" i="1"/>
  <c r="X23" i="1"/>
  <c r="AD23" i="1"/>
  <c r="AN23" i="1"/>
  <c r="AT23" i="1"/>
  <c r="AY23" i="1"/>
  <c r="BD23" i="1"/>
  <c r="BJ23" i="1"/>
  <c r="BT23" i="1"/>
  <c r="BZ23" i="1"/>
  <c r="CJ23" i="1"/>
  <c r="CP23" i="1"/>
  <c r="CZ23" i="1"/>
  <c r="DF23" i="1"/>
  <c r="DK23" i="1"/>
  <c r="DP23" i="1"/>
  <c r="DV23" i="1"/>
  <c r="EF23" i="1"/>
  <c r="T25" i="1"/>
  <c r="Y25" i="1"/>
  <c r="AJ25" i="1"/>
  <c r="AZ25" i="1"/>
  <c r="BP25" i="1"/>
  <c r="CF25" i="1"/>
  <c r="CV25" i="1"/>
  <c r="DL25" i="1"/>
  <c r="DX25" i="1"/>
  <c r="EF25" i="1"/>
  <c r="EN25" i="1"/>
  <c r="EV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F23" i="1"/>
  <c r="BH23" i="1"/>
  <c r="BL23" i="1"/>
  <c r="BN23" i="1"/>
  <c r="BP23" i="1"/>
  <c r="BR23" i="1"/>
  <c r="BV23" i="1"/>
  <c r="BX23" i="1"/>
  <c r="CB23" i="1"/>
  <c r="CD23" i="1"/>
  <c r="CF23" i="1"/>
  <c r="CH23" i="1"/>
  <c r="CL23" i="1"/>
  <c r="CN23" i="1"/>
  <c r="CR23" i="1"/>
  <c r="CT23" i="1"/>
  <c r="CV23" i="1"/>
  <c r="CX23" i="1"/>
  <c r="DB23" i="1"/>
  <c r="DD23" i="1"/>
  <c r="DH23" i="1"/>
  <c r="DJ23" i="1"/>
  <c r="DL23" i="1"/>
  <c r="DN23" i="1"/>
  <c r="DR23" i="1"/>
  <c r="DT23" i="1"/>
  <c r="DX23" i="1"/>
  <c r="DZ23" i="1"/>
  <c r="EB23" i="1"/>
  <c r="ED23" i="1"/>
  <c r="EH23" i="1"/>
  <c r="EJ23" i="1"/>
  <c r="EN23" i="1"/>
  <c r="EP23" i="1"/>
  <c r="ER23" i="1"/>
  <c r="ET23" i="1"/>
  <c r="EV23" i="1"/>
  <c r="EX23" i="1"/>
  <c r="EZ23" i="1"/>
  <c r="M24" i="1"/>
  <c r="N24" i="1"/>
  <c r="P24" i="1"/>
  <c r="R24" i="1"/>
  <c r="T24" i="1"/>
  <c r="U24" i="1"/>
  <c r="V24" i="1"/>
  <c r="X24" i="1"/>
  <c r="Y24" i="1"/>
  <c r="Z24" i="1"/>
  <c r="AB24" i="1"/>
  <c r="AC24" i="1"/>
  <c r="AD24" i="1"/>
  <c r="AF24" i="1"/>
  <c r="AG24" i="1"/>
  <c r="AH24" i="1"/>
  <c r="AJ24" i="1"/>
  <c r="AK24" i="1"/>
  <c r="AL24" i="1"/>
  <c r="AN24" i="1"/>
  <c r="AO24" i="1"/>
  <c r="AP24" i="1"/>
  <c r="AR24" i="1"/>
  <c r="AS24" i="1"/>
  <c r="AT24" i="1"/>
  <c r="AV24" i="1"/>
  <c r="AW24" i="1"/>
  <c r="AX24" i="1"/>
  <c r="AZ24" i="1"/>
  <c r="BA24" i="1"/>
  <c r="BB24" i="1"/>
  <c r="BD24" i="1"/>
  <c r="BE24" i="1"/>
  <c r="BF24" i="1"/>
  <c r="BH24" i="1"/>
  <c r="BI24" i="1"/>
  <c r="BJ24" i="1"/>
  <c r="BL24" i="1"/>
  <c r="BM24" i="1"/>
  <c r="BN24" i="1"/>
  <c r="BP24" i="1"/>
  <c r="BQ24" i="1"/>
  <c r="BR24" i="1"/>
  <c r="BT24" i="1"/>
  <c r="BU24" i="1"/>
  <c r="BV24" i="1"/>
  <c r="BX24" i="1"/>
  <c r="BY24" i="1"/>
  <c r="BZ24" i="1"/>
  <c r="CB24" i="1"/>
  <c r="CC24" i="1"/>
  <c r="CD24" i="1"/>
  <c r="CF24" i="1"/>
  <c r="CG24" i="1"/>
  <c r="CH24" i="1"/>
  <c r="CJ24" i="1"/>
  <c r="CK24" i="1"/>
  <c r="CL24" i="1"/>
  <c r="CN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I24" i="1"/>
  <c r="DJ24" i="1"/>
  <c r="DL24" i="1"/>
  <c r="DM24" i="1"/>
  <c r="DN24" i="1"/>
  <c r="DP24" i="1"/>
  <c r="DQ24" i="1"/>
  <c r="DR24" i="1"/>
  <c r="DT24" i="1"/>
  <c r="DU24" i="1"/>
  <c r="DV24" i="1"/>
  <c r="DX24" i="1"/>
  <c r="DY24" i="1"/>
  <c r="DZ24" i="1"/>
  <c r="EB24" i="1"/>
  <c r="EC24" i="1"/>
  <c r="ED24" i="1"/>
  <c r="EF24" i="1"/>
  <c r="EG24" i="1"/>
  <c r="EH24" i="1"/>
  <c r="EJ24" i="1"/>
  <c r="EK24" i="1"/>
  <c r="EL24" i="1"/>
  <c r="EN24" i="1"/>
  <c r="EO24" i="1"/>
  <c r="EP24" i="1"/>
  <c r="ER24" i="1"/>
  <c r="ES24" i="1"/>
  <c r="ET24" i="1"/>
  <c r="EV24" i="1"/>
  <c r="EW24" i="1"/>
  <c r="EX24" i="1"/>
  <c r="EZ24" i="1"/>
  <c r="FA24" i="1"/>
  <c r="FB24" i="1"/>
  <c r="M25" i="1"/>
  <c r="N25" i="1"/>
  <c r="P25" i="1"/>
  <c r="Q25" i="1"/>
  <c r="R25" i="1"/>
  <c r="U25" i="1"/>
  <c r="V25" i="1"/>
  <c r="X25" i="1"/>
  <c r="Z25" i="1"/>
  <c r="AB25" i="1"/>
  <c r="AC25" i="1"/>
  <c r="AF25" i="1"/>
  <c r="AH25" i="1"/>
  <c r="AK25" i="1"/>
  <c r="AL25" i="1"/>
  <c r="AN25" i="1"/>
  <c r="AO25" i="1"/>
  <c r="AP25" i="1"/>
  <c r="AR25" i="1"/>
  <c r="AS25" i="1"/>
  <c r="AT25" i="1"/>
  <c r="AV25" i="1"/>
  <c r="AX25" i="1"/>
  <c r="BA25" i="1"/>
  <c r="BB25" i="1"/>
  <c r="BD25" i="1"/>
  <c r="BF25" i="1"/>
  <c r="BH25" i="1"/>
  <c r="BI25" i="1"/>
  <c r="BJ25" i="1"/>
  <c r="BL25" i="1"/>
  <c r="BN25" i="1"/>
  <c r="BQ25" i="1"/>
  <c r="BR25" i="1"/>
  <c r="BT25" i="1"/>
  <c r="BV25" i="1"/>
  <c r="BX25" i="1"/>
  <c r="BY25" i="1"/>
  <c r="CB25" i="1"/>
  <c r="CC25" i="1"/>
  <c r="CD25" i="1"/>
  <c r="CG25" i="1"/>
  <c r="CH25" i="1"/>
  <c r="CJ25" i="1"/>
  <c r="CL25" i="1"/>
  <c r="CN25" i="1"/>
  <c r="CO25" i="1"/>
  <c r="CR25" i="1"/>
  <c r="CT25" i="1"/>
  <c r="CW25" i="1"/>
  <c r="CX25" i="1"/>
  <c r="CZ25" i="1"/>
  <c r="DA25" i="1"/>
  <c r="DB25" i="1"/>
  <c r="DD25" i="1"/>
  <c r="DE25" i="1"/>
  <c r="DF25" i="1"/>
  <c r="DH25" i="1"/>
  <c r="DJ25" i="1"/>
  <c r="DM25" i="1"/>
  <c r="DN25" i="1"/>
  <c r="DP25" i="1"/>
  <c r="DR25" i="1"/>
  <c r="DT25" i="1"/>
  <c r="DV25" i="1"/>
  <c r="DZ25" i="1"/>
  <c r="EB25" i="1"/>
  <c r="ED25" i="1"/>
  <c r="EH25" i="1"/>
  <c r="EJ25" i="1"/>
  <c r="EL25" i="1"/>
  <c r="EP25" i="1"/>
  <c r="ER25" i="1"/>
  <c r="ET25" i="1"/>
  <c r="EX25" i="1"/>
  <c r="EZ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O23" i="1" l="1"/>
  <c r="FC25" i="1"/>
  <c r="FC23" i="1"/>
  <c r="FC22" i="1"/>
  <c r="EQ22" i="1"/>
  <c r="EQ25" i="1"/>
  <c r="EA22" i="1"/>
  <c r="EA25" i="1"/>
  <c r="DO22" i="1"/>
  <c r="DO23" i="1"/>
  <c r="DO25" i="1"/>
  <c r="DC23" i="1"/>
  <c r="DC22" i="1"/>
  <c r="DC25" i="1"/>
  <c r="CM23" i="1"/>
  <c r="CM22" i="1"/>
  <c r="CM25" i="1"/>
  <c r="CA22" i="1"/>
  <c r="CA25" i="1"/>
  <c r="CA23" i="1"/>
  <c r="BS22" i="1"/>
  <c r="BS23" i="1"/>
  <c r="BS25" i="1"/>
  <c r="BG23" i="1"/>
  <c r="BG22" i="1"/>
  <c r="BG25" i="1"/>
  <c r="AY22" i="1"/>
  <c r="AY25" i="1"/>
  <c r="AQ23" i="1"/>
  <c r="AQ22" i="1"/>
  <c r="AQ25" i="1"/>
  <c r="AM22" i="1"/>
  <c r="AM23" i="1"/>
  <c r="AM25" i="1"/>
  <c r="AI22" i="1"/>
  <c r="AI25" i="1"/>
  <c r="AE22" i="1"/>
  <c r="AE25" i="1"/>
  <c r="AE23" i="1"/>
  <c r="AA23" i="1"/>
  <c r="AA22" i="1"/>
  <c r="AA25" i="1"/>
  <c r="W22" i="1"/>
  <c r="W23" i="1"/>
  <c r="W25" i="1"/>
  <c r="S22" i="1"/>
  <c r="S25" i="1"/>
  <c r="FC24" i="1"/>
  <c r="EQ24" i="1"/>
  <c r="EA24" i="1"/>
  <c r="DO24" i="1"/>
  <c r="DC24" i="1"/>
  <c r="CU24" i="1"/>
  <c r="CM24" i="1"/>
  <c r="CA24" i="1"/>
  <c r="BS24" i="1"/>
  <c r="BG24" i="1"/>
  <c r="AY24" i="1"/>
  <c r="AQ24" i="1"/>
  <c r="AM24" i="1"/>
  <c r="AI24" i="1"/>
  <c r="AE24" i="1"/>
  <c r="AA24" i="1"/>
  <c r="W24" i="1"/>
  <c r="S24" i="1"/>
  <c r="AI23" i="1"/>
  <c r="EY23" i="1"/>
  <c r="EY22" i="1"/>
  <c r="EY25" i="1"/>
  <c r="EU22" i="1"/>
  <c r="EU23" i="1"/>
  <c r="EU25" i="1"/>
  <c r="EM22" i="1"/>
  <c r="EM25" i="1"/>
  <c r="EM23" i="1"/>
  <c r="EI23" i="1"/>
  <c r="EI22" i="1"/>
  <c r="EI25" i="1"/>
  <c r="EE22" i="1"/>
  <c r="EE23" i="1"/>
  <c r="EE25" i="1"/>
  <c r="DW25" i="1"/>
  <c r="DW23" i="1"/>
  <c r="DW22" i="1"/>
  <c r="DS23" i="1"/>
  <c r="DS22" i="1"/>
  <c r="DS25" i="1"/>
  <c r="DK22" i="1"/>
  <c r="DK25" i="1"/>
  <c r="DG22" i="1"/>
  <c r="DG25" i="1"/>
  <c r="DG23" i="1"/>
  <c r="CY22" i="1"/>
  <c r="CY23" i="1"/>
  <c r="CY25" i="1"/>
  <c r="CU22" i="1"/>
  <c r="CU25" i="1"/>
  <c r="CQ22" i="1"/>
  <c r="CQ25" i="1"/>
  <c r="CQ23" i="1"/>
  <c r="CI22" i="1"/>
  <c r="CI23" i="1"/>
  <c r="CI25" i="1"/>
  <c r="CE22" i="1"/>
  <c r="CE25" i="1"/>
  <c r="BW23" i="1"/>
  <c r="BW22" i="1"/>
  <c r="BW25" i="1"/>
  <c r="BO22" i="1"/>
  <c r="BO25" i="1"/>
  <c r="BK22" i="1"/>
  <c r="BK25" i="1"/>
  <c r="BK23" i="1"/>
  <c r="BC22" i="1"/>
  <c r="BC23" i="1"/>
  <c r="BC25" i="1"/>
  <c r="AU22" i="1"/>
  <c r="AU25" i="1"/>
  <c r="AU23" i="1"/>
  <c r="O22" i="1"/>
  <c r="O25" i="1"/>
  <c r="O23" i="1"/>
  <c r="EQ23" i="1"/>
  <c r="CE23" i="1"/>
  <c r="S23" i="1"/>
  <c r="FA25" i="1"/>
  <c r="EW25" i="1"/>
  <c r="ES25" i="1"/>
  <c r="EO25" i="1"/>
  <c r="EK25" i="1"/>
  <c r="EG25" i="1"/>
  <c r="EC25" i="1"/>
  <c r="DY25" i="1"/>
  <c r="DU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<sst xmlns="http://schemas.openxmlformats.org/spreadsheetml/2006/main" count="40" uniqueCount="21">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</sst>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13" width="12.28515625" bestFit="1" customWidth="1"/>
    <col min="14" max="14" width="11.28515625" bestFit="1" customWidth="1"/>
    <col min="15" max="18" width="11.5703125" bestFit="1" customWidth="1"/>
    <col min="19" max="21" width="12.28515625" bestFit="1" customWidth="1"/>
    <col min="22" max="22" width="10.42578125" bestFit="1" customWidth="1"/>
    <col min="23" max="23" width="11.5703125" bestFit="1" customWidth="1"/>
    <col min="24" max="26" width="12.28515625" bestFit="1" customWidth="1"/>
    <col min="27" max="27" width="11.5703125" bestFit="1" customWidth="1"/>
    <col min="28" max="28" width="12.28515625" bestFit="1" customWidth="1"/>
    <col min="29" max="29" width="11.28515625" bestFit="1" customWidth="1"/>
    <col min="30" max="31" width="12.28515625" bestFit="1" customWidth="1"/>
    <col min="32" max="32" width="11.5703125" bestFit="1" customWidth="1"/>
    <col min="33" max="33" width="12.28515625" bestFit="1" customWidth="1"/>
    <col min="34" max="34" width="11.28515625" bestFit="1" customWidth="1"/>
    <col min="35" max="38" width="12.28515625" bestFit="1" customWidth="1"/>
    <col min="39" max="39" width="10.42578125" bestFit="1" customWidth="1"/>
    <col min="40" max="46" width="12.28515625" bestFit="1" customWidth="1"/>
    <col min="47" max="47" width="11.5703125" bestFit="1" customWidth="1"/>
    <col min="48" max="48" width="11.28515625" bestFit="1" customWidth="1"/>
    <col min="49" max="51" width="12.28515625" bestFit="1" customWidth="1"/>
    <col min="52" max="52" width="11.28515625" bestFit="1" customWidth="1"/>
    <col min="53" max="55" width="12.28515625" bestFit="1" customWidth="1"/>
    <col min="56" max="56" width="11.5703125" bestFit="1" customWidth="1"/>
    <col min="57" max="59" width="12.28515625" bestFit="1" customWidth="1"/>
    <col min="60" max="60" width="11.5703125" bestFit="1" customWidth="1"/>
    <col min="61" max="63" width="12.28515625" bestFit="1" customWidth="1"/>
    <col min="64" max="64" width="11.5703125" bestFit="1" customWidth="1"/>
    <col min="65" max="65" width="11.28515625" bestFit="1" customWidth="1"/>
    <col min="66" max="83" width="12.28515625" bestFit="1" customWidth="1"/>
    <col min="84" max="84" width="11.28515625" bestFit="1" customWidth="1"/>
    <col min="85" max="87" width="12.28515625" bestFit="1" customWidth="1"/>
    <col min="88" max="88" width="11.5703125" bestFit="1" customWidth="1"/>
    <col min="89" max="95" width="12.28515625" bestFit="1" customWidth="1"/>
    <col min="96" max="96" width="11.5703125" bestFit="1" customWidth="1"/>
    <col min="97" max="97" width="12.28515625" bestFit="1" customWidth="1"/>
    <col min="98" max="98" width="11.5703125" bestFit="1" customWidth="1"/>
    <col min="99" max="99" width="11.28515625" bestFit="1" customWidth="1"/>
    <col min="100" max="100" width="11.5703125" bestFit="1" customWidth="1"/>
    <col min="101" max="101" width="12.28515625" bestFit="1" customWidth="1"/>
    <col min="102" max="102" width="10.42578125" bestFit="1" customWidth="1"/>
    <col min="103" max="103" width="12.28515625" bestFit="1" customWidth="1"/>
    <col min="104" max="104" width="11.5703125" bestFit="1" customWidth="1"/>
    <col min="105" max="126" width="12.28515625" bestFit="1" customWidth="1"/>
    <col min="127" max="127" width="11.28515625" bestFit="1" customWidth="1"/>
    <col min="128" max="130" width="12.28515625" bestFit="1" customWidth="1"/>
    <col min="131" max="131" width="11.5703125" bestFit="1" customWidth="1"/>
    <col min="132" max="136" width="12.28515625" bestFit="1" customWidth="1"/>
    <col min="137" max="137" width="11.28515625" bestFit="1" customWidth="1"/>
    <col min="138" max="138" width="12.28515625" bestFit="1" customWidth="1"/>
    <col min="139" max="139" width="11.28515625" bestFit="1" customWidth="1"/>
    <col min="140" max="140" width="11.5703125" bestFit="1" customWidth="1"/>
    <col min="141" max="141" width="12.28515625" bestFit="1" customWidth="1"/>
    <col min="142" max="142" width="11.28515625" bestFit="1" customWidth="1"/>
    <col min="143" max="143" width="12.28515625" bestFit="1" customWidth="1"/>
    <col min="144" max="144" width="11.28515625" bestFit="1" customWidth="1"/>
    <col min="145" max="153" width="12.28515625" bestFit="1" customWidth="1"/>
    <col min="154" max="154" width="11.5703125" bestFit="1" customWidth="1"/>
    <col min="155" max="155" width="11.28515625" bestFit="1" customWidth="1"/>
    <col min="156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5174800</v>
      </c>
      <c r="D2">
        <v>5174800</v>
      </c>
      <c r="E2">
        <v>5174800</v>
      </c>
      <c r="F2">
        <v>5174800</v>
      </c>
      <c r="G2">
        <v>5174800</v>
      </c>
      <c r="H2">
        <v>5174800</v>
      </c>
      <c r="I2">
        <v>5174800</v>
      </c>
      <c r="J2">
        <v>8708400</v>
      </c>
      <c r="K2">
        <v>8708400</v>
      </c>
      <c r="L2">
        <v>8708400</v>
      </c>
      <c r="M2">
        <v>8708400</v>
      </c>
      <c r="N2">
        <v>8708400</v>
      </c>
      <c r="O2">
        <v>8708400</v>
      </c>
      <c r="P2">
        <v>8708400</v>
      </c>
      <c r="Q2">
        <v>8708400</v>
      </c>
      <c r="R2">
        <v>8708400</v>
      </c>
      <c r="S2">
        <v>8708400</v>
      </c>
      <c r="T2">
        <v>8708400</v>
      </c>
      <c r="U2">
        <v>8708400</v>
      </c>
      <c r="V2">
        <v>7254200</v>
      </c>
      <c r="W2">
        <v>7254200</v>
      </c>
      <c r="X2">
        <v>7254200</v>
      </c>
      <c r="Y2">
        <v>7254200</v>
      </c>
      <c r="Z2">
        <v>7254200</v>
      </c>
      <c r="AA2">
        <v>7254200</v>
      </c>
      <c r="AB2">
        <v>7254200</v>
      </c>
      <c r="AC2">
        <v>7254200</v>
      </c>
      <c r="AD2">
        <v>7254200</v>
      </c>
      <c r="AE2">
        <v>7254200</v>
      </c>
      <c r="AF2">
        <v>7254200</v>
      </c>
      <c r="AG2">
        <v>7254200</v>
      </c>
      <c r="AH2">
        <v>7590800</v>
      </c>
      <c r="AI2">
        <v>7590800</v>
      </c>
      <c r="AJ2">
        <v>7590800</v>
      </c>
      <c r="AK2">
        <v>7590800</v>
      </c>
      <c r="AL2">
        <v>7590800</v>
      </c>
      <c r="AM2">
        <v>7590800</v>
      </c>
      <c r="AN2">
        <v>7590800</v>
      </c>
      <c r="AO2">
        <v>7590800</v>
      </c>
      <c r="AP2">
        <v>7590800</v>
      </c>
      <c r="AQ2">
        <v>7590800</v>
      </c>
      <c r="AR2">
        <v>7590800</v>
      </c>
      <c r="AS2">
        <v>7590800</v>
      </c>
      <c r="AT2">
        <v>7463300</v>
      </c>
      <c r="AU2">
        <v>7463300</v>
      </c>
      <c r="AV2">
        <v>7463300</v>
      </c>
      <c r="AW2">
        <v>7463300</v>
      </c>
      <c r="AX2">
        <v>7463300</v>
      </c>
      <c r="AY2">
        <v>7463300</v>
      </c>
      <c r="AZ2">
        <v>7463300</v>
      </c>
      <c r="BA2">
        <v>7463300</v>
      </c>
      <c r="BB2">
        <v>7463300</v>
      </c>
      <c r="BC2">
        <v>7463300</v>
      </c>
      <c r="BD2">
        <v>7463300</v>
      </c>
      <c r="BE2">
        <v>7463300</v>
      </c>
      <c r="BF2">
        <v>11188400</v>
      </c>
      <c r="BG2">
        <v>11188400</v>
      </c>
      <c r="BH2">
        <v>11188400</v>
      </c>
      <c r="BI2">
        <v>11188400</v>
      </c>
      <c r="BJ2">
        <v>11188400</v>
      </c>
      <c r="BK2">
        <v>11188400</v>
      </c>
      <c r="BL2">
        <v>11188400</v>
      </c>
      <c r="BM2">
        <v>11188400</v>
      </c>
      <c r="BN2">
        <v>11188400</v>
      </c>
      <c r="BO2">
        <v>11188400</v>
      </c>
      <c r="BP2">
        <v>11188400</v>
      </c>
      <c r="BQ2">
        <v>11188400</v>
      </c>
      <c r="BR2">
        <v>18308600</v>
      </c>
      <c r="BS2">
        <v>18308600</v>
      </c>
      <c r="BT2">
        <v>18308600</v>
      </c>
      <c r="BU2">
        <v>18308600</v>
      </c>
      <c r="BV2">
        <v>18308600</v>
      </c>
      <c r="BW2">
        <v>18308600</v>
      </c>
      <c r="BX2">
        <v>18308600</v>
      </c>
      <c r="BY2">
        <v>18308600</v>
      </c>
      <c r="BZ2">
        <v>18308600</v>
      </c>
      <c r="CA2">
        <v>18308600</v>
      </c>
      <c r="CB2">
        <v>18308600</v>
      </c>
      <c r="CC2">
        <v>18308600</v>
      </c>
      <c r="CD2">
        <v>20354300</v>
      </c>
      <c r="CE2">
        <v>20354300</v>
      </c>
      <c r="CF2">
        <v>20354300</v>
      </c>
      <c r="CG2">
        <v>20354300</v>
      </c>
      <c r="CH2">
        <v>20354300</v>
      </c>
      <c r="CI2">
        <v>20354300</v>
      </c>
      <c r="CJ2">
        <v>20354300</v>
      </c>
      <c r="CK2">
        <v>20354300</v>
      </c>
      <c r="CL2">
        <v>20354300</v>
      </c>
      <c r="CM2">
        <v>20354300</v>
      </c>
      <c r="CN2">
        <v>20354300</v>
      </c>
      <c r="CO2">
        <v>20354300</v>
      </c>
      <c r="CP2">
        <v>22585200</v>
      </c>
      <c r="CQ2">
        <v>22585200</v>
      </c>
      <c r="CR2">
        <v>22585200</v>
      </c>
      <c r="CS2">
        <v>22585200</v>
      </c>
      <c r="CT2">
        <v>22585200</v>
      </c>
      <c r="CU2">
        <v>22585200</v>
      </c>
      <c r="CV2">
        <v>22585200</v>
      </c>
      <c r="CW2">
        <v>22585200</v>
      </c>
      <c r="CX2">
        <v>22585200</v>
      </c>
      <c r="CY2">
        <v>22585200</v>
      </c>
      <c r="CZ2">
        <v>22585200</v>
      </c>
      <c r="DA2">
        <v>22585200</v>
      </c>
      <c r="DB2">
        <v>24438700</v>
      </c>
      <c r="DC2">
        <v>24438700</v>
      </c>
      <c r="DD2">
        <v>24438700</v>
      </c>
      <c r="DE2">
        <v>24438700</v>
      </c>
      <c r="DF2">
        <v>24438700</v>
      </c>
      <c r="DG2">
        <v>24438700</v>
      </c>
      <c r="DH2">
        <v>24438700</v>
      </c>
      <c r="DI2">
        <v>24438700</v>
      </c>
      <c r="DJ2">
        <v>24438700</v>
      </c>
      <c r="DK2">
        <v>24438700</v>
      </c>
      <c r="DL2">
        <v>24438700</v>
      </c>
      <c r="DM2">
        <v>24438700</v>
      </c>
      <c r="DN2">
        <v>24438700</v>
      </c>
      <c r="DO2">
        <v>24438700</v>
      </c>
      <c r="DP2">
        <v>24438700</v>
      </c>
      <c r="DQ2">
        <v>24438700</v>
      </c>
      <c r="DR2">
        <v>24438700</v>
      </c>
      <c r="DS2">
        <v>24438700</v>
      </c>
      <c r="DT2">
        <v>35290100</v>
      </c>
      <c r="DU2">
        <v>35290100</v>
      </c>
      <c r="DV2">
        <v>35290100</v>
      </c>
      <c r="DW2">
        <v>35290100</v>
      </c>
      <c r="DX2">
        <v>35290100</v>
      </c>
      <c r="DY2">
        <v>35290100</v>
      </c>
      <c r="DZ2">
        <v>35290100</v>
      </c>
      <c r="EA2">
        <v>35290100</v>
      </c>
      <c r="EB2">
        <v>35290100</v>
      </c>
      <c r="EC2">
        <v>35290100</v>
      </c>
      <c r="ED2">
        <v>35290100</v>
      </c>
      <c r="EE2">
        <v>35290100</v>
      </c>
      <c r="EF2">
        <v>41532200</v>
      </c>
      <c r="EG2">
        <v>41532200</v>
      </c>
      <c r="EH2">
        <v>41532200</v>
      </c>
      <c r="EI2">
        <v>41532200</v>
      </c>
      <c r="EJ2">
        <v>41532200</v>
      </c>
      <c r="EK2">
        <v>41532200</v>
      </c>
      <c r="EL2">
        <v>41532200</v>
      </c>
      <c r="EM2">
        <v>41532200</v>
      </c>
      <c r="EN2">
        <v>41532200</v>
      </c>
      <c r="EO2">
        <v>41532200</v>
      </c>
      <c r="EP2">
        <v>41532200</v>
      </c>
      <c r="EQ2">
        <v>41532200</v>
      </c>
      <c r="ER2">
        <v>33076700</v>
      </c>
      <c r="ES2">
        <v>33076700</v>
      </c>
      <c r="ET2">
        <v>33076700</v>
      </c>
      <c r="EU2">
        <v>33076700</v>
      </c>
      <c r="EV2">
        <v>33076700</v>
      </c>
      <c r="EW2">
        <v>33076700</v>
      </c>
      <c r="EX2">
        <v>33076700</v>
      </c>
      <c r="EY2">
        <v>33076700</v>
      </c>
      <c r="EZ2">
        <v>33076700</v>
      </c>
      <c r="FA2">
        <v>33076700</v>
      </c>
      <c r="FB2">
        <v>33076700</v>
      </c>
      <c r="FC2">
        <v>33076700</v>
      </c>
    </row>
    <row r="3" spans="1:159" x14ac:dyDescent="0.25">
      <c r="A3" t="s">
        <v>2</v>
      </c>
      <c r="B3" t="s">
        <v>1</v>
      </c>
      <c r="D3">
        <v>-3.2519956000000003E-2</v>
      </c>
      <c r="E3">
        <v>-3.9172515999999998E-2</v>
      </c>
      <c r="F3">
        <v>-0.17821410200000001</v>
      </c>
      <c r="G3">
        <v>-3.4127248999999998E-2</v>
      </c>
      <c r="H3">
        <v>-0.200802383</v>
      </c>
      <c r="I3">
        <v>-6.4990131000000007E-2</v>
      </c>
      <c r="J3">
        <v>-0.21867455899999999</v>
      </c>
      <c r="K3">
        <v>-5.8078881999999998E-2</v>
      </c>
      <c r="L3">
        <v>-2.2689046000000001E-2</v>
      </c>
      <c r="M3">
        <v>-9.4898459000000004E-2</v>
      </c>
      <c r="N3">
        <v>-4.605103E-2</v>
      </c>
      <c r="O3">
        <v>5.8841312999999999E-2</v>
      </c>
      <c r="P3">
        <v>8.4038786000000004E-2</v>
      </c>
      <c r="Q3">
        <v>0.20098944799999999</v>
      </c>
      <c r="R3">
        <v>1.9766158999999998E-2</v>
      </c>
      <c r="S3">
        <v>-8.9233185000000007E-2</v>
      </c>
      <c r="T3">
        <v>-0.16005028499999999</v>
      </c>
      <c r="U3">
        <v>-0.23365575299999999</v>
      </c>
      <c r="V3">
        <v>-0.27650400000000003</v>
      </c>
      <c r="W3">
        <v>6.4627399999999996E-4</v>
      </c>
      <c r="X3">
        <v>-8.4686602E-2</v>
      </c>
      <c r="Y3">
        <v>-0.32618320899999997</v>
      </c>
      <c r="Z3">
        <v>-0.28998636300000002</v>
      </c>
      <c r="AA3">
        <v>4.4864121E-2</v>
      </c>
      <c r="AB3">
        <v>-0.229386532</v>
      </c>
      <c r="AC3">
        <v>-0.24358568</v>
      </c>
      <c r="AD3">
        <v>-0.33201665800000002</v>
      </c>
      <c r="AE3">
        <v>-0.29036538299999998</v>
      </c>
      <c r="AF3">
        <v>5.2371274000000002E-2</v>
      </c>
      <c r="AG3">
        <v>-0.16611146399999999</v>
      </c>
      <c r="AH3">
        <v>-0.16740303000000001</v>
      </c>
      <c r="AI3">
        <v>-4.2284622000000001E-2</v>
      </c>
      <c r="AJ3">
        <v>-0.16946798499999999</v>
      </c>
      <c r="AK3">
        <v>-0.17877221400000001</v>
      </c>
      <c r="AL3">
        <v>-0.27172939200000001</v>
      </c>
      <c r="AM3">
        <v>-7.7518799999999999E-2</v>
      </c>
      <c r="AN3">
        <v>-0.207074074</v>
      </c>
      <c r="AO3">
        <v>-0.25154924899999997</v>
      </c>
      <c r="AP3">
        <v>-0.133439103</v>
      </c>
      <c r="AQ3">
        <v>-0.33058879499999999</v>
      </c>
      <c r="AR3">
        <v>-7.6257860999999996E-2</v>
      </c>
      <c r="AS3">
        <v>-0.32880602199999998</v>
      </c>
      <c r="AT3">
        <v>-0.19496314200000001</v>
      </c>
      <c r="AU3">
        <v>7.1072055999999995E-2</v>
      </c>
      <c r="AV3">
        <v>-9.9865889999999999E-2</v>
      </c>
      <c r="AW3">
        <v>-0.20391921099999999</v>
      </c>
      <c r="AX3">
        <v>-0.21358835300000001</v>
      </c>
      <c r="AY3">
        <v>-0.31955728500000002</v>
      </c>
      <c r="AZ3">
        <v>-0.18029603999999999</v>
      </c>
      <c r="BA3">
        <v>-0.14418125400000001</v>
      </c>
      <c r="BB3">
        <v>-0.118117678</v>
      </c>
      <c r="BC3">
        <v>-0.32899943700000001</v>
      </c>
      <c r="BD3">
        <v>4.1905764999999998E-2</v>
      </c>
      <c r="BE3">
        <v>-0.133437892</v>
      </c>
      <c r="BF3">
        <v>-0.22001701200000001</v>
      </c>
      <c r="BG3">
        <v>-0.14933548099999999</v>
      </c>
      <c r="BH3">
        <v>0.106833871</v>
      </c>
      <c r="BI3">
        <v>-0.237441503</v>
      </c>
      <c r="BJ3">
        <v>-8.2920585000000005E-2</v>
      </c>
      <c r="BK3">
        <v>-5.9624703000000001E-2</v>
      </c>
      <c r="BL3">
        <v>8.3117980999999994E-2</v>
      </c>
      <c r="BM3">
        <v>-0.22814462999999999</v>
      </c>
      <c r="BN3">
        <v>-0.184561268</v>
      </c>
      <c r="BO3">
        <v>-5.4050555E-2</v>
      </c>
      <c r="BP3">
        <v>-0.20405796500000001</v>
      </c>
      <c r="BQ3">
        <v>-8.6134631000000003E-2</v>
      </c>
      <c r="BR3">
        <v>-0.29923608400000001</v>
      </c>
      <c r="BS3">
        <v>-0.19757754199999999</v>
      </c>
      <c r="BT3">
        <v>-0.200092559</v>
      </c>
      <c r="BU3">
        <v>-0.29462557499999997</v>
      </c>
      <c r="BV3">
        <v>-8.8247827000000001E-2</v>
      </c>
      <c r="BW3">
        <v>-0.178108873</v>
      </c>
      <c r="BX3">
        <v>-0.26383325099999999</v>
      </c>
      <c r="BY3">
        <v>-0.14469295300000001</v>
      </c>
      <c r="BZ3">
        <v>-9.7847438999999994E-2</v>
      </c>
      <c r="CA3">
        <v>-0.22693074299999999</v>
      </c>
      <c r="CB3">
        <v>-0.24463863399999999</v>
      </c>
      <c r="CC3">
        <v>-0.28612506100000001</v>
      </c>
      <c r="CD3">
        <v>-0.12261003299999999</v>
      </c>
      <c r="CE3">
        <v>-0.23814158499999999</v>
      </c>
      <c r="CF3">
        <v>-4.2355360000000002E-2</v>
      </c>
      <c r="CG3">
        <v>-0.233051702</v>
      </c>
      <c r="CH3">
        <v>-0.16922462099999999</v>
      </c>
      <c r="CI3">
        <v>-0.269139823</v>
      </c>
      <c r="CJ3">
        <v>1.0400456000000001E-2</v>
      </c>
      <c r="CK3">
        <v>-0.145717239</v>
      </c>
      <c r="CL3">
        <v>-6.6674421999999997E-2</v>
      </c>
      <c r="CM3">
        <v>-0.25334236399999999</v>
      </c>
      <c r="CN3">
        <v>-0.14145322799999999</v>
      </c>
      <c r="CO3">
        <v>-9.8202397999999996E-2</v>
      </c>
      <c r="CP3">
        <v>-0.22848321299999999</v>
      </c>
      <c r="CQ3">
        <v>-0.28423446600000002</v>
      </c>
      <c r="CR3">
        <v>2.0670823000000001E-2</v>
      </c>
      <c r="CS3">
        <v>-0.24849552899999999</v>
      </c>
      <c r="CT3">
        <v>0.115696117</v>
      </c>
      <c r="CU3">
        <v>-1.81836E-3</v>
      </c>
      <c r="CV3">
        <v>7.2093083000000002E-2</v>
      </c>
      <c r="CW3">
        <v>-0.139661173</v>
      </c>
      <c r="CX3">
        <v>-0.1035354</v>
      </c>
      <c r="CY3">
        <v>-0.27328712300000002</v>
      </c>
      <c r="CZ3">
        <v>0.124325639</v>
      </c>
      <c r="DA3">
        <v>-0.26858326900000001</v>
      </c>
      <c r="DB3">
        <v>-0.12880710300000001</v>
      </c>
      <c r="DC3">
        <v>-8.3979820999999996E-2</v>
      </c>
      <c r="DD3">
        <v>-4.7251315000000002E-2</v>
      </c>
      <c r="DE3">
        <v>-0.12992357600000001</v>
      </c>
      <c r="DF3">
        <v>-4.0973003000000001E-2</v>
      </c>
      <c r="DG3">
        <v>-0.21433228900000001</v>
      </c>
      <c r="DH3">
        <v>-0.21148270599999999</v>
      </c>
      <c r="DI3">
        <v>-0.116129872</v>
      </c>
      <c r="DJ3">
        <v>-8.3466765999999998E-2</v>
      </c>
      <c r="DK3">
        <v>-5.2155498000000002E-2</v>
      </c>
      <c r="DL3">
        <v>-3.1910776000000002E-2</v>
      </c>
      <c r="DM3">
        <v>-0.14822935100000001</v>
      </c>
      <c r="DN3">
        <v>-0.17017840200000001</v>
      </c>
      <c r="DO3">
        <v>-3.1007217E-2</v>
      </c>
      <c r="DP3">
        <v>-0.109836798</v>
      </c>
      <c r="DQ3">
        <v>-7.2691583000000004E-2</v>
      </c>
      <c r="DR3">
        <v>-5.4783242000000003E-2</v>
      </c>
      <c r="DS3">
        <v>-8.1129883E-2</v>
      </c>
      <c r="DT3">
        <v>-0.19169319800000001</v>
      </c>
      <c r="DU3">
        <v>-2.2741971E-2</v>
      </c>
      <c r="DV3">
        <v>-0.17055694599999999</v>
      </c>
      <c r="DW3">
        <v>-0.11007728</v>
      </c>
      <c r="DX3">
        <v>-0.14303545300000001</v>
      </c>
      <c r="DY3">
        <v>-0.227594724</v>
      </c>
      <c r="DZ3">
        <v>-5.4118497000000002E-2</v>
      </c>
      <c r="EA3">
        <v>3.8931437999999999E-2</v>
      </c>
      <c r="EB3">
        <v>-3.6647889000000003E-2</v>
      </c>
      <c r="EC3">
        <v>-5.5017169999999997E-3</v>
      </c>
      <c r="ED3">
        <v>-0.115111146</v>
      </c>
      <c r="EE3">
        <v>-0.191434154</v>
      </c>
      <c r="EF3">
        <v>-6.8538847E-2</v>
      </c>
      <c r="EG3">
        <v>-0.18713998000000001</v>
      </c>
      <c r="EH3">
        <v>-0.20373941200000001</v>
      </c>
      <c r="EI3">
        <v>-0.16327093000000001</v>
      </c>
      <c r="EJ3">
        <v>5.7157645E-2</v>
      </c>
      <c r="EK3">
        <v>-0.19495691100000001</v>
      </c>
      <c r="EL3">
        <v>-7.2448159999999998E-2</v>
      </c>
      <c r="EM3">
        <v>-0.16334505399999999</v>
      </c>
      <c r="EN3">
        <v>-3.4886889999999997E-2</v>
      </c>
      <c r="EO3">
        <v>-0.104984586</v>
      </c>
      <c r="EP3">
        <v>-7.0921628E-2</v>
      </c>
      <c r="EQ3">
        <v>-0.15703483900000001</v>
      </c>
      <c r="ER3">
        <v>-0.101583295</v>
      </c>
      <c r="ES3">
        <v>-0.26247931099999999</v>
      </c>
      <c r="ET3">
        <v>-0.172140815</v>
      </c>
      <c r="EU3">
        <v>-0.19814784399999999</v>
      </c>
      <c r="EV3">
        <v>-0.15672413800000001</v>
      </c>
      <c r="EW3">
        <v>-0.308570228</v>
      </c>
      <c r="EX3">
        <v>1.4688222000000001E-2</v>
      </c>
      <c r="EY3">
        <v>-0.21633617999999999</v>
      </c>
      <c r="EZ3">
        <v>-0.27664140199999998</v>
      </c>
      <c r="FA3">
        <v>-0.117148377</v>
      </c>
      <c r="FB3">
        <v>-0.26510193900000001</v>
      </c>
      <c r="FC3">
        <v>-0.19228831299999999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0.7026</v>
      </c>
      <c r="D5">
        <v>0.68510000000000004</v>
      </c>
      <c r="E5">
        <v>0.66320000000000001</v>
      </c>
      <c r="F5">
        <v>0.73950000000000005</v>
      </c>
      <c r="G5">
        <v>0.5877</v>
      </c>
      <c r="H5">
        <v>0.56869999999999998</v>
      </c>
      <c r="I5">
        <v>0.66379999999999995</v>
      </c>
      <c r="J5">
        <v>0.67190000000000005</v>
      </c>
      <c r="K5">
        <v>0.59150000000000003</v>
      </c>
      <c r="L5">
        <v>0.63329999999999997</v>
      </c>
      <c r="M5">
        <v>0.65390000000000004</v>
      </c>
      <c r="N5">
        <v>0.73419999999999996</v>
      </c>
      <c r="O5">
        <v>0.69810000000000005</v>
      </c>
      <c r="P5">
        <v>0.84430000000000005</v>
      </c>
      <c r="Q5">
        <v>0.81679999999999997</v>
      </c>
      <c r="R5">
        <v>0.80100000000000005</v>
      </c>
      <c r="S5">
        <v>0.80249999999999999</v>
      </c>
      <c r="T5">
        <v>0.85699999999999998</v>
      </c>
      <c r="U5">
        <v>0.90469999999999995</v>
      </c>
      <c r="V5">
        <v>0.96530000000000005</v>
      </c>
      <c r="W5">
        <v>0.91149999999999998</v>
      </c>
      <c r="X5">
        <v>0.93759999999999999</v>
      </c>
      <c r="Y5">
        <v>0.90580000000000005</v>
      </c>
      <c r="Z5">
        <v>0.8468</v>
      </c>
      <c r="AA5">
        <v>0.88349999999999995</v>
      </c>
      <c r="AB5">
        <v>0.92</v>
      </c>
      <c r="AC5">
        <v>1.0404</v>
      </c>
      <c r="AD5">
        <v>1.06</v>
      </c>
      <c r="AE5">
        <v>1.1133</v>
      </c>
      <c r="AF5">
        <v>1.1062000000000001</v>
      </c>
      <c r="AG5">
        <v>1.0671999999999999</v>
      </c>
      <c r="AH5">
        <v>1.0821000000000001</v>
      </c>
      <c r="AI5">
        <v>1.2558</v>
      </c>
      <c r="AJ5">
        <v>1.1487000000000001</v>
      </c>
      <c r="AK5">
        <v>1.2101</v>
      </c>
      <c r="AL5">
        <v>1.1546000000000001</v>
      </c>
      <c r="AM5">
        <v>1.1419999999999999</v>
      </c>
      <c r="AN5">
        <v>1.0167999999999999</v>
      </c>
      <c r="AO5">
        <v>0.98960000000000004</v>
      </c>
      <c r="AP5">
        <v>1.0186999999999999</v>
      </c>
      <c r="AQ5">
        <v>1.0208999999999999</v>
      </c>
      <c r="AR5">
        <v>1.1353</v>
      </c>
      <c r="AS5">
        <v>1.1333</v>
      </c>
      <c r="AT5">
        <v>1.2642</v>
      </c>
      <c r="AU5">
        <v>1.2798</v>
      </c>
      <c r="AV5">
        <v>1.2517</v>
      </c>
      <c r="AW5">
        <v>1.3062</v>
      </c>
      <c r="AX5">
        <v>1.3078000000000001</v>
      </c>
      <c r="AY5">
        <v>1.3373999999999999</v>
      </c>
      <c r="AZ5">
        <v>1.3375999999999999</v>
      </c>
      <c r="BA5">
        <v>1.2882</v>
      </c>
      <c r="BB5">
        <v>1.2997000000000001</v>
      </c>
      <c r="BC5">
        <v>1.3822000000000001</v>
      </c>
      <c r="BD5">
        <v>1.3836999999999999</v>
      </c>
      <c r="BE5">
        <v>1.3194999999999999</v>
      </c>
      <c r="BF5">
        <v>1.3613999999999999</v>
      </c>
      <c r="BG5">
        <v>1.5521</v>
      </c>
      <c r="BH5">
        <v>1.6733</v>
      </c>
      <c r="BI5">
        <v>1.6536</v>
      </c>
      <c r="BJ5">
        <v>1.6577</v>
      </c>
      <c r="BK5">
        <v>1.7709999999999999</v>
      </c>
      <c r="BL5">
        <v>1.7889999999999999</v>
      </c>
      <c r="BM5">
        <v>1.7277</v>
      </c>
      <c r="BN5">
        <v>1.6720999999999999</v>
      </c>
      <c r="BO5">
        <v>1.6742999999999999</v>
      </c>
      <c r="BP5">
        <v>1.6127</v>
      </c>
      <c r="BQ5">
        <v>1.5672999999999999</v>
      </c>
      <c r="BR5">
        <v>1.5369999999999999</v>
      </c>
      <c r="BS5">
        <v>1.5368999999999999</v>
      </c>
      <c r="BT5">
        <v>1.6153</v>
      </c>
      <c r="BU5">
        <v>1.6129</v>
      </c>
      <c r="BV5">
        <v>1.5648</v>
      </c>
      <c r="BW5">
        <v>1.5747</v>
      </c>
      <c r="BX5">
        <v>1.5929</v>
      </c>
      <c r="BY5">
        <v>1.6608000000000001</v>
      </c>
      <c r="BZ5">
        <v>1.5467</v>
      </c>
      <c r="CA5">
        <v>1.5679000000000001</v>
      </c>
      <c r="CB5">
        <v>1.6052</v>
      </c>
      <c r="CC5">
        <v>1.7168000000000001</v>
      </c>
      <c r="CD5">
        <v>1.7396</v>
      </c>
      <c r="CE5">
        <v>1.5381</v>
      </c>
      <c r="CF5">
        <v>1.5158</v>
      </c>
      <c r="CG5">
        <v>1.4117999999999999</v>
      </c>
      <c r="CH5">
        <v>1.0819000000000001</v>
      </c>
      <c r="CI5">
        <v>0.6855</v>
      </c>
      <c r="CJ5">
        <v>0.52510000000000001</v>
      </c>
      <c r="CK5">
        <v>0.46810000000000002</v>
      </c>
      <c r="CL5">
        <v>0.35560000000000003</v>
      </c>
      <c r="CM5">
        <v>0.35249999999999998</v>
      </c>
      <c r="CN5">
        <v>0.28470000000000001</v>
      </c>
      <c r="CO5">
        <v>0.38579999999999998</v>
      </c>
      <c r="CP5">
        <v>0.41949999999999998</v>
      </c>
      <c r="CQ5">
        <v>0.2041</v>
      </c>
      <c r="CR5">
        <v>0.3513</v>
      </c>
      <c r="CS5">
        <v>0.35139999999999999</v>
      </c>
      <c r="CT5">
        <v>0.38250000000000001</v>
      </c>
      <c r="CU5">
        <v>0.32440000000000002</v>
      </c>
      <c r="CV5">
        <v>0.34510000000000002</v>
      </c>
      <c r="CW5">
        <v>0.32229999999999998</v>
      </c>
      <c r="CX5">
        <v>0.29580000000000001</v>
      </c>
      <c r="CY5">
        <v>0.48320000000000002</v>
      </c>
      <c r="CZ5">
        <v>0.49659999999999999</v>
      </c>
      <c r="DA5">
        <v>0.47520000000000001</v>
      </c>
      <c r="DB5">
        <v>0.48120000000000002</v>
      </c>
      <c r="DC5">
        <v>0.46860000000000002</v>
      </c>
      <c r="DD5">
        <v>0.45979999999999999</v>
      </c>
      <c r="DE5">
        <v>0.46700000000000003</v>
      </c>
      <c r="DF5">
        <v>0.41499999999999998</v>
      </c>
      <c r="DG5">
        <v>0.48039999999999999</v>
      </c>
      <c r="DH5">
        <v>0.52129999999999999</v>
      </c>
      <c r="DI5">
        <v>0.54390000000000005</v>
      </c>
      <c r="DJ5">
        <v>0.57889999999999997</v>
      </c>
      <c r="DK5">
        <v>0.56330000000000002</v>
      </c>
      <c r="DL5">
        <v>0.57020000000000004</v>
      </c>
      <c r="DM5">
        <v>0.47</v>
      </c>
      <c r="DN5">
        <v>0.6099</v>
      </c>
      <c r="DO5">
        <v>0.58209999999999995</v>
      </c>
      <c r="DP5">
        <v>0.43909999999999999</v>
      </c>
      <c r="DQ5">
        <v>0.4446</v>
      </c>
      <c r="DR5">
        <v>0.45290000000000002</v>
      </c>
      <c r="DS5">
        <v>0.59509999999999996</v>
      </c>
      <c r="DT5">
        <v>0.64680000000000004</v>
      </c>
      <c r="DU5">
        <v>0.66259999999999997</v>
      </c>
      <c r="DV5">
        <v>0.64829999999999999</v>
      </c>
      <c r="DW5">
        <v>0.27460000000000001</v>
      </c>
      <c r="DX5">
        <v>0.35780000000000001</v>
      </c>
      <c r="DY5">
        <v>0.36480000000000001</v>
      </c>
      <c r="DZ5">
        <v>0.32029999999999997</v>
      </c>
      <c r="EA5">
        <v>0.27979999999999999</v>
      </c>
      <c r="EB5">
        <v>0.40439999999999998</v>
      </c>
      <c r="EC5">
        <v>0.40289999999999998</v>
      </c>
      <c r="ED5">
        <v>0.48859999999999998</v>
      </c>
      <c r="EE5">
        <v>0.42599999999999999</v>
      </c>
      <c r="EF5">
        <v>0.4032</v>
      </c>
      <c r="EG5">
        <v>0.46539999999999998</v>
      </c>
      <c r="EH5">
        <v>0.4592</v>
      </c>
      <c r="EI5">
        <v>0.4385</v>
      </c>
      <c r="EJ5">
        <v>0.39910000000000001</v>
      </c>
      <c r="EK5">
        <v>0.59930000000000005</v>
      </c>
      <c r="EL5">
        <v>0.58220000000000005</v>
      </c>
      <c r="EM5">
        <v>0.64629999999999999</v>
      </c>
      <c r="EN5">
        <v>0.64290000000000003</v>
      </c>
      <c r="EO5">
        <v>0.65229999999999999</v>
      </c>
      <c r="EP5">
        <v>0.58079999999999998</v>
      </c>
      <c r="EQ5">
        <v>0.52649999999999997</v>
      </c>
      <c r="ER5">
        <v>0.59730000000000005</v>
      </c>
      <c r="ES5">
        <v>0.59640000000000004</v>
      </c>
      <c r="ET5">
        <v>0.65600000000000003</v>
      </c>
      <c r="EU5">
        <v>0.55369999999999997</v>
      </c>
      <c r="EV5">
        <v>0.68059999999999998</v>
      </c>
      <c r="EW5">
        <v>0.89690000000000003</v>
      </c>
      <c r="EX5">
        <v>0.88439999999999996</v>
      </c>
      <c r="EY5">
        <v>0.98609999999999998</v>
      </c>
      <c r="EZ5">
        <v>0.8831</v>
      </c>
      <c r="FA5">
        <v>0.93669999999999998</v>
      </c>
      <c r="FB5">
        <v>0.80230000000000001</v>
      </c>
    </row>
    <row r="6" spans="1:159" x14ac:dyDescent="0.25">
      <c r="A6" t="s">
        <v>5</v>
      </c>
      <c r="B6" t="s">
        <v>1</v>
      </c>
      <c r="C6">
        <v>393</v>
      </c>
      <c r="D6">
        <v>656.39</v>
      </c>
      <c r="E6">
        <v>1137.22</v>
      </c>
      <c r="F6">
        <v>1136.75</v>
      </c>
      <c r="G6">
        <v>746.6</v>
      </c>
      <c r="H6">
        <v>1066.4000000000001</v>
      </c>
      <c r="I6">
        <v>768</v>
      </c>
      <c r="J6">
        <v>789.45</v>
      </c>
      <c r="K6">
        <v>880.51</v>
      </c>
      <c r="L6">
        <v>1355.01</v>
      </c>
      <c r="M6">
        <v>1236.81</v>
      </c>
      <c r="N6">
        <v>1761.28</v>
      </c>
      <c r="O6">
        <v>1606.14</v>
      </c>
      <c r="P6">
        <v>1778.43</v>
      </c>
      <c r="Q6">
        <v>2800.79</v>
      </c>
      <c r="R6">
        <v>1808.6</v>
      </c>
      <c r="S6">
        <v>2091.94</v>
      </c>
      <c r="T6">
        <v>3178.73</v>
      </c>
      <c r="U6">
        <v>3045.79</v>
      </c>
      <c r="V6">
        <v>2850.6</v>
      </c>
      <c r="W6">
        <v>1581.57</v>
      </c>
      <c r="X6">
        <v>2422.77</v>
      </c>
      <c r="Y6">
        <v>2054.2399999999998</v>
      </c>
      <c r="Z6">
        <v>1679.3</v>
      </c>
      <c r="AA6">
        <v>2035.21</v>
      </c>
      <c r="AB6">
        <v>1574.24</v>
      </c>
      <c r="AC6">
        <v>1329.57</v>
      </c>
      <c r="AD6">
        <v>1616.47</v>
      </c>
      <c r="AE6">
        <v>1405.18</v>
      </c>
      <c r="AF6">
        <v>2162.71</v>
      </c>
      <c r="AG6">
        <v>1165.75</v>
      </c>
      <c r="AH6">
        <v>1492.71</v>
      </c>
      <c r="AI6">
        <v>1406.64</v>
      </c>
      <c r="AJ6">
        <v>2000.47</v>
      </c>
      <c r="AK6">
        <v>1351.88</v>
      </c>
      <c r="AL6">
        <v>2135.5700000000002</v>
      </c>
      <c r="AM6">
        <v>1296.47</v>
      </c>
      <c r="AN6">
        <v>1292.67</v>
      </c>
      <c r="AO6">
        <v>1547.6</v>
      </c>
      <c r="AP6">
        <v>6666.9</v>
      </c>
      <c r="AQ6">
        <v>1688.85</v>
      </c>
      <c r="AR6">
        <v>1377.13</v>
      </c>
      <c r="AS6">
        <v>1265.06</v>
      </c>
      <c r="AT6">
        <v>2215.7600000000002</v>
      </c>
      <c r="AU6">
        <v>2026.01</v>
      </c>
      <c r="AV6">
        <v>1277.74</v>
      </c>
      <c r="AW6">
        <v>2741.95</v>
      </c>
      <c r="AX6">
        <v>2278.08</v>
      </c>
      <c r="AY6">
        <v>1205.8499999999999</v>
      </c>
      <c r="AZ6">
        <v>920.35</v>
      </c>
      <c r="BA6">
        <v>773.04</v>
      </c>
      <c r="BB6">
        <v>865.15</v>
      </c>
      <c r="BC6">
        <v>852.13</v>
      </c>
      <c r="BD6">
        <v>1105.57</v>
      </c>
      <c r="BE6">
        <v>3552.35</v>
      </c>
      <c r="BF6">
        <v>982.12</v>
      </c>
      <c r="BG6">
        <v>1352.3</v>
      </c>
      <c r="BH6">
        <v>2468.63</v>
      </c>
      <c r="BI6">
        <v>1359.48</v>
      </c>
      <c r="BJ6">
        <v>3085.16</v>
      </c>
      <c r="BK6">
        <v>1593.17</v>
      </c>
      <c r="BL6">
        <v>1900.51</v>
      </c>
      <c r="BM6">
        <v>2136.87</v>
      </c>
      <c r="BN6">
        <v>3892.43</v>
      </c>
      <c r="BO6">
        <v>2204.0100000000002</v>
      </c>
      <c r="BP6">
        <v>3533.25</v>
      </c>
      <c r="BQ6">
        <v>2936.76</v>
      </c>
      <c r="BR6">
        <v>2171.5</v>
      </c>
      <c r="BS6">
        <v>2016.7</v>
      </c>
      <c r="BT6">
        <v>2083.5500000000002</v>
      </c>
      <c r="BU6">
        <v>2932.84</v>
      </c>
      <c r="BV6">
        <v>2612.12</v>
      </c>
      <c r="BW6">
        <v>1675.09</v>
      </c>
      <c r="BX6">
        <v>3100.28</v>
      </c>
      <c r="BY6">
        <v>4834.92</v>
      </c>
      <c r="BZ6">
        <v>2971.2</v>
      </c>
      <c r="CA6">
        <v>3480.88</v>
      </c>
      <c r="CB6">
        <v>2866.82</v>
      </c>
      <c r="CC6">
        <v>3313.61</v>
      </c>
      <c r="CD6">
        <v>2894.89</v>
      </c>
      <c r="CE6">
        <v>3669.41</v>
      </c>
      <c r="CF6">
        <v>3606.53</v>
      </c>
      <c r="CG6">
        <v>2526.48</v>
      </c>
      <c r="CH6">
        <v>3320.17</v>
      </c>
      <c r="CI6">
        <v>1844.87</v>
      </c>
      <c r="CJ6">
        <v>3681.85</v>
      </c>
      <c r="CK6">
        <v>3676.03</v>
      </c>
      <c r="CL6">
        <v>4088.6</v>
      </c>
      <c r="CM6">
        <v>3067.32</v>
      </c>
      <c r="CN6">
        <v>2641.56</v>
      </c>
      <c r="CO6">
        <v>3125.68</v>
      </c>
      <c r="CP6">
        <v>3129.51</v>
      </c>
      <c r="CQ6">
        <v>2909.4</v>
      </c>
      <c r="CR6">
        <v>3727.75</v>
      </c>
      <c r="CS6">
        <v>4822.87</v>
      </c>
      <c r="CT6">
        <v>3025.88</v>
      </c>
      <c r="CU6">
        <v>2254.41</v>
      </c>
      <c r="CV6">
        <v>3707.03</v>
      </c>
      <c r="CW6">
        <v>3306.04</v>
      </c>
      <c r="CX6">
        <v>3691.53</v>
      </c>
      <c r="CY6">
        <v>2707.39</v>
      </c>
      <c r="CZ6">
        <v>3076.86</v>
      </c>
      <c r="DA6">
        <v>3333.79</v>
      </c>
      <c r="DB6">
        <v>2749.39</v>
      </c>
      <c r="DC6">
        <v>3698.34</v>
      </c>
      <c r="DD6">
        <v>3818.46</v>
      </c>
      <c r="DE6">
        <v>2973.26</v>
      </c>
      <c r="DF6">
        <v>3209.33</v>
      </c>
      <c r="DG6">
        <v>2288.5</v>
      </c>
      <c r="DH6">
        <v>3207.23</v>
      </c>
      <c r="DI6">
        <v>3751.54</v>
      </c>
      <c r="DJ6">
        <v>1989.4</v>
      </c>
      <c r="DK6">
        <v>2130.62</v>
      </c>
      <c r="DL6">
        <v>3413.99</v>
      </c>
      <c r="DM6">
        <v>2212.59</v>
      </c>
      <c r="DN6">
        <v>2267.1799999999998</v>
      </c>
      <c r="DO6">
        <v>2280.38</v>
      </c>
      <c r="DP6">
        <v>3047.92</v>
      </c>
      <c r="DQ6">
        <v>2271.1999999999998</v>
      </c>
      <c r="DR6">
        <v>2157.0700000000002</v>
      </c>
      <c r="DS6">
        <v>1662.05</v>
      </c>
      <c r="DT6">
        <v>2169.31</v>
      </c>
      <c r="DU6">
        <v>2967.47</v>
      </c>
      <c r="DV6">
        <v>1896.8</v>
      </c>
      <c r="DW6">
        <v>1595.21</v>
      </c>
      <c r="DX6">
        <v>2268.69</v>
      </c>
      <c r="DY6">
        <v>2776.11</v>
      </c>
      <c r="DZ6">
        <v>2288.4</v>
      </c>
      <c r="EA6">
        <v>2552.1</v>
      </c>
      <c r="EB6">
        <v>3829.68</v>
      </c>
      <c r="EC6">
        <v>2456.81</v>
      </c>
      <c r="ED6">
        <v>2026.91</v>
      </c>
      <c r="EE6">
        <v>1337.11</v>
      </c>
      <c r="EF6">
        <v>2105.8000000000002</v>
      </c>
      <c r="EG6">
        <v>3116.88</v>
      </c>
      <c r="EH6">
        <v>2630.63</v>
      </c>
      <c r="EI6">
        <v>2792.91</v>
      </c>
      <c r="EJ6">
        <v>2705.38</v>
      </c>
      <c r="EK6">
        <v>2382.54</v>
      </c>
      <c r="EL6">
        <v>1483.49</v>
      </c>
      <c r="EM6">
        <v>1746.03</v>
      </c>
      <c r="EN6">
        <v>3037.01</v>
      </c>
      <c r="EO6">
        <v>1402.4</v>
      </c>
      <c r="EP6">
        <v>2098.9499999999998</v>
      </c>
      <c r="EQ6">
        <v>1490.24</v>
      </c>
      <c r="ER6">
        <v>2367.1</v>
      </c>
      <c r="ES6">
        <v>2676.61</v>
      </c>
      <c r="ET6">
        <v>3274.65</v>
      </c>
      <c r="EU6">
        <v>4268.3599999999997</v>
      </c>
      <c r="EV6">
        <v>3642.49</v>
      </c>
      <c r="EW6">
        <v>2800.09</v>
      </c>
      <c r="EX6">
        <v>2220.17</v>
      </c>
      <c r="EY6">
        <v>2751.24</v>
      </c>
      <c r="EZ6">
        <v>2881.57</v>
      </c>
      <c r="FA6">
        <v>2260.4699999999998</v>
      </c>
      <c r="FB6">
        <v>2108.46</v>
      </c>
      <c r="FC6">
        <v>2549.3000000000002</v>
      </c>
    </row>
    <row r="7" spans="1:159" x14ac:dyDescent="0.25">
      <c r="A7" t="s">
        <v>6</v>
      </c>
      <c r="B7" t="s">
        <v>1</v>
      </c>
      <c r="C7">
        <v>12567500</v>
      </c>
      <c r="D7">
        <v>12567500</v>
      </c>
      <c r="E7">
        <v>12567500</v>
      </c>
      <c r="F7">
        <v>12567500</v>
      </c>
      <c r="G7">
        <v>12567500</v>
      </c>
      <c r="H7">
        <v>12567500</v>
      </c>
      <c r="I7">
        <v>12567500</v>
      </c>
      <c r="J7">
        <v>20371300</v>
      </c>
      <c r="K7">
        <v>20371300</v>
      </c>
      <c r="L7">
        <v>20371300</v>
      </c>
      <c r="M7">
        <v>20371300</v>
      </c>
      <c r="N7">
        <v>20371300</v>
      </c>
      <c r="O7">
        <v>20371300</v>
      </c>
      <c r="P7">
        <v>20371300</v>
      </c>
      <c r="Q7">
        <v>20371300</v>
      </c>
      <c r="R7">
        <v>20371300</v>
      </c>
      <c r="S7">
        <v>20371300</v>
      </c>
      <c r="T7">
        <v>20371300</v>
      </c>
      <c r="U7">
        <v>20371300</v>
      </c>
      <c r="V7">
        <v>19217900</v>
      </c>
      <c r="W7">
        <v>19217900</v>
      </c>
      <c r="X7">
        <v>19217900</v>
      </c>
      <c r="Y7">
        <v>19217900</v>
      </c>
      <c r="Z7">
        <v>19217900</v>
      </c>
      <c r="AA7">
        <v>19217900</v>
      </c>
      <c r="AB7">
        <v>19217900</v>
      </c>
      <c r="AC7">
        <v>19217900</v>
      </c>
      <c r="AD7">
        <v>19217900</v>
      </c>
      <c r="AE7">
        <v>19217900</v>
      </c>
      <c r="AF7">
        <v>19217900</v>
      </c>
      <c r="AG7">
        <v>19217900</v>
      </c>
      <c r="AH7">
        <v>23203000</v>
      </c>
      <c r="AI7">
        <v>23203000</v>
      </c>
      <c r="AJ7">
        <v>23203000</v>
      </c>
      <c r="AK7">
        <v>23203000</v>
      </c>
      <c r="AL7">
        <v>23203000</v>
      </c>
      <c r="AM7">
        <v>23203000</v>
      </c>
      <c r="AN7">
        <v>23203000</v>
      </c>
      <c r="AO7">
        <v>23203000</v>
      </c>
      <c r="AP7">
        <v>23203000</v>
      </c>
      <c r="AQ7">
        <v>23203000</v>
      </c>
      <c r="AR7">
        <v>23203000</v>
      </c>
      <c r="AS7">
        <v>23203000</v>
      </c>
      <c r="AT7">
        <v>23997400</v>
      </c>
      <c r="AU7">
        <v>23997400</v>
      </c>
      <c r="AV7">
        <v>23997400</v>
      </c>
      <c r="AW7">
        <v>23997400</v>
      </c>
      <c r="AX7">
        <v>23997400</v>
      </c>
      <c r="AY7">
        <v>23997400</v>
      </c>
      <c r="AZ7">
        <v>23997400</v>
      </c>
      <c r="BA7">
        <v>23997400</v>
      </c>
      <c r="BB7">
        <v>23997400</v>
      </c>
      <c r="BC7">
        <v>23997400</v>
      </c>
      <c r="BD7">
        <v>23997400</v>
      </c>
      <c r="BE7">
        <v>23997400</v>
      </c>
      <c r="BF7">
        <v>30493500</v>
      </c>
      <c r="BG7">
        <v>30493500</v>
      </c>
      <c r="BH7">
        <v>30493500</v>
      </c>
      <c r="BI7">
        <v>30493500</v>
      </c>
      <c r="BJ7">
        <v>30493500</v>
      </c>
      <c r="BK7">
        <v>30493500</v>
      </c>
      <c r="BL7">
        <v>30493500</v>
      </c>
      <c r="BM7">
        <v>30493500</v>
      </c>
      <c r="BN7">
        <v>30493500</v>
      </c>
      <c r="BO7">
        <v>30493500</v>
      </c>
      <c r="BP7">
        <v>30493500</v>
      </c>
      <c r="BQ7">
        <v>30493500</v>
      </c>
      <c r="BR7">
        <v>55414900</v>
      </c>
      <c r="BS7">
        <v>55414900</v>
      </c>
      <c r="BT7">
        <v>55414900</v>
      </c>
      <c r="BU7">
        <v>55414900</v>
      </c>
      <c r="BV7">
        <v>55414900</v>
      </c>
      <c r="BW7">
        <v>55414900</v>
      </c>
      <c r="BX7">
        <v>55414900</v>
      </c>
      <c r="BY7">
        <v>55414900</v>
      </c>
      <c r="BZ7">
        <v>55414900</v>
      </c>
      <c r="CA7">
        <v>55414900</v>
      </c>
      <c r="CB7">
        <v>55414900</v>
      </c>
      <c r="CC7">
        <v>55414900</v>
      </c>
      <c r="CD7">
        <v>62915500</v>
      </c>
      <c r="CE7">
        <v>62915500</v>
      </c>
      <c r="CF7">
        <v>62915500</v>
      </c>
      <c r="CG7">
        <v>62915500</v>
      </c>
      <c r="CH7">
        <v>62915500</v>
      </c>
      <c r="CI7">
        <v>62915500</v>
      </c>
      <c r="CJ7">
        <v>62915500</v>
      </c>
      <c r="CK7">
        <v>62915500</v>
      </c>
      <c r="CL7">
        <v>62915500</v>
      </c>
      <c r="CM7">
        <v>62915500</v>
      </c>
      <c r="CN7">
        <v>62915500</v>
      </c>
      <c r="CO7">
        <v>62915500</v>
      </c>
      <c r="CP7">
        <v>65254600</v>
      </c>
      <c r="CQ7">
        <v>65254600</v>
      </c>
      <c r="CR7">
        <v>65254600</v>
      </c>
      <c r="CS7">
        <v>65254600</v>
      </c>
      <c r="CT7">
        <v>65254600</v>
      </c>
      <c r="CU7">
        <v>65254600</v>
      </c>
      <c r="CV7">
        <v>65254600</v>
      </c>
      <c r="CW7">
        <v>65254600</v>
      </c>
      <c r="CX7">
        <v>65254600</v>
      </c>
      <c r="CY7">
        <v>65254600</v>
      </c>
      <c r="CZ7">
        <v>65254600</v>
      </c>
      <c r="DA7">
        <v>65254600</v>
      </c>
      <c r="DB7">
        <v>71061200</v>
      </c>
      <c r="DC7">
        <v>71061200</v>
      </c>
      <c r="DD7">
        <v>71061200</v>
      </c>
      <c r="DE7">
        <v>71061200</v>
      </c>
      <c r="DF7">
        <v>71061200</v>
      </c>
      <c r="DG7">
        <v>71061200</v>
      </c>
      <c r="DH7">
        <v>71061200</v>
      </c>
      <c r="DI7">
        <v>71061200</v>
      </c>
      <c r="DJ7">
        <v>71061200</v>
      </c>
      <c r="DK7">
        <v>71061200</v>
      </c>
      <c r="DL7">
        <v>71061200</v>
      </c>
      <c r="DM7">
        <v>71061200</v>
      </c>
      <c r="DN7">
        <v>71061200</v>
      </c>
      <c r="DO7">
        <v>71061200</v>
      </c>
      <c r="DP7">
        <v>71061200</v>
      </c>
      <c r="DQ7">
        <v>71061200</v>
      </c>
      <c r="DR7">
        <v>71061200</v>
      </c>
      <c r="DS7">
        <v>71061200</v>
      </c>
      <c r="DT7">
        <v>83351600</v>
      </c>
      <c r="DU7">
        <v>83351600</v>
      </c>
      <c r="DV7">
        <v>83351600</v>
      </c>
      <c r="DW7">
        <v>83351600</v>
      </c>
      <c r="DX7">
        <v>83351600</v>
      </c>
      <c r="DY7">
        <v>83351600</v>
      </c>
      <c r="DZ7">
        <v>83351600</v>
      </c>
      <c r="EA7">
        <v>83351600</v>
      </c>
      <c r="EB7">
        <v>83351600</v>
      </c>
      <c r="EC7">
        <v>83351600</v>
      </c>
      <c r="ED7">
        <v>83351600</v>
      </c>
      <c r="EE7">
        <v>83351600</v>
      </c>
      <c r="EF7">
        <v>94689600</v>
      </c>
      <c r="EG7">
        <v>94689600</v>
      </c>
      <c r="EH7">
        <v>94689600</v>
      </c>
      <c r="EI7">
        <v>94689600</v>
      </c>
      <c r="EJ7">
        <v>94689600</v>
      </c>
      <c r="EK7">
        <v>94689600</v>
      </c>
      <c r="EL7">
        <v>94689600</v>
      </c>
      <c r="EM7">
        <v>94689600</v>
      </c>
      <c r="EN7">
        <v>94689600</v>
      </c>
      <c r="EO7">
        <v>94689600</v>
      </c>
      <c r="EP7">
        <v>94689600</v>
      </c>
      <c r="EQ7">
        <v>94689600</v>
      </c>
      <c r="ER7">
        <v>74904200</v>
      </c>
      <c r="ES7">
        <v>74904200</v>
      </c>
      <c r="ET7">
        <v>74904200</v>
      </c>
      <c r="EU7">
        <v>74904200</v>
      </c>
      <c r="EV7">
        <v>74904200</v>
      </c>
      <c r="EW7">
        <v>74904200</v>
      </c>
      <c r="EX7">
        <v>74904200</v>
      </c>
      <c r="EY7">
        <v>74904200</v>
      </c>
      <c r="EZ7">
        <v>74904200</v>
      </c>
      <c r="FA7">
        <v>74904200</v>
      </c>
      <c r="FB7">
        <v>74904200</v>
      </c>
      <c r="FC7">
        <v>74904200</v>
      </c>
    </row>
    <row r="8" spans="1:159" x14ac:dyDescent="0.25">
      <c r="A8" t="s">
        <v>7</v>
      </c>
      <c r="B8" t="s">
        <v>1</v>
      </c>
      <c r="C8">
        <v>7690600</v>
      </c>
      <c r="D8">
        <v>7690600</v>
      </c>
      <c r="E8">
        <v>7690600</v>
      </c>
      <c r="F8">
        <v>7690600</v>
      </c>
      <c r="G8">
        <v>7690600</v>
      </c>
      <c r="H8">
        <v>7690600</v>
      </c>
      <c r="I8">
        <v>7690600</v>
      </c>
      <c r="J8">
        <v>12528400</v>
      </c>
      <c r="K8">
        <v>12528400</v>
      </c>
      <c r="L8">
        <v>12528400</v>
      </c>
      <c r="M8">
        <v>12528400</v>
      </c>
      <c r="N8">
        <v>12528400</v>
      </c>
      <c r="O8">
        <v>12528400</v>
      </c>
      <c r="P8">
        <v>12528400</v>
      </c>
      <c r="Q8">
        <v>12528400</v>
      </c>
      <c r="R8">
        <v>12528400</v>
      </c>
      <c r="S8">
        <v>12528400</v>
      </c>
      <c r="T8">
        <v>12528400</v>
      </c>
      <c r="U8">
        <v>12528400</v>
      </c>
      <c r="V8">
        <v>13892800</v>
      </c>
      <c r="W8">
        <v>13892800</v>
      </c>
      <c r="X8">
        <v>13892800</v>
      </c>
      <c r="Y8">
        <v>13892800</v>
      </c>
      <c r="Z8">
        <v>13892800</v>
      </c>
      <c r="AA8">
        <v>13892800</v>
      </c>
      <c r="AB8">
        <v>13892800</v>
      </c>
      <c r="AC8">
        <v>13892800</v>
      </c>
      <c r="AD8">
        <v>13892800</v>
      </c>
      <c r="AE8">
        <v>13892800</v>
      </c>
      <c r="AF8">
        <v>13892800</v>
      </c>
      <c r="AG8">
        <v>13892800</v>
      </c>
      <c r="AH8">
        <v>11772800</v>
      </c>
      <c r="AI8">
        <v>11772800</v>
      </c>
      <c r="AJ8">
        <v>11772800</v>
      </c>
      <c r="AK8">
        <v>11772800</v>
      </c>
      <c r="AL8">
        <v>11772800</v>
      </c>
      <c r="AM8">
        <v>11772800</v>
      </c>
      <c r="AN8">
        <v>11772800</v>
      </c>
      <c r="AO8">
        <v>11772800</v>
      </c>
      <c r="AP8">
        <v>11772800</v>
      </c>
      <c r="AQ8">
        <v>11772800</v>
      </c>
      <c r="AR8">
        <v>11772800</v>
      </c>
      <c r="AS8">
        <v>11772800</v>
      </c>
      <c r="AT8">
        <v>11756300</v>
      </c>
      <c r="AU8">
        <v>11756300</v>
      </c>
      <c r="AV8">
        <v>11756300</v>
      </c>
      <c r="AW8">
        <v>11756300</v>
      </c>
      <c r="AX8">
        <v>11756300</v>
      </c>
      <c r="AY8">
        <v>11756300</v>
      </c>
      <c r="AZ8">
        <v>11756300</v>
      </c>
      <c r="BA8">
        <v>11756300</v>
      </c>
      <c r="BB8">
        <v>11756300</v>
      </c>
      <c r="BC8">
        <v>11756300</v>
      </c>
      <c r="BD8">
        <v>11756300</v>
      </c>
      <c r="BE8">
        <v>11756300</v>
      </c>
      <c r="BF8">
        <v>14604700</v>
      </c>
      <c r="BG8">
        <v>14604700</v>
      </c>
      <c r="BH8">
        <v>14604700</v>
      </c>
      <c r="BI8">
        <v>14604700</v>
      </c>
      <c r="BJ8">
        <v>14604700</v>
      </c>
      <c r="BK8">
        <v>14604700</v>
      </c>
      <c r="BL8">
        <v>14604700</v>
      </c>
      <c r="BM8">
        <v>14604700</v>
      </c>
      <c r="BN8">
        <v>14604700</v>
      </c>
      <c r="BO8">
        <v>14604700</v>
      </c>
      <c r="BP8">
        <v>14604700</v>
      </c>
      <c r="BQ8">
        <v>14604700</v>
      </c>
      <c r="BR8">
        <v>19693100</v>
      </c>
      <c r="BS8">
        <v>19693100</v>
      </c>
      <c r="BT8">
        <v>19693100</v>
      </c>
      <c r="BU8">
        <v>19693100</v>
      </c>
      <c r="BV8">
        <v>19693100</v>
      </c>
      <c r="BW8">
        <v>19693100</v>
      </c>
      <c r="BX8">
        <v>19693100</v>
      </c>
      <c r="BY8">
        <v>19693100</v>
      </c>
      <c r="BZ8">
        <v>19693100</v>
      </c>
      <c r="CA8">
        <v>19693100</v>
      </c>
      <c r="CB8">
        <v>19693100</v>
      </c>
      <c r="CC8">
        <v>19693100</v>
      </c>
      <c r="CD8">
        <v>23009500</v>
      </c>
      <c r="CE8">
        <v>23009500</v>
      </c>
      <c r="CF8">
        <v>23009500</v>
      </c>
      <c r="CG8">
        <v>23009500</v>
      </c>
      <c r="CH8">
        <v>23009500</v>
      </c>
      <c r="CI8">
        <v>23009500</v>
      </c>
      <c r="CJ8">
        <v>23009500</v>
      </c>
      <c r="CK8">
        <v>23009500</v>
      </c>
      <c r="CL8">
        <v>23009500</v>
      </c>
      <c r="CM8">
        <v>23009500</v>
      </c>
      <c r="CN8">
        <v>23009500</v>
      </c>
      <c r="CO8">
        <v>23009500</v>
      </c>
      <c r="CP8">
        <v>29086900</v>
      </c>
      <c r="CQ8">
        <v>29086900</v>
      </c>
      <c r="CR8">
        <v>29086900</v>
      </c>
      <c r="CS8">
        <v>29086900</v>
      </c>
      <c r="CT8">
        <v>29086900</v>
      </c>
      <c r="CU8">
        <v>29086900</v>
      </c>
      <c r="CV8">
        <v>29086900</v>
      </c>
      <c r="CW8">
        <v>29086900</v>
      </c>
      <c r="CX8">
        <v>29086900</v>
      </c>
      <c r="CY8">
        <v>29086900</v>
      </c>
      <c r="CZ8">
        <v>29086900</v>
      </c>
      <c r="DA8">
        <v>29086900</v>
      </c>
      <c r="DB8">
        <v>36616200</v>
      </c>
      <c r="DC8">
        <v>36616200</v>
      </c>
      <c r="DD8">
        <v>36616200</v>
      </c>
      <c r="DE8">
        <v>36616200</v>
      </c>
      <c r="DF8">
        <v>36616200</v>
      </c>
      <c r="DG8">
        <v>36616200</v>
      </c>
      <c r="DH8">
        <v>36616200</v>
      </c>
      <c r="DI8">
        <v>36616200</v>
      </c>
      <c r="DJ8">
        <v>36616200</v>
      </c>
      <c r="DK8">
        <v>36616200</v>
      </c>
      <c r="DL8">
        <v>36616200</v>
      </c>
      <c r="DM8">
        <v>36616200</v>
      </c>
      <c r="DN8">
        <v>36616200</v>
      </c>
      <c r="DO8">
        <v>36616200</v>
      </c>
      <c r="DP8">
        <v>36616200</v>
      </c>
      <c r="DQ8">
        <v>36616200</v>
      </c>
      <c r="DR8">
        <v>36616200</v>
      </c>
      <c r="DS8">
        <v>36616200</v>
      </c>
      <c r="DT8">
        <v>41876800</v>
      </c>
      <c r="DU8">
        <v>41876800</v>
      </c>
      <c r="DV8">
        <v>41876800</v>
      </c>
      <c r="DW8">
        <v>41876800</v>
      </c>
      <c r="DX8">
        <v>41876800</v>
      </c>
      <c r="DY8">
        <v>41876800</v>
      </c>
      <c r="DZ8">
        <v>41876800</v>
      </c>
      <c r="EA8">
        <v>41876800</v>
      </c>
      <c r="EB8">
        <v>41876800</v>
      </c>
      <c r="EC8">
        <v>41876800</v>
      </c>
      <c r="ED8">
        <v>41876800</v>
      </c>
      <c r="EE8">
        <v>41876800</v>
      </c>
      <c r="EF8">
        <v>45469300</v>
      </c>
      <c r="EG8">
        <v>45469300</v>
      </c>
      <c r="EH8">
        <v>45469300</v>
      </c>
      <c r="EI8">
        <v>45469300</v>
      </c>
      <c r="EJ8">
        <v>45469300</v>
      </c>
      <c r="EK8">
        <v>45469300</v>
      </c>
      <c r="EL8">
        <v>45469300</v>
      </c>
      <c r="EM8">
        <v>45469300</v>
      </c>
      <c r="EN8">
        <v>45469300</v>
      </c>
      <c r="EO8">
        <v>45469300</v>
      </c>
      <c r="EP8">
        <v>45469300</v>
      </c>
      <c r="EQ8">
        <v>45469300</v>
      </c>
      <c r="ER8">
        <v>27900600</v>
      </c>
      <c r="ES8">
        <v>27900600</v>
      </c>
      <c r="ET8">
        <v>27900600</v>
      </c>
      <c r="EU8">
        <v>27900600</v>
      </c>
      <c r="EV8">
        <v>27900600</v>
      </c>
      <c r="EW8">
        <v>27900600</v>
      </c>
      <c r="EX8">
        <v>27900600</v>
      </c>
      <c r="EY8">
        <v>27900600</v>
      </c>
      <c r="EZ8">
        <v>27900600</v>
      </c>
      <c r="FA8">
        <v>27900600</v>
      </c>
      <c r="FB8">
        <v>27900600</v>
      </c>
      <c r="FC8">
        <v>27900600</v>
      </c>
    </row>
    <row r="9" spans="1:159" x14ac:dyDescent="0.25">
      <c r="A9" t="s">
        <v>8</v>
      </c>
      <c r="B9" t="s">
        <v>1</v>
      </c>
      <c r="C9">
        <v>7075600</v>
      </c>
      <c r="D9">
        <v>7075600</v>
      </c>
      <c r="E9">
        <v>7075600</v>
      </c>
      <c r="F9">
        <v>7075600</v>
      </c>
      <c r="G9">
        <v>7075600</v>
      </c>
      <c r="H9">
        <v>7075600</v>
      </c>
      <c r="I9">
        <v>7075600</v>
      </c>
      <c r="J9">
        <v>11095800</v>
      </c>
      <c r="K9">
        <v>11095800</v>
      </c>
      <c r="L9">
        <v>11095800</v>
      </c>
      <c r="M9">
        <v>11095800</v>
      </c>
      <c r="N9">
        <v>11095800</v>
      </c>
      <c r="O9">
        <v>11095800</v>
      </c>
      <c r="P9">
        <v>11095800</v>
      </c>
      <c r="Q9">
        <v>11095800</v>
      </c>
      <c r="R9">
        <v>11095800</v>
      </c>
      <c r="S9">
        <v>11095800</v>
      </c>
      <c r="T9">
        <v>11095800</v>
      </c>
      <c r="U9">
        <v>11095800</v>
      </c>
      <c r="V9">
        <v>11295500</v>
      </c>
      <c r="W9">
        <v>11295500</v>
      </c>
      <c r="X9">
        <v>11295500</v>
      </c>
      <c r="Y9">
        <v>11295500</v>
      </c>
      <c r="Z9">
        <v>11295500</v>
      </c>
      <c r="AA9">
        <v>11295500</v>
      </c>
      <c r="AB9">
        <v>11295500</v>
      </c>
      <c r="AC9">
        <v>11295500</v>
      </c>
      <c r="AD9">
        <v>11295500</v>
      </c>
      <c r="AE9">
        <v>11295500</v>
      </c>
      <c r="AF9">
        <v>11295500</v>
      </c>
      <c r="AG9">
        <v>11295500</v>
      </c>
      <c r="AH9">
        <v>14949300</v>
      </c>
      <c r="AI9">
        <v>14949300</v>
      </c>
      <c r="AJ9">
        <v>14949300</v>
      </c>
      <c r="AK9">
        <v>14949300</v>
      </c>
      <c r="AL9">
        <v>14949300</v>
      </c>
      <c r="AM9">
        <v>14949300</v>
      </c>
      <c r="AN9">
        <v>14949300</v>
      </c>
      <c r="AO9">
        <v>14949300</v>
      </c>
      <c r="AP9">
        <v>14949300</v>
      </c>
      <c r="AQ9">
        <v>14949300</v>
      </c>
      <c r="AR9">
        <v>14949300</v>
      </c>
      <c r="AS9">
        <v>14949300</v>
      </c>
      <c r="AT9">
        <v>15724600</v>
      </c>
      <c r="AU9">
        <v>15724600</v>
      </c>
      <c r="AV9">
        <v>15724600</v>
      </c>
      <c r="AW9">
        <v>15724600</v>
      </c>
      <c r="AX9">
        <v>15724600</v>
      </c>
      <c r="AY9">
        <v>15724600</v>
      </c>
      <c r="AZ9">
        <v>15724600</v>
      </c>
      <c r="BA9">
        <v>15724600</v>
      </c>
      <c r="BB9">
        <v>15724600</v>
      </c>
      <c r="BC9">
        <v>15724600</v>
      </c>
      <c r="BD9">
        <v>15724600</v>
      </c>
      <c r="BE9">
        <v>15724600</v>
      </c>
      <c r="BF9">
        <v>18322800</v>
      </c>
      <c r="BG9">
        <v>18322800</v>
      </c>
      <c r="BH9">
        <v>18322800</v>
      </c>
      <c r="BI9">
        <v>18322800</v>
      </c>
      <c r="BJ9">
        <v>18322800</v>
      </c>
      <c r="BK9">
        <v>18322800</v>
      </c>
      <c r="BL9">
        <v>18322800</v>
      </c>
      <c r="BM9">
        <v>18322800</v>
      </c>
      <c r="BN9">
        <v>18322800</v>
      </c>
      <c r="BO9">
        <v>18322800</v>
      </c>
      <c r="BP9">
        <v>18322800</v>
      </c>
      <c r="BQ9">
        <v>18322800</v>
      </c>
      <c r="BR9">
        <v>35624100</v>
      </c>
      <c r="BS9">
        <v>35624100</v>
      </c>
      <c r="BT9">
        <v>35624100</v>
      </c>
      <c r="BU9">
        <v>35624100</v>
      </c>
      <c r="BV9">
        <v>35624100</v>
      </c>
      <c r="BW9">
        <v>35624100</v>
      </c>
      <c r="BX9">
        <v>35624100</v>
      </c>
      <c r="BY9">
        <v>35624100</v>
      </c>
      <c r="BZ9">
        <v>35624100</v>
      </c>
      <c r="CA9">
        <v>35624100</v>
      </c>
      <c r="CB9">
        <v>35624100</v>
      </c>
      <c r="CC9">
        <v>35624100</v>
      </c>
      <c r="CD9">
        <v>41146200</v>
      </c>
      <c r="CE9">
        <v>41146200</v>
      </c>
      <c r="CF9">
        <v>41146200</v>
      </c>
      <c r="CG9">
        <v>41146200</v>
      </c>
      <c r="CH9">
        <v>41146200</v>
      </c>
      <c r="CI9">
        <v>41146200</v>
      </c>
      <c r="CJ9">
        <v>41146200</v>
      </c>
      <c r="CK9">
        <v>41146200</v>
      </c>
      <c r="CL9">
        <v>41146200</v>
      </c>
      <c r="CM9">
        <v>41146200</v>
      </c>
      <c r="CN9">
        <v>41146200</v>
      </c>
      <c r="CO9">
        <v>41146200</v>
      </c>
      <c r="CP9">
        <v>40206100</v>
      </c>
      <c r="CQ9">
        <v>40206100</v>
      </c>
      <c r="CR9">
        <v>40206100</v>
      </c>
      <c r="CS9">
        <v>40206100</v>
      </c>
      <c r="CT9">
        <v>40206100</v>
      </c>
      <c r="CU9">
        <v>40206100</v>
      </c>
      <c r="CV9">
        <v>40206100</v>
      </c>
      <c r="CW9">
        <v>40206100</v>
      </c>
      <c r="CX9">
        <v>40206100</v>
      </c>
      <c r="CY9">
        <v>40206100</v>
      </c>
      <c r="CZ9">
        <v>40206100</v>
      </c>
      <c r="DA9">
        <v>40206100</v>
      </c>
      <c r="DB9">
        <v>43542100</v>
      </c>
      <c r="DC9">
        <v>43542100</v>
      </c>
      <c r="DD9">
        <v>43542100</v>
      </c>
      <c r="DE9">
        <v>43542100</v>
      </c>
      <c r="DF9">
        <v>43542100</v>
      </c>
      <c r="DG9">
        <v>43542100</v>
      </c>
      <c r="DH9">
        <v>43542100</v>
      </c>
      <c r="DI9">
        <v>43542100</v>
      </c>
      <c r="DJ9">
        <v>43542100</v>
      </c>
      <c r="DK9">
        <v>43542100</v>
      </c>
      <c r="DL9">
        <v>43542100</v>
      </c>
      <c r="DM9">
        <v>43542100</v>
      </c>
      <c r="DN9">
        <v>43542100</v>
      </c>
      <c r="DO9">
        <v>43542100</v>
      </c>
      <c r="DP9">
        <v>43542100</v>
      </c>
      <c r="DQ9">
        <v>43542100</v>
      </c>
      <c r="DR9">
        <v>43542100</v>
      </c>
      <c r="DS9">
        <v>43542100</v>
      </c>
      <c r="DT9">
        <v>46886900</v>
      </c>
      <c r="DU9">
        <v>46886900</v>
      </c>
      <c r="DV9">
        <v>46886900</v>
      </c>
      <c r="DW9">
        <v>46886900</v>
      </c>
      <c r="DX9">
        <v>46886900</v>
      </c>
      <c r="DY9">
        <v>46886900</v>
      </c>
      <c r="DZ9">
        <v>46886900</v>
      </c>
      <c r="EA9">
        <v>46886900</v>
      </c>
      <c r="EB9">
        <v>46886900</v>
      </c>
      <c r="EC9">
        <v>46886900</v>
      </c>
      <c r="ED9">
        <v>46886900</v>
      </c>
      <c r="EE9">
        <v>46886900</v>
      </c>
      <c r="EF9">
        <v>51353500</v>
      </c>
      <c r="EG9">
        <v>51353500</v>
      </c>
      <c r="EH9">
        <v>51353500</v>
      </c>
      <c r="EI9">
        <v>51353500</v>
      </c>
      <c r="EJ9">
        <v>51353500</v>
      </c>
      <c r="EK9">
        <v>51353500</v>
      </c>
      <c r="EL9">
        <v>51353500</v>
      </c>
      <c r="EM9">
        <v>51353500</v>
      </c>
      <c r="EN9">
        <v>51353500</v>
      </c>
      <c r="EO9">
        <v>51353500</v>
      </c>
      <c r="EP9">
        <v>51353500</v>
      </c>
      <c r="EQ9">
        <v>51353500</v>
      </c>
      <c r="ER9">
        <v>39823700</v>
      </c>
      <c r="ES9">
        <v>39823700</v>
      </c>
      <c r="ET9">
        <v>39823700</v>
      </c>
      <c r="EU9">
        <v>39823700</v>
      </c>
      <c r="EV9">
        <v>39823700</v>
      </c>
      <c r="EW9">
        <v>39823700</v>
      </c>
      <c r="EX9">
        <v>39823700</v>
      </c>
      <c r="EY9">
        <v>39823700</v>
      </c>
      <c r="EZ9">
        <v>39823700</v>
      </c>
      <c r="FA9">
        <v>39823700</v>
      </c>
      <c r="FB9">
        <v>39823700</v>
      </c>
      <c r="FC9">
        <v>39823700</v>
      </c>
    </row>
    <row r="10" spans="1:159" x14ac:dyDescent="0.25">
      <c r="A10" t="s">
        <v>9</v>
      </c>
      <c r="B10" t="s">
        <v>1</v>
      </c>
      <c r="C10" s="2">
        <v>8.9999999999999998E-4</v>
      </c>
      <c r="D10" s="2">
        <v>1.4E-3</v>
      </c>
      <c r="E10" s="2">
        <v>2.5000000000000001E-3</v>
      </c>
      <c r="F10" s="2">
        <v>2.5000000000000001E-3</v>
      </c>
      <c r="G10" s="2">
        <v>1.6000000000000001E-3</v>
      </c>
      <c r="H10" s="2">
        <v>2.3E-3</v>
      </c>
      <c r="I10" s="2">
        <v>1.6999999999999999E-3</v>
      </c>
      <c r="J10" s="2">
        <v>1.6999999999999999E-3</v>
      </c>
      <c r="K10" s="2">
        <v>1.9E-3</v>
      </c>
      <c r="L10" s="2">
        <v>3.0000000000000001E-3</v>
      </c>
      <c r="M10" s="2">
        <v>2.7000000000000001E-3</v>
      </c>
      <c r="N10" s="2">
        <v>3.8999999999999998E-3</v>
      </c>
      <c r="O10" s="2">
        <v>3.3999999999999998E-3</v>
      </c>
      <c r="P10" s="2">
        <v>3.8E-3</v>
      </c>
      <c r="Q10" s="2">
        <v>6.0000000000000001E-3</v>
      </c>
      <c r="R10" s="2">
        <v>3.8999999999999998E-3</v>
      </c>
      <c r="S10" s="2">
        <v>4.4999999999999997E-3</v>
      </c>
      <c r="T10" s="2">
        <v>6.7999999999999996E-3</v>
      </c>
      <c r="U10" s="2">
        <v>6.4999999999999997E-3</v>
      </c>
      <c r="V10" s="2">
        <v>6.1000000000000004E-3</v>
      </c>
      <c r="W10" s="2">
        <v>3.3999999999999998E-3</v>
      </c>
      <c r="X10" s="2">
        <v>5.1999999999999998E-3</v>
      </c>
      <c r="Y10" s="2">
        <v>4.4000000000000003E-3</v>
      </c>
      <c r="Z10" s="2">
        <v>3.5999999999999999E-3</v>
      </c>
      <c r="AA10" s="2">
        <v>4.3E-3</v>
      </c>
      <c r="AB10" s="2">
        <v>3.3999999999999998E-3</v>
      </c>
      <c r="AC10" s="2">
        <v>2.8E-3</v>
      </c>
      <c r="AD10" s="2">
        <v>3.3999999999999998E-3</v>
      </c>
      <c r="AE10" s="2">
        <v>3.0000000000000001E-3</v>
      </c>
      <c r="AF10" s="2">
        <v>4.5999999999999999E-3</v>
      </c>
      <c r="AG10" s="2">
        <v>2.5000000000000001E-3</v>
      </c>
      <c r="AH10" s="2">
        <v>3.2000000000000002E-3</v>
      </c>
      <c r="AI10" s="2">
        <v>3.0000000000000001E-3</v>
      </c>
      <c r="AJ10" s="2">
        <v>4.1999999999999997E-3</v>
      </c>
      <c r="AK10" s="2">
        <v>2.8999999999999998E-3</v>
      </c>
      <c r="AL10" s="2">
        <v>4.4000000000000003E-3</v>
      </c>
      <c r="AM10" s="2">
        <v>2.5999999999999999E-3</v>
      </c>
      <c r="AN10" s="2">
        <v>2.5999999999999999E-3</v>
      </c>
      <c r="AO10" s="2">
        <v>3.2000000000000002E-3</v>
      </c>
      <c r="AP10" s="2">
        <v>1.3599999999999999E-2</v>
      </c>
      <c r="AQ10" s="2">
        <v>3.3999999999999998E-3</v>
      </c>
      <c r="AR10" s="2">
        <v>2.8E-3</v>
      </c>
      <c r="AS10" s="2">
        <v>2.5999999999999999E-3</v>
      </c>
      <c r="AT10" s="2">
        <v>4.4999999999999997E-3</v>
      </c>
      <c r="AU10" s="2">
        <v>4.1000000000000003E-3</v>
      </c>
      <c r="AV10" s="2">
        <v>2.5999999999999999E-3</v>
      </c>
      <c r="AW10" s="2">
        <v>5.5999999999999999E-3</v>
      </c>
      <c r="AX10" s="2">
        <v>4.5999999999999999E-3</v>
      </c>
      <c r="AY10" s="2">
        <v>2.5000000000000001E-3</v>
      </c>
      <c r="AZ10" s="2">
        <v>1.9E-3</v>
      </c>
      <c r="BA10" s="2">
        <v>1.6000000000000001E-3</v>
      </c>
      <c r="BB10" s="2">
        <v>1.8E-3</v>
      </c>
      <c r="BC10" s="2">
        <v>1.6999999999999999E-3</v>
      </c>
      <c r="BD10" s="2">
        <v>2.2000000000000001E-3</v>
      </c>
      <c r="BE10" s="2">
        <v>7.1999999999999998E-3</v>
      </c>
      <c r="BF10" s="2">
        <v>2E-3</v>
      </c>
      <c r="BG10" s="2">
        <v>2.8E-3</v>
      </c>
      <c r="BH10" s="2">
        <v>5.0000000000000001E-3</v>
      </c>
      <c r="BI10" s="2">
        <v>2.8E-3</v>
      </c>
      <c r="BJ10" s="2">
        <v>6.3E-3</v>
      </c>
      <c r="BK10" s="2">
        <v>3.2000000000000002E-3</v>
      </c>
      <c r="BL10" s="2">
        <v>3.8999999999999998E-3</v>
      </c>
      <c r="BM10" s="2">
        <v>4.3E-3</v>
      </c>
      <c r="BN10" s="2">
        <v>7.9000000000000008E-3</v>
      </c>
      <c r="BO10" s="2">
        <v>4.4999999999999997E-3</v>
      </c>
      <c r="BP10" s="2">
        <v>7.1000000000000004E-3</v>
      </c>
      <c r="BQ10" s="2">
        <v>5.8999999999999999E-3</v>
      </c>
      <c r="BR10" s="2">
        <v>4.4000000000000003E-3</v>
      </c>
      <c r="BS10" s="2">
        <v>4.1000000000000003E-3</v>
      </c>
      <c r="BT10" s="2">
        <v>4.1999999999999997E-3</v>
      </c>
      <c r="BU10" s="2">
        <v>5.8999999999999999E-3</v>
      </c>
      <c r="BV10" s="2">
        <v>5.1999999999999998E-3</v>
      </c>
      <c r="BW10" s="2">
        <v>3.0000000000000001E-3</v>
      </c>
      <c r="BX10" s="2">
        <v>5.4999999999999997E-3</v>
      </c>
      <c r="BY10" s="2">
        <v>8.6E-3</v>
      </c>
      <c r="BZ10" s="2">
        <v>5.3E-3</v>
      </c>
      <c r="CA10" s="2">
        <v>5.3E-3</v>
      </c>
      <c r="CB10" s="2">
        <v>4.4000000000000003E-3</v>
      </c>
      <c r="CC10" s="2">
        <v>5.1000000000000004E-3</v>
      </c>
      <c r="CD10" s="2">
        <v>4.4000000000000003E-3</v>
      </c>
      <c r="CE10" s="2">
        <v>5.5999999999999999E-3</v>
      </c>
      <c r="CF10" s="2">
        <v>5.4999999999999997E-3</v>
      </c>
      <c r="CG10" s="2">
        <v>3.8999999999999998E-3</v>
      </c>
      <c r="CH10" s="2">
        <v>5.1000000000000004E-3</v>
      </c>
      <c r="CI10" s="2">
        <v>2.8E-3</v>
      </c>
      <c r="CJ10" s="2">
        <v>5.5999999999999999E-3</v>
      </c>
      <c r="CK10" s="2">
        <v>5.5999999999999999E-3</v>
      </c>
      <c r="CL10" s="2">
        <v>6.3E-3</v>
      </c>
      <c r="CM10" s="2">
        <v>4.7000000000000002E-3</v>
      </c>
      <c r="CN10" s="2">
        <v>4.0000000000000001E-3</v>
      </c>
      <c r="CO10" s="2">
        <v>4.7999999999999996E-3</v>
      </c>
      <c r="CP10" s="2">
        <v>4.7999999999999996E-3</v>
      </c>
      <c r="CQ10" s="2">
        <v>4.4999999999999997E-3</v>
      </c>
      <c r="CR10" s="2">
        <v>5.7000000000000002E-3</v>
      </c>
      <c r="CS10" s="2">
        <v>7.4000000000000003E-3</v>
      </c>
      <c r="CT10" s="2">
        <v>4.5999999999999999E-3</v>
      </c>
      <c r="CU10" s="2">
        <v>3.5000000000000001E-3</v>
      </c>
      <c r="CV10" s="2">
        <v>5.7000000000000002E-3</v>
      </c>
      <c r="CW10" s="2">
        <v>5.1000000000000004E-3</v>
      </c>
      <c r="CX10" s="2">
        <v>5.1999999999999998E-3</v>
      </c>
      <c r="CY10" s="2">
        <v>3.8E-3</v>
      </c>
      <c r="CZ10" s="2">
        <v>4.4000000000000003E-3</v>
      </c>
      <c r="DA10" s="2">
        <v>4.7000000000000002E-3</v>
      </c>
      <c r="DB10" s="2">
        <v>3.8999999999999998E-3</v>
      </c>
      <c r="DC10" s="2">
        <v>5.1999999999999998E-3</v>
      </c>
      <c r="DD10" s="2">
        <v>5.4000000000000003E-3</v>
      </c>
      <c r="DE10" s="2">
        <v>4.1999999999999997E-3</v>
      </c>
      <c r="DF10" s="2">
        <v>4.5999999999999999E-3</v>
      </c>
      <c r="DG10" s="2">
        <v>3.2000000000000002E-3</v>
      </c>
      <c r="DH10" s="2">
        <v>4.4999999999999997E-3</v>
      </c>
      <c r="DI10" s="2">
        <v>5.3E-3</v>
      </c>
      <c r="DJ10" s="2">
        <v>2.8E-3</v>
      </c>
      <c r="DK10" s="2">
        <v>3.0000000000000001E-3</v>
      </c>
      <c r="DL10" s="2">
        <v>4.7999999999999996E-3</v>
      </c>
      <c r="DM10" s="2">
        <v>3.0999999999999999E-3</v>
      </c>
      <c r="DN10" s="2">
        <v>3.2000000000000002E-3</v>
      </c>
      <c r="DO10" s="2">
        <v>3.2000000000000002E-3</v>
      </c>
      <c r="DP10" s="2">
        <v>4.3E-3</v>
      </c>
      <c r="DQ10" s="2">
        <v>3.2000000000000002E-3</v>
      </c>
      <c r="DR10" s="2">
        <v>3.0000000000000001E-3</v>
      </c>
      <c r="DS10" s="2">
        <v>2.3E-3</v>
      </c>
      <c r="DT10" s="2">
        <v>3.0000000000000001E-3</v>
      </c>
      <c r="DU10" s="2">
        <v>4.1000000000000003E-3</v>
      </c>
      <c r="DV10" s="2">
        <v>2.5999999999999999E-3</v>
      </c>
      <c r="DW10" s="2">
        <v>2.2000000000000001E-3</v>
      </c>
      <c r="DX10" s="2">
        <v>3.0999999999999999E-3</v>
      </c>
      <c r="DY10" s="2">
        <v>3.8999999999999998E-3</v>
      </c>
      <c r="DZ10" s="2">
        <v>3.2000000000000002E-3</v>
      </c>
      <c r="EA10" s="2">
        <v>3.5000000000000001E-3</v>
      </c>
      <c r="EB10" s="2">
        <v>5.3E-3</v>
      </c>
      <c r="EC10" s="2">
        <v>3.3999999999999998E-3</v>
      </c>
      <c r="ED10" s="2">
        <v>2.8E-3</v>
      </c>
      <c r="EE10" s="2">
        <v>1.8E-3</v>
      </c>
      <c r="EF10" s="2">
        <v>2.8999999999999998E-3</v>
      </c>
      <c r="EG10" s="2">
        <v>4.3E-3</v>
      </c>
      <c r="EH10" s="2">
        <v>3.5999999999999999E-3</v>
      </c>
      <c r="EI10" s="2">
        <v>3.8999999999999998E-3</v>
      </c>
      <c r="EJ10" s="2">
        <v>3.7000000000000002E-3</v>
      </c>
      <c r="EK10" s="2">
        <v>3.3E-3</v>
      </c>
      <c r="EL10" s="2">
        <v>2E-3</v>
      </c>
      <c r="EM10" s="2">
        <v>2.3999999999999998E-3</v>
      </c>
      <c r="EN10" s="2">
        <v>4.1999999999999997E-3</v>
      </c>
      <c r="EO10" s="2">
        <v>1.9E-3</v>
      </c>
      <c r="EP10" s="2">
        <v>2.8999999999999998E-3</v>
      </c>
      <c r="EQ10" s="2">
        <v>2E-3</v>
      </c>
      <c r="ER10" s="2">
        <v>3.2000000000000002E-3</v>
      </c>
      <c r="ES10" s="2">
        <v>3.7000000000000002E-3</v>
      </c>
      <c r="ET10" s="2">
        <v>4.4000000000000003E-3</v>
      </c>
      <c r="EU10" s="2">
        <v>5.7999999999999996E-3</v>
      </c>
      <c r="EV10" s="2">
        <v>4.8999999999999998E-3</v>
      </c>
      <c r="EW10" s="2">
        <v>3.8E-3</v>
      </c>
      <c r="EX10" s="2">
        <v>3.0000000000000001E-3</v>
      </c>
      <c r="EY10" s="2">
        <v>3.7000000000000002E-3</v>
      </c>
      <c r="EZ10" s="2">
        <v>3.8999999999999998E-3</v>
      </c>
      <c r="FA10" s="2">
        <v>2.8999999999999998E-3</v>
      </c>
      <c r="FB10" s="2">
        <v>2.7000000000000001E-3</v>
      </c>
      <c r="FC10" s="2">
        <v>3.3E-3</v>
      </c>
    </row>
    <row r="11" spans="1:159" x14ac:dyDescent="0.25">
      <c r="A11" t="s">
        <v>10</v>
      </c>
      <c r="B11" t="s">
        <v>1</v>
      </c>
      <c r="D11">
        <v>0.13424134400000001</v>
      </c>
      <c r="E11">
        <v>0.119409084</v>
      </c>
      <c r="F11">
        <v>-9.5256019999999993E-3</v>
      </c>
      <c r="G11">
        <v>0.123397851</v>
      </c>
      <c r="H11">
        <v>-4.7074283000000001E-2</v>
      </c>
      <c r="I11">
        <v>8.5329268999999999E-2</v>
      </c>
      <c r="J11">
        <v>-7.0344858999999996E-2</v>
      </c>
      <c r="K11">
        <v>8.6085618000000003E-2</v>
      </c>
      <c r="L11">
        <v>0.124308854</v>
      </c>
      <c r="M11">
        <v>5.1597241000000002E-2</v>
      </c>
      <c r="N11">
        <v>0.10280357</v>
      </c>
      <c r="O11">
        <v>0.21822161300000001</v>
      </c>
      <c r="P11">
        <v>0.25912968600000003</v>
      </c>
      <c r="Q11">
        <v>0.37694784799999997</v>
      </c>
      <c r="R11">
        <v>0.202429159</v>
      </c>
      <c r="S11">
        <v>7.9124315000000001E-2</v>
      </c>
      <c r="T11">
        <v>1.0140715E-2</v>
      </c>
      <c r="U11">
        <v>-5.9459653000000001E-2</v>
      </c>
      <c r="V11">
        <v>-0.10509010000000001</v>
      </c>
      <c r="W11">
        <v>0.17077077399999999</v>
      </c>
      <c r="X11">
        <v>8.6182198000000002E-2</v>
      </c>
      <c r="Y11">
        <v>-0.15721780899999999</v>
      </c>
      <c r="Z11">
        <v>-0.131837963</v>
      </c>
      <c r="AA11">
        <v>0.20502462099999999</v>
      </c>
      <c r="AB11">
        <v>-7.1726531999999996E-2</v>
      </c>
      <c r="AC11">
        <v>-7.9540479999999997E-2</v>
      </c>
      <c r="AD11">
        <v>-0.166336658</v>
      </c>
      <c r="AE11">
        <v>-0.122327483</v>
      </c>
      <c r="AF11">
        <v>0.21786187400000001</v>
      </c>
      <c r="AG11">
        <v>-4.7778639999999997E-3</v>
      </c>
      <c r="AH11">
        <v>-4.13073E-3</v>
      </c>
      <c r="AI11">
        <v>0.13313077800000001</v>
      </c>
      <c r="AJ11">
        <v>-2.9998849999999999E-3</v>
      </c>
      <c r="AK11">
        <v>-1.1935914000000001E-2</v>
      </c>
      <c r="AL11">
        <v>-0.106689592</v>
      </c>
      <c r="AM11">
        <v>8.5227200000000003E-2</v>
      </c>
      <c r="AN11">
        <v>-4.7015674E-2</v>
      </c>
      <c r="AO11">
        <v>-9.4804448999999999E-2</v>
      </c>
      <c r="AP11">
        <v>2.7438997E-2</v>
      </c>
      <c r="AQ11">
        <v>-0.16617209499999999</v>
      </c>
      <c r="AR11">
        <v>9.7366039000000001E-2</v>
      </c>
      <c r="AS11">
        <v>-0.15280812199999999</v>
      </c>
      <c r="AT11">
        <v>-1.0718541999999999E-2</v>
      </c>
      <c r="AU11">
        <v>0.25629945599999998</v>
      </c>
      <c r="AV11">
        <v>8.3591209999999999E-2</v>
      </c>
      <c r="AW11">
        <v>-1.7028610999999999E-2</v>
      </c>
      <c r="AX11">
        <v>-4.4296953E-2</v>
      </c>
      <c r="AY11">
        <v>-0.15450108500000001</v>
      </c>
      <c r="AZ11">
        <v>-1.5827239999999999E-2</v>
      </c>
      <c r="BA11">
        <v>1.3875346E-2</v>
      </c>
      <c r="BB11">
        <v>4.9963422E-2</v>
      </c>
      <c r="BC11">
        <v>-0.15862083699999999</v>
      </c>
      <c r="BD11">
        <v>0.21327886500000001</v>
      </c>
      <c r="BE11">
        <v>2.9590608000000001E-2</v>
      </c>
      <c r="BF11">
        <v>-5.5248812000000001E-2</v>
      </c>
      <c r="BG11">
        <v>2.9346819E-2</v>
      </c>
      <c r="BH11">
        <v>0.29335177099999998</v>
      </c>
      <c r="BI11">
        <v>-5.2664703E-2</v>
      </c>
      <c r="BJ11">
        <v>9.9114515E-2</v>
      </c>
      <c r="BK11">
        <v>0.12644829699999999</v>
      </c>
      <c r="BL11">
        <v>0.27012498099999999</v>
      </c>
      <c r="BM11">
        <v>-4.6499529999999997E-2</v>
      </c>
      <c r="BN11">
        <v>-4.5189679999999999E-3</v>
      </c>
      <c r="BO11">
        <v>0.12553034499999999</v>
      </c>
      <c r="BP11">
        <v>-2.4857865E-2</v>
      </c>
      <c r="BQ11">
        <v>9.8305269000000001E-2</v>
      </c>
      <c r="BR11">
        <v>-0.116605084</v>
      </c>
      <c r="BS11">
        <v>-1.4072842E-2</v>
      </c>
      <c r="BT11">
        <v>-1.7928659E-2</v>
      </c>
      <c r="BU11">
        <v>-0.112662875</v>
      </c>
      <c r="BV11">
        <v>8.8934573000000003E-2</v>
      </c>
      <c r="BW11">
        <v>-7.5277299999999998E-4</v>
      </c>
      <c r="BX11">
        <v>-8.6930550999999995E-2</v>
      </c>
      <c r="BY11">
        <v>3.8287447000000002E-2</v>
      </c>
      <c r="BZ11">
        <v>7.6344660999999994E-2</v>
      </c>
      <c r="CA11">
        <v>-4.8253043000000002E-2</v>
      </c>
      <c r="CB11">
        <v>-5.8511034000000003E-2</v>
      </c>
      <c r="CC11">
        <v>-9.2266661E-2</v>
      </c>
      <c r="CD11">
        <v>7.3034767E-2</v>
      </c>
      <c r="CE11">
        <v>-5.8691285000000003E-2</v>
      </c>
      <c r="CF11">
        <v>0.13379004</v>
      </c>
      <c r="CG11">
        <v>-5.8558302E-2</v>
      </c>
      <c r="CH11">
        <v>-1.5314921E-2</v>
      </c>
      <c r="CI11">
        <v>-0.13980332300000001</v>
      </c>
      <c r="CJ11">
        <v>0.13323175600000001</v>
      </c>
      <c r="CK11">
        <v>-2.3976938999999999E-2</v>
      </c>
      <c r="CL11">
        <v>5.0228377999999997E-2</v>
      </c>
      <c r="CM11">
        <v>-0.13043486400000001</v>
      </c>
      <c r="CN11">
        <v>-1.6517127999999999E-2</v>
      </c>
      <c r="CO11">
        <v>1.7903002000000001E-2</v>
      </c>
      <c r="CP11">
        <v>-0.11085471299999999</v>
      </c>
      <c r="CQ11">
        <v>-0.18287616600000001</v>
      </c>
      <c r="CR11">
        <v>0.13380272300000001</v>
      </c>
      <c r="CS11">
        <v>-0.14285732900000001</v>
      </c>
      <c r="CT11">
        <v>0.21304361699999999</v>
      </c>
      <c r="CU11">
        <v>9.7968840000000001E-2</v>
      </c>
      <c r="CV11">
        <v>0.179434383</v>
      </c>
      <c r="CW11">
        <v>-3.3306272999999997E-2</v>
      </c>
      <c r="CX11">
        <v>0</v>
      </c>
      <c r="CY11">
        <v>-0.15454552299999999</v>
      </c>
      <c r="CZ11">
        <v>0.24516143900000001</v>
      </c>
      <c r="DA11">
        <v>-0.14989566900000001</v>
      </c>
      <c r="DB11">
        <v>-1.1441503E-2</v>
      </c>
      <c r="DC11">
        <v>3.3291978999999999E-2</v>
      </c>
      <c r="DD11">
        <v>7.1466084999999999E-2</v>
      </c>
      <c r="DE11">
        <v>-9.852576E-3</v>
      </c>
      <c r="DF11">
        <v>7.5621996999999996E-2</v>
      </c>
      <c r="DG11">
        <v>-9.3617089000000001E-2</v>
      </c>
      <c r="DH11">
        <v>-9.1140806000000005E-2</v>
      </c>
      <c r="DI11">
        <v>3.2358280000000001E-3</v>
      </c>
      <c r="DJ11">
        <v>3.7703934000000001E-2</v>
      </c>
      <c r="DK11">
        <v>7.0282401999999994E-2</v>
      </c>
      <c r="DL11">
        <v>9.1811824E-2</v>
      </c>
      <c r="DM11">
        <v>-3.6569351E-2</v>
      </c>
      <c r="DN11">
        <v>-5.2504702E-2</v>
      </c>
      <c r="DO11">
        <v>8.5165083000000003E-2</v>
      </c>
      <c r="DP11">
        <v>-3.7734980000000001E-3</v>
      </c>
      <c r="DQ11">
        <v>3.8068217000000001E-2</v>
      </c>
      <c r="DR11">
        <v>5.5099457999999997E-2</v>
      </c>
      <c r="DS11">
        <v>4.2711417000000002E-2</v>
      </c>
      <c r="DT11">
        <v>-6.4344797999999995E-2</v>
      </c>
      <c r="DU11">
        <v>0.105901829</v>
      </c>
      <c r="DV11">
        <v>-4.5314045999999997E-2</v>
      </c>
      <c r="DW11">
        <v>-9.8774799999999992E-3</v>
      </c>
      <c r="DX11">
        <v>-3.6494052999999999E-2</v>
      </c>
      <c r="DY11">
        <v>-0.122212324</v>
      </c>
      <c r="DZ11">
        <v>4.4460403000000003E-2</v>
      </c>
      <c r="EA11">
        <v>0.139258838</v>
      </c>
      <c r="EB11">
        <v>6.7179311000000005E-2</v>
      </c>
      <c r="EC11">
        <v>9.8830982999999997E-2</v>
      </c>
      <c r="ED11">
        <v>-5.0293459999999996E-3</v>
      </c>
      <c r="EE11">
        <v>-8.7246154000000006E-2</v>
      </c>
      <c r="EF11">
        <v>3.5312753000000002E-2</v>
      </c>
      <c r="EG11">
        <v>-7.9069780000000006E-2</v>
      </c>
      <c r="EH11">
        <v>-9.8059811999999996E-2</v>
      </c>
      <c r="EI11">
        <v>-5.8095430000000003E-2</v>
      </c>
      <c r="EJ11">
        <v>0.15460094499999999</v>
      </c>
      <c r="EK11">
        <v>-9.0551011000000001E-2</v>
      </c>
      <c r="EL11">
        <v>3.1680439999999997E-2</v>
      </c>
      <c r="EM11">
        <v>-5.7028153999999998E-2</v>
      </c>
      <c r="EN11">
        <v>7.2565809999999994E-2</v>
      </c>
      <c r="EO11">
        <v>2.810314E-3</v>
      </c>
      <c r="EP11">
        <v>2.9518771999999999E-2</v>
      </c>
      <c r="EQ11">
        <v>-5.8615339000000002E-2</v>
      </c>
      <c r="ER11" s="3">
        <v>9.6604699999999993E-5</v>
      </c>
      <c r="ES11">
        <v>-0.15975611100000001</v>
      </c>
      <c r="ET11">
        <v>-7.0712814999999998E-2</v>
      </c>
      <c r="EU11">
        <v>-9.1464744000000001E-2</v>
      </c>
      <c r="EV11">
        <v>-3.8046337999999999E-2</v>
      </c>
      <c r="EW11">
        <v>-0.17366552800000001</v>
      </c>
      <c r="EX11">
        <v>0.152255422</v>
      </c>
      <c r="EY11">
        <v>-7.8461879999999998E-2</v>
      </c>
      <c r="EZ11">
        <v>-0.14505610199999999</v>
      </c>
      <c r="FA11">
        <v>2.1913723E-2</v>
      </c>
      <c r="FB11">
        <v>-0.135457039</v>
      </c>
      <c r="FC11">
        <v>-0.19228831299999999</v>
      </c>
    </row>
    <row r="12" spans="1:159" x14ac:dyDescent="0.25">
      <c r="A12" t="s">
        <v>11</v>
      </c>
      <c r="B12" t="s">
        <v>1</v>
      </c>
      <c r="C12">
        <v>3381200</v>
      </c>
      <c r="D12">
        <v>3381200</v>
      </c>
      <c r="E12">
        <v>3381200</v>
      </c>
      <c r="F12">
        <v>3381200</v>
      </c>
      <c r="G12">
        <v>3381200</v>
      </c>
      <c r="H12">
        <v>3381200</v>
      </c>
      <c r="I12">
        <v>3381200</v>
      </c>
      <c r="J12">
        <v>3736500</v>
      </c>
      <c r="K12">
        <v>3736500</v>
      </c>
      <c r="L12">
        <v>3736500</v>
      </c>
      <c r="M12">
        <v>3736500</v>
      </c>
      <c r="N12">
        <v>3736500</v>
      </c>
      <c r="O12">
        <v>3736500</v>
      </c>
      <c r="P12">
        <v>3736500</v>
      </c>
      <c r="Q12">
        <v>3736500</v>
      </c>
      <c r="R12">
        <v>3736500</v>
      </c>
      <c r="S12">
        <v>3736500</v>
      </c>
      <c r="T12">
        <v>3736500</v>
      </c>
      <c r="U12">
        <v>3736500</v>
      </c>
      <c r="V12">
        <v>4279600</v>
      </c>
      <c r="W12">
        <v>4279600</v>
      </c>
      <c r="X12">
        <v>4279600</v>
      </c>
      <c r="Y12">
        <v>4279600</v>
      </c>
      <c r="Z12">
        <v>4279600</v>
      </c>
      <c r="AA12">
        <v>4279600</v>
      </c>
      <c r="AB12">
        <v>4279600</v>
      </c>
      <c r="AC12">
        <v>4279600</v>
      </c>
      <c r="AD12">
        <v>4279600</v>
      </c>
      <c r="AE12">
        <v>4279600</v>
      </c>
      <c r="AF12">
        <v>4279600</v>
      </c>
      <c r="AG12">
        <v>4279600</v>
      </c>
      <c r="AH12">
        <v>3336100</v>
      </c>
      <c r="AI12">
        <v>3336100</v>
      </c>
      <c r="AJ12">
        <v>3336100</v>
      </c>
      <c r="AK12">
        <v>3336100</v>
      </c>
      <c r="AL12">
        <v>3336100</v>
      </c>
      <c r="AM12">
        <v>3336100</v>
      </c>
      <c r="AN12">
        <v>3336100</v>
      </c>
      <c r="AO12">
        <v>3336100</v>
      </c>
      <c r="AP12">
        <v>3336100</v>
      </c>
      <c r="AQ12">
        <v>3336100</v>
      </c>
      <c r="AR12">
        <v>3336100</v>
      </c>
      <c r="AS12">
        <v>3336100</v>
      </c>
      <c r="AT12">
        <v>3249800</v>
      </c>
      <c r="AU12">
        <v>3249800</v>
      </c>
      <c r="AV12">
        <v>3249800</v>
      </c>
      <c r="AW12">
        <v>3249800</v>
      </c>
      <c r="AX12">
        <v>3249800</v>
      </c>
      <c r="AY12">
        <v>3249800</v>
      </c>
      <c r="AZ12">
        <v>3249800</v>
      </c>
      <c r="BA12">
        <v>3249800</v>
      </c>
      <c r="BB12">
        <v>3249800</v>
      </c>
      <c r="BC12">
        <v>3249800</v>
      </c>
      <c r="BD12">
        <v>3249800</v>
      </c>
      <c r="BE12">
        <v>3249800</v>
      </c>
      <c r="BF12">
        <v>5106000</v>
      </c>
      <c r="BG12">
        <v>5106000</v>
      </c>
      <c r="BH12">
        <v>5106000</v>
      </c>
      <c r="BI12">
        <v>5106000</v>
      </c>
      <c r="BJ12">
        <v>5106000</v>
      </c>
      <c r="BK12">
        <v>5106000</v>
      </c>
      <c r="BL12">
        <v>5106000</v>
      </c>
      <c r="BM12">
        <v>5106000</v>
      </c>
      <c r="BN12">
        <v>5106000</v>
      </c>
      <c r="BO12">
        <v>5106000</v>
      </c>
      <c r="BP12">
        <v>5106000</v>
      </c>
      <c r="BQ12">
        <v>5106000</v>
      </c>
      <c r="BR12">
        <v>5979600</v>
      </c>
      <c r="BS12">
        <v>5979600</v>
      </c>
      <c r="BT12">
        <v>5979600</v>
      </c>
      <c r="BU12">
        <v>5979600</v>
      </c>
      <c r="BV12">
        <v>5979600</v>
      </c>
      <c r="BW12">
        <v>5979600</v>
      </c>
      <c r="BX12">
        <v>5979600</v>
      </c>
      <c r="BY12">
        <v>5979600</v>
      </c>
      <c r="BZ12">
        <v>5979600</v>
      </c>
      <c r="CA12">
        <v>5979600</v>
      </c>
      <c r="CB12">
        <v>5979600</v>
      </c>
      <c r="CC12">
        <v>5979600</v>
      </c>
      <c r="CD12">
        <v>5421900</v>
      </c>
      <c r="CE12">
        <v>5421900</v>
      </c>
      <c r="CF12">
        <v>5421900</v>
      </c>
      <c r="CG12">
        <v>5421900</v>
      </c>
      <c r="CH12">
        <v>5421900</v>
      </c>
      <c r="CI12">
        <v>5421900</v>
      </c>
      <c r="CJ12">
        <v>5421900</v>
      </c>
      <c r="CK12">
        <v>5421900</v>
      </c>
      <c r="CL12">
        <v>5421900</v>
      </c>
      <c r="CM12">
        <v>5421900</v>
      </c>
      <c r="CN12">
        <v>5421900</v>
      </c>
      <c r="CO12">
        <v>5421900</v>
      </c>
      <c r="CP12">
        <v>6128800</v>
      </c>
      <c r="CQ12">
        <v>6128800</v>
      </c>
      <c r="CR12">
        <v>6128800</v>
      </c>
      <c r="CS12">
        <v>6128800</v>
      </c>
      <c r="CT12">
        <v>6128800</v>
      </c>
      <c r="CU12">
        <v>6128800</v>
      </c>
      <c r="CV12">
        <v>6128800</v>
      </c>
      <c r="CW12">
        <v>6128800</v>
      </c>
      <c r="CX12">
        <v>6128800</v>
      </c>
      <c r="CY12">
        <v>6128800</v>
      </c>
      <c r="CZ12">
        <v>6128800</v>
      </c>
      <c r="DA12">
        <v>6128800</v>
      </c>
      <c r="DB12">
        <v>7061400</v>
      </c>
      <c r="DC12">
        <v>7061400</v>
      </c>
      <c r="DD12">
        <v>7061400</v>
      </c>
      <c r="DE12">
        <v>7061400</v>
      </c>
      <c r="DF12">
        <v>7061400</v>
      </c>
      <c r="DG12">
        <v>7061400</v>
      </c>
      <c r="DH12">
        <v>7061400</v>
      </c>
      <c r="DI12">
        <v>7061400</v>
      </c>
      <c r="DJ12">
        <v>7061400</v>
      </c>
      <c r="DK12">
        <v>7061400</v>
      </c>
      <c r="DL12">
        <v>7061400</v>
      </c>
      <c r="DM12">
        <v>7061400</v>
      </c>
      <c r="DN12">
        <v>7061400</v>
      </c>
      <c r="DO12">
        <v>7061400</v>
      </c>
      <c r="DP12">
        <v>7061400</v>
      </c>
      <c r="DQ12">
        <v>7061400</v>
      </c>
      <c r="DR12">
        <v>7061400</v>
      </c>
      <c r="DS12">
        <v>7061400</v>
      </c>
      <c r="DT12">
        <v>8847100</v>
      </c>
      <c r="DU12">
        <v>8847100</v>
      </c>
      <c r="DV12">
        <v>8847100</v>
      </c>
      <c r="DW12">
        <v>8847100</v>
      </c>
      <c r="DX12">
        <v>8847100</v>
      </c>
      <c r="DY12">
        <v>8847100</v>
      </c>
      <c r="DZ12">
        <v>8847100</v>
      </c>
      <c r="EA12">
        <v>8847100</v>
      </c>
      <c r="EB12">
        <v>8847100</v>
      </c>
      <c r="EC12">
        <v>8847100</v>
      </c>
      <c r="ED12">
        <v>8847100</v>
      </c>
      <c r="EE12">
        <v>8847100</v>
      </c>
      <c r="EF12">
        <v>4750400</v>
      </c>
      <c r="EG12">
        <v>4750400</v>
      </c>
      <c r="EH12">
        <v>4750400</v>
      </c>
      <c r="EI12">
        <v>4750400</v>
      </c>
      <c r="EJ12">
        <v>4750400</v>
      </c>
      <c r="EK12">
        <v>4750400</v>
      </c>
      <c r="EL12">
        <v>4750400</v>
      </c>
      <c r="EM12">
        <v>4750400</v>
      </c>
      <c r="EN12">
        <v>4750400</v>
      </c>
      <c r="EO12">
        <v>4750400</v>
      </c>
      <c r="EP12">
        <v>4750400</v>
      </c>
      <c r="EQ12">
        <v>4750400</v>
      </c>
      <c r="ER12">
        <v>3592800</v>
      </c>
      <c r="ES12">
        <v>3592800</v>
      </c>
      <c r="ET12">
        <v>3592800</v>
      </c>
      <c r="EU12">
        <v>3592800</v>
      </c>
      <c r="EV12">
        <v>3592800</v>
      </c>
      <c r="EW12">
        <v>3592800</v>
      </c>
      <c r="EX12">
        <v>3592800</v>
      </c>
      <c r="EY12">
        <v>3592800</v>
      </c>
      <c r="EZ12">
        <v>3592800</v>
      </c>
      <c r="FA12">
        <v>3592800</v>
      </c>
      <c r="FB12">
        <v>3592800</v>
      </c>
      <c r="FC12">
        <v>3592800</v>
      </c>
    </row>
    <row r="13" spans="1:159" x14ac:dyDescent="0.25">
      <c r="A13" t="s">
        <v>12</v>
      </c>
      <c r="B13" t="s">
        <v>1</v>
      </c>
      <c r="C13">
        <v>22.53</v>
      </c>
      <c r="D13">
        <v>25.55</v>
      </c>
      <c r="E13">
        <v>27.61</v>
      </c>
      <c r="F13">
        <v>27.35</v>
      </c>
      <c r="G13">
        <v>30.73</v>
      </c>
      <c r="H13">
        <v>29.28</v>
      </c>
      <c r="I13">
        <v>31.78</v>
      </c>
      <c r="J13">
        <v>29.54</v>
      </c>
      <c r="K13">
        <v>31.73</v>
      </c>
      <c r="L13">
        <v>35.68</v>
      </c>
      <c r="M13">
        <v>37.520000000000003</v>
      </c>
      <c r="N13">
        <v>41.38</v>
      </c>
      <c r="O13">
        <v>50.41</v>
      </c>
      <c r="P13">
        <v>63.47</v>
      </c>
      <c r="Q13">
        <v>86.61</v>
      </c>
      <c r="R13">
        <v>104.15</v>
      </c>
      <c r="S13">
        <v>112.39</v>
      </c>
      <c r="T13">
        <v>113.53</v>
      </c>
      <c r="U13">
        <v>106.78</v>
      </c>
      <c r="V13">
        <v>95.56</v>
      </c>
      <c r="W13">
        <v>109.76</v>
      </c>
      <c r="X13">
        <v>119.22</v>
      </c>
      <c r="Y13">
        <v>100.47</v>
      </c>
      <c r="Z13">
        <v>87.23</v>
      </c>
      <c r="AA13">
        <v>105.11</v>
      </c>
      <c r="AB13">
        <v>97.57</v>
      </c>
      <c r="AC13">
        <v>88.54</v>
      </c>
      <c r="AD13">
        <v>73.81</v>
      </c>
      <c r="AE13">
        <v>64.78</v>
      </c>
      <c r="AF13">
        <v>78.900000000000006</v>
      </c>
      <c r="AG13">
        <v>78.52</v>
      </c>
      <c r="AH13">
        <v>78.2</v>
      </c>
      <c r="AI13">
        <v>87.67</v>
      </c>
      <c r="AJ13">
        <v>87.4</v>
      </c>
      <c r="AK13">
        <v>86.36</v>
      </c>
      <c r="AL13">
        <v>77.150000000000006</v>
      </c>
      <c r="AM13">
        <v>83.72</v>
      </c>
      <c r="AN13">
        <v>79.78</v>
      </c>
      <c r="AO13">
        <v>71.89</v>
      </c>
      <c r="AP13">
        <v>73.86</v>
      </c>
      <c r="AQ13">
        <v>61.58</v>
      </c>
      <c r="AR13">
        <v>67.58</v>
      </c>
      <c r="AS13">
        <v>57.25</v>
      </c>
      <c r="AT13">
        <v>56.64</v>
      </c>
      <c r="AU13">
        <v>70.790000000000006</v>
      </c>
      <c r="AV13">
        <v>76.709999999999994</v>
      </c>
      <c r="AW13">
        <v>75.400000000000006</v>
      </c>
      <c r="AX13">
        <v>72.06</v>
      </c>
      <c r="AY13">
        <v>60.93</v>
      </c>
      <c r="AZ13">
        <v>59.96</v>
      </c>
      <c r="BA13">
        <v>60.53</v>
      </c>
      <c r="BB13">
        <v>63.56</v>
      </c>
      <c r="BC13">
        <v>53.48</v>
      </c>
      <c r="BD13">
        <v>64.88</v>
      </c>
      <c r="BE13">
        <v>66.8</v>
      </c>
      <c r="BF13">
        <v>63.11</v>
      </c>
      <c r="BG13">
        <v>64.61</v>
      </c>
      <c r="BH13">
        <v>83.56</v>
      </c>
      <c r="BI13">
        <v>79.16</v>
      </c>
      <c r="BJ13">
        <v>87.01</v>
      </c>
      <c r="BK13">
        <v>98.01</v>
      </c>
      <c r="BL13">
        <v>124.48</v>
      </c>
      <c r="BM13">
        <v>118.35</v>
      </c>
      <c r="BN13">
        <v>117.81</v>
      </c>
      <c r="BO13">
        <v>132.6</v>
      </c>
      <c r="BP13">
        <v>129.31</v>
      </c>
      <c r="BQ13">
        <v>142.02000000000001</v>
      </c>
      <c r="BR13">
        <v>125.46</v>
      </c>
      <c r="BS13">
        <v>122.73</v>
      </c>
      <c r="BT13">
        <v>120.53</v>
      </c>
      <c r="BU13">
        <v>106.95</v>
      </c>
      <c r="BV13">
        <v>116.46</v>
      </c>
      <c r="BW13">
        <v>116.38</v>
      </c>
      <c r="BX13">
        <v>106.26</v>
      </c>
      <c r="BY13">
        <v>109.55</v>
      </c>
      <c r="BZ13">
        <v>117.91</v>
      </c>
      <c r="CA13">
        <v>112.22</v>
      </c>
      <c r="CB13">
        <v>105.65</v>
      </c>
      <c r="CC13">
        <v>95.91</v>
      </c>
      <c r="CD13">
        <v>102.91</v>
      </c>
      <c r="CE13">
        <v>95.99</v>
      </c>
      <c r="CF13">
        <v>108.84</v>
      </c>
      <c r="CG13">
        <v>102.46</v>
      </c>
      <c r="CH13">
        <v>100.89</v>
      </c>
      <c r="CI13">
        <v>86.79</v>
      </c>
      <c r="CJ13">
        <v>98.35</v>
      </c>
      <c r="CK13">
        <v>95.99</v>
      </c>
      <c r="CL13">
        <v>100.82</v>
      </c>
      <c r="CM13">
        <v>87.67</v>
      </c>
      <c r="CN13">
        <v>85.69</v>
      </c>
      <c r="CO13">
        <v>87.23</v>
      </c>
      <c r="CP13">
        <v>77.56</v>
      </c>
      <c r="CQ13">
        <v>62.24</v>
      </c>
      <c r="CR13">
        <v>70.569999999999993</v>
      </c>
      <c r="CS13">
        <v>60.49</v>
      </c>
      <c r="CT13">
        <v>73.38</v>
      </c>
      <c r="CU13">
        <v>80.56</v>
      </c>
      <c r="CV13">
        <v>95.02</v>
      </c>
      <c r="CW13">
        <v>91.61</v>
      </c>
      <c r="CX13">
        <v>91.61</v>
      </c>
      <c r="CY13">
        <v>77.45</v>
      </c>
      <c r="CZ13">
        <v>96.44</v>
      </c>
      <c r="DA13">
        <v>81.98</v>
      </c>
      <c r="DB13">
        <v>81.05</v>
      </c>
      <c r="DC13">
        <v>83.05</v>
      </c>
      <c r="DD13">
        <v>88.98</v>
      </c>
      <c r="DE13">
        <v>88.1</v>
      </c>
      <c r="DF13">
        <v>94.77</v>
      </c>
      <c r="DG13">
        <v>85.89</v>
      </c>
      <c r="DH13">
        <v>78.069999999999993</v>
      </c>
      <c r="DI13">
        <v>77.89</v>
      </c>
      <c r="DJ13">
        <v>80.83</v>
      </c>
      <c r="DK13">
        <v>86.51</v>
      </c>
      <c r="DL13">
        <v>94.45</v>
      </c>
      <c r="DM13">
        <v>91</v>
      </c>
      <c r="DN13">
        <v>86.22</v>
      </c>
      <c r="DO13">
        <v>92.93</v>
      </c>
      <c r="DP13">
        <v>92.57</v>
      </c>
      <c r="DQ13">
        <v>96.1</v>
      </c>
      <c r="DR13">
        <v>101.39</v>
      </c>
      <c r="DS13">
        <v>105.72</v>
      </c>
      <c r="DT13">
        <v>98.92</v>
      </c>
      <c r="DU13">
        <v>109.4</v>
      </c>
      <c r="DV13">
        <v>103.84</v>
      </c>
      <c r="DW13">
        <v>102.81</v>
      </c>
      <c r="DX13">
        <v>99.06</v>
      </c>
      <c r="DY13">
        <v>86.96</v>
      </c>
      <c r="DZ13">
        <v>90.82</v>
      </c>
      <c r="EA13">
        <v>102.57</v>
      </c>
      <c r="EB13">
        <v>109.46</v>
      </c>
      <c r="EC13">
        <v>120.28</v>
      </c>
      <c r="ED13">
        <v>119.67</v>
      </c>
      <c r="EE13">
        <v>109.23</v>
      </c>
      <c r="EF13">
        <v>113.09</v>
      </c>
      <c r="EG13">
        <v>104.15</v>
      </c>
      <c r="EH13">
        <v>92.05</v>
      </c>
      <c r="EI13">
        <v>86.7</v>
      </c>
      <c r="EJ13">
        <v>100.11</v>
      </c>
      <c r="EK13">
        <v>91.04</v>
      </c>
      <c r="EL13">
        <v>93.92</v>
      </c>
      <c r="EM13">
        <v>88.57</v>
      </c>
      <c r="EN13">
        <v>93.58</v>
      </c>
      <c r="EO13">
        <v>93.85</v>
      </c>
      <c r="EP13">
        <v>96.62</v>
      </c>
      <c r="EQ13">
        <v>90.95</v>
      </c>
      <c r="ER13">
        <v>90.96</v>
      </c>
      <c r="ES13">
        <v>76.430000000000007</v>
      </c>
      <c r="ET13">
        <v>70.3</v>
      </c>
      <c r="EU13">
        <v>63.87</v>
      </c>
      <c r="EV13">
        <v>61.44</v>
      </c>
      <c r="EW13">
        <v>50.77</v>
      </c>
      <c r="EX13">
        <v>58.5</v>
      </c>
      <c r="EY13">
        <v>53.91</v>
      </c>
      <c r="EZ13">
        <v>46.09</v>
      </c>
      <c r="FA13">
        <v>47.1</v>
      </c>
      <c r="FB13">
        <v>40.72</v>
      </c>
      <c r="FC13">
        <v>32.89</v>
      </c>
    </row>
    <row r="14" spans="1:159" x14ac:dyDescent="0.25">
      <c r="A14" t="s">
        <v>13</v>
      </c>
      <c r="B14" t="s">
        <v>1</v>
      </c>
      <c r="C14">
        <v>11670.48</v>
      </c>
      <c r="D14">
        <v>13239.72</v>
      </c>
      <c r="E14">
        <v>14307.07</v>
      </c>
      <c r="F14">
        <v>14170.82</v>
      </c>
      <c r="G14">
        <v>15919.46</v>
      </c>
      <c r="H14">
        <v>15170.04</v>
      </c>
      <c r="I14">
        <v>16464.490000000002</v>
      </c>
      <c r="J14">
        <v>15367.71</v>
      </c>
      <c r="K14">
        <v>16507.75</v>
      </c>
      <c r="L14">
        <v>18559.82</v>
      </c>
      <c r="M14">
        <v>19517.45</v>
      </c>
      <c r="N14">
        <v>21552.18</v>
      </c>
      <c r="O14">
        <v>26945.3</v>
      </c>
      <c r="P14">
        <v>33927.65</v>
      </c>
      <c r="Q14">
        <v>46372.160000000003</v>
      </c>
      <c r="R14">
        <v>55759.25</v>
      </c>
      <c r="S14">
        <v>60185.23</v>
      </c>
      <c r="T14">
        <v>60795.54</v>
      </c>
      <c r="U14">
        <v>57180.65</v>
      </c>
      <c r="V14">
        <v>51171.53</v>
      </c>
      <c r="W14">
        <v>58776.86</v>
      </c>
      <c r="X14">
        <v>63842.34</v>
      </c>
      <c r="Y14">
        <v>53805.22</v>
      </c>
      <c r="Z14">
        <v>46711.64</v>
      </c>
      <c r="AA14">
        <v>56288.7</v>
      </c>
      <c r="AB14">
        <v>52251.28</v>
      </c>
      <c r="AC14">
        <v>47415.83</v>
      </c>
      <c r="AD14">
        <v>39528.85</v>
      </c>
      <c r="AE14">
        <v>34693.370000000003</v>
      </c>
      <c r="AF14">
        <v>42251.74</v>
      </c>
      <c r="AG14">
        <v>42049.87</v>
      </c>
      <c r="AH14">
        <v>42134.95</v>
      </c>
      <c r="AI14">
        <v>47249.53</v>
      </c>
      <c r="AJ14">
        <v>47164.09</v>
      </c>
      <c r="AK14">
        <v>46658.8</v>
      </c>
      <c r="AL14">
        <v>43004.23</v>
      </c>
      <c r="AM14">
        <v>46888.02</v>
      </c>
      <c r="AN14">
        <v>44683.55</v>
      </c>
      <c r="AO14">
        <v>40278.550000000003</v>
      </c>
      <c r="AP14">
        <v>41387.68</v>
      </c>
      <c r="AQ14">
        <v>34518.15</v>
      </c>
      <c r="AR14">
        <v>37882.07</v>
      </c>
      <c r="AS14">
        <v>32100.04</v>
      </c>
      <c r="AT14">
        <v>31755.98</v>
      </c>
      <c r="AU14">
        <v>39690.46</v>
      </c>
      <c r="AV14">
        <v>43019.26</v>
      </c>
      <c r="AW14">
        <v>42292.36</v>
      </c>
      <c r="AX14">
        <v>40428.559999999998</v>
      </c>
      <c r="AY14">
        <v>34193.5</v>
      </c>
      <c r="AZ14">
        <v>33654.54</v>
      </c>
      <c r="BA14">
        <v>33975.86</v>
      </c>
      <c r="BB14">
        <v>35691.32</v>
      </c>
      <c r="BC14">
        <v>30029.93</v>
      </c>
      <c r="BD14">
        <v>36434.68</v>
      </c>
      <c r="BE14">
        <v>37512.800000000003</v>
      </c>
      <c r="BF14">
        <v>35440.239999999998</v>
      </c>
      <c r="BG14">
        <v>36232.97</v>
      </c>
      <c r="BH14">
        <v>46861.93</v>
      </c>
      <c r="BI14">
        <v>44437.91</v>
      </c>
      <c r="BJ14">
        <v>48842.38</v>
      </c>
      <c r="BK14">
        <v>55152.31</v>
      </c>
      <c r="BL14">
        <v>69763.69</v>
      </c>
      <c r="BM14">
        <v>66610</v>
      </c>
      <c r="BN14">
        <v>66388.56</v>
      </c>
      <c r="BO14">
        <v>74733.75</v>
      </c>
      <c r="BP14">
        <v>72899.69</v>
      </c>
      <c r="BQ14">
        <v>80161.56</v>
      </c>
      <c r="BR14">
        <v>70882</v>
      </c>
      <c r="BS14">
        <v>69355.94</v>
      </c>
      <c r="BT14">
        <v>68118.44</v>
      </c>
      <c r="BU14">
        <v>60451.63</v>
      </c>
      <c r="BV14">
        <v>70042.5</v>
      </c>
      <c r="BW14">
        <v>73351.06</v>
      </c>
      <c r="BX14">
        <v>67816.38</v>
      </c>
      <c r="BY14">
        <v>69914.5</v>
      </c>
      <c r="BZ14">
        <v>75252.06</v>
      </c>
      <c r="CA14">
        <v>83451.69</v>
      </c>
      <c r="CB14">
        <v>78568.81</v>
      </c>
      <c r="CC14">
        <v>71319.5</v>
      </c>
      <c r="CD14">
        <v>76556.75</v>
      </c>
      <c r="CE14">
        <v>71412.19</v>
      </c>
      <c r="CF14">
        <v>80970.69</v>
      </c>
      <c r="CG14">
        <v>76239.69</v>
      </c>
      <c r="CH14">
        <v>75077.5</v>
      </c>
      <c r="CI14">
        <v>64588.800000000003</v>
      </c>
      <c r="CJ14">
        <v>73202.44</v>
      </c>
      <c r="CK14">
        <v>71450.06</v>
      </c>
      <c r="CL14">
        <v>75041.88</v>
      </c>
      <c r="CM14">
        <v>65253.82</v>
      </c>
      <c r="CN14">
        <v>63842.14</v>
      </c>
      <c r="CO14">
        <v>64988.57</v>
      </c>
      <c r="CP14">
        <v>57788.62</v>
      </c>
      <c r="CQ14">
        <v>46379.82</v>
      </c>
      <c r="CR14">
        <v>52586</v>
      </c>
      <c r="CS14">
        <v>45073.73</v>
      </c>
      <c r="CT14">
        <v>54676.39</v>
      </c>
      <c r="CU14">
        <v>60032.98</v>
      </c>
      <c r="CV14">
        <v>70826.38</v>
      </c>
      <c r="CW14">
        <v>68284.44</v>
      </c>
      <c r="CX14">
        <v>73551.25</v>
      </c>
      <c r="CY14">
        <v>62184.24</v>
      </c>
      <c r="CZ14">
        <v>77473.13</v>
      </c>
      <c r="DA14">
        <v>65868.44</v>
      </c>
      <c r="DB14">
        <v>65154.09</v>
      </c>
      <c r="DC14">
        <v>66760.88</v>
      </c>
      <c r="DD14">
        <v>71542.06</v>
      </c>
      <c r="DE14">
        <v>70837.19</v>
      </c>
      <c r="DF14">
        <v>76209.25</v>
      </c>
      <c r="DG14">
        <v>69095.75</v>
      </c>
      <c r="DH14">
        <v>62798.27</v>
      </c>
      <c r="DI14">
        <v>62675.68</v>
      </c>
      <c r="DJ14">
        <v>65041.41</v>
      </c>
      <c r="DK14">
        <v>69612.63</v>
      </c>
      <c r="DL14">
        <v>76035.75</v>
      </c>
      <c r="DM14">
        <v>73263.38</v>
      </c>
      <c r="DN14">
        <v>69425.5</v>
      </c>
      <c r="DO14">
        <v>74825.69</v>
      </c>
      <c r="DP14">
        <v>74558.75</v>
      </c>
      <c r="DQ14">
        <v>77397.06</v>
      </c>
      <c r="DR14">
        <v>83247.5</v>
      </c>
      <c r="DS14">
        <v>86914.31</v>
      </c>
      <c r="DT14">
        <v>81334.63</v>
      </c>
      <c r="DU14">
        <v>89948.19</v>
      </c>
      <c r="DV14">
        <v>85378.31</v>
      </c>
      <c r="DW14">
        <v>84535</v>
      </c>
      <c r="DX14">
        <v>81449.94</v>
      </c>
      <c r="DY14">
        <v>71495.75</v>
      </c>
      <c r="DZ14">
        <v>74674.5</v>
      </c>
      <c r="EA14">
        <v>84681.63</v>
      </c>
      <c r="EB14">
        <v>90391</v>
      </c>
      <c r="EC14">
        <v>99324.38</v>
      </c>
      <c r="ED14">
        <v>98824.88</v>
      </c>
      <c r="EE14">
        <v>90237.38</v>
      </c>
      <c r="EF14">
        <v>93423.88</v>
      </c>
      <c r="EG14">
        <v>86076.81</v>
      </c>
      <c r="EH14">
        <v>76078</v>
      </c>
      <c r="EI14">
        <v>71658.25</v>
      </c>
      <c r="EJ14">
        <v>82736.69</v>
      </c>
      <c r="EK14">
        <v>75244.81</v>
      </c>
      <c r="EL14">
        <v>78159.38</v>
      </c>
      <c r="EM14">
        <v>73702.06</v>
      </c>
      <c r="EN14">
        <v>77874.81</v>
      </c>
      <c r="EO14">
        <v>78114.94</v>
      </c>
      <c r="EP14">
        <v>80420.75</v>
      </c>
      <c r="EQ14">
        <v>75706.880000000005</v>
      </c>
      <c r="ER14">
        <v>75915.81</v>
      </c>
      <c r="ES14">
        <v>55919.86</v>
      </c>
      <c r="ET14">
        <v>52008.51</v>
      </c>
      <c r="EU14">
        <v>47251.54</v>
      </c>
      <c r="EV14">
        <v>45453.8</v>
      </c>
      <c r="EW14">
        <v>37560.07</v>
      </c>
      <c r="EX14">
        <v>43395.27</v>
      </c>
      <c r="EY14">
        <v>39990.43</v>
      </c>
      <c r="EZ14">
        <v>34189.56</v>
      </c>
      <c r="FA14">
        <v>36291.39</v>
      </c>
      <c r="FB14">
        <v>31375.48</v>
      </c>
      <c r="FC14">
        <v>25342.33</v>
      </c>
    </row>
    <row r="15" spans="1:159" x14ac:dyDescent="0.25">
      <c r="A15" t="s">
        <v>14</v>
      </c>
      <c r="B15" t="s">
        <v>1</v>
      </c>
      <c r="C15">
        <v>454105</v>
      </c>
      <c r="D15">
        <v>454193</v>
      </c>
      <c r="E15">
        <v>454193</v>
      </c>
      <c r="F15">
        <v>454193</v>
      </c>
      <c r="G15">
        <v>454193</v>
      </c>
      <c r="H15">
        <v>454193</v>
      </c>
      <c r="I15">
        <v>454193</v>
      </c>
      <c r="J15">
        <v>456015</v>
      </c>
      <c r="K15">
        <v>456015</v>
      </c>
      <c r="L15">
        <v>456015</v>
      </c>
      <c r="M15">
        <v>456015</v>
      </c>
      <c r="N15">
        <v>456614</v>
      </c>
      <c r="O15">
        <v>468614</v>
      </c>
      <c r="P15">
        <v>468614</v>
      </c>
      <c r="Q15">
        <v>469354</v>
      </c>
      <c r="R15">
        <v>469354</v>
      </c>
      <c r="S15">
        <v>469464</v>
      </c>
      <c r="T15">
        <v>469464</v>
      </c>
      <c r="U15">
        <v>469464</v>
      </c>
      <c r="V15">
        <v>469464</v>
      </c>
      <c r="W15">
        <v>469464</v>
      </c>
      <c r="X15">
        <v>469464</v>
      </c>
      <c r="Y15">
        <v>469464</v>
      </c>
      <c r="Z15">
        <v>469464</v>
      </c>
      <c r="AA15">
        <v>469464</v>
      </c>
      <c r="AB15">
        <v>469464</v>
      </c>
      <c r="AC15">
        <v>469464</v>
      </c>
      <c r="AD15">
        <v>469464</v>
      </c>
      <c r="AE15">
        <v>469464</v>
      </c>
      <c r="AF15">
        <v>469464</v>
      </c>
      <c r="AG15">
        <v>469464</v>
      </c>
      <c r="AH15">
        <v>472365</v>
      </c>
      <c r="AI15">
        <v>472496</v>
      </c>
      <c r="AJ15">
        <v>473060</v>
      </c>
      <c r="AK15">
        <v>473645</v>
      </c>
      <c r="AL15">
        <v>488684</v>
      </c>
      <c r="AM15">
        <v>490974</v>
      </c>
      <c r="AN15">
        <v>490974</v>
      </c>
      <c r="AO15">
        <v>491202</v>
      </c>
      <c r="AP15">
        <v>491237</v>
      </c>
      <c r="AQ15">
        <v>491362</v>
      </c>
      <c r="AR15">
        <v>491401</v>
      </c>
      <c r="AS15">
        <v>491503</v>
      </c>
      <c r="AT15">
        <v>491503</v>
      </c>
      <c r="AU15">
        <v>491523</v>
      </c>
      <c r="AV15">
        <v>491649</v>
      </c>
      <c r="AW15">
        <v>491715</v>
      </c>
      <c r="AX15">
        <v>491832</v>
      </c>
      <c r="AY15">
        <v>491993</v>
      </c>
      <c r="AZ15">
        <v>492026</v>
      </c>
      <c r="BA15">
        <v>492047</v>
      </c>
      <c r="BB15">
        <v>492102</v>
      </c>
      <c r="BC15">
        <v>492294</v>
      </c>
      <c r="BD15">
        <v>492294</v>
      </c>
      <c r="BE15">
        <v>492294</v>
      </c>
      <c r="BF15">
        <v>492294</v>
      </c>
      <c r="BG15">
        <v>491628</v>
      </c>
      <c r="BH15">
        <v>491628</v>
      </c>
      <c r="BI15">
        <v>492115</v>
      </c>
      <c r="BJ15">
        <v>492115</v>
      </c>
      <c r="BK15">
        <v>493313</v>
      </c>
      <c r="BL15">
        <v>491294</v>
      </c>
      <c r="BM15">
        <v>493408</v>
      </c>
      <c r="BN15">
        <v>494000</v>
      </c>
      <c r="BO15">
        <v>494075</v>
      </c>
      <c r="BP15">
        <v>494236</v>
      </c>
      <c r="BQ15">
        <v>494825</v>
      </c>
      <c r="BR15">
        <v>495298</v>
      </c>
      <c r="BS15">
        <v>495400</v>
      </c>
      <c r="BT15">
        <v>495443</v>
      </c>
      <c r="BU15">
        <v>495505</v>
      </c>
      <c r="BV15">
        <v>504970</v>
      </c>
      <c r="BW15">
        <v>552551</v>
      </c>
      <c r="BX15">
        <v>559496</v>
      </c>
      <c r="BY15">
        <v>559496</v>
      </c>
      <c r="BZ15">
        <v>559496</v>
      </c>
      <c r="CA15">
        <v>651916</v>
      </c>
      <c r="CB15">
        <v>651916</v>
      </c>
      <c r="CC15">
        <v>651916</v>
      </c>
      <c r="CD15">
        <v>652158</v>
      </c>
      <c r="CE15">
        <v>652167</v>
      </c>
      <c r="CF15">
        <v>652201</v>
      </c>
      <c r="CG15">
        <v>652291</v>
      </c>
      <c r="CH15">
        <v>652337</v>
      </c>
      <c r="CI15">
        <v>652412</v>
      </c>
      <c r="CJ15">
        <v>652412</v>
      </c>
      <c r="CK15">
        <v>652512</v>
      </c>
      <c r="CL15">
        <v>652538</v>
      </c>
      <c r="CM15">
        <v>652538</v>
      </c>
      <c r="CN15">
        <v>652538</v>
      </c>
      <c r="CO15">
        <v>653152</v>
      </c>
      <c r="CP15">
        <v>653201</v>
      </c>
      <c r="CQ15">
        <v>653237</v>
      </c>
      <c r="CR15">
        <v>653243</v>
      </c>
      <c r="CS15">
        <v>653243</v>
      </c>
      <c r="CT15">
        <v>653243</v>
      </c>
      <c r="CU15">
        <v>653243</v>
      </c>
      <c r="CV15">
        <v>653440</v>
      </c>
      <c r="CW15">
        <v>653440</v>
      </c>
      <c r="CX15">
        <v>703840</v>
      </c>
      <c r="CY15">
        <v>703840</v>
      </c>
      <c r="CZ15">
        <v>704238</v>
      </c>
      <c r="DA15">
        <v>704325</v>
      </c>
      <c r="DB15">
        <v>704750</v>
      </c>
      <c r="DC15">
        <v>704750</v>
      </c>
      <c r="DD15">
        <v>704848</v>
      </c>
      <c r="DE15">
        <v>704848</v>
      </c>
      <c r="DF15">
        <v>704989</v>
      </c>
      <c r="DG15">
        <v>705203</v>
      </c>
      <c r="DH15">
        <v>705203</v>
      </c>
      <c r="DI15">
        <v>705411</v>
      </c>
      <c r="DJ15">
        <v>705439</v>
      </c>
      <c r="DK15">
        <v>705439</v>
      </c>
      <c r="DL15">
        <v>705734</v>
      </c>
      <c r="DM15">
        <v>705814</v>
      </c>
      <c r="DN15">
        <v>705904</v>
      </c>
      <c r="DO15">
        <v>705904</v>
      </c>
      <c r="DP15">
        <v>706049</v>
      </c>
      <c r="DQ15">
        <v>706049</v>
      </c>
      <c r="DR15">
        <v>719761</v>
      </c>
      <c r="DS15">
        <v>720683</v>
      </c>
      <c r="DT15">
        <v>720797</v>
      </c>
      <c r="DU15">
        <v>720797</v>
      </c>
      <c r="DV15">
        <v>720797</v>
      </c>
      <c r="DW15">
        <v>720797</v>
      </c>
      <c r="DX15">
        <v>720797</v>
      </c>
      <c r="DY15">
        <v>720797</v>
      </c>
      <c r="DZ15">
        <v>720797</v>
      </c>
      <c r="EA15">
        <v>723775</v>
      </c>
      <c r="EB15">
        <v>723939</v>
      </c>
      <c r="EC15">
        <v>723939</v>
      </c>
      <c r="ED15">
        <v>723939</v>
      </c>
      <c r="EE15">
        <v>724217</v>
      </c>
      <c r="EF15">
        <v>724217</v>
      </c>
      <c r="EG15">
        <v>724553</v>
      </c>
      <c r="EH15">
        <v>724553</v>
      </c>
      <c r="EI15">
        <v>724553</v>
      </c>
      <c r="EJ15">
        <v>724553</v>
      </c>
      <c r="EK15">
        <v>724553</v>
      </c>
      <c r="EL15">
        <v>729507</v>
      </c>
      <c r="EM15">
        <v>729507</v>
      </c>
      <c r="EN15">
        <v>729507</v>
      </c>
      <c r="EO15">
        <v>729705</v>
      </c>
      <c r="EP15">
        <v>729705</v>
      </c>
      <c r="EQ15">
        <v>729705</v>
      </c>
      <c r="ER15">
        <v>729705</v>
      </c>
      <c r="ES15">
        <v>731648</v>
      </c>
      <c r="ET15">
        <v>739808</v>
      </c>
      <c r="EU15">
        <v>739808</v>
      </c>
      <c r="EV15">
        <v>739808</v>
      </c>
      <c r="EW15">
        <v>739808</v>
      </c>
      <c r="EX15">
        <v>741800</v>
      </c>
      <c r="EY15">
        <v>741800</v>
      </c>
      <c r="EZ15">
        <v>741800</v>
      </c>
      <c r="FA15">
        <v>770518</v>
      </c>
      <c r="FB15">
        <v>770518</v>
      </c>
      <c r="FC15">
        <v>770518</v>
      </c>
    </row>
    <row r="17" spans="1:159" x14ac:dyDescent="0.25">
      <c r="A17" t="s">
        <v>16</v>
      </c>
      <c r="M17">
        <f>M13*M15</f>
        <v>17109682.800000001</v>
      </c>
      <c r="N17">
        <f t="shared" ref="N17:X17" si="0">N13*N15</f>
        <v>18894687.32</v>
      </c>
      <c r="O17">
        <f t="shared" si="0"/>
        <v>23622831.739999998</v>
      </c>
      <c r="P17">
        <f t="shared" si="0"/>
        <v>29742930.579999998</v>
      </c>
      <c r="Q17">
        <f t="shared" si="0"/>
        <v>40650749.939999998</v>
      </c>
      <c r="R17">
        <f t="shared" si="0"/>
        <v>48883219.100000001</v>
      </c>
      <c r="S17">
        <f t="shared" si="0"/>
        <v>52763058.960000001</v>
      </c>
      <c r="T17">
        <f t="shared" si="0"/>
        <v>53298247.920000002</v>
      </c>
      <c r="U17">
        <f t="shared" si="0"/>
        <v>50129365.920000002</v>
      </c>
      <c r="V17">
        <f t="shared" si="0"/>
        <v>44861979.840000004</v>
      </c>
      <c r="W17">
        <f t="shared" si="0"/>
        <v>51528368.640000001</v>
      </c>
      <c r="X17">
        <f t="shared" si="0"/>
        <v>55969498.079999998</v>
      </c>
      <c r="Y17">
        <f>Y13*Y15</f>
        <v>47167048.079999998</v>
      </c>
      <c r="Z17">
        <f t="shared" ref="Z17:CK17" si="1">Z13*Z15</f>
        <v>40951344.719999999</v>
      </c>
      <c r="AA17">
        <f t="shared" si="1"/>
        <v>49345361.039999999</v>
      </c>
      <c r="AB17">
        <f t="shared" si="1"/>
        <v>45805602.479999997</v>
      </c>
      <c r="AC17">
        <f t="shared" si="1"/>
        <v>41566342.560000002</v>
      </c>
      <c r="AD17">
        <f t="shared" si="1"/>
        <v>34651137.840000004</v>
      </c>
      <c r="AE17">
        <f t="shared" si="1"/>
        <v>30411877.920000002</v>
      </c>
      <c r="AF17">
        <f t="shared" si="1"/>
        <v>37040709.600000001</v>
      </c>
      <c r="AG17">
        <f t="shared" si="1"/>
        <v>36862313.280000001</v>
      </c>
      <c r="AH17">
        <f t="shared" si="1"/>
        <v>36938943</v>
      </c>
      <c r="AI17">
        <f t="shared" si="1"/>
        <v>41423724.32</v>
      </c>
      <c r="AJ17">
        <f t="shared" si="1"/>
        <v>41345444</v>
      </c>
      <c r="AK17">
        <f t="shared" si="1"/>
        <v>40903982.200000003</v>
      </c>
      <c r="AL17">
        <f t="shared" si="1"/>
        <v>37701970.600000001</v>
      </c>
      <c r="AM17">
        <f t="shared" si="1"/>
        <v>41104343.280000001</v>
      </c>
      <c r="AN17">
        <f t="shared" si="1"/>
        <v>39169905.719999999</v>
      </c>
      <c r="AO17">
        <f t="shared" si="1"/>
        <v>35312511.780000001</v>
      </c>
      <c r="AP17">
        <f t="shared" si="1"/>
        <v>36282764.82</v>
      </c>
      <c r="AQ17">
        <f t="shared" si="1"/>
        <v>30258071.960000001</v>
      </c>
      <c r="AR17">
        <f t="shared" si="1"/>
        <v>33208879.579999998</v>
      </c>
      <c r="AS17">
        <f t="shared" si="1"/>
        <v>28138546.75</v>
      </c>
      <c r="AT17">
        <f t="shared" si="1"/>
        <v>27838729.920000002</v>
      </c>
      <c r="AU17">
        <f t="shared" si="1"/>
        <v>34794913.170000002</v>
      </c>
      <c r="AV17">
        <f t="shared" si="1"/>
        <v>37714394.789999999</v>
      </c>
      <c r="AW17">
        <f t="shared" si="1"/>
        <v>37075311</v>
      </c>
      <c r="AX17">
        <f t="shared" si="1"/>
        <v>35441413.920000002</v>
      </c>
      <c r="AY17">
        <f t="shared" si="1"/>
        <v>29977133.489999998</v>
      </c>
      <c r="AZ17">
        <f t="shared" si="1"/>
        <v>29501878.960000001</v>
      </c>
      <c r="BA17">
        <f t="shared" si="1"/>
        <v>29783604.91</v>
      </c>
      <c r="BB17">
        <f t="shared" si="1"/>
        <v>31278003.120000001</v>
      </c>
      <c r="BC17">
        <f t="shared" si="1"/>
        <v>26327883.119999997</v>
      </c>
      <c r="BD17">
        <f t="shared" si="1"/>
        <v>31940034.719999999</v>
      </c>
      <c r="BE17">
        <f t="shared" si="1"/>
        <v>32885239.199999999</v>
      </c>
      <c r="BF17">
        <f t="shared" si="1"/>
        <v>31068674.34</v>
      </c>
      <c r="BG17">
        <f t="shared" si="1"/>
        <v>31764085.079999998</v>
      </c>
      <c r="BH17">
        <f t="shared" si="1"/>
        <v>41080435.68</v>
      </c>
      <c r="BI17">
        <f t="shared" si="1"/>
        <v>38955823.399999999</v>
      </c>
      <c r="BJ17">
        <f t="shared" si="1"/>
        <v>42818926.150000006</v>
      </c>
      <c r="BK17">
        <f t="shared" si="1"/>
        <v>48349607.130000003</v>
      </c>
      <c r="BL17">
        <f t="shared" si="1"/>
        <v>61156277.120000005</v>
      </c>
      <c r="BM17">
        <f t="shared" si="1"/>
        <v>58394836.799999997</v>
      </c>
      <c r="BN17">
        <f t="shared" si="1"/>
        <v>58198140</v>
      </c>
      <c r="BO17">
        <f t="shared" si="1"/>
        <v>65514345</v>
      </c>
      <c r="BP17">
        <f t="shared" si="1"/>
        <v>63909657.160000004</v>
      </c>
      <c r="BQ17">
        <f t="shared" si="1"/>
        <v>70275046.5</v>
      </c>
      <c r="BR17">
        <f t="shared" si="1"/>
        <v>62140087.079999998</v>
      </c>
      <c r="BS17">
        <f t="shared" si="1"/>
        <v>60800442</v>
      </c>
      <c r="BT17">
        <f t="shared" si="1"/>
        <v>59715744.789999999</v>
      </c>
      <c r="BU17">
        <f t="shared" si="1"/>
        <v>52994259.75</v>
      </c>
      <c r="BV17">
        <f t="shared" si="1"/>
        <v>58808806.199999996</v>
      </c>
      <c r="BW17">
        <f t="shared" si="1"/>
        <v>64305885.379999995</v>
      </c>
      <c r="BX17">
        <f t="shared" si="1"/>
        <v>59452044.960000001</v>
      </c>
      <c r="BY17">
        <f t="shared" si="1"/>
        <v>61292786.799999997</v>
      </c>
      <c r="BZ17">
        <f t="shared" si="1"/>
        <v>65970173.359999999</v>
      </c>
      <c r="CA17">
        <f t="shared" si="1"/>
        <v>73158013.519999996</v>
      </c>
      <c r="CB17">
        <f t="shared" si="1"/>
        <v>68874925.400000006</v>
      </c>
      <c r="CC17">
        <f t="shared" si="1"/>
        <v>62525263.559999995</v>
      </c>
      <c r="CD17">
        <f t="shared" si="1"/>
        <v>67113579.780000001</v>
      </c>
      <c r="CE17">
        <f t="shared" si="1"/>
        <v>62601510.329999998</v>
      </c>
      <c r="CF17">
        <f t="shared" si="1"/>
        <v>70985556.840000004</v>
      </c>
      <c r="CG17">
        <f t="shared" si="1"/>
        <v>66833735.859999999</v>
      </c>
      <c r="CH17">
        <f t="shared" si="1"/>
        <v>65814279.93</v>
      </c>
      <c r="CI17">
        <f t="shared" si="1"/>
        <v>56622837.480000004</v>
      </c>
      <c r="CJ17">
        <f t="shared" si="1"/>
        <v>64164720.199999996</v>
      </c>
      <c r="CK17">
        <f t="shared" si="1"/>
        <v>62634626.879999995</v>
      </c>
      <c r="CL17">
        <f t="shared" ref="CL17:EW17" si="2">CL13*CL15</f>
        <v>65788881.159999996</v>
      </c>
      <c r="CM17">
        <f t="shared" si="2"/>
        <v>57208006.460000001</v>
      </c>
      <c r="CN17">
        <f t="shared" si="2"/>
        <v>55915981.219999999</v>
      </c>
      <c r="CO17">
        <f t="shared" si="2"/>
        <v>56974448.960000001</v>
      </c>
      <c r="CP17">
        <f t="shared" si="2"/>
        <v>50662269.560000002</v>
      </c>
      <c r="CQ17">
        <f t="shared" si="2"/>
        <v>40657470.880000003</v>
      </c>
      <c r="CR17">
        <f t="shared" si="2"/>
        <v>46099358.509999998</v>
      </c>
      <c r="CS17">
        <f t="shared" si="2"/>
        <v>39514669.07</v>
      </c>
      <c r="CT17">
        <f t="shared" si="2"/>
        <v>47934971.339999996</v>
      </c>
      <c r="CU17">
        <f t="shared" si="2"/>
        <v>52625256.079999998</v>
      </c>
      <c r="CV17">
        <f t="shared" si="2"/>
        <v>62089868.799999997</v>
      </c>
      <c r="CW17">
        <f t="shared" si="2"/>
        <v>59861638.399999999</v>
      </c>
      <c r="CX17">
        <f t="shared" si="2"/>
        <v>64478782.399999999</v>
      </c>
      <c r="CY17">
        <f t="shared" si="2"/>
        <v>54512408</v>
      </c>
      <c r="CZ17">
        <f t="shared" si="2"/>
        <v>67916712.719999999</v>
      </c>
      <c r="DA17">
        <f t="shared" si="2"/>
        <v>57740563.5</v>
      </c>
      <c r="DB17">
        <f t="shared" si="2"/>
        <v>57119987.5</v>
      </c>
      <c r="DC17">
        <f t="shared" si="2"/>
        <v>58529487.5</v>
      </c>
      <c r="DD17">
        <f t="shared" si="2"/>
        <v>62717375.039999999</v>
      </c>
      <c r="DE17">
        <f t="shared" si="2"/>
        <v>62097108.799999997</v>
      </c>
      <c r="DF17">
        <f t="shared" si="2"/>
        <v>66811807.529999994</v>
      </c>
      <c r="DG17">
        <f t="shared" si="2"/>
        <v>60569885.670000002</v>
      </c>
      <c r="DH17">
        <f t="shared" si="2"/>
        <v>55055198.209999993</v>
      </c>
      <c r="DI17">
        <f t="shared" si="2"/>
        <v>54944462.789999999</v>
      </c>
      <c r="DJ17">
        <f t="shared" si="2"/>
        <v>57020634.369999997</v>
      </c>
      <c r="DK17">
        <f t="shared" si="2"/>
        <v>61027527.890000001</v>
      </c>
      <c r="DL17">
        <f t="shared" si="2"/>
        <v>66656576.300000004</v>
      </c>
      <c r="DM17">
        <f t="shared" si="2"/>
        <v>64229074</v>
      </c>
      <c r="DN17">
        <f t="shared" si="2"/>
        <v>60863042.880000003</v>
      </c>
      <c r="DO17">
        <f t="shared" si="2"/>
        <v>65599658.720000006</v>
      </c>
      <c r="DP17">
        <f t="shared" si="2"/>
        <v>65358955.929999992</v>
      </c>
      <c r="DQ17">
        <f t="shared" si="2"/>
        <v>67851308.899999991</v>
      </c>
      <c r="DR17">
        <f t="shared" si="2"/>
        <v>72976567.790000007</v>
      </c>
      <c r="DS17">
        <f t="shared" si="2"/>
        <v>76190606.760000005</v>
      </c>
      <c r="DT17">
        <f t="shared" si="2"/>
        <v>71301239.239999995</v>
      </c>
      <c r="DU17">
        <f t="shared" si="2"/>
        <v>78855191.799999997</v>
      </c>
      <c r="DV17">
        <f t="shared" si="2"/>
        <v>74847560.480000004</v>
      </c>
      <c r="DW17">
        <f t="shared" si="2"/>
        <v>74105139.570000008</v>
      </c>
      <c r="DX17">
        <f t="shared" si="2"/>
        <v>71402150.820000008</v>
      </c>
      <c r="DY17">
        <f t="shared" si="2"/>
        <v>62680507.119999997</v>
      </c>
      <c r="DZ17">
        <f t="shared" si="2"/>
        <v>65462783.539999992</v>
      </c>
      <c r="EA17">
        <f t="shared" si="2"/>
        <v>74237601.75</v>
      </c>
      <c r="EB17">
        <f t="shared" si="2"/>
        <v>79242362.939999998</v>
      </c>
      <c r="EC17">
        <f t="shared" si="2"/>
        <v>87075382.920000002</v>
      </c>
      <c r="ED17">
        <f t="shared" si="2"/>
        <v>86633780.129999995</v>
      </c>
      <c r="EE17">
        <f t="shared" si="2"/>
        <v>79106222.909999996</v>
      </c>
      <c r="EF17">
        <f t="shared" si="2"/>
        <v>81901700.530000001</v>
      </c>
      <c r="EG17">
        <f t="shared" si="2"/>
        <v>75462194.950000003</v>
      </c>
      <c r="EH17">
        <f t="shared" si="2"/>
        <v>66695103.649999999</v>
      </c>
      <c r="EI17">
        <f t="shared" si="2"/>
        <v>62818745.100000001</v>
      </c>
      <c r="EJ17">
        <f t="shared" si="2"/>
        <v>72535000.829999998</v>
      </c>
      <c r="EK17">
        <f t="shared" si="2"/>
        <v>65963305.120000005</v>
      </c>
      <c r="EL17">
        <f t="shared" si="2"/>
        <v>68515297.439999998</v>
      </c>
      <c r="EM17">
        <f t="shared" si="2"/>
        <v>64612434.989999995</v>
      </c>
      <c r="EN17">
        <f t="shared" si="2"/>
        <v>68267265.060000002</v>
      </c>
      <c r="EO17">
        <f t="shared" si="2"/>
        <v>68482814.25</v>
      </c>
      <c r="EP17">
        <f t="shared" si="2"/>
        <v>70504097.100000009</v>
      </c>
      <c r="EQ17">
        <f t="shared" si="2"/>
        <v>66366669.75</v>
      </c>
      <c r="ER17">
        <f t="shared" si="2"/>
        <v>66373966.799999997</v>
      </c>
      <c r="ES17">
        <f t="shared" si="2"/>
        <v>55919856.640000008</v>
      </c>
      <c r="ET17">
        <f t="shared" si="2"/>
        <v>52008502.399999999</v>
      </c>
      <c r="EU17">
        <f t="shared" si="2"/>
        <v>47251536.960000001</v>
      </c>
      <c r="EV17">
        <f t="shared" si="2"/>
        <v>45453803.519999996</v>
      </c>
      <c r="EW17">
        <f t="shared" si="2"/>
        <v>37560052.160000004</v>
      </c>
      <c r="EX17">
        <f t="shared" ref="EX17:FC17" si="3">EX13*EX15</f>
        <v>43395300</v>
      </c>
      <c r="EY17">
        <f t="shared" si="3"/>
        <v>39990438</v>
      </c>
      <c r="EZ17">
        <f t="shared" si="3"/>
        <v>34189562</v>
      </c>
      <c r="FA17">
        <f t="shared" si="3"/>
        <v>36291397.800000004</v>
      </c>
      <c r="FB17">
        <f t="shared" si="3"/>
        <v>31375492.960000001</v>
      </c>
      <c r="FC17">
        <f t="shared" si="3"/>
        <v>25342337.02</v>
      </c>
    </row>
    <row r="18" spans="1:159" x14ac:dyDescent="0.25">
      <c r="A18" t="s">
        <v>17</v>
      </c>
      <c r="M18">
        <f>$C$2/M17</f>
        <v>0.30244862283478452</v>
      </c>
      <c r="N18">
        <f t="shared" ref="N18:X18" si="4">$C$2/N17</f>
        <v>0.27387592672795813</v>
      </c>
      <c r="O18">
        <f t="shared" si="4"/>
        <v>0.21905925830380571</v>
      </c>
      <c r="P18">
        <f t="shared" si="4"/>
        <v>0.17398420058444691</v>
      </c>
      <c r="Q18">
        <f t="shared" si="4"/>
        <v>0.12729900451130521</v>
      </c>
      <c r="R18">
        <f t="shared" si="4"/>
        <v>0.10586045876835472</v>
      </c>
      <c r="S18">
        <f t="shared" si="4"/>
        <v>9.8076193875018647E-2</v>
      </c>
      <c r="T18">
        <f t="shared" si="4"/>
        <v>9.7091371704512874E-2</v>
      </c>
      <c r="U18">
        <f t="shared" si="4"/>
        <v>0.10322891393157282</v>
      </c>
      <c r="V18">
        <f t="shared" si="4"/>
        <v>0.11534934522408273</v>
      </c>
      <c r="W18">
        <f t="shared" si="4"/>
        <v>0.10042623387038399</v>
      </c>
      <c r="X18">
        <f t="shared" si="4"/>
        <v>9.2457502345356032E-2</v>
      </c>
      <c r="Y18">
        <f>J2/Y17</f>
        <v>0.1846288956906883</v>
      </c>
      <c r="Z18">
        <f t="shared" ref="Z18:CK18" si="5">K2/Z17</f>
        <v>0.21265235756097048</v>
      </c>
      <c r="AA18">
        <f t="shared" si="5"/>
        <v>0.17647859528154747</v>
      </c>
      <c r="AB18">
        <f t="shared" si="5"/>
        <v>0.19011648201335918</v>
      </c>
      <c r="AC18">
        <f t="shared" si="5"/>
        <v>0.20950604416132204</v>
      </c>
      <c r="AD18">
        <f t="shared" si="5"/>
        <v>0.251316422572056</v>
      </c>
      <c r="AE18">
        <f t="shared" si="5"/>
        <v>0.28634864387223607</v>
      </c>
      <c r="AF18">
        <f t="shared" si="5"/>
        <v>0.2351034873262795</v>
      </c>
      <c r="AG18">
        <f t="shared" si="5"/>
        <v>0.23624127801889269</v>
      </c>
      <c r="AH18">
        <f t="shared" si="5"/>
        <v>0.23575119623753177</v>
      </c>
      <c r="AI18">
        <f t="shared" si="5"/>
        <v>0.21022735504724893</v>
      </c>
      <c r="AJ18">
        <f t="shared" si="5"/>
        <v>0.21062538353681726</v>
      </c>
      <c r="AK18">
        <f t="shared" si="5"/>
        <v>0.17734703590791215</v>
      </c>
      <c r="AL18">
        <f t="shared" si="5"/>
        <v>0.1924090408154952</v>
      </c>
      <c r="AM18">
        <f t="shared" si="5"/>
        <v>0.17648256658876366</v>
      </c>
      <c r="AN18">
        <f t="shared" si="5"/>
        <v>0.18519830126361611</v>
      </c>
      <c r="AO18">
        <f t="shared" si="5"/>
        <v>0.20542860403684374</v>
      </c>
      <c r="AP18">
        <f t="shared" si="5"/>
        <v>0.19993514926407419</v>
      </c>
      <c r="AQ18">
        <f t="shared" si="5"/>
        <v>0.23974429070000797</v>
      </c>
      <c r="AR18">
        <f t="shared" si="5"/>
        <v>0.21844157622134389</v>
      </c>
      <c r="AS18">
        <f t="shared" si="5"/>
        <v>0.25780293717549574</v>
      </c>
      <c r="AT18">
        <f t="shared" si="5"/>
        <v>0.26057941654832506</v>
      </c>
      <c r="AU18">
        <f t="shared" si="5"/>
        <v>0.208484497850523</v>
      </c>
      <c r="AV18">
        <f t="shared" si="5"/>
        <v>0.19234565582697502</v>
      </c>
      <c r="AW18">
        <f t="shared" si="5"/>
        <v>0.20474002227520088</v>
      </c>
      <c r="AX18">
        <f t="shared" si="5"/>
        <v>0.21417881400370495</v>
      </c>
      <c r="AY18">
        <f t="shared" si="5"/>
        <v>0.25321967500769199</v>
      </c>
      <c r="AZ18">
        <f t="shared" si="5"/>
        <v>0.25729886595670581</v>
      </c>
      <c r="BA18">
        <f t="shared" si="5"/>
        <v>0.25486505152542327</v>
      </c>
      <c r="BB18">
        <f t="shared" si="5"/>
        <v>0.24268812720803898</v>
      </c>
      <c r="BC18">
        <f t="shared" si="5"/>
        <v>0.28831790104057559</v>
      </c>
      <c r="BD18">
        <f t="shared" si="5"/>
        <v>0.23765785061112796</v>
      </c>
      <c r="BE18">
        <f t="shared" si="5"/>
        <v>0.23082696628218535</v>
      </c>
      <c r="BF18">
        <f t="shared" si="5"/>
        <v>0.24432326648153987</v>
      </c>
      <c r="BG18">
        <f t="shared" si="5"/>
        <v>0.2389743000902452</v>
      </c>
      <c r="BH18">
        <f t="shared" si="5"/>
        <v>0.18477895558677288</v>
      </c>
      <c r="BI18">
        <f t="shared" si="5"/>
        <v>0.19158367988699734</v>
      </c>
      <c r="BJ18">
        <f t="shared" si="5"/>
        <v>0.17429909320600742</v>
      </c>
      <c r="BK18">
        <f t="shared" si="5"/>
        <v>0.15436113017284819</v>
      </c>
      <c r="BL18">
        <f t="shared" si="5"/>
        <v>0.12203653249454043</v>
      </c>
      <c r="BM18">
        <f t="shared" si="5"/>
        <v>0.12780753246321258</v>
      </c>
      <c r="BN18">
        <f t="shared" si="5"/>
        <v>0.12823949356457096</v>
      </c>
      <c r="BO18">
        <f t="shared" si="5"/>
        <v>0.11391856241560532</v>
      </c>
      <c r="BP18">
        <f t="shared" si="5"/>
        <v>0.11677890840996649</v>
      </c>
      <c r="BQ18">
        <f t="shared" si="5"/>
        <v>0.10620128156016233</v>
      </c>
      <c r="BR18">
        <f t="shared" si="5"/>
        <v>0.12010443420189684</v>
      </c>
      <c r="BS18">
        <f t="shared" si="5"/>
        <v>0.12275075237117519</v>
      </c>
      <c r="BT18">
        <f t="shared" si="5"/>
        <v>0.12498043901563805</v>
      </c>
      <c r="BU18">
        <f t="shared" si="5"/>
        <v>0.2111247529974225</v>
      </c>
      <c r="BV18">
        <f t="shared" si="5"/>
        <v>0.19025041865243647</v>
      </c>
      <c r="BW18">
        <f t="shared" si="5"/>
        <v>0.17398718537012392</v>
      </c>
      <c r="BX18">
        <f t="shared" si="5"/>
        <v>0.18819201269742161</v>
      </c>
      <c r="BY18">
        <f t="shared" si="5"/>
        <v>0.18254023979213163</v>
      </c>
      <c r="BZ18">
        <f t="shared" si="5"/>
        <v>0.16959785657898413</v>
      </c>
      <c r="CA18">
        <f t="shared" si="5"/>
        <v>0.15293471571561065</v>
      </c>
      <c r="CB18">
        <f t="shared" si="5"/>
        <v>0.16244518502229841</v>
      </c>
      <c r="CC18">
        <f t="shared" si="5"/>
        <v>0.17894206858102207</v>
      </c>
      <c r="CD18">
        <f t="shared" si="5"/>
        <v>0.16670843719968234</v>
      </c>
      <c r="CE18">
        <f t="shared" si="5"/>
        <v>0.17872412248556049</v>
      </c>
      <c r="CF18">
        <f t="shared" si="5"/>
        <v>0.15761516142246268</v>
      </c>
      <c r="CG18">
        <f t="shared" si="5"/>
        <v>0.27394248973829549</v>
      </c>
      <c r="CH18">
        <f t="shared" si="5"/>
        <v>0.27818582866017844</v>
      </c>
      <c r="CI18">
        <f t="shared" si="5"/>
        <v>0.32334303286137611</v>
      </c>
      <c r="CJ18">
        <f t="shared" si="5"/>
        <v>0.28533748675179293</v>
      </c>
      <c r="CK18">
        <f t="shared" si="5"/>
        <v>0.29230795986183422</v>
      </c>
      <c r="CL18">
        <f t="shared" ref="CL18:EW18" si="6">BW2/CL17</f>
        <v>0.27829322641120896</v>
      </c>
      <c r="CM18">
        <f t="shared" si="6"/>
        <v>0.32003562320951395</v>
      </c>
      <c r="CN18">
        <f t="shared" si="6"/>
        <v>0.32743054133245525</v>
      </c>
      <c r="CO18">
        <f t="shared" si="6"/>
        <v>0.32134755726823971</v>
      </c>
      <c r="CP18">
        <f t="shared" si="6"/>
        <v>0.36138531019256609</v>
      </c>
      <c r="CQ18">
        <f t="shared" si="6"/>
        <v>0.45031330291147709</v>
      </c>
      <c r="CR18">
        <f t="shared" si="6"/>
        <v>0.3971552011082421</v>
      </c>
      <c r="CS18">
        <f t="shared" si="6"/>
        <v>0.51510743931430825</v>
      </c>
      <c r="CT18">
        <f t="shared" si="6"/>
        <v>0.42462318075936917</v>
      </c>
      <c r="CU18">
        <f t="shared" si="6"/>
        <v>0.38677816539377496</v>
      </c>
      <c r="CV18">
        <f t="shared" si="6"/>
        <v>0.3278199872762495</v>
      </c>
      <c r="CW18">
        <f t="shared" si="6"/>
        <v>0.34002243413371058</v>
      </c>
      <c r="CX18">
        <f t="shared" si="6"/>
        <v>0.31567438531531578</v>
      </c>
      <c r="CY18">
        <f t="shared" si="6"/>
        <v>0.37338838526450713</v>
      </c>
      <c r="CZ18">
        <f t="shared" si="6"/>
        <v>0.29969501150496791</v>
      </c>
      <c r="DA18">
        <f t="shared" si="6"/>
        <v>0.35251301279732056</v>
      </c>
      <c r="DB18">
        <f t="shared" si="6"/>
        <v>0.35634286509604013</v>
      </c>
      <c r="DC18">
        <f t="shared" si="6"/>
        <v>0.34776145955489529</v>
      </c>
      <c r="DD18">
        <f t="shared" si="6"/>
        <v>0.32454004950013293</v>
      </c>
      <c r="DE18">
        <f t="shared" si="6"/>
        <v>0.36370775445828812</v>
      </c>
      <c r="DF18">
        <f t="shared" si="6"/>
        <v>0.33804204428773671</v>
      </c>
      <c r="DG18">
        <f t="shared" si="6"/>
        <v>0.37287836604232438</v>
      </c>
      <c r="DH18">
        <f t="shared" si="6"/>
        <v>0.41022829331849942</v>
      </c>
      <c r="DI18">
        <f t="shared" si="6"/>
        <v>0.41105507003174396</v>
      </c>
      <c r="DJ18">
        <f t="shared" si="6"/>
        <v>0.39608819245060251</v>
      </c>
      <c r="DK18">
        <f t="shared" si="6"/>
        <v>0.37008217079854583</v>
      </c>
      <c r="DL18">
        <f t="shared" si="6"/>
        <v>0.33882928367564535</v>
      </c>
      <c r="DM18">
        <f t="shared" si="6"/>
        <v>0.3516351489046845</v>
      </c>
      <c r="DN18">
        <f t="shared" si="6"/>
        <v>0.37108233389726963</v>
      </c>
      <c r="DO18">
        <f t="shared" si="6"/>
        <v>0.34428837650513922</v>
      </c>
      <c r="DP18">
        <f t="shared" si="6"/>
        <v>0.34555631555970606</v>
      </c>
      <c r="DQ18">
        <f t="shared" si="6"/>
        <v>0.36018022933084498</v>
      </c>
      <c r="DR18">
        <f t="shared" si="6"/>
        <v>0.33488420653497547</v>
      </c>
      <c r="DS18">
        <f t="shared" si="6"/>
        <v>0.32075738781004554</v>
      </c>
      <c r="DT18">
        <f t="shared" si="6"/>
        <v>0.34275280851345835</v>
      </c>
      <c r="DU18">
        <f t="shared" si="6"/>
        <v>0.30991871863026782</v>
      </c>
      <c r="DV18">
        <f t="shared" si="6"/>
        <v>0.32651297975877597</v>
      </c>
      <c r="DW18">
        <f t="shared" si="6"/>
        <v>0.32978414374235282</v>
      </c>
      <c r="DX18">
        <f t="shared" si="6"/>
        <v>0.34226840115234497</v>
      </c>
      <c r="DY18">
        <f t="shared" si="6"/>
        <v>0.38989314418297261</v>
      </c>
      <c r="DZ18">
        <f t="shared" si="6"/>
        <v>0.37332204160043275</v>
      </c>
      <c r="EA18">
        <f t="shared" si="6"/>
        <v>0.32919570977385459</v>
      </c>
      <c r="EB18">
        <f t="shared" si="6"/>
        <v>0.3084044833254691</v>
      </c>
      <c r="EC18">
        <f t="shared" si="6"/>
        <v>0.28066141290992558</v>
      </c>
      <c r="ED18">
        <f t="shared" si="6"/>
        <v>0.28209204265735649</v>
      </c>
      <c r="EE18">
        <f t="shared" si="6"/>
        <v>0.30893524050319243</v>
      </c>
      <c r="EF18">
        <f t="shared" si="6"/>
        <v>0.29839062976535247</v>
      </c>
      <c r="EG18">
        <f t="shared" si="6"/>
        <v>0.32385355363957646</v>
      </c>
      <c r="EH18">
        <f t="shared" si="6"/>
        <v>0.36642420001696779</v>
      </c>
      <c r="EI18">
        <f t="shared" si="6"/>
        <v>0.5617765834675994</v>
      </c>
      <c r="EJ18">
        <f t="shared" si="6"/>
        <v>0.48652512023415112</v>
      </c>
      <c r="EK18">
        <f t="shared" si="6"/>
        <v>0.53499593350879682</v>
      </c>
      <c r="EL18">
        <f t="shared" si="6"/>
        <v>0.51506891626507401</v>
      </c>
      <c r="EM18">
        <f t="shared" si="6"/>
        <v>0.54618124213182517</v>
      </c>
      <c r="EN18">
        <f t="shared" si="6"/>
        <v>0.51694029296447697</v>
      </c>
      <c r="EO18">
        <f t="shared" si="6"/>
        <v>0.51531322692393589</v>
      </c>
      <c r="EP18">
        <f t="shared" si="6"/>
        <v>0.500539705514504</v>
      </c>
      <c r="EQ18">
        <f t="shared" si="6"/>
        <v>0.53174432486873424</v>
      </c>
      <c r="ER18">
        <f t="shared" si="6"/>
        <v>0.53168586573011634</v>
      </c>
      <c r="ES18">
        <f t="shared" si="6"/>
        <v>0.63108352060324591</v>
      </c>
      <c r="ET18">
        <f t="shared" si="6"/>
        <v>0.67854482193280763</v>
      </c>
      <c r="EU18">
        <f t="shared" si="6"/>
        <v>0.87895976876177362</v>
      </c>
      <c r="EV18">
        <f t="shared" si="6"/>
        <v>0.91372331430362119</v>
      </c>
      <c r="EW18">
        <f t="shared" si="6"/>
        <v>1.1057545879616797</v>
      </c>
      <c r="EX18">
        <f t="shared" ref="EX18:FC18" si="7">EI2/EX17</f>
        <v>0.95706677912124127</v>
      </c>
      <c r="EY18">
        <f t="shared" si="7"/>
        <v>1.038553266158275</v>
      </c>
      <c r="EZ18">
        <f t="shared" si="7"/>
        <v>1.214762564083155</v>
      </c>
      <c r="FA18">
        <f t="shared" si="7"/>
        <v>1.1444089375912656</v>
      </c>
      <c r="FB18">
        <f t="shared" si="7"/>
        <v>1.3237146601313512</v>
      </c>
      <c r="FC18">
        <f t="shared" si="7"/>
        <v>1.6388464870948196</v>
      </c>
    </row>
    <row r="19" spans="1:159" x14ac:dyDescent="0.25">
      <c r="A19" t="s">
        <v>18</v>
      </c>
      <c r="M19">
        <f>M17/$C$8</f>
        <v>2.2247526590903179</v>
      </c>
      <c r="N19">
        <f t="shared" ref="N19:X19" si="8">N17/$C$8</f>
        <v>2.4568547733596859</v>
      </c>
      <c r="O19">
        <f t="shared" si="8"/>
        <v>3.0716500325072165</v>
      </c>
      <c r="P19">
        <f t="shared" si="8"/>
        <v>3.8674395469794294</v>
      </c>
      <c r="Q19">
        <f t="shared" si="8"/>
        <v>5.2857709333472025</v>
      </c>
      <c r="R19">
        <f t="shared" si="8"/>
        <v>6.3562295659636439</v>
      </c>
      <c r="S19">
        <f t="shared" si="8"/>
        <v>6.8607207448053469</v>
      </c>
      <c r="T19">
        <f t="shared" si="8"/>
        <v>6.9303107585884067</v>
      </c>
      <c r="U19">
        <f t="shared" si="8"/>
        <v>6.5182646243466049</v>
      </c>
      <c r="V19">
        <f t="shared" si="8"/>
        <v>5.8333523834291219</v>
      </c>
      <c r="W19">
        <f t="shared" si="8"/>
        <v>6.700175362130393</v>
      </c>
      <c r="X19">
        <f t="shared" si="8"/>
        <v>7.2776503887863102</v>
      </c>
      <c r="Y19">
        <f>Y17/J8</f>
        <v>3.7648101976309825</v>
      </c>
      <c r="Z19">
        <f t="shared" ref="Z19:CK19" si="9">Z17/K8</f>
        <v>3.2686811340634079</v>
      </c>
      <c r="AA19">
        <f t="shared" si="9"/>
        <v>3.9386802017815521</v>
      </c>
      <c r="AB19">
        <f t="shared" si="9"/>
        <v>3.6561414450368761</v>
      </c>
      <c r="AC19">
        <f t="shared" si="9"/>
        <v>3.3177694326490217</v>
      </c>
      <c r="AD19">
        <f t="shared" si="9"/>
        <v>2.7658071134382687</v>
      </c>
      <c r="AE19">
        <f t="shared" si="9"/>
        <v>2.4274351010504138</v>
      </c>
      <c r="AF19">
        <f t="shared" si="9"/>
        <v>2.9565395102327514</v>
      </c>
      <c r="AG19">
        <f t="shared" si="9"/>
        <v>2.9423001564445581</v>
      </c>
      <c r="AH19">
        <f t="shared" si="9"/>
        <v>2.9484166373998275</v>
      </c>
      <c r="AI19">
        <f t="shared" si="9"/>
        <v>3.306385836978385</v>
      </c>
      <c r="AJ19">
        <f t="shared" si="9"/>
        <v>3.3001376073560871</v>
      </c>
      <c r="AK19">
        <f t="shared" si="9"/>
        <v>2.9442576154554878</v>
      </c>
      <c r="AL19">
        <f t="shared" si="9"/>
        <v>2.7137776834043534</v>
      </c>
      <c r="AM19">
        <f t="shared" si="9"/>
        <v>2.9586795519981575</v>
      </c>
      <c r="AN19">
        <f t="shared" si="9"/>
        <v>2.8194392577450191</v>
      </c>
      <c r="AO19">
        <f t="shared" si="9"/>
        <v>2.5417850814810552</v>
      </c>
      <c r="AP19">
        <f t="shared" si="9"/>
        <v>2.6116236338247152</v>
      </c>
      <c r="AQ19">
        <f t="shared" si="9"/>
        <v>2.1779678653691121</v>
      </c>
      <c r="AR19">
        <f t="shared" si="9"/>
        <v>2.3903662026373373</v>
      </c>
      <c r="AS19">
        <f t="shared" si="9"/>
        <v>2.0254050119486351</v>
      </c>
      <c r="AT19">
        <f t="shared" si="9"/>
        <v>2.0038242773235058</v>
      </c>
      <c r="AU19">
        <f t="shared" si="9"/>
        <v>2.5045284730219972</v>
      </c>
      <c r="AV19">
        <f t="shared" si="9"/>
        <v>2.7146719732523321</v>
      </c>
      <c r="AW19">
        <f t="shared" si="9"/>
        <v>3.1492347614840988</v>
      </c>
      <c r="AX19">
        <f t="shared" si="9"/>
        <v>3.0104489942919272</v>
      </c>
      <c r="AY19">
        <f t="shared" si="9"/>
        <v>2.5463044891614568</v>
      </c>
      <c r="AZ19">
        <f t="shared" si="9"/>
        <v>2.5059356278880132</v>
      </c>
      <c r="BA19">
        <f t="shared" si="9"/>
        <v>2.5298658696316934</v>
      </c>
      <c r="BB19">
        <f t="shared" si="9"/>
        <v>2.6568023851590108</v>
      </c>
      <c r="BC19">
        <f t="shared" si="9"/>
        <v>2.2363314691492251</v>
      </c>
      <c r="BD19">
        <f t="shared" si="9"/>
        <v>2.7130363821690677</v>
      </c>
      <c r="BE19">
        <f t="shared" si="9"/>
        <v>2.7933235254145146</v>
      </c>
      <c r="BF19">
        <f t="shared" si="9"/>
        <v>2.6390216719896711</v>
      </c>
      <c r="BG19">
        <f t="shared" si="9"/>
        <v>2.6980909452296817</v>
      </c>
      <c r="BH19">
        <f t="shared" si="9"/>
        <v>3.4894363006251701</v>
      </c>
      <c r="BI19">
        <f t="shared" si="9"/>
        <v>3.3136125651778192</v>
      </c>
      <c r="BJ19">
        <f t="shared" si="9"/>
        <v>3.6422110825684957</v>
      </c>
      <c r="BK19">
        <f t="shared" si="9"/>
        <v>4.1126550981176049</v>
      </c>
      <c r="BL19">
        <f t="shared" si="9"/>
        <v>5.202000384474708</v>
      </c>
      <c r="BM19">
        <f t="shared" si="9"/>
        <v>4.9671101281865893</v>
      </c>
      <c r="BN19">
        <f t="shared" si="9"/>
        <v>4.9503789457567429</v>
      </c>
      <c r="BO19">
        <f t="shared" si="9"/>
        <v>5.5727010198787035</v>
      </c>
      <c r="BP19">
        <f t="shared" si="9"/>
        <v>5.4362050270918578</v>
      </c>
      <c r="BQ19">
        <f t="shared" si="9"/>
        <v>5.9776499834131487</v>
      </c>
      <c r="BR19">
        <f t="shared" si="9"/>
        <v>5.2856840230344577</v>
      </c>
      <c r="BS19">
        <f t="shared" si="9"/>
        <v>5.1717327730663563</v>
      </c>
      <c r="BT19">
        <f t="shared" si="9"/>
        <v>5.0794675867407264</v>
      </c>
      <c r="BU19">
        <f t="shared" si="9"/>
        <v>3.6285757153519071</v>
      </c>
      <c r="BV19">
        <f t="shared" si="9"/>
        <v>4.0267041568810038</v>
      </c>
      <c r="BW19">
        <f t="shared" si="9"/>
        <v>4.403095262483995</v>
      </c>
      <c r="BX19">
        <f t="shared" si="9"/>
        <v>4.0707474278828046</v>
      </c>
      <c r="BY19">
        <f t="shared" si="9"/>
        <v>4.1967850623429444</v>
      </c>
      <c r="BZ19">
        <f t="shared" si="9"/>
        <v>4.5170509055304118</v>
      </c>
      <c r="CA19">
        <f t="shared" si="9"/>
        <v>5.0092102898382027</v>
      </c>
      <c r="CB19">
        <f t="shared" si="9"/>
        <v>4.7159424979629847</v>
      </c>
      <c r="CC19">
        <f t="shared" si="9"/>
        <v>4.2811741124432539</v>
      </c>
      <c r="CD19">
        <f t="shared" si="9"/>
        <v>4.5953412107061427</v>
      </c>
      <c r="CE19">
        <f t="shared" si="9"/>
        <v>4.2863948133135219</v>
      </c>
      <c r="CF19">
        <f t="shared" si="9"/>
        <v>4.8604597725389773</v>
      </c>
      <c r="CG19">
        <f t="shared" si="9"/>
        <v>3.3937641031630368</v>
      </c>
      <c r="CH19">
        <f t="shared" si="9"/>
        <v>3.3419969395371982</v>
      </c>
      <c r="CI19">
        <f t="shared" si="9"/>
        <v>2.8752627813802807</v>
      </c>
      <c r="CJ19">
        <f t="shared" si="9"/>
        <v>3.258233604663562</v>
      </c>
      <c r="CK19">
        <f t="shared" si="9"/>
        <v>3.1805366793445415</v>
      </c>
      <c r="CL19">
        <f t="shared" ref="CL19:EW19" si="10">CL17/BW8</f>
        <v>3.340707210139592</v>
      </c>
      <c r="CM19">
        <f t="shared" si="10"/>
        <v>2.9049771981049202</v>
      </c>
      <c r="CN19">
        <f t="shared" si="10"/>
        <v>2.8393691810837298</v>
      </c>
      <c r="CO19">
        <f t="shared" si="10"/>
        <v>2.8931173334822855</v>
      </c>
      <c r="CP19">
        <f t="shared" si="10"/>
        <v>2.5725898695482177</v>
      </c>
      <c r="CQ19">
        <f t="shared" si="10"/>
        <v>2.0645541270800436</v>
      </c>
      <c r="CR19">
        <f t="shared" si="10"/>
        <v>2.3408888651355042</v>
      </c>
      <c r="CS19">
        <f t="shared" si="10"/>
        <v>1.717319762272105</v>
      </c>
      <c r="CT19">
        <f t="shared" si="10"/>
        <v>2.0832687081422887</v>
      </c>
      <c r="CU19">
        <f t="shared" si="10"/>
        <v>2.287109936330646</v>
      </c>
      <c r="CV19">
        <f t="shared" si="10"/>
        <v>2.6984449379604074</v>
      </c>
      <c r="CW19">
        <f t="shared" si="10"/>
        <v>2.601605354310176</v>
      </c>
      <c r="CX19">
        <f t="shared" si="10"/>
        <v>2.8022678632738649</v>
      </c>
      <c r="CY19">
        <f t="shared" si="10"/>
        <v>2.3691261435494035</v>
      </c>
      <c r="CZ19">
        <f t="shared" si="10"/>
        <v>2.9516813802994415</v>
      </c>
      <c r="DA19">
        <f t="shared" si="10"/>
        <v>2.5094227818944348</v>
      </c>
      <c r="DB19">
        <f t="shared" si="10"/>
        <v>2.4824523566353029</v>
      </c>
      <c r="DC19">
        <f t="shared" si="10"/>
        <v>2.5437096633999001</v>
      </c>
      <c r="DD19">
        <f t="shared" si="10"/>
        <v>2.7257165535974273</v>
      </c>
      <c r="DE19">
        <f t="shared" si="10"/>
        <v>2.1348823284708924</v>
      </c>
      <c r="DF19">
        <f t="shared" si="10"/>
        <v>2.2969724353574974</v>
      </c>
      <c r="DG19">
        <f t="shared" si="10"/>
        <v>2.0823767974586498</v>
      </c>
      <c r="DH19">
        <f t="shared" si="10"/>
        <v>1.8927832876655812</v>
      </c>
      <c r="DI19">
        <f t="shared" si="10"/>
        <v>1.8889762329433524</v>
      </c>
      <c r="DJ19">
        <f t="shared" si="10"/>
        <v>1.9603544678188463</v>
      </c>
      <c r="DK19">
        <f t="shared" si="10"/>
        <v>2.0981104170606013</v>
      </c>
      <c r="DL19">
        <f t="shared" si="10"/>
        <v>2.2916356263472561</v>
      </c>
      <c r="DM19">
        <f t="shared" si="10"/>
        <v>2.2081787333816942</v>
      </c>
      <c r="DN19">
        <f t="shared" si="10"/>
        <v>2.0924554655188419</v>
      </c>
      <c r="DO19">
        <f t="shared" si="10"/>
        <v>2.255299076904036</v>
      </c>
      <c r="DP19">
        <f t="shared" si="10"/>
        <v>2.2470237780581632</v>
      </c>
      <c r="DQ19">
        <f t="shared" si="10"/>
        <v>1.8530407005642309</v>
      </c>
      <c r="DR19">
        <f t="shared" si="10"/>
        <v>1.9930131414510519</v>
      </c>
      <c r="DS19">
        <f t="shared" si="10"/>
        <v>2.080789561997149</v>
      </c>
      <c r="DT19">
        <f t="shared" si="10"/>
        <v>1.9472593890136058</v>
      </c>
      <c r="DU19">
        <f t="shared" si="10"/>
        <v>2.1535602219782501</v>
      </c>
      <c r="DV19">
        <f t="shared" si="10"/>
        <v>2.0441105434206719</v>
      </c>
      <c r="DW19">
        <f t="shared" si="10"/>
        <v>2.0238347936159409</v>
      </c>
      <c r="DX19">
        <f t="shared" si="10"/>
        <v>1.9500153161715308</v>
      </c>
      <c r="DY19">
        <f t="shared" si="10"/>
        <v>1.7118244689509015</v>
      </c>
      <c r="DZ19">
        <f t="shared" si="10"/>
        <v>1.7878093177336805</v>
      </c>
      <c r="EA19">
        <f t="shared" si="10"/>
        <v>2.0274523776361284</v>
      </c>
      <c r="EB19">
        <f t="shared" si="10"/>
        <v>2.1641339882347159</v>
      </c>
      <c r="EC19">
        <f t="shared" si="10"/>
        <v>2.3780562406803547</v>
      </c>
      <c r="ED19">
        <f t="shared" si="10"/>
        <v>2.3659959288511643</v>
      </c>
      <c r="EE19">
        <f t="shared" si="10"/>
        <v>2.1604159609680962</v>
      </c>
      <c r="EF19">
        <f t="shared" si="10"/>
        <v>2.2367613386970793</v>
      </c>
      <c r="EG19">
        <f t="shared" si="10"/>
        <v>2.0608964051430787</v>
      </c>
      <c r="EH19">
        <f t="shared" si="10"/>
        <v>1.8214643695959711</v>
      </c>
      <c r="EI19">
        <f t="shared" si="10"/>
        <v>1.5000846554655562</v>
      </c>
      <c r="EJ19">
        <f t="shared" si="10"/>
        <v>1.7321046696500211</v>
      </c>
      <c r="EK19">
        <f t="shared" si="10"/>
        <v>1.5751753983112369</v>
      </c>
      <c r="EL19">
        <f t="shared" si="10"/>
        <v>1.6361158789592327</v>
      </c>
      <c r="EM19">
        <f t="shared" si="10"/>
        <v>1.5429171997382798</v>
      </c>
      <c r="EN19">
        <f t="shared" si="10"/>
        <v>1.6301929722423874</v>
      </c>
      <c r="EO19">
        <f t="shared" si="10"/>
        <v>1.6353401943319452</v>
      </c>
      <c r="EP19">
        <f t="shared" si="10"/>
        <v>1.6836075607496277</v>
      </c>
      <c r="EQ19">
        <f t="shared" si="10"/>
        <v>1.584807572450617</v>
      </c>
      <c r="ER19">
        <f t="shared" si="10"/>
        <v>1.5849818228708974</v>
      </c>
      <c r="ES19">
        <f t="shared" si="10"/>
        <v>1.3353421617697629</v>
      </c>
      <c r="ET19">
        <f t="shared" si="10"/>
        <v>1.2419407022504108</v>
      </c>
      <c r="EU19">
        <f t="shared" si="10"/>
        <v>1.0391964899393658</v>
      </c>
      <c r="EV19">
        <f t="shared" si="10"/>
        <v>0.99965918806755316</v>
      </c>
      <c r="EW19">
        <f t="shared" si="10"/>
        <v>0.82605301071272275</v>
      </c>
      <c r="EX19">
        <f t="shared" ref="EX19:FC19" si="11">EX17/EI8</f>
        <v>0.9543868060427585</v>
      </c>
      <c r="EY19">
        <f t="shared" si="11"/>
        <v>0.8795041489532498</v>
      </c>
      <c r="EZ19">
        <f t="shared" si="11"/>
        <v>0.75192628872667933</v>
      </c>
      <c r="FA19">
        <f t="shared" si="11"/>
        <v>0.79815167156740929</v>
      </c>
      <c r="FB19">
        <f t="shared" si="11"/>
        <v>0.69003685915551816</v>
      </c>
      <c r="FC19">
        <f t="shared" si="11"/>
        <v>0.55735049846819718</v>
      </c>
    </row>
    <row r="20" spans="1:159" x14ac:dyDescent="0.25">
      <c r="A20" t="s">
        <v>19</v>
      </c>
      <c r="M20">
        <f>$C$9/M17</f>
        <v>0.41354361052210736</v>
      </c>
      <c r="N20">
        <f t="shared" ref="N20:X20" si="12">$C$9/N17</f>
        <v>0.37447563329140077</v>
      </c>
      <c r="O20">
        <f t="shared" si="12"/>
        <v>0.29952378605055419</v>
      </c>
      <c r="P20">
        <f t="shared" si="12"/>
        <v>0.23789182377199364</v>
      </c>
      <c r="Q20">
        <f t="shared" si="12"/>
        <v>0.17405828946436408</v>
      </c>
      <c r="R20">
        <f t="shared" si="12"/>
        <v>0.14474496831981346</v>
      </c>
      <c r="S20">
        <f t="shared" si="12"/>
        <v>0.13410139858199002</v>
      </c>
      <c r="T20">
        <f t="shared" si="12"/>
        <v>0.13275483296599894</v>
      </c>
      <c r="U20">
        <f t="shared" si="12"/>
        <v>0.14114680826587242</v>
      </c>
      <c r="V20">
        <f t="shared" si="12"/>
        <v>0.15771929872990642</v>
      </c>
      <c r="W20">
        <f t="shared" si="12"/>
        <v>0.13731465184611752</v>
      </c>
      <c r="X20">
        <f t="shared" si="12"/>
        <v>0.12641885746208573</v>
      </c>
      <c r="Y20">
        <f>J9/Y17</f>
        <v>0.23524474080252852</v>
      </c>
      <c r="Z20">
        <f t="shared" ref="Z20:CK20" si="13">K9/Z17</f>
        <v>0.27095080945122135</v>
      </c>
      <c r="AA20">
        <f t="shared" si="13"/>
        <v>0.22486004289249395</v>
      </c>
      <c r="AB20">
        <f t="shared" si="13"/>
        <v>0.24223674396259137</v>
      </c>
      <c r="AC20">
        <f t="shared" si="13"/>
        <v>0.26694193707284886</v>
      </c>
      <c r="AD20">
        <f t="shared" si="13"/>
        <v>0.32021459298780702</v>
      </c>
      <c r="AE20">
        <f t="shared" si="13"/>
        <v>0.36485086613816053</v>
      </c>
      <c r="AF20">
        <f t="shared" si="13"/>
        <v>0.2995568961778205</v>
      </c>
      <c r="AG20">
        <f t="shared" si="13"/>
        <v>0.30100661116187005</v>
      </c>
      <c r="AH20">
        <f t="shared" si="13"/>
        <v>0.30038217390248551</v>
      </c>
      <c r="AI20">
        <f t="shared" si="13"/>
        <v>0.26786099468711411</v>
      </c>
      <c r="AJ20">
        <f t="shared" si="13"/>
        <v>0.26836814232784634</v>
      </c>
      <c r="AK20">
        <f t="shared" si="13"/>
        <v>0.276146707300298</v>
      </c>
      <c r="AL20">
        <f t="shared" si="13"/>
        <v>0.29959972437090593</v>
      </c>
      <c r="AM20">
        <f t="shared" si="13"/>
        <v>0.2748006438895233</v>
      </c>
      <c r="AN20">
        <f t="shared" si="13"/>
        <v>0.28837189654588735</v>
      </c>
      <c r="AO20">
        <f t="shared" si="13"/>
        <v>0.31987245966449346</v>
      </c>
      <c r="AP20">
        <f t="shared" si="13"/>
        <v>0.31131861246069176</v>
      </c>
      <c r="AQ20">
        <f t="shared" si="13"/>
        <v>0.37330534526232251</v>
      </c>
      <c r="AR20">
        <f t="shared" si="13"/>
        <v>0.3401349320680695</v>
      </c>
      <c r="AS20">
        <f t="shared" si="13"/>
        <v>0.40142442679631279</v>
      </c>
      <c r="AT20">
        <f t="shared" si="13"/>
        <v>0.40574767715552446</v>
      </c>
      <c r="AU20">
        <f t="shared" si="13"/>
        <v>0.32463078567872167</v>
      </c>
      <c r="AV20">
        <f t="shared" si="13"/>
        <v>0.29950102773477383</v>
      </c>
      <c r="AW20">
        <f t="shared" si="13"/>
        <v>0.40321441942860575</v>
      </c>
      <c r="AX20">
        <f t="shared" si="13"/>
        <v>0.42180314909964517</v>
      </c>
      <c r="AY20">
        <f t="shared" si="13"/>
        <v>0.4986901100796346</v>
      </c>
      <c r="AZ20">
        <f t="shared" si="13"/>
        <v>0.50672365717007195</v>
      </c>
      <c r="BA20">
        <f t="shared" si="13"/>
        <v>0.50193050992899435</v>
      </c>
      <c r="BB20">
        <f t="shared" si="13"/>
        <v>0.47794930970004967</v>
      </c>
      <c r="BC20">
        <f t="shared" si="13"/>
        <v>0.56781245692494553</v>
      </c>
      <c r="BD20">
        <f t="shared" si="13"/>
        <v>0.46804269723098163</v>
      </c>
      <c r="BE20">
        <f t="shared" si="13"/>
        <v>0.4545899729991929</v>
      </c>
      <c r="BF20">
        <f t="shared" si="13"/>
        <v>0.48116954834964482</v>
      </c>
      <c r="BG20">
        <f t="shared" si="13"/>
        <v>0.4706353091030066</v>
      </c>
      <c r="BH20">
        <f t="shared" si="13"/>
        <v>0.36390315128225537</v>
      </c>
      <c r="BI20">
        <f t="shared" si="13"/>
        <v>0.40365210198586127</v>
      </c>
      <c r="BJ20">
        <f t="shared" si="13"/>
        <v>0.36723480511666212</v>
      </c>
      <c r="BK20">
        <f t="shared" si="13"/>
        <v>0.32522704802379226</v>
      </c>
      <c r="BL20">
        <f t="shared" si="13"/>
        <v>0.25712160289197145</v>
      </c>
      <c r="BM20">
        <f t="shared" si="13"/>
        <v>0.2692806566761396</v>
      </c>
      <c r="BN20">
        <f t="shared" si="13"/>
        <v>0.27019076554680271</v>
      </c>
      <c r="BO20">
        <f t="shared" si="13"/>
        <v>0.24001766330717342</v>
      </c>
      <c r="BP20">
        <f t="shared" si="13"/>
        <v>0.24604419267393232</v>
      </c>
      <c r="BQ20">
        <f t="shared" si="13"/>
        <v>0.22375794514771327</v>
      </c>
      <c r="BR20">
        <f t="shared" si="13"/>
        <v>0.25305082015343711</v>
      </c>
      <c r="BS20">
        <f t="shared" si="13"/>
        <v>0.258626409327748</v>
      </c>
      <c r="BT20">
        <f t="shared" si="13"/>
        <v>0.26332418787202738</v>
      </c>
      <c r="BU20">
        <f t="shared" si="13"/>
        <v>0.34575065462632487</v>
      </c>
      <c r="BV20">
        <f t="shared" si="13"/>
        <v>0.31156558318301658</v>
      </c>
      <c r="BW20">
        <f t="shared" si="13"/>
        <v>0.28493192950732066</v>
      </c>
      <c r="BX20">
        <f t="shared" si="13"/>
        <v>0.30819461319333563</v>
      </c>
      <c r="BY20">
        <f t="shared" si="13"/>
        <v>0.2989389283242706</v>
      </c>
      <c r="BZ20">
        <f t="shared" si="13"/>
        <v>0.27774369941416205</v>
      </c>
      <c r="CA20">
        <f t="shared" si="13"/>
        <v>0.2504551329156976</v>
      </c>
      <c r="CB20">
        <f t="shared" si="13"/>
        <v>0.26603005220823073</v>
      </c>
      <c r="CC20">
        <f t="shared" si="13"/>
        <v>0.29304634569700327</v>
      </c>
      <c r="CD20">
        <f t="shared" si="13"/>
        <v>0.27301181161938609</v>
      </c>
      <c r="CE20">
        <f t="shared" si="13"/>
        <v>0.29268942399971648</v>
      </c>
      <c r="CF20">
        <f t="shared" si="13"/>
        <v>0.25812011366339238</v>
      </c>
      <c r="CG20">
        <f t="shared" si="13"/>
        <v>0.53302571735064463</v>
      </c>
      <c r="CH20">
        <f t="shared" si="13"/>
        <v>0.5412822268645916</v>
      </c>
      <c r="CI20">
        <f t="shared" si="13"/>
        <v>0.62914720606474273</v>
      </c>
      <c r="CJ20">
        <f t="shared" si="13"/>
        <v>0.55519762088824631</v>
      </c>
      <c r="CK20">
        <f t="shared" si="13"/>
        <v>0.5687604728332023</v>
      </c>
      <c r="CL20">
        <f t="shared" ref="CL20:EW20" si="14">BW9/CL17</f>
        <v>0.54149119686898783</v>
      </c>
      <c r="CM20">
        <f t="shared" si="14"/>
        <v>0.62271178816392547</v>
      </c>
      <c r="CN20">
        <f t="shared" si="14"/>
        <v>0.63710050727426004</v>
      </c>
      <c r="CO20">
        <f t="shared" si="14"/>
        <v>0.62526449400169859</v>
      </c>
      <c r="CP20">
        <f t="shared" si="14"/>
        <v>0.70316826129966215</v>
      </c>
      <c r="CQ20">
        <f t="shared" si="14"/>
        <v>0.87620059066497447</v>
      </c>
      <c r="CR20">
        <f t="shared" si="14"/>
        <v>0.77276780309800452</v>
      </c>
      <c r="CS20">
        <f t="shared" si="14"/>
        <v>1.0412892469657218</v>
      </c>
      <c r="CT20">
        <f t="shared" si="14"/>
        <v>0.85837539587021694</v>
      </c>
      <c r="CU20">
        <f t="shared" si="14"/>
        <v>0.78187172975368069</v>
      </c>
      <c r="CV20">
        <f t="shared" si="14"/>
        <v>0.66268782323469821</v>
      </c>
      <c r="CW20">
        <f t="shared" si="14"/>
        <v>0.68735505909574302</v>
      </c>
      <c r="CX20">
        <f t="shared" si="14"/>
        <v>0.63813549928324953</v>
      </c>
      <c r="CY20">
        <f t="shared" si="14"/>
        <v>0.75480430070159443</v>
      </c>
      <c r="CZ20">
        <f t="shared" si="14"/>
        <v>0.60583320882495151</v>
      </c>
      <c r="DA20">
        <f t="shared" si="14"/>
        <v>0.71260475315589877</v>
      </c>
      <c r="DB20">
        <f t="shared" si="14"/>
        <v>0.72034679629437948</v>
      </c>
      <c r="DC20">
        <f t="shared" si="14"/>
        <v>0.70299949234990311</v>
      </c>
      <c r="DD20">
        <f t="shared" si="14"/>
        <v>0.65605743183221077</v>
      </c>
      <c r="DE20">
        <f t="shared" si="14"/>
        <v>0.6474713682644111</v>
      </c>
      <c r="DF20">
        <f t="shared" si="14"/>
        <v>0.60178135402109223</v>
      </c>
      <c r="DG20">
        <f t="shared" si="14"/>
        <v>0.66379686134877258</v>
      </c>
      <c r="DH20">
        <f t="shared" si="14"/>
        <v>0.73028708109704221</v>
      </c>
      <c r="DI20">
        <f t="shared" si="14"/>
        <v>0.73175890632818397</v>
      </c>
      <c r="DJ20">
        <f t="shared" si="14"/>
        <v>0.70511491926076242</v>
      </c>
      <c r="DK20">
        <f t="shared" si="14"/>
        <v>0.65881908361862696</v>
      </c>
      <c r="DL20">
        <f t="shared" si="14"/>
        <v>0.60318279503353367</v>
      </c>
      <c r="DM20">
        <f t="shared" si="14"/>
        <v>0.62597975490040536</v>
      </c>
      <c r="DN20">
        <f t="shared" si="14"/>
        <v>0.66059957073247133</v>
      </c>
      <c r="DO20">
        <f t="shared" si="14"/>
        <v>0.61290105443402221</v>
      </c>
      <c r="DP20">
        <f t="shared" si="14"/>
        <v>0.61515823543847736</v>
      </c>
      <c r="DQ20">
        <f t="shared" si="14"/>
        <v>0.64172822464151469</v>
      </c>
      <c r="DR20">
        <f t="shared" si="14"/>
        <v>0.59665864425548643</v>
      </c>
      <c r="DS20">
        <f t="shared" si="14"/>
        <v>0.57148908312487101</v>
      </c>
      <c r="DT20">
        <f t="shared" si="14"/>
        <v>0.6106780255731219</v>
      </c>
      <c r="DU20">
        <f t="shared" si="14"/>
        <v>0.55217797339756136</v>
      </c>
      <c r="DV20">
        <f t="shared" si="14"/>
        <v>0.58174374315960331</v>
      </c>
      <c r="DW20">
        <f t="shared" si="14"/>
        <v>0.58757193161845356</v>
      </c>
      <c r="DX20">
        <f t="shared" si="14"/>
        <v>0.60981496355434295</v>
      </c>
      <c r="DY20">
        <f t="shared" si="14"/>
        <v>0.69466732163860645</v>
      </c>
      <c r="DZ20">
        <f t="shared" si="14"/>
        <v>0.6651428131435061</v>
      </c>
      <c r="EA20">
        <f t="shared" si="14"/>
        <v>0.5865235268056056</v>
      </c>
      <c r="EB20">
        <f t="shared" si="14"/>
        <v>0.54948008091289258</v>
      </c>
      <c r="EC20">
        <f t="shared" si="14"/>
        <v>0.50005062900503172</v>
      </c>
      <c r="ED20">
        <f t="shared" si="14"/>
        <v>0.50259956260320238</v>
      </c>
      <c r="EE20">
        <f t="shared" si="14"/>
        <v>0.55042572377066112</v>
      </c>
      <c r="EF20">
        <f t="shared" si="14"/>
        <v>0.53163853397709171</v>
      </c>
      <c r="EG20">
        <f t="shared" si="14"/>
        <v>0.57700547974850547</v>
      </c>
      <c r="EH20">
        <f t="shared" si="14"/>
        <v>0.65285302244222543</v>
      </c>
      <c r="EI20">
        <f t="shared" si="14"/>
        <v>0.74638390062331883</v>
      </c>
      <c r="EJ20">
        <f t="shared" si="14"/>
        <v>0.64640379766298817</v>
      </c>
      <c r="EK20">
        <f t="shared" si="14"/>
        <v>0.71080277003560788</v>
      </c>
      <c r="EL20">
        <f t="shared" si="14"/>
        <v>0.68432746776089892</v>
      </c>
      <c r="EM20">
        <f t="shared" si="14"/>
        <v>0.72566372103538024</v>
      </c>
      <c r="EN20">
        <f t="shared" si="14"/>
        <v>0.6868138039335715</v>
      </c>
      <c r="EO20">
        <f t="shared" si="14"/>
        <v>0.68465206217777475</v>
      </c>
      <c r="EP20">
        <f t="shared" si="14"/>
        <v>0.66502376356224546</v>
      </c>
      <c r="EQ20">
        <f t="shared" si="14"/>
        <v>0.70648263920158505</v>
      </c>
      <c r="ER20">
        <f t="shared" si="14"/>
        <v>0.70640496960624632</v>
      </c>
      <c r="ES20">
        <f t="shared" si="14"/>
        <v>0.83846602651090041</v>
      </c>
      <c r="ET20">
        <f t="shared" si="14"/>
        <v>0.90152374777859401</v>
      </c>
      <c r="EU20">
        <f t="shared" si="14"/>
        <v>1.0868112087755462</v>
      </c>
      <c r="EV20">
        <f t="shared" si="14"/>
        <v>1.129795441153876</v>
      </c>
      <c r="EW20">
        <f t="shared" si="14"/>
        <v>1.367237185434196</v>
      </c>
      <c r="EX20">
        <f t="shared" ref="EX20:FC20" si="15">EI9/EX17</f>
        <v>1.1833885236419612</v>
      </c>
      <c r="EY20">
        <f t="shared" si="15"/>
        <v>1.2841444747366859</v>
      </c>
      <c r="EZ20">
        <f t="shared" si="15"/>
        <v>1.5020227518562537</v>
      </c>
      <c r="FA20">
        <f t="shared" si="15"/>
        <v>1.4150322972679767</v>
      </c>
      <c r="FB20">
        <f t="shared" si="15"/>
        <v>1.6367392240010241</v>
      </c>
      <c r="FC20">
        <f t="shared" si="15"/>
        <v>2.026391644917048</v>
      </c>
    </row>
    <row r="22" spans="1:159" x14ac:dyDescent="0.25">
      <c r="A22" t="s">
        <v>16</v>
      </c>
      <c r="M22">
        <f t="shared" ref="I22:BT22" si="16">IF(L10&gt;0.009%,M17,0)</f>
        <v>17109682.800000001</v>
      </c>
      <c r="N22">
        <f t="shared" si="16"/>
        <v>18894687.32</v>
      </c>
      <c r="O22">
        <f t="shared" si="16"/>
        <v>23622831.739999998</v>
      </c>
      <c r="P22">
        <f t="shared" si="16"/>
        <v>29742930.579999998</v>
      </c>
      <c r="Q22">
        <f t="shared" si="16"/>
        <v>40650749.939999998</v>
      </c>
      <c r="R22">
        <f t="shared" si="16"/>
        <v>48883219.100000001</v>
      </c>
      <c r="S22">
        <f t="shared" si="16"/>
        <v>52763058.960000001</v>
      </c>
      <c r="T22">
        <f t="shared" si="16"/>
        <v>53298247.920000002</v>
      </c>
      <c r="U22">
        <f t="shared" si="16"/>
        <v>50129365.920000002</v>
      </c>
      <c r="V22">
        <f t="shared" si="16"/>
        <v>44861979.840000004</v>
      </c>
      <c r="W22">
        <f t="shared" si="16"/>
        <v>51528368.640000001</v>
      </c>
      <c r="X22">
        <f t="shared" si="16"/>
        <v>55969498.079999998</v>
      </c>
      <c r="Y22">
        <f t="shared" si="16"/>
        <v>47167048.079999998</v>
      </c>
      <c r="Z22">
        <f t="shared" si="16"/>
        <v>40951344.719999999</v>
      </c>
      <c r="AA22">
        <f t="shared" si="16"/>
        <v>49345361.039999999</v>
      </c>
      <c r="AB22">
        <f t="shared" si="16"/>
        <v>45805602.479999997</v>
      </c>
      <c r="AC22">
        <f t="shared" si="16"/>
        <v>41566342.560000002</v>
      </c>
      <c r="AD22">
        <f t="shared" si="16"/>
        <v>34651137.840000004</v>
      </c>
      <c r="AE22">
        <f t="shared" si="16"/>
        <v>30411877.920000002</v>
      </c>
      <c r="AF22">
        <f t="shared" si="16"/>
        <v>37040709.600000001</v>
      </c>
      <c r="AG22">
        <f t="shared" si="16"/>
        <v>36862313.280000001</v>
      </c>
      <c r="AH22">
        <f t="shared" si="16"/>
        <v>36938943</v>
      </c>
      <c r="AI22">
        <f t="shared" si="16"/>
        <v>41423724.32</v>
      </c>
      <c r="AJ22">
        <f t="shared" si="16"/>
        <v>41345444</v>
      </c>
      <c r="AK22">
        <f t="shared" si="16"/>
        <v>40903982.200000003</v>
      </c>
      <c r="AL22">
        <f t="shared" si="16"/>
        <v>37701970.600000001</v>
      </c>
      <c r="AM22">
        <f t="shared" si="16"/>
        <v>41104343.280000001</v>
      </c>
      <c r="AN22">
        <f t="shared" si="16"/>
        <v>39169905.719999999</v>
      </c>
      <c r="AO22">
        <f t="shared" si="16"/>
        <v>35312511.780000001</v>
      </c>
      <c r="AP22">
        <f t="shared" si="16"/>
        <v>36282764.82</v>
      </c>
      <c r="AQ22">
        <f t="shared" si="16"/>
        <v>30258071.960000001</v>
      </c>
      <c r="AR22">
        <f t="shared" si="16"/>
        <v>33208879.579999998</v>
      </c>
      <c r="AS22">
        <f t="shared" si="16"/>
        <v>28138546.75</v>
      </c>
      <c r="AT22">
        <f t="shared" si="16"/>
        <v>27838729.920000002</v>
      </c>
      <c r="AU22">
        <f t="shared" si="16"/>
        <v>34794913.170000002</v>
      </c>
      <c r="AV22">
        <f t="shared" si="16"/>
        <v>37714394.789999999</v>
      </c>
      <c r="AW22">
        <f t="shared" si="16"/>
        <v>37075311</v>
      </c>
      <c r="AX22">
        <f t="shared" si="16"/>
        <v>35441413.920000002</v>
      </c>
      <c r="AY22">
        <f t="shared" si="16"/>
        <v>29977133.489999998</v>
      </c>
      <c r="AZ22">
        <f t="shared" si="16"/>
        <v>29501878.960000001</v>
      </c>
      <c r="BA22">
        <f t="shared" si="16"/>
        <v>29783604.91</v>
      </c>
      <c r="BB22">
        <f t="shared" si="16"/>
        <v>31278003.120000001</v>
      </c>
      <c r="BC22">
        <f t="shared" si="16"/>
        <v>26327883.119999997</v>
      </c>
      <c r="BD22">
        <f t="shared" si="16"/>
        <v>31940034.719999999</v>
      </c>
      <c r="BE22">
        <f t="shared" si="16"/>
        <v>32885239.199999999</v>
      </c>
      <c r="BF22">
        <f t="shared" si="16"/>
        <v>31068674.34</v>
      </c>
      <c r="BG22">
        <f t="shared" si="16"/>
        <v>31764085.079999998</v>
      </c>
      <c r="BH22">
        <f t="shared" si="16"/>
        <v>41080435.68</v>
      </c>
      <c r="BI22">
        <f t="shared" si="16"/>
        <v>38955823.399999999</v>
      </c>
      <c r="BJ22">
        <f t="shared" si="16"/>
        <v>42818926.150000006</v>
      </c>
      <c r="BK22">
        <f t="shared" si="16"/>
        <v>48349607.130000003</v>
      </c>
      <c r="BL22">
        <f t="shared" si="16"/>
        <v>61156277.120000005</v>
      </c>
      <c r="BM22">
        <f t="shared" si="16"/>
        <v>58394836.799999997</v>
      </c>
      <c r="BN22">
        <f t="shared" si="16"/>
        <v>58198140</v>
      </c>
      <c r="BO22">
        <f t="shared" si="16"/>
        <v>65514345</v>
      </c>
      <c r="BP22">
        <f t="shared" si="16"/>
        <v>63909657.160000004</v>
      </c>
      <c r="BQ22">
        <f t="shared" si="16"/>
        <v>70275046.5</v>
      </c>
      <c r="BR22">
        <f t="shared" si="16"/>
        <v>62140087.079999998</v>
      </c>
      <c r="BS22">
        <f t="shared" si="16"/>
        <v>60800442</v>
      </c>
      <c r="BT22">
        <f t="shared" si="16"/>
        <v>59715744.789999999</v>
      </c>
      <c r="BU22">
        <f t="shared" ref="BU22:EF22" si="17">IF(BT10&gt;0.009%,BU17,0)</f>
        <v>52994259.75</v>
      </c>
      <c r="BV22">
        <f t="shared" si="17"/>
        <v>58808806.199999996</v>
      </c>
      <c r="BW22">
        <f t="shared" si="17"/>
        <v>64305885.379999995</v>
      </c>
      <c r="BX22">
        <f t="shared" si="17"/>
        <v>59452044.960000001</v>
      </c>
      <c r="BY22">
        <f t="shared" si="17"/>
        <v>61292786.799999997</v>
      </c>
      <c r="BZ22">
        <f t="shared" si="17"/>
        <v>65970173.359999999</v>
      </c>
      <c r="CA22">
        <f t="shared" si="17"/>
        <v>73158013.519999996</v>
      </c>
      <c r="CB22">
        <f t="shared" si="17"/>
        <v>68874925.400000006</v>
      </c>
      <c r="CC22">
        <f t="shared" si="17"/>
        <v>62525263.559999995</v>
      </c>
      <c r="CD22">
        <f t="shared" si="17"/>
        <v>67113579.780000001</v>
      </c>
      <c r="CE22">
        <f t="shared" si="17"/>
        <v>62601510.329999998</v>
      </c>
      <c r="CF22">
        <f t="shared" si="17"/>
        <v>70985556.840000004</v>
      </c>
      <c r="CG22">
        <f t="shared" si="17"/>
        <v>66833735.859999999</v>
      </c>
      <c r="CH22">
        <f t="shared" si="17"/>
        <v>65814279.93</v>
      </c>
      <c r="CI22">
        <f t="shared" si="17"/>
        <v>56622837.480000004</v>
      </c>
      <c r="CJ22">
        <f t="shared" si="17"/>
        <v>64164720.199999996</v>
      </c>
      <c r="CK22">
        <f t="shared" si="17"/>
        <v>62634626.879999995</v>
      </c>
      <c r="CL22">
        <f t="shared" si="17"/>
        <v>65788881.159999996</v>
      </c>
      <c r="CM22">
        <f t="shared" si="17"/>
        <v>57208006.460000001</v>
      </c>
      <c r="CN22">
        <f t="shared" si="17"/>
        <v>55915981.219999999</v>
      </c>
      <c r="CO22">
        <f t="shared" si="17"/>
        <v>56974448.960000001</v>
      </c>
      <c r="CP22">
        <f t="shared" si="17"/>
        <v>50662269.560000002</v>
      </c>
      <c r="CQ22">
        <f t="shared" si="17"/>
        <v>40657470.880000003</v>
      </c>
      <c r="CR22">
        <f t="shared" si="17"/>
        <v>46099358.509999998</v>
      </c>
      <c r="CS22">
        <f t="shared" si="17"/>
        <v>39514669.07</v>
      </c>
      <c r="CT22">
        <f t="shared" si="17"/>
        <v>47934971.339999996</v>
      </c>
      <c r="CU22">
        <f t="shared" si="17"/>
        <v>52625256.079999998</v>
      </c>
      <c r="CV22">
        <f t="shared" si="17"/>
        <v>62089868.799999997</v>
      </c>
      <c r="CW22">
        <f t="shared" si="17"/>
        <v>59861638.399999999</v>
      </c>
      <c r="CX22">
        <f t="shared" si="17"/>
        <v>64478782.399999999</v>
      </c>
      <c r="CY22">
        <f t="shared" si="17"/>
        <v>54512408</v>
      </c>
      <c r="CZ22">
        <f t="shared" si="17"/>
        <v>67916712.719999999</v>
      </c>
      <c r="DA22">
        <f t="shared" si="17"/>
        <v>57740563.5</v>
      </c>
      <c r="DB22">
        <f t="shared" si="17"/>
        <v>57119987.5</v>
      </c>
      <c r="DC22">
        <f t="shared" si="17"/>
        <v>58529487.5</v>
      </c>
      <c r="DD22">
        <f t="shared" si="17"/>
        <v>62717375.039999999</v>
      </c>
      <c r="DE22">
        <f t="shared" si="17"/>
        <v>62097108.799999997</v>
      </c>
      <c r="DF22">
        <f t="shared" si="17"/>
        <v>66811807.529999994</v>
      </c>
      <c r="DG22">
        <f t="shared" si="17"/>
        <v>60569885.670000002</v>
      </c>
      <c r="DH22">
        <f t="shared" si="17"/>
        <v>55055198.209999993</v>
      </c>
      <c r="DI22">
        <f t="shared" si="17"/>
        <v>54944462.789999999</v>
      </c>
      <c r="DJ22">
        <f t="shared" si="17"/>
        <v>57020634.369999997</v>
      </c>
      <c r="DK22">
        <f t="shared" si="17"/>
        <v>61027527.890000001</v>
      </c>
      <c r="DL22">
        <f t="shared" si="17"/>
        <v>66656576.300000004</v>
      </c>
      <c r="DM22">
        <f t="shared" si="17"/>
        <v>64229074</v>
      </c>
      <c r="DN22">
        <f t="shared" si="17"/>
        <v>60863042.880000003</v>
      </c>
      <c r="DO22">
        <f t="shared" si="17"/>
        <v>65599658.720000006</v>
      </c>
      <c r="DP22">
        <f t="shared" si="17"/>
        <v>65358955.929999992</v>
      </c>
      <c r="DQ22">
        <f t="shared" si="17"/>
        <v>67851308.899999991</v>
      </c>
      <c r="DR22">
        <f t="shared" si="17"/>
        <v>72976567.790000007</v>
      </c>
      <c r="DS22">
        <f t="shared" si="17"/>
        <v>76190606.760000005</v>
      </c>
      <c r="DT22">
        <f t="shared" si="17"/>
        <v>71301239.239999995</v>
      </c>
      <c r="DU22">
        <f t="shared" si="17"/>
        <v>78855191.799999997</v>
      </c>
      <c r="DV22">
        <f t="shared" si="17"/>
        <v>74847560.480000004</v>
      </c>
      <c r="DW22">
        <f t="shared" si="17"/>
        <v>74105139.570000008</v>
      </c>
      <c r="DX22">
        <f t="shared" si="17"/>
        <v>71402150.820000008</v>
      </c>
      <c r="DY22">
        <f t="shared" si="17"/>
        <v>62680507.119999997</v>
      </c>
      <c r="DZ22">
        <f t="shared" si="17"/>
        <v>65462783.539999992</v>
      </c>
      <c r="EA22">
        <f t="shared" si="17"/>
        <v>74237601.75</v>
      </c>
      <c r="EB22">
        <f t="shared" si="17"/>
        <v>79242362.939999998</v>
      </c>
      <c r="EC22">
        <f t="shared" si="17"/>
        <v>87075382.920000002</v>
      </c>
      <c r="ED22">
        <f t="shared" si="17"/>
        <v>86633780.129999995</v>
      </c>
      <c r="EE22">
        <f t="shared" si="17"/>
        <v>79106222.909999996</v>
      </c>
      <c r="EF22">
        <f t="shared" si="17"/>
        <v>81901700.530000001</v>
      </c>
      <c r="EG22">
        <f t="shared" ref="EG22:FC22" si="18">IF(EF10&gt;0.009%,EG17,0)</f>
        <v>75462194.950000003</v>
      </c>
      <c r="EH22">
        <f t="shared" si="18"/>
        <v>66695103.649999999</v>
      </c>
      <c r="EI22">
        <f t="shared" si="18"/>
        <v>62818745.100000001</v>
      </c>
      <c r="EJ22">
        <f t="shared" si="18"/>
        <v>72535000.829999998</v>
      </c>
      <c r="EK22">
        <f t="shared" si="18"/>
        <v>65963305.120000005</v>
      </c>
      <c r="EL22">
        <f t="shared" si="18"/>
        <v>68515297.439999998</v>
      </c>
      <c r="EM22">
        <f t="shared" si="18"/>
        <v>64612434.989999995</v>
      </c>
      <c r="EN22">
        <f t="shared" si="18"/>
        <v>68267265.060000002</v>
      </c>
      <c r="EO22">
        <f t="shared" si="18"/>
        <v>68482814.25</v>
      </c>
      <c r="EP22">
        <f t="shared" si="18"/>
        <v>70504097.100000009</v>
      </c>
      <c r="EQ22">
        <f t="shared" si="18"/>
        <v>66366669.75</v>
      </c>
      <c r="ER22">
        <f t="shared" si="18"/>
        <v>66373966.799999997</v>
      </c>
      <c r="ES22">
        <f t="shared" si="18"/>
        <v>55919856.640000008</v>
      </c>
      <c r="ET22">
        <f t="shared" si="18"/>
        <v>52008502.399999999</v>
      </c>
      <c r="EU22">
        <f t="shared" si="18"/>
        <v>47251536.960000001</v>
      </c>
      <c r="EV22">
        <f t="shared" si="18"/>
        <v>45453803.519999996</v>
      </c>
      <c r="EW22">
        <f t="shared" si="18"/>
        <v>37560052.160000004</v>
      </c>
      <c r="EX22">
        <f t="shared" si="18"/>
        <v>43395300</v>
      </c>
      <c r="EY22">
        <f t="shared" si="18"/>
        <v>39990438</v>
      </c>
      <c r="EZ22">
        <f t="shared" si="18"/>
        <v>34189562</v>
      </c>
      <c r="FA22">
        <f t="shared" si="18"/>
        <v>36291397.800000004</v>
      </c>
      <c r="FB22">
        <f t="shared" si="18"/>
        <v>31375492.960000001</v>
      </c>
      <c r="FC22">
        <f t="shared" si="18"/>
        <v>25342337.02</v>
      </c>
    </row>
    <row r="23" spans="1:159" x14ac:dyDescent="0.25">
      <c r="A23" t="s">
        <v>17</v>
      </c>
      <c r="M23">
        <f t="shared" ref="I23:BT23" si="19">IF(L10&gt;0.009%,M18,0)</f>
        <v>0.30244862283478452</v>
      </c>
      <c r="N23">
        <f t="shared" si="19"/>
        <v>0.27387592672795813</v>
      </c>
      <c r="O23">
        <f t="shared" si="19"/>
        <v>0.21905925830380571</v>
      </c>
      <c r="P23">
        <f t="shared" si="19"/>
        <v>0.17398420058444691</v>
      </c>
      <c r="Q23">
        <f t="shared" si="19"/>
        <v>0.12729900451130521</v>
      </c>
      <c r="R23">
        <f t="shared" si="19"/>
        <v>0.10586045876835472</v>
      </c>
      <c r="S23">
        <f t="shared" si="19"/>
        <v>9.8076193875018647E-2</v>
      </c>
      <c r="T23">
        <f t="shared" si="19"/>
        <v>9.7091371704512874E-2</v>
      </c>
      <c r="U23">
        <f t="shared" si="19"/>
        <v>0.10322891393157282</v>
      </c>
      <c r="V23">
        <f t="shared" si="19"/>
        <v>0.11534934522408273</v>
      </c>
      <c r="W23">
        <f t="shared" si="19"/>
        <v>0.10042623387038399</v>
      </c>
      <c r="X23">
        <f t="shared" si="19"/>
        <v>9.2457502345356032E-2</v>
      </c>
      <c r="Y23">
        <f t="shared" si="19"/>
        <v>0.1846288956906883</v>
      </c>
      <c r="Z23">
        <f t="shared" si="19"/>
        <v>0.21265235756097048</v>
      </c>
      <c r="AA23">
        <f t="shared" si="19"/>
        <v>0.17647859528154747</v>
      </c>
      <c r="AB23">
        <f t="shared" si="19"/>
        <v>0.19011648201335918</v>
      </c>
      <c r="AC23">
        <f t="shared" si="19"/>
        <v>0.20950604416132204</v>
      </c>
      <c r="AD23">
        <f t="shared" si="19"/>
        <v>0.251316422572056</v>
      </c>
      <c r="AE23">
        <f t="shared" si="19"/>
        <v>0.28634864387223607</v>
      </c>
      <c r="AF23">
        <f t="shared" si="19"/>
        <v>0.2351034873262795</v>
      </c>
      <c r="AG23">
        <f t="shared" si="19"/>
        <v>0.23624127801889269</v>
      </c>
      <c r="AH23">
        <f t="shared" si="19"/>
        <v>0.23575119623753177</v>
      </c>
      <c r="AI23">
        <f t="shared" si="19"/>
        <v>0.21022735504724893</v>
      </c>
      <c r="AJ23">
        <f t="shared" si="19"/>
        <v>0.21062538353681726</v>
      </c>
      <c r="AK23">
        <f t="shared" si="19"/>
        <v>0.17734703590791215</v>
      </c>
      <c r="AL23">
        <f t="shared" si="19"/>
        <v>0.1924090408154952</v>
      </c>
      <c r="AM23">
        <f t="shared" si="19"/>
        <v>0.17648256658876366</v>
      </c>
      <c r="AN23">
        <f t="shared" si="19"/>
        <v>0.18519830126361611</v>
      </c>
      <c r="AO23">
        <f t="shared" si="19"/>
        <v>0.20542860403684374</v>
      </c>
      <c r="AP23">
        <f t="shared" si="19"/>
        <v>0.19993514926407419</v>
      </c>
      <c r="AQ23">
        <f t="shared" si="19"/>
        <v>0.23974429070000797</v>
      </c>
      <c r="AR23">
        <f t="shared" si="19"/>
        <v>0.21844157622134389</v>
      </c>
      <c r="AS23">
        <f t="shared" si="19"/>
        <v>0.25780293717549574</v>
      </c>
      <c r="AT23">
        <f t="shared" si="19"/>
        <v>0.26057941654832506</v>
      </c>
      <c r="AU23">
        <f t="shared" si="19"/>
        <v>0.208484497850523</v>
      </c>
      <c r="AV23">
        <f t="shared" si="19"/>
        <v>0.19234565582697502</v>
      </c>
      <c r="AW23">
        <f t="shared" si="19"/>
        <v>0.20474002227520088</v>
      </c>
      <c r="AX23">
        <f t="shared" si="19"/>
        <v>0.21417881400370495</v>
      </c>
      <c r="AY23">
        <f t="shared" si="19"/>
        <v>0.25321967500769199</v>
      </c>
      <c r="AZ23">
        <f t="shared" si="19"/>
        <v>0.25729886595670581</v>
      </c>
      <c r="BA23">
        <f t="shared" si="19"/>
        <v>0.25486505152542327</v>
      </c>
      <c r="BB23">
        <f t="shared" si="19"/>
        <v>0.24268812720803898</v>
      </c>
      <c r="BC23">
        <f t="shared" si="19"/>
        <v>0.28831790104057559</v>
      </c>
      <c r="BD23">
        <f t="shared" si="19"/>
        <v>0.23765785061112796</v>
      </c>
      <c r="BE23">
        <f t="shared" si="19"/>
        <v>0.23082696628218535</v>
      </c>
      <c r="BF23">
        <f t="shared" si="19"/>
        <v>0.24432326648153987</v>
      </c>
      <c r="BG23">
        <f t="shared" si="19"/>
        <v>0.2389743000902452</v>
      </c>
      <c r="BH23">
        <f t="shared" si="19"/>
        <v>0.18477895558677288</v>
      </c>
      <c r="BI23">
        <f t="shared" si="19"/>
        <v>0.19158367988699734</v>
      </c>
      <c r="BJ23">
        <f t="shared" si="19"/>
        <v>0.17429909320600742</v>
      </c>
      <c r="BK23">
        <f t="shared" si="19"/>
        <v>0.15436113017284819</v>
      </c>
      <c r="BL23">
        <f t="shared" si="19"/>
        <v>0.12203653249454043</v>
      </c>
      <c r="BM23">
        <f t="shared" si="19"/>
        <v>0.12780753246321258</v>
      </c>
      <c r="BN23">
        <f t="shared" si="19"/>
        <v>0.12823949356457096</v>
      </c>
      <c r="BO23">
        <f t="shared" si="19"/>
        <v>0.11391856241560532</v>
      </c>
      <c r="BP23">
        <f t="shared" si="19"/>
        <v>0.11677890840996649</v>
      </c>
      <c r="BQ23">
        <f t="shared" si="19"/>
        <v>0.10620128156016233</v>
      </c>
      <c r="BR23">
        <f t="shared" si="19"/>
        <v>0.12010443420189684</v>
      </c>
      <c r="BS23">
        <f t="shared" si="19"/>
        <v>0.12275075237117519</v>
      </c>
      <c r="BT23">
        <f t="shared" si="19"/>
        <v>0.12498043901563805</v>
      </c>
      <c r="BU23">
        <f t="shared" ref="BU23:EF23" si="20">IF(BT10&gt;0.009%,BU18,0)</f>
        <v>0.2111247529974225</v>
      </c>
      <c r="BV23">
        <f t="shared" si="20"/>
        <v>0.19025041865243647</v>
      </c>
      <c r="BW23">
        <f t="shared" si="20"/>
        <v>0.17398718537012392</v>
      </c>
      <c r="BX23">
        <f t="shared" si="20"/>
        <v>0.18819201269742161</v>
      </c>
      <c r="BY23">
        <f t="shared" si="20"/>
        <v>0.18254023979213163</v>
      </c>
      <c r="BZ23">
        <f t="shared" si="20"/>
        <v>0.16959785657898413</v>
      </c>
      <c r="CA23">
        <f t="shared" si="20"/>
        <v>0.15293471571561065</v>
      </c>
      <c r="CB23">
        <f t="shared" si="20"/>
        <v>0.16244518502229841</v>
      </c>
      <c r="CC23">
        <f t="shared" si="20"/>
        <v>0.17894206858102207</v>
      </c>
      <c r="CD23">
        <f t="shared" si="20"/>
        <v>0.16670843719968234</v>
      </c>
      <c r="CE23">
        <f t="shared" si="20"/>
        <v>0.17872412248556049</v>
      </c>
      <c r="CF23">
        <f t="shared" si="20"/>
        <v>0.15761516142246268</v>
      </c>
      <c r="CG23">
        <f t="shared" si="20"/>
        <v>0.27394248973829549</v>
      </c>
      <c r="CH23">
        <f t="shared" si="20"/>
        <v>0.27818582866017844</v>
      </c>
      <c r="CI23">
        <f t="shared" si="20"/>
        <v>0.32334303286137611</v>
      </c>
      <c r="CJ23">
        <f t="shared" si="20"/>
        <v>0.28533748675179293</v>
      </c>
      <c r="CK23">
        <f t="shared" si="20"/>
        <v>0.29230795986183422</v>
      </c>
      <c r="CL23">
        <f t="shared" si="20"/>
        <v>0.27829322641120896</v>
      </c>
      <c r="CM23">
        <f t="shared" si="20"/>
        <v>0.32003562320951395</v>
      </c>
      <c r="CN23">
        <f t="shared" si="20"/>
        <v>0.32743054133245525</v>
      </c>
      <c r="CO23">
        <f t="shared" si="20"/>
        <v>0.32134755726823971</v>
      </c>
      <c r="CP23">
        <f t="shared" si="20"/>
        <v>0.36138531019256609</v>
      </c>
      <c r="CQ23">
        <f t="shared" si="20"/>
        <v>0.45031330291147709</v>
      </c>
      <c r="CR23">
        <f t="shared" si="20"/>
        <v>0.3971552011082421</v>
      </c>
      <c r="CS23">
        <f t="shared" si="20"/>
        <v>0.51510743931430825</v>
      </c>
      <c r="CT23">
        <f t="shared" si="20"/>
        <v>0.42462318075936917</v>
      </c>
      <c r="CU23">
        <f t="shared" si="20"/>
        <v>0.38677816539377496</v>
      </c>
      <c r="CV23">
        <f t="shared" si="20"/>
        <v>0.3278199872762495</v>
      </c>
      <c r="CW23">
        <f t="shared" si="20"/>
        <v>0.34002243413371058</v>
      </c>
      <c r="CX23">
        <f t="shared" si="20"/>
        <v>0.31567438531531578</v>
      </c>
      <c r="CY23">
        <f t="shared" si="20"/>
        <v>0.37338838526450713</v>
      </c>
      <c r="CZ23">
        <f t="shared" si="20"/>
        <v>0.29969501150496791</v>
      </c>
      <c r="DA23">
        <f t="shared" si="20"/>
        <v>0.35251301279732056</v>
      </c>
      <c r="DB23">
        <f t="shared" si="20"/>
        <v>0.35634286509604013</v>
      </c>
      <c r="DC23">
        <f t="shared" si="20"/>
        <v>0.34776145955489529</v>
      </c>
      <c r="DD23">
        <f t="shared" si="20"/>
        <v>0.32454004950013293</v>
      </c>
      <c r="DE23">
        <f t="shared" si="20"/>
        <v>0.36370775445828812</v>
      </c>
      <c r="DF23">
        <f t="shared" si="20"/>
        <v>0.33804204428773671</v>
      </c>
      <c r="DG23">
        <f t="shared" si="20"/>
        <v>0.37287836604232438</v>
      </c>
      <c r="DH23">
        <f t="shared" si="20"/>
        <v>0.41022829331849942</v>
      </c>
      <c r="DI23">
        <f t="shared" si="20"/>
        <v>0.41105507003174396</v>
      </c>
      <c r="DJ23">
        <f t="shared" si="20"/>
        <v>0.39608819245060251</v>
      </c>
      <c r="DK23">
        <f t="shared" si="20"/>
        <v>0.37008217079854583</v>
      </c>
      <c r="DL23">
        <f t="shared" si="20"/>
        <v>0.33882928367564535</v>
      </c>
      <c r="DM23">
        <f t="shared" si="20"/>
        <v>0.3516351489046845</v>
      </c>
      <c r="DN23">
        <f t="shared" si="20"/>
        <v>0.37108233389726963</v>
      </c>
      <c r="DO23">
        <f t="shared" si="20"/>
        <v>0.34428837650513922</v>
      </c>
      <c r="DP23">
        <f t="shared" si="20"/>
        <v>0.34555631555970606</v>
      </c>
      <c r="DQ23">
        <f t="shared" si="20"/>
        <v>0.36018022933084498</v>
      </c>
      <c r="DR23">
        <f t="shared" si="20"/>
        <v>0.33488420653497547</v>
      </c>
      <c r="DS23">
        <f t="shared" si="20"/>
        <v>0.32075738781004554</v>
      </c>
      <c r="DT23">
        <f t="shared" si="20"/>
        <v>0.34275280851345835</v>
      </c>
      <c r="DU23">
        <f t="shared" si="20"/>
        <v>0.30991871863026782</v>
      </c>
      <c r="DV23">
        <f t="shared" si="20"/>
        <v>0.32651297975877597</v>
      </c>
      <c r="DW23">
        <f t="shared" si="20"/>
        <v>0.32978414374235282</v>
      </c>
      <c r="DX23">
        <f t="shared" si="20"/>
        <v>0.34226840115234497</v>
      </c>
      <c r="DY23">
        <f t="shared" si="20"/>
        <v>0.38989314418297261</v>
      </c>
      <c r="DZ23">
        <f t="shared" si="20"/>
        <v>0.37332204160043275</v>
      </c>
      <c r="EA23">
        <f t="shared" si="20"/>
        <v>0.32919570977385459</v>
      </c>
      <c r="EB23">
        <f t="shared" si="20"/>
        <v>0.3084044833254691</v>
      </c>
      <c r="EC23">
        <f t="shared" si="20"/>
        <v>0.28066141290992558</v>
      </c>
      <c r="ED23">
        <f t="shared" si="20"/>
        <v>0.28209204265735649</v>
      </c>
      <c r="EE23">
        <f t="shared" si="20"/>
        <v>0.30893524050319243</v>
      </c>
      <c r="EF23">
        <f t="shared" si="20"/>
        <v>0.29839062976535247</v>
      </c>
      <c r="EG23">
        <f t="shared" ref="EG23:FC23" si="21">IF(EF10&gt;0.009%,EG18,0)</f>
        <v>0.32385355363957646</v>
      </c>
      <c r="EH23">
        <f t="shared" si="21"/>
        <v>0.36642420001696779</v>
      </c>
      <c r="EI23">
        <f t="shared" si="21"/>
        <v>0.5617765834675994</v>
      </c>
      <c r="EJ23">
        <f t="shared" si="21"/>
        <v>0.48652512023415112</v>
      </c>
      <c r="EK23">
        <f t="shared" si="21"/>
        <v>0.53499593350879682</v>
      </c>
      <c r="EL23">
        <f t="shared" si="21"/>
        <v>0.51506891626507401</v>
      </c>
      <c r="EM23">
        <f t="shared" si="21"/>
        <v>0.54618124213182517</v>
      </c>
      <c r="EN23">
        <f t="shared" si="21"/>
        <v>0.51694029296447697</v>
      </c>
      <c r="EO23">
        <f t="shared" si="21"/>
        <v>0.51531322692393589</v>
      </c>
      <c r="EP23">
        <f t="shared" si="21"/>
        <v>0.500539705514504</v>
      </c>
      <c r="EQ23">
        <f t="shared" si="21"/>
        <v>0.53174432486873424</v>
      </c>
      <c r="ER23">
        <f t="shared" si="21"/>
        <v>0.53168586573011634</v>
      </c>
      <c r="ES23">
        <f t="shared" si="21"/>
        <v>0.63108352060324591</v>
      </c>
      <c r="ET23">
        <f t="shared" si="21"/>
        <v>0.67854482193280763</v>
      </c>
      <c r="EU23">
        <f t="shared" si="21"/>
        <v>0.87895976876177362</v>
      </c>
      <c r="EV23">
        <f t="shared" si="21"/>
        <v>0.91372331430362119</v>
      </c>
      <c r="EW23">
        <f t="shared" si="21"/>
        <v>1.1057545879616797</v>
      </c>
      <c r="EX23">
        <f t="shared" si="21"/>
        <v>0.95706677912124127</v>
      </c>
      <c r="EY23">
        <f t="shared" si="21"/>
        <v>1.038553266158275</v>
      </c>
      <c r="EZ23">
        <f t="shared" si="21"/>
        <v>1.214762564083155</v>
      </c>
      <c r="FA23">
        <f t="shared" si="21"/>
        <v>1.1444089375912656</v>
      </c>
      <c r="FB23">
        <f t="shared" si="21"/>
        <v>1.3237146601313512</v>
      </c>
      <c r="FC23">
        <f t="shared" si="21"/>
        <v>1.6388464870948196</v>
      </c>
    </row>
    <row r="24" spans="1:159" x14ac:dyDescent="0.25">
      <c r="A24" t="s">
        <v>18</v>
      </c>
      <c r="M24">
        <f t="shared" ref="I24:BT24" si="22">IF(L10&gt;0.009%,M19,0)</f>
        <v>2.2247526590903179</v>
      </c>
      <c r="N24">
        <f t="shared" si="22"/>
        <v>2.4568547733596859</v>
      </c>
      <c r="O24">
        <f t="shared" si="22"/>
        <v>3.0716500325072165</v>
      </c>
      <c r="P24">
        <f t="shared" si="22"/>
        <v>3.8674395469794294</v>
      </c>
      <c r="Q24">
        <f t="shared" si="22"/>
        <v>5.2857709333472025</v>
      </c>
      <c r="R24">
        <f t="shared" si="22"/>
        <v>6.3562295659636439</v>
      </c>
      <c r="S24">
        <f t="shared" si="22"/>
        <v>6.8607207448053469</v>
      </c>
      <c r="T24">
        <f t="shared" si="22"/>
        <v>6.9303107585884067</v>
      </c>
      <c r="U24">
        <f t="shared" si="22"/>
        <v>6.5182646243466049</v>
      </c>
      <c r="V24">
        <f t="shared" si="22"/>
        <v>5.8333523834291219</v>
      </c>
      <c r="W24">
        <f t="shared" si="22"/>
        <v>6.700175362130393</v>
      </c>
      <c r="X24">
        <f t="shared" si="22"/>
        <v>7.2776503887863102</v>
      </c>
      <c r="Y24">
        <f t="shared" si="22"/>
        <v>3.7648101976309825</v>
      </c>
      <c r="Z24">
        <f t="shared" si="22"/>
        <v>3.2686811340634079</v>
      </c>
      <c r="AA24">
        <f t="shared" si="22"/>
        <v>3.9386802017815521</v>
      </c>
      <c r="AB24">
        <f t="shared" si="22"/>
        <v>3.6561414450368761</v>
      </c>
      <c r="AC24">
        <f t="shared" si="22"/>
        <v>3.3177694326490217</v>
      </c>
      <c r="AD24">
        <f t="shared" si="22"/>
        <v>2.7658071134382687</v>
      </c>
      <c r="AE24">
        <f t="shared" si="22"/>
        <v>2.4274351010504138</v>
      </c>
      <c r="AF24">
        <f t="shared" si="22"/>
        <v>2.9565395102327514</v>
      </c>
      <c r="AG24">
        <f t="shared" si="22"/>
        <v>2.9423001564445581</v>
      </c>
      <c r="AH24">
        <f t="shared" si="22"/>
        <v>2.9484166373998275</v>
      </c>
      <c r="AI24">
        <f t="shared" si="22"/>
        <v>3.306385836978385</v>
      </c>
      <c r="AJ24">
        <f t="shared" si="22"/>
        <v>3.3001376073560871</v>
      </c>
      <c r="AK24">
        <f t="shared" si="22"/>
        <v>2.9442576154554878</v>
      </c>
      <c r="AL24">
        <f t="shared" si="22"/>
        <v>2.7137776834043534</v>
      </c>
      <c r="AM24">
        <f t="shared" si="22"/>
        <v>2.9586795519981575</v>
      </c>
      <c r="AN24">
        <f t="shared" si="22"/>
        <v>2.8194392577450191</v>
      </c>
      <c r="AO24">
        <f t="shared" si="22"/>
        <v>2.5417850814810552</v>
      </c>
      <c r="AP24">
        <f t="shared" si="22"/>
        <v>2.6116236338247152</v>
      </c>
      <c r="AQ24">
        <f t="shared" si="22"/>
        <v>2.1779678653691121</v>
      </c>
      <c r="AR24">
        <f t="shared" si="22"/>
        <v>2.3903662026373373</v>
      </c>
      <c r="AS24">
        <f t="shared" si="22"/>
        <v>2.0254050119486351</v>
      </c>
      <c r="AT24">
        <f t="shared" si="22"/>
        <v>2.0038242773235058</v>
      </c>
      <c r="AU24">
        <f t="shared" si="22"/>
        <v>2.5045284730219972</v>
      </c>
      <c r="AV24">
        <f t="shared" si="22"/>
        <v>2.7146719732523321</v>
      </c>
      <c r="AW24">
        <f t="shared" si="22"/>
        <v>3.1492347614840988</v>
      </c>
      <c r="AX24">
        <f t="shared" si="22"/>
        <v>3.0104489942919272</v>
      </c>
      <c r="AY24">
        <f t="shared" si="22"/>
        <v>2.5463044891614568</v>
      </c>
      <c r="AZ24">
        <f t="shared" si="22"/>
        <v>2.5059356278880132</v>
      </c>
      <c r="BA24">
        <f t="shared" si="22"/>
        <v>2.5298658696316934</v>
      </c>
      <c r="BB24">
        <f t="shared" si="22"/>
        <v>2.6568023851590108</v>
      </c>
      <c r="BC24">
        <f t="shared" si="22"/>
        <v>2.2363314691492251</v>
      </c>
      <c r="BD24">
        <f t="shared" si="22"/>
        <v>2.7130363821690677</v>
      </c>
      <c r="BE24">
        <f t="shared" si="22"/>
        <v>2.7933235254145146</v>
      </c>
      <c r="BF24">
        <f t="shared" si="22"/>
        <v>2.6390216719896711</v>
      </c>
      <c r="BG24">
        <f t="shared" si="22"/>
        <v>2.6980909452296817</v>
      </c>
      <c r="BH24">
        <f t="shared" si="22"/>
        <v>3.4894363006251701</v>
      </c>
      <c r="BI24">
        <f t="shared" si="22"/>
        <v>3.3136125651778192</v>
      </c>
      <c r="BJ24">
        <f t="shared" si="22"/>
        <v>3.6422110825684957</v>
      </c>
      <c r="BK24">
        <f t="shared" si="22"/>
        <v>4.1126550981176049</v>
      </c>
      <c r="BL24">
        <f t="shared" si="22"/>
        <v>5.202000384474708</v>
      </c>
      <c r="BM24">
        <f t="shared" si="22"/>
        <v>4.9671101281865893</v>
      </c>
      <c r="BN24">
        <f t="shared" si="22"/>
        <v>4.9503789457567429</v>
      </c>
      <c r="BO24">
        <f t="shared" si="22"/>
        <v>5.5727010198787035</v>
      </c>
      <c r="BP24">
        <f t="shared" si="22"/>
        <v>5.4362050270918578</v>
      </c>
      <c r="BQ24">
        <f t="shared" si="22"/>
        <v>5.9776499834131487</v>
      </c>
      <c r="BR24">
        <f t="shared" si="22"/>
        <v>5.2856840230344577</v>
      </c>
      <c r="BS24">
        <f t="shared" si="22"/>
        <v>5.1717327730663563</v>
      </c>
      <c r="BT24">
        <f t="shared" si="22"/>
        <v>5.0794675867407264</v>
      </c>
      <c r="BU24">
        <f t="shared" ref="BU24:EF24" si="23">IF(BT10&gt;0.009%,BU19,0)</f>
        <v>3.6285757153519071</v>
      </c>
      <c r="BV24">
        <f t="shared" si="23"/>
        <v>4.0267041568810038</v>
      </c>
      <c r="BW24">
        <f t="shared" si="23"/>
        <v>4.403095262483995</v>
      </c>
      <c r="BX24">
        <f t="shared" si="23"/>
        <v>4.0707474278828046</v>
      </c>
      <c r="BY24">
        <f t="shared" si="23"/>
        <v>4.1967850623429444</v>
      </c>
      <c r="BZ24">
        <f t="shared" si="23"/>
        <v>4.5170509055304118</v>
      </c>
      <c r="CA24">
        <f t="shared" si="23"/>
        <v>5.0092102898382027</v>
      </c>
      <c r="CB24">
        <f t="shared" si="23"/>
        <v>4.7159424979629847</v>
      </c>
      <c r="CC24">
        <f t="shared" si="23"/>
        <v>4.2811741124432539</v>
      </c>
      <c r="CD24">
        <f t="shared" si="23"/>
        <v>4.5953412107061427</v>
      </c>
      <c r="CE24">
        <f t="shared" si="23"/>
        <v>4.2863948133135219</v>
      </c>
      <c r="CF24">
        <f t="shared" si="23"/>
        <v>4.8604597725389773</v>
      </c>
      <c r="CG24">
        <f t="shared" si="23"/>
        <v>3.3937641031630368</v>
      </c>
      <c r="CH24">
        <f t="shared" si="23"/>
        <v>3.3419969395371982</v>
      </c>
      <c r="CI24">
        <f t="shared" si="23"/>
        <v>2.8752627813802807</v>
      </c>
      <c r="CJ24">
        <f t="shared" si="23"/>
        <v>3.258233604663562</v>
      </c>
      <c r="CK24">
        <f t="shared" si="23"/>
        <v>3.1805366793445415</v>
      </c>
      <c r="CL24">
        <f t="shared" si="23"/>
        <v>3.340707210139592</v>
      </c>
      <c r="CM24">
        <f t="shared" si="23"/>
        <v>2.9049771981049202</v>
      </c>
      <c r="CN24">
        <f t="shared" si="23"/>
        <v>2.8393691810837298</v>
      </c>
      <c r="CO24">
        <f t="shared" si="23"/>
        <v>2.8931173334822855</v>
      </c>
      <c r="CP24">
        <f t="shared" si="23"/>
        <v>2.5725898695482177</v>
      </c>
      <c r="CQ24">
        <f t="shared" si="23"/>
        <v>2.0645541270800436</v>
      </c>
      <c r="CR24">
        <f t="shared" si="23"/>
        <v>2.3408888651355042</v>
      </c>
      <c r="CS24">
        <f t="shared" si="23"/>
        <v>1.717319762272105</v>
      </c>
      <c r="CT24">
        <f t="shared" si="23"/>
        <v>2.0832687081422887</v>
      </c>
      <c r="CU24">
        <f t="shared" si="23"/>
        <v>2.287109936330646</v>
      </c>
      <c r="CV24">
        <f t="shared" si="23"/>
        <v>2.6984449379604074</v>
      </c>
      <c r="CW24">
        <f t="shared" si="23"/>
        <v>2.601605354310176</v>
      </c>
      <c r="CX24">
        <f t="shared" si="23"/>
        <v>2.8022678632738649</v>
      </c>
      <c r="CY24">
        <f t="shared" si="23"/>
        <v>2.3691261435494035</v>
      </c>
      <c r="CZ24">
        <f t="shared" si="23"/>
        <v>2.9516813802994415</v>
      </c>
      <c r="DA24">
        <f t="shared" si="23"/>
        <v>2.5094227818944348</v>
      </c>
      <c r="DB24">
        <f t="shared" si="23"/>
        <v>2.4824523566353029</v>
      </c>
      <c r="DC24">
        <f t="shared" si="23"/>
        <v>2.5437096633999001</v>
      </c>
      <c r="DD24">
        <f t="shared" si="23"/>
        <v>2.7257165535974273</v>
      </c>
      <c r="DE24">
        <f t="shared" si="23"/>
        <v>2.1348823284708924</v>
      </c>
      <c r="DF24">
        <f t="shared" si="23"/>
        <v>2.2969724353574974</v>
      </c>
      <c r="DG24">
        <f t="shared" si="23"/>
        <v>2.0823767974586498</v>
      </c>
      <c r="DH24">
        <f t="shared" si="23"/>
        <v>1.8927832876655812</v>
      </c>
      <c r="DI24">
        <f t="shared" si="23"/>
        <v>1.8889762329433524</v>
      </c>
      <c r="DJ24">
        <f t="shared" si="23"/>
        <v>1.9603544678188463</v>
      </c>
      <c r="DK24">
        <f t="shared" si="23"/>
        <v>2.0981104170606013</v>
      </c>
      <c r="DL24">
        <f t="shared" si="23"/>
        <v>2.2916356263472561</v>
      </c>
      <c r="DM24">
        <f t="shared" si="23"/>
        <v>2.2081787333816942</v>
      </c>
      <c r="DN24">
        <f t="shared" si="23"/>
        <v>2.0924554655188419</v>
      </c>
      <c r="DO24">
        <f t="shared" si="23"/>
        <v>2.255299076904036</v>
      </c>
      <c r="DP24">
        <f t="shared" si="23"/>
        <v>2.2470237780581632</v>
      </c>
      <c r="DQ24">
        <f t="shared" si="23"/>
        <v>1.8530407005642309</v>
      </c>
      <c r="DR24">
        <f t="shared" si="23"/>
        <v>1.9930131414510519</v>
      </c>
      <c r="DS24">
        <f t="shared" si="23"/>
        <v>2.080789561997149</v>
      </c>
      <c r="DT24">
        <f t="shared" si="23"/>
        <v>1.9472593890136058</v>
      </c>
      <c r="DU24">
        <f t="shared" si="23"/>
        <v>2.1535602219782501</v>
      </c>
      <c r="DV24">
        <f t="shared" si="23"/>
        <v>2.0441105434206719</v>
      </c>
      <c r="DW24">
        <f t="shared" si="23"/>
        <v>2.0238347936159409</v>
      </c>
      <c r="DX24">
        <f t="shared" si="23"/>
        <v>1.9500153161715308</v>
      </c>
      <c r="DY24">
        <f t="shared" si="23"/>
        <v>1.7118244689509015</v>
      </c>
      <c r="DZ24">
        <f t="shared" si="23"/>
        <v>1.7878093177336805</v>
      </c>
      <c r="EA24">
        <f t="shared" si="23"/>
        <v>2.0274523776361284</v>
      </c>
      <c r="EB24">
        <f t="shared" si="23"/>
        <v>2.1641339882347159</v>
      </c>
      <c r="EC24">
        <f t="shared" si="23"/>
        <v>2.3780562406803547</v>
      </c>
      <c r="ED24">
        <f t="shared" si="23"/>
        <v>2.3659959288511643</v>
      </c>
      <c r="EE24">
        <f t="shared" si="23"/>
        <v>2.1604159609680962</v>
      </c>
      <c r="EF24">
        <f t="shared" si="23"/>
        <v>2.2367613386970793</v>
      </c>
      <c r="EG24">
        <f t="shared" ref="EG24:FC24" si="24">IF(EF10&gt;0.009%,EG19,0)</f>
        <v>2.0608964051430787</v>
      </c>
      <c r="EH24">
        <f t="shared" si="24"/>
        <v>1.8214643695959711</v>
      </c>
      <c r="EI24">
        <f t="shared" si="24"/>
        <v>1.5000846554655562</v>
      </c>
      <c r="EJ24">
        <f t="shared" si="24"/>
        <v>1.7321046696500211</v>
      </c>
      <c r="EK24">
        <f t="shared" si="24"/>
        <v>1.5751753983112369</v>
      </c>
      <c r="EL24">
        <f t="shared" si="24"/>
        <v>1.6361158789592327</v>
      </c>
      <c r="EM24">
        <f t="shared" si="24"/>
        <v>1.5429171997382798</v>
      </c>
      <c r="EN24">
        <f t="shared" si="24"/>
        <v>1.6301929722423874</v>
      </c>
      <c r="EO24">
        <f t="shared" si="24"/>
        <v>1.6353401943319452</v>
      </c>
      <c r="EP24">
        <f t="shared" si="24"/>
        <v>1.6836075607496277</v>
      </c>
      <c r="EQ24">
        <f t="shared" si="24"/>
        <v>1.584807572450617</v>
      </c>
      <c r="ER24">
        <f t="shared" si="24"/>
        <v>1.5849818228708974</v>
      </c>
      <c r="ES24">
        <f t="shared" si="24"/>
        <v>1.3353421617697629</v>
      </c>
      <c r="ET24">
        <f t="shared" si="24"/>
        <v>1.2419407022504108</v>
      </c>
      <c r="EU24">
        <f t="shared" si="24"/>
        <v>1.0391964899393658</v>
      </c>
      <c r="EV24">
        <f t="shared" si="24"/>
        <v>0.99965918806755316</v>
      </c>
      <c r="EW24">
        <f t="shared" si="24"/>
        <v>0.82605301071272275</v>
      </c>
      <c r="EX24">
        <f t="shared" si="24"/>
        <v>0.9543868060427585</v>
      </c>
      <c r="EY24">
        <f t="shared" si="24"/>
        <v>0.8795041489532498</v>
      </c>
      <c r="EZ24">
        <f t="shared" si="24"/>
        <v>0.75192628872667933</v>
      </c>
      <c r="FA24">
        <f t="shared" si="24"/>
        <v>0.79815167156740929</v>
      </c>
      <c r="FB24">
        <f t="shared" si="24"/>
        <v>0.69003685915551816</v>
      </c>
      <c r="FC24">
        <f t="shared" si="24"/>
        <v>0.55735049846819718</v>
      </c>
    </row>
    <row r="25" spans="1:159" x14ac:dyDescent="0.25">
      <c r="A25" t="s">
        <v>19</v>
      </c>
      <c r="M25">
        <f t="shared" ref="I25:BT25" si="25">IF(L10&gt;0.009%,M20,0)</f>
        <v>0.41354361052210736</v>
      </c>
      <c r="N25">
        <f t="shared" si="25"/>
        <v>0.37447563329140077</v>
      </c>
      <c r="O25">
        <f t="shared" si="25"/>
        <v>0.29952378605055419</v>
      </c>
      <c r="P25">
        <f t="shared" si="25"/>
        <v>0.23789182377199364</v>
      </c>
      <c r="Q25">
        <f t="shared" si="25"/>
        <v>0.17405828946436408</v>
      </c>
      <c r="R25">
        <f t="shared" si="25"/>
        <v>0.14474496831981346</v>
      </c>
      <c r="S25">
        <f t="shared" si="25"/>
        <v>0.13410139858199002</v>
      </c>
      <c r="T25">
        <f t="shared" si="25"/>
        <v>0.13275483296599894</v>
      </c>
      <c r="U25">
        <f t="shared" si="25"/>
        <v>0.14114680826587242</v>
      </c>
      <c r="V25">
        <f t="shared" si="25"/>
        <v>0.15771929872990642</v>
      </c>
      <c r="W25">
        <f t="shared" si="25"/>
        <v>0.13731465184611752</v>
      </c>
      <c r="X25">
        <f t="shared" si="25"/>
        <v>0.12641885746208573</v>
      </c>
      <c r="Y25">
        <f t="shared" si="25"/>
        <v>0.23524474080252852</v>
      </c>
      <c r="Z25">
        <f t="shared" si="25"/>
        <v>0.27095080945122135</v>
      </c>
      <c r="AA25">
        <f t="shared" si="25"/>
        <v>0.22486004289249395</v>
      </c>
      <c r="AB25">
        <f t="shared" si="25"/>
        <v>0.24223674396259137</v>
      </c>
      <c r="AC25">
        <f t="shared" si="25"/>
        <v>0.26694193707284886</v>
      </c>
      <c r="AD25">
        <f t="shared" si="25"/>
        <v>0.32021459298780702</v>
      </c>
      <c r="AE25">
        <f t="shared" si="25"/>
        <v>0.36485086613816053</v>
      </c>
      <c r="AF25">
        <f t="shared" si="25"/>
        <v>0.2995568961778205</v>
      </c>
      <c r="AG25">
        <f t="shared" si="25"/>
        <v>0.30100661116187005</v>
      </c>
      <c r="AH25">
        <f t="shared" si="25"/>
        <v>0.30038217390248551</v>
      </c>
      <c r="AI25">
        <f t="shared" si="25"/>
        <v>0.26786099468711411</v>
      </c>
      <c r="AJ25">
        <f t="shared" si="25"/>
        <v>0.26836814232784634</v>
      </c>
      <c r="AK25">
        <f t="shared" si="25"/>
        <v>0.276146707300298</v>
      </c>
      <c r="AL25">
        <f t="shared" si="25"/>
        <v>0.29959972437090593</v>
      </c>
      <c r="AM25">
        <f t="shared" si="25"/>
        <v>0.2748006438895233</v>
      </c>
      <c r="AN25">
        <f t="shared" si="25"/>
        <v>0.28837189654588735</v>
      </c>
      <c r="AO25">
        <f t="shared" si="25"/>
        <v>0.31987245966449346</v>
      </c>
      <c r="AP25">
        <f t="shared" si="25"/>
        <v>0.31131861246069176</v>
      </c>
      <c r="AQ25">
        <f t="shared" si="25"/>
        <v>0.37330534526232251</v>
      </c>
      <c r="AR25">
        <f t="shared" si="25"/>
        <v>0.3401349320680695</v>
      </c>
      <c r="AS25">
        <f t="shared" si="25"/>
        <v>0.40142442679631279</v>
      </c>
      <c r="AT25">
        <f t="shared" si="25"/>
        <v>0.40574767715552446</v>
      </c>
      <c r="AU25">
        <f t="shared" si="25"/>
        <v>0.32463078567872167</v>
      </c>
      <c r="AV25">
        <f t="shared" si="25"/>
        <v>0.29950102773477383</v>
      </c>
      <c r="AW25">
        <f t="shared" si="25"/>
        <v>0.40321441942860575</v>
      </c>
      <c r="AX25">
        <f t="shared" si="25"/>
        <v>0.42180314909964517</v>
      </c>
      <c r="AY25">
        <f t="shared" si="25"/>
        <v>0.4986901100796346</v>
      </c>
      <c r="AZ25">
        <f t="shared" si="25"/>
        <v>0.50672365717007195</v>
      </c>
      <c r="BA25">
        <f t="shared" si="25"/>
        <v>0.50193050992899435</v>
      </c>
      <c r="BB25">
        <f t="shared" si="25"/>
        <v>0.47794930970004967</v>
      </c>
      <c r="BC25">
        <f t="shared" si="25"/>
        <v>0.56781245692494553</v>
      </c>
      <c r="BD25">
        <f t="shared" si="25"/>
        <v>0.46804269723098163</v>
      </c>
      <c r="BE25">
        <f t="shared" si="25"/>
        <v>0.4545899729991929</v>
      </c>
      <c r="BF25">
        <f t="shared" si="25"/>
        <v>0.48116954834964482</v>
      </c>
      <c r="BG25">
        <f t="shared" si="25"/>
        <v>0.4706353091030066</v>
      </c>
      <c r="BH25">
        <f t="shared" si="25"/>
        <v>0.36390315128225537</v>
      </c>
      <c r="BI25">
        <f t="shared" si="25"/>
        <v>0.40365210198586127</v>
      </c>
      <c r="BJ25">
        <f t="shared" si="25"/>
        <v>0.36723480511666212</v>
      </c>
      <c r="BK25">
        <f t="shared" si="25"/>
        <v>0.32522704802379226</v>
      </c>
      <c r="BL25">
        <f t="shared" si="25"/>
        <v>0.25712160289197145</v>
      </c>
      <c r="BM25">
        <f t="shared" si="25"/>
        <v>0.2692806566761396</v>
      </c>
      <c r="BN25">
        <f t="shared" si="25"/>
        <v>0.27019076554680271</v>
      </c>
      <c r="BO25">
        <f t="shared" si="25"/>
        <v>0.24001766330717342</v>
      </c>
      <c r="BP25">
        <f t="shared" si="25"/>
        <v>0.24604419267393232</v>
      </c>
      <c r="BQ25">
        <f t="shared" si="25"/>
        <v>0.22375794514771327</v>
      </c>
      <c r="BR25">
        <f t="shared" si="25"/>
        <v>0.25305082015343711</v>
      </c>
      <c r="BS25">
        <f t="shared" si="25"/>
        <v>0.258626409327748</v>
      </c>
      <c r="BT25">
        <f t="shared" si="25"/>
        <v>0.26332418787202738</v>
      </c>
      <c r="BU25">
        <f t="shared" ref="BU25:EF25" si="26">IF(BT10&gt;0.009%,BU20,0)</f>
        <v>0.34575065462632487</v>
      </c>
      <c r="BV25">
        <f t="shared" si="26"/>
        <v>0.31156558318301658</v>
      </c>
      <c r="BW25">
        <f t="shared" si="26"/>
        <v>0.28493192950732066</v>
      </c>
      <c r="BX25">
        <f t="shared" si="26"/>
        <v>0.30819461319333563</v>
      </c>
      <c r="BY25">
        <f t="shared" si="26"/>
        <v>0.2989389283242706</v>
      </c>
      <c r="BZ25">
        <f t="shared" si="26"/>
        <v>0.27774369941416205</v>
      </c>
      <c r="CA25">
        <f t="shared" si="26"/>
        <v>0.2504551329156976</v>
      </c>
      <c r="CB25">
        <f t="shared" si="26"/>
        <v>0.26603005220823073</v>
      </c>
      <c r="CC25">
        <f t="shared" si="26"/>
        <v>0.29304634569700327</v>
      </c>
      <c r="CD25">
        <f t="shared" si="26"/>
        <v>0.27301181161938609</v>
      </c>
      <c r="CE25">
        <f t="shared" si="26"/>
        <v>0.29268942399971648</v>
      </c>
      <c r="CF25">
        <f t="shared" si="26"/>
        <v>0.25812011366339238</v>
      </c>
      <c r="CG25">
        <f t="shared" si="26"/>
        <v>0.53302571735064463</v>
      </c>
      <c r="CH25">
        <f t="shared" si="26"/>
        <v>0.5412822268645916</v>
      </c>
      <c r="CI25">
        <f t="shared" si="26"/>
        <v>0.62914720606474273</v>
      </c>
      <c r="CJ25">
        <f t="shared" si="26"/>
        <v>0.55519762088824631</v>
      </c>
      <c r="CK25">
        <f t="shared" si="26"/>
        <v>0.5687604728332023</v>
      </c>
      <c r="CL25">
        <f t="shared" si="26"/>
        <v>0.54149119686898783</v>
      </c>
      <c r="CM25">
        <f t="shared" si="26"/>
        <v>0.62271178816392547</v>
      </c>
      <c r="CN25">
        <f t="shared" si="26"/>
        <v>0.63710050727426004</v>
      </c>
      <c r="CO25">
        <f t="shared" si="26"/>
        <v>0.62526449400169859</v>
      </c>
      <c r="CP25">
        <f t="shared" si="26"/>
        <v>0.70316826129966215</v>
      </c>
      <c r="CQ25">
        <f t="shared" si="26"/>
        <v>0.87620059066497447</v>
      </c>
      <c r="CR25">
        <f t="shared" si="26"/>
        <v>0.77276780309800452</v>
      </c>
      <c r="CS25">
        <f t="shared" si="26"/>
        <v>1.0412892469657218</v>
      </c>
      <c r="CT25">
        <f t="shared" si="26"/>
        <v>0.85837539587021694</v>
      </c>
      <c r="CU25">
        <f t="shared" si="26"/>
        <v>0.78187172975368069</v>
      </c>
      <c r="CV25">
        <f t="shared" si="26"/>
        <v>0.66268782323469821</v>
      </c>
      <c r="CW25">
        <f t="shared" si="26"/>
        <v>0.68735505909574302</v>
      </c>
      <c r="CX25">
        <f t="shared" si="26"/>
        <v>0.63813549928324953</v>
      </c>
      <c r="CY25">
        <f t="shared" si="26"/>
        <v>0.75480430070159443</v>
      </c>
      <c r="CZ25">
        <f t="shared" si="26"/>
        <v>0.60583320882495151</v>
      </c>
      <c r="DA25">
        <f t="shared" si="26"/>
        <v>0.71260475315589877</v>
      </c>
      <c r="DB25">
        <f t="shared" si="26"/>
        <v>0.72034679629437948</v>
      </c>
      <c r="DC25">
        <f t="shared" si="26"/>
        <v>0.70299949234990311</v>
      </c>
      <c r="DD25">
        <f t="shared" si="26"/>
        <v>0.65605743183221077</v>
      </c>
      <c r="DE25">
        <f t="shared" si="26"/>
        <v>0.6474713682644111</v>
      </c>
      <c r="DF25">
        <f t="shared" si="26"/>
        <v>0.60178135402109223</v>
      </c>
      <c r="DG25">
        <f t="shared" si="26"/>
        <v>0.66379686134877258</v>
      </c>
      <c r="DH25">
        <f t="shared" si="26"/>
        <v>0.73028708109704221</v>
      </c>
      <c r="DI25">
        <f t="shared" si="26"/>
        <v>0.73175890632818397</v>
      </c>
      <c r="DJ25">
        <f t="shared" si="26"/>
        <v>0.70511491926076242</v>
      </c>
      <c r="DK25">
        <f t="shared" si="26"/>
        <v>0.65881908361862696</v>
      </c>
      <c r="DL25">
        <f t="shared" si="26"/>
        <v>0.60318279503353367</v>
      </c>
      <c r="DM25">
        <f t="shared" si="26"/>
        <v>0.62597975490040536</v>
      </c>
      <c r="DN25">
        <f t="shared" si="26"/>
        <v>0.66059957073247133</v>
      </c>
      <c r="DO25">
        <f t="shared" si="26"/>
        <v>0.61290105443402221</v>
      </c>
      <c r="DP25">
        <f t="shared" si="26"/>
        <v>0.61515823543847736</v>
      </c>
      <c r="DQ25">
        <f t="shared" si="26"/>
        <v>0.64172822464151469</v>
      </c>
      <c r="DR25">
        <f t="shared" si="26"/>
        <v>0.59665864425548643</v>
      </c>
      <c r="DS25">
        <f t="shared" si="26"/>
        <v>0.57148908312487101</v>
      </c>
      <c r="DT25">
        <f t="shared" si="26"/>
        <v>0.6106780255731219</v>
      </c>
      <c r="DU25">
        <f t="shared" si="26"/>
        <v>0.55217797339756136</v>
      </c>
      <c r="DV25">
        <f t="shared" si="26"/>
        <v>0.58174374315960331</v>
      </c>
      <c r="DW25">
        <f t="shared" si="26"/>
        <v>0.58757193161845356</v>
      </c>
      <c r="DX25">
        <f t="shared" si="26"/>
        <v>0.60981496355434295</v>
      </c>
      <c r="DY25">
        <f t="shared" si="26"/>
        <v>0.69466732163860645</v>
      </c>
      <c r="DZ25">
        <f t="shared" si="26"/>
        <v>0.6651428131435061</v>
      </c>
      <c r="EA25">
        <f t="shared" si="26"/>
        <v>0.5865235268056056</v>
      </c>
      <c r="EB25">
        <f t="shared" si="26"/>
        <v>0.54948008091289258</v>
      </c>
      <c r="EC25">
        <f t="shared" si="26"/>
        <v>0.50005062900503172</v>
      </c>
      <c r="ED25">
        <f t="shared" si="26"/>
        <v>0.50259956260320238</v>
      </c>
      <c r="EE25">
        <f t="shared" si="26"/>
        <v>0.55042572377066112</v>
      </c>
      <c r="EF25">
        <f t="shared" si="26"/>
        <v>0.53163853397709171</v>
      </c>
      <c r="EG25">
        <f t="shared" ref="EG25:FC25" si="27">IF(EF10&gt;0.009%,EG20,0)</f>
        <v>0.57700547974850547</v>
      </c>
      <c r="EH25">
        <f t="shared" si="27"/>
        <v>0.65285302244222543</v>
      </c>
      <c r="EI25">
        <f t="shared" si="27"/>
        <v>0.74638390062331883</v>
      </c>
      <c r="EJ25">
        <f t="shared" si="27"/>
        <v>0.64640379766298817</v>
      </c>
      <c r="EK25">
        <f t="shared" si="27"/>
        <v>0.71080277003560788</v>
      </c>
      <c r="EL25">
        <f t="shared" si="27"/>
        <v>0.68432746776089892</v>
      </c>
      <c r="EM25">
        <f t="shared" si="27"/>
        <v>0.72566372103538024</v>
      </c>
      <c r="EN25">
        <f t="shared" si="27"/>
        <v>0.6868138039335715</v>
      </c>
      <c r="EO25">
        <f t="shared" si="27"/>
        <v>0.68465206217777475</v>
      </c>
      <c r="EP25">
        <f t="shared" si="27"/>
        <v>0.66502376356224546</v>
      </c>
      <c r="EQ25">
        <f t="shared" si="27"/>
        <v>0.70648263920158505</v>
      </c>
      <c r="ER25">
        <f t="shared" si="27"/>
        <v>0.70640496960624632</v>
      </c>
      <c r="ES25">
        <f t="shared" si="27"/>
        <v>0.83846602651090041</v>
      </c>
      <c r="ET25">
        <f t="shared" si="27"/>
        <v>0.90152374777859401</v>
      </c>
      <c r="EU25">
        <f t="shared" si="27"/>
        <v>1.0868112087755462</v>
      </c>
      <c r="EV25">
        <f t="shared" si="27"/>
        <v>1.129795441153876</v>
      </c>
      <c r="EW25">
        <f t="shared" si="27"/>
        <v>1.367237185434196</v>
      </c>
      <c r="EX25">
        <f t="shared" si="27"/>
        <v>1.1833885236419612</v>
      </c>
      <c r="EY25">
        <f t="shared" si="27"/>
        <v>1.2841444747366859</v>
      </c>
      <c r="EZ25">
        <f t="shared" si="27"/>
        <v>1.5020227518562537</v>
      </c>
      <c r="FA25">
        <f t="shared" si="27"/>
        <v>1.4150322972679767</v>
      </c>
      <c r="FB25">
        <f t="shared" si="27"/>
        <v>1.6367392240010241</v>
      </c>
      <c r="FC25">
        <f t="shared" si="27"/>
        <v>2.026391644917048</v>
      </c>
    </row>
    <row r="26" spans="1:159" x14ac:dyDescent="0.25">
      <c r="A26" t="s">
        <v>10</v>
      </c>
      <c r="M26">
        <f t="shared" ref="I26:BT26" si="28">IF(L10&gt;0.009%,M11,0)</f>
        <v>5.1597241000000002E-2</v>
      </c>
      <c r="N26">
        <f t="shared" si="28"/>
        <v>0.10280357</v>
      </c>
      <c r="O26">
        <f t="shared" si="28"/>
        <v>0.21822161300000001</v>
      </c>
      <c r="P26">
        <f t="shared" si="28"/>
        <v>0.25912968600000003</v>
      </c>
      <c r="Q26">
        <f t="shared" si="28"/>
        <v>0.37694784799999997</v>
      </c>
      <c r="R26">
        <f t="shared" si="28"/>
        <v>0.202429159</v>
      </c>
      <c r="S26">
        <f t="shared" si="28"/>
        <v>7.9124315000000001E-2</v>
      </c>
      <c r="T26">
        <f t="shared" si="28"/>
        <v>1.0140715E-2</v>
      </c>
      <c r="U26">
        <f t="shared" si="28"/>
        <v>-5.9459653000000001E-2</v>
      </c>
      <c r="V26">
        <f t="shared" si="28"/>
        <v>-0.10509010000000001</v>
      </c>
      <c r="W26">
        <f t="shared" si="28"/>
        <v>0.17077077399999999</v>
      </c>
      <c r="X26">
        <f t="shared" si="28"/>
        <v>8.6182198000000002E-2</v>
      </c>
      <c r="Y26">
        <f t="shared" si="28"/>
        <v>-0.15721780899999999</v>
      </c>
      <c r="Z26">
        <f t="shared" si="28"/>
        <v>-0.131837963</v>
      </c>
      <c r="AA26">
        <f t="shared" si="28"/>
        <v>0.20502462099999999</v>
      </c>
      <c r="AB26">
        <f t="shared" si="28"/>
        <v>-7.1726531999999996E-2</v>
      </c>
      <c r="AC26">
        <f t="shared" si="28"/>
        <v>-7.9540479999999997E-2</v>
      </c>
      <c r="AD26">
        <f t="shared" si="28"/>
        <v>-0.166336658</v>
      </c>
      <c r="AE26">
        <f t="shared" si="28"/>
        <v>-0.122327483</v>
      </c>
      <c r="AF26">
        <f t="shared" si="28"/>
        <v>0.21786187400000001</v>
      </c>
      <c r="AG26">
        <f t="shared" si="28"/>
        <v>-4.7778639999999997E-3</v>
      </c>
      <c r="AH26">
        <f t="shared" si="28"/>
        <v>-4.13073E-3</v>
      </c>
      <c r="AI26">
        <f t="shared" si="28"/>
        <v>0.13313077800000001</v>
      </c>
      <c r="AJ26">
        <f t="shared" si="28"/>
        <v>-2.9998849999999999E-3</v>
      </c>
      <c r="AK26">
        <f t="shared" si="28"/>
        <v>-1.1935914000000001E-2</v>
      </c>
      <c r="AL26">
        <f t="shared" si="28"/>
        <v>-0.106689592</v>
      </c>
      <c r="AM26">
        <f t="shared" si="28"/>
        <v>8.5227200000000003E-2</v>
      </c>
      <c r="AN26">
        <f t="shared" si="28"/>
        <v>-4.7015674E-2</v>
      </c>
      <c r="AO26">
        <f t="shared" si="28"/>
        <v>-9.4804448999999999E-2</v>
      </c>
      <c r="AP26">
        <f t="shared" si="28"/>
        <v>2.7438997E-2</v>
      </c>
      <c r="AQ26">
        <f t="shared" si="28"/>
        <v>-0.16617209499999999</v>
      </c>
      <c r="AR26">
        <f t="shared" si="28"/>
        <v>9.7366039000000001E-2</v>
      </c>
      <c r="AS26">
        <f t="shared" si="28"/>
        <v>-0.15280812199999999</v>
      </c>
      <c r="AT26">
        <f t="shared" si="28"/>
        <v>-1.0718541999999999E-2</v>
      </c>
      <c r="AU26">
        <f t="shared" si="28"/>
        <v>0.25629945599999998</v>
      </c>
      <c r="AV26">
        <f t="shared" si="28"/>
        <v>8.3591209999999999E-2</v>
      </c>
      <c r="AW26">
        <f t="shared" si="28"/>
        <v>-1.7028610999999999E-2</v>
      </c>
      <c r="AX26">
        <f t="shared" si="28"/>
        <v>-4.4296953E-2</v>
      </c>
      <c r="AY26">
        <f t="shared" si="28"/>
        <v>-0.15450108500000001</v>
      </c>
      <c r="AZ26">
        <f t="shared" si="28"/>
        <v>-1.5827239999999999E-2</v>
      </c>
      <c r="BA26">
        <f t="shared" si="28"/>
        <v>1.3875346E-2</v>
      </c>
      <c r="BB26">
        <f t="shared" si="28"/>
        <v>4.9963422E-2</v>
      </c>
      <c r="BC26">
        <f t="shared" si="28"/>
        <v>-0.15862083699999999</v>
      </c>
      <c r="BD26">
        <f t="shared" si="28"/>
        <v>0.21327886500000001</v>
      </c>
      <c r="BE26">
        <f t="shared" si="28"/>
        <v>2.9590608000000001E-2</v>
      </c>
      <c r="BF26">
        <f t="shared" si="28"/>
        <v>-5.5248812000000001E-2</v>
      </c>
      <c r="BG26">
        <f t="shared" si="28"/>
        <v>2.9346819E-2</v>
      </c>
      <c r="BH26">
        <f t="shared" si="28"/>
        <v>0.29335177099999998</v>
      </c>
      <c r="BI26">
        <f t="shared" si="28"/>
        <v>-5.2664703E-2</v>
      </c>
      <c r="BJ26">
        <f t="shared" si="28"/>
        <v>9.9114515E-2</v>
      </c>
      <c r="BK26">
        <f t="shared" si="28"/>
        <v>0.12644829699999999</v>
      </c>
      <c r="BL26">
        <f t="shared" si="28"/>
        <v>0.27012498099999999</v>
      </c>
      <c r="BM26">
        <f t="shared" si="28"/>
        <v>-4.6499529999999997E-2</v>
      </c>
      <c r="BN26">
        <f t="shared" si="28"/>
        <v>-4.5189679999999999E-3</v>
      </c>
      <c r="BO26">
        <f t="shared" si="28"/>
        <v>0.12553034499999999</v>
      </c>
      <c r="BP26">
        <f t="shared" si="28"/>
        <v>-2.4857865E-2</v>
      </c>
      <c r="BQ26">
        <f t="shared" si="28"/>
        <v>9.8305269000000001E-2</v>
      </c>
      <c r="BR26">
        <f t="shared" si="28"/>
        <v>-0.116605084</v>
      </c>
      <c r="BS26">
        <f t="shared" si="28"/>
        <v>-1.4072842E-2</v>
      </c>
      <c r="BT26">
        <f t="shared" si="28"/>
        <v>-1.7928659E-2</v>
      </c>
      <c r="BU26">
        <f t="shared" ref="BU26:EF26" si="29">IF(BT10&gt;0.009%,BU11,0)</f>
        <v>-0.112662875</v>
      </c>
      <c r="BV26">
        <f t="shared" si="29"/>
        <v>8.8934573000000003E-2</v>
      </c>
      <c r="BW26">
        <f t="shared" si="29"/>
        <v>-7.5277299999999998E-4</v>
      </c>
      <c r="BX26">
        <f t="shared" si="29"/>
        <v>-8.6930550999999995E-2</v>
      </c>
      <c r="BY26">
        <f t="shared" si="29"/>
        <v>3.8287447000000002E-2</v>
      </c>
      <c r="BZ26">
        <f t="shared" si="29"/>
        <v>7.6344660999999994E-2</v>
      </c>
      <c r="CA26">
        <f t="shared" si="29"/>
        <v>-4.8253043000000002E-2</v>
      </c>
      <c r="CB26">
        <f t="shared" si="29"/>
        <v>-5.8511034000000003E-2</v>
      </c>
      <c r="CC26">
        <f t="shared" si="29"/>
        <v>-9.2266661E-2</v>
      </c>
      <c r="CD26">
        <f t="shared" si="29"/>
        <v>7.3034767E-2</v>
      </c>
      <c r="CE26">
        <f t="shared" si="29"/>
        <v>-5.8691285000000003E-2</v>
      </c>
      <c r="CF26">
        <f t="shared" si="29"/>
        <v>0.13379004</v>
      </c>
      <c r="CG26">
        <f t="shared" si="29"/>
        <v>-5.8558302E-2</v>
      </c>
      <c r="CH26">
        <f t="shared" si="29"/>
        <v>-1.5314921E-2</v>
      </c>
      <c r="CI26">
        <f t="shared" si="29"/>
        <v>-0.13980332300000001</v>
      </c>
      <c r="CJ26">
        <f t="shared" si="29"/>
        <v>0.13323175600000001</v>
      </c>
      <c r="CK26">
        <f t="shared" si="29"/>
        <v>-2.3976938999999999E-2</v>
      </c>
      <c r="CL26">
        <f t="shared" si="29"/>
        <v>5.0228377999999997E-2</v>
      </c>
      <c r="CM26">
        <f t="shared" si="29"/>
        <v>-0.13043486400000001</v>
      </c>
      <c r="CN26">
        <f t="shared" si="29"/>
        <v>-1.6517127999999999E-2</v>
      </c>
      <c r="CO26">
        <f t="shared" si="29"/>
        <v>1.7903002000000001E-2</v>
      </c>
      <c r="CP26">
        <f t="shared" si="29"/>
        <v>-0.11085471299999999</v>
      </c>
      <c r="CQ26">
        <f t="shared" si="29"/>
        <v>-0.18287616600000001</v>
      </c>
      <c r="CR26">
        <f t="shared" si="29"/>
        <v>0.13380272300000001</v>
      </c>
      <c r="CS26">
        <f t="shared" si="29"/>
        <v>-0.14285732900000001</v>
      </c>
      <c r="CT26">
        <f t="shared" si="29"/>
        <v>0.21304361699999999</v>
      </c>
      <c r="CU26">
        <f t="shared" si="29"/>
        <v>9.7968840000000001E-2</v>
      </c>
      <c r="CV26">
        <f t="shared" si="29"/>
        <v>0.179434383</v>
      </c>
      <c r="CW26">
        <f t="shared" si="29"/>
        <v>-3.3306272999999997E-2</v>
      </c>
      <c r="CX26">
        <f t="shared" si="29"/>
        <v>0</v>
      </c>
      <c r="CY26">
        <f t="shared" si="29"/>
        <v>-0.15454552299999999</v>
      </c>
      <c r="CZ26">
        <f t="shared" si="29"/>
        <v>0.24516143900000001</v>
      </c>
      <c r="DA26">
        <f t="shared" si="29"/>
        <v>-0.14989566900000001</v>
      </c>
      <c r="DB26">
        <f t="shared" si="29"/>
        <v>-1.1441503E-2</v>
      </c>
      <c r="DC26">
        <f t="shared" si="29"/>
        <v>3.3291978999999999E-2</v>
      </c>
      <c r="DD26">
        <f t="shared" si="29"/>
        <v>7.1466084999999999E-2</v>
      </c>
      <c r="DE26">
        <f t="shared" si="29"/>
        <v>-9.852576E-3</v>
      </c>
      <c r="DF26">
        <f t="shared" si="29"/>
        <v>7.5621996999999996E-2</v>
      </c>
      <c r="DG26">
        <f t="shared" si="29"/>
        <v>-9.3617089000000001E-2</v>
      </c>
      <c r="DH26">
        <f t="shared" si="29"/>
        <v>-9.1140806000000005E-2</v>
      </c>
      <c r="DI26">
        <f t="shared" si="29"/>
        <v>3.2358280000000001E-3</v>
      </c>
      <c r="DJ26">
        <f t="shared" si="29"/>
        <v>3.7703934000000001E-2</v>
      </c>
      <c r="DK26">
        <f t="shared" si="29"/>
        <v>7.0282401999999994E-2</v>
      </c>
      <c r="DL26">
        <f t="shared" si="29"/>
        <v>9.1811824E-2</v>
      </c>
      <c r="DM26">
        <f t="shared" si="29"/>
        <v>-3.6569351E-2</v>
      </c>
      <c r="DN26">
        <f t="shared" si="29"/>
        <v>-5.2504702E-2</v>
      </c>
      <c r="DO26">
        <f t="shared" si="29"/>
        <v>8.5165083000000003E-2</v>
      </c>
      <c r="DP26">
        <f t="shared" si="29"/>
        <v>-3.7734980000000001E-3</v>
      </c>
      <c r="DQ26">
        <f t="shared" si="29"/>
        <v>3.8068217000000001E-2</v>
      </c>
      <c r="DR26">
        <f t="shared" si="29"/>
        <v>5.5099457999999997E-2</v>
      </c>
      <c r="DS26">
        <f t="shared" si="29"/>
        <v>4.2711417000000002E-2</v>
      </c>
      <c r="DT26">
        <f t="shared" si="29"/>
        <v>-6.4344797999999995E-2</v>
      </c>
      <c r="DU26">
        <f t="shared" si="29"/>
        <v>0.105901829</v>
      </c>
      <c r="DV26">
        <f t="shared" si="29"/>
        <v>-4.5314045999999997E-2</v>
      </c>
      <c r="DW26">
        <f t="shared" si="29"/>
        <v>-9.8774799999999992E-3</v>
      </c>
      <c r="DX26">
        <f t="shared" si="29"/>
        <v>-3.6494052999999999E-2</v>
      </c>
      <c r="DY26">
        <f t="shared" si="29"/>
        <v>-0.122212324</v>
      </c>
      <c r="DZ26">
        <f t="shared" si="29"/>
        <v>4.4460403000000003E-2</v>
      </c>
      <c r="EA26">
        <f t="shared" si="29"/>
        <v>0.139258838</v>
      </c>
      <c r="EB26">
        <f t="shared" si="29"/>
        <v>6.7179311000000005E-2</v>
      </c>
      <c r="EC26">
        <f t="shared" si="29"/>
        <v>9.8830982999999997E-2</v>
      </c>
      <c r="ED26">
        <f t="shared" si="29"/>
        <v>-5.0293459999999996E-3</v>
      </c>
      <c r="EE26">
        <f t="shared" si="29"/>
        <v>-8.7246154000000006E-2</v>
      </c>
      <c r="EF26">
        <f t="shared" si="29"/>
        <v>3.5312753000000002E-2</v>
      </c>
      <c r="EG26">
        <f t="shared" ref="EG26:FC26" si="30">IF(EF10&gt;0.009%,EG11,0)</f>
        <v>-7.9069780000000006E-2</v>
      </c>
      <c r="EH26">
        <f t="shared" si="30"/>
        <v>-9.8059811999999996E-2</v>
      </c>
      <c r="EI26">
        <f t="shared" si="30"/>
        <v>-5.8095430000000003E-2</v>
      </c>
      <c r="EJ26">
        <f t="shared" si="30"/>
        <v>0.15460094499999999</v>
      </c>
      <c r="EK26">
        <f t="shared" si="30"/>
        <v>-9.0551011000000001E-2</v>
      </c>
      <c r="EL26">
        <f t="shared" si="30"/>
        <v>3.1680439999999997E-2</v>
      </c>
      <c r="EM26">
        <f t="shared" si="30"/>
        <v>-5.7028153999999998E-2</v>
      </c>
      <c r="EN26">
        <f t="shared" si="30"/>
        <v>7.2565809999999994E-2</v>
      </c>
      <c r="EO26">
        <f t="shared" si="30"/>
        <v>2.810314E-3</v>
      </c>
      <c r="EP26">
        <f t="shared" si="30"/>
        <v>2.9518771999999999E-2</v>
      </c>
      <c r="EQ26">
        <f t="shared" si="30"/>
        <v>-5.8615339000000002E-2</v>
      </c>
      <c r="ER26">
        <f t="shared" si="30"/>
        <v>9.6604699999999993E-5</v>
      </c>
      <c r="ES26">
        <f t="shared" si="30"/>
        <v>-0.15975611100000001</v>
      </c>
      <c r="ET26">
        <f t="shared" si="30"/>
        <v>-7.0712814999999998E-2</v>
      </c>
      <c r="EU26">
        <f t="shared" si="30"/>
        <v>-9.1464744000000001E-2</v>
      </c>
      <c r="EV26">
        <f t="shared" si="30"/>
        <v>-3.8046337999999999E-2</v>
      </c>
      <c r="EW26">
        <f t="shared" si="30"/>
        <v>-0.17366552800000001</v>
      </c>
      <c r="EX26">
        <f t="shared" si="30"/>
        <v>0.152255422</v>
      </c>
      <c r="EY26">
        <f t="shared" si="30"/>
        <v>-7.8461879999999998E-2</v>
      </c>
      <c r="EZ26">
        <f t="shared" si="30"/>
        <v>-0.14505610199999999</v>
      </c>
      <c r="FA26">
        <f t="shared" si="30"/>
        <v>2.1913723E-2</v>
      </c>
      <c r="FB26">
        <f t="shared" si="30"/>
        <v>-0.135457039</v>
      </c>
      <c r="FC26">
        <f t="shared" si="30"/>
        <v>-0.19228831299999999</v>
      </c>
    </row>
    <row r="27" spans="1:159" x14ac:dyDescent="0.25">
      <c r="A27" t="s">
        <v>2</v>
      </c>
      <c r="M27">
        <f t="shared" ref="I27:BT27" si="31">IF(L10&gt;0.009%,M3,0)</f>
        <v>-9.4898459000000004E-2</v>
      </c>
      <c r="N27">
        <f t="shared" si="31"/>
        <v>-4.605103E-2</v>
      </c>
      <c r="O27">
        <f t="shared" si="31"/>
        <v>5.8841312999999999E-2</v>
      </c>
      <c r="P27">
        <f t="shared" si="31"/>
        <v>8.4038786000000004E-2</v>
      </c>
      <c r="Q27">
        <f t="shared" si="31"/>
        <v>0.20098944799999999</v>
      </c>
      <c r="R27">
        <f t="shared" si="31"/>
        <v>1.9766158999999998E-2</v>
      </c>
      <c r="S27">
        <f t="shared" si="31"/>
        <v>-8.9233185000000007E-2</v>
      </c>
      <c r="T27">
        <f t="shared" si="31"/>
        <v>-0.16005028499999999</v>
      </c>
      <c r="U27">
        <f t="shared" si="31"/>
        <v>-0.23365575299999999</v>
      </c>
      <c r="V27">
        <f t="shared" si="31"/>
        <v>-0.27650400000000003</v>
      </c>
      <c r="W27">
        <f t="shared" si="31"/>
        <v>6.4627399999999996E-4</v>
      </c>
      <c r="X27">
        <f t="shared" si="31"/>
        <v>-8.4686602E-2</v>
      </c>
      <c r="Y27">
        <f t="shared" si="31"/>
        <v>-0.32618320899999997</v>
      </c>
      <c r="Z27">
        <f t="shared" si="31"/>
        <v>-0.28998636300000002</v>
      </c>
      <c r="AA27">
        <f t="shared" si="31"/>
        <v>4.4864121E-2</v>
      </c>
      <c r="AB27">
        <f t="shared" si="31"/>
        <v>-0.229386532</v>
      </c>
      <c r="AC27">
        <f t="shared" si="31"/>
        <v>-0.24358568</v>
      </c>
      <c r="AD27">
        <f t="shared" si="31"/>
        <v>-0.33201665800000002</v>
      </c>
      <c r="AE27">
        <f t="shared" si="31"/>
        <v>-0.29036538299999998</v>
      </c>
      <c r="AF27">
        <f t="shared" si="31"/>
        <v>5.2371274000000002E-2</v>
      </c>
      <c r="AG27">
        <f t="shared" si="31"/>
        <v>-0.16611146399999999</v>
      </c>
      <c r="AH27">
        <f t="shared" si="31"/>
        <v>-0.16740303000000001</v>
      </c>
      <c r="AI27">
        <f t="shared" si="31"/>
        <v>-4.2284622000000001E-2</v>
      </c>
      <c r="AJ27">
        <f t="shared" si="31"/>
        <v>-0.16946798499999999</v>
      </c>
      <c r="AK27">
        <f t="shared" si="31"/>
        <v>-0.17877221400000001</v>
      </c>
      <c r="AL27">
        <f t="shared" si="31"/>
        <v>-0.27172939200000001</v>
      </c>
      <c r="AM27">
        <f t="shared" si="31"/>
        <v>-7.7518799999999999E-2</v>
      </c>
      <c r="AN27">
        <f t="shared" si="31"/>
        <v>-0.207074074</v>
      </c>
      <c r="AO27">
        <f t="shared" si="31"/>
        <v>-0.25154924899999997</v>
      </c>
      <c r="AP27">
        <f t="shared" si="31"/>
        <v>-0.133439103</v>
      </c>
      <c r="AQ27">
        <f t="shared" si="31"/>
        <v>-0.33058879499999999</v>
      </c>
      <c r="AR27">
        <f t="shared" si="31"/>
        <v>-7.6257860999999996E-2</v>
      </c>
      <c r="AS27">
        <f t="shared" si="31"/>
        <v>-0.32880602199999998</v>
      </c>
      <c r="AT27">
        <f t="shared" si="31"/>
        <v>-0.19496314200000001</v>
      </c>
      <c r="AU27">
        <f t="shared" si="31"/>
        <v>7.1072055999999995E-2</v>
      </c>
      <c r="AV27">
        <f t="shared" si="31"/>
        <v>-9.9865889999999999E-2</v>
      </c>
      <c r="AW27">
        <f t="shared" si="31"/>
        <v>-0.20391921099999999</v>
      </c>
      <c r="AX27">
        <f t="shared" si="31"/>
        <v>-0.21358835300000001</v>
      </c>
      <c r="AY27">
        <f t="shared" si="31"/>
        <v>-0.31955728500000002</v>
      </c>
      <c r="AZ27">
        <f t="shared" si="31"/>
        <v>-0.18029603999999999</v>
      </c>
      <c r="BA27">
        <f t="shared" si="31"/>
        <v>-0.14418125400000001</v>
      </c>
      <c r="BB27">
        <f t="shared" si="31"/>
        <v>-0.118117678</v>
      </c>
      <c r="BC27">
        <f t="shared" si="31"/>
        <v>-0.32899943700000001</v>
      </c>
      <c r="BD27">
        <f t="shared" si="31"/>
        <v>4.1905764999999998E-2</v>
      </c>
      <c r="BE27">
        <f t="shared" si="31"/>
        <v>-0.133437892</v>
      </c>
      <c r="BF27">
        <f t="shared" si="31"/>
        <v>-0.22001701200000001</v>
      </c>
      <c r="BG27">
        <f t="shared" si="31"/>
        <v>-0.14933548099999999</v>
      </c>
      <c r="BH27">
        <f t="shared" si="31"/>
        <v>0.106833871</v>
      </c>
      <c r="BI27">
        <f t="shared" si="31"/>
        <v>-0.237441503</v>
      </c>
      <c r="BJ27">
        <f t="shared" si="31"/>
        <v>-8.2920585000000005E-2</v>
      </c>
      <c r="BK27">
        <f t="shared" si="31"/>
        <v>-5.9624703000000001E-2</v>
      </c>
      <c r="BL27">
        <f t="shared" si="31"/>
        <v>8.3117980999999994E-2</v>
      </c>
      <c r="BM27">
        <f t="shared" si="31"/>
        <v>-0.22814462999999999</v>
      </c>
      <c r="BN27">
        <f t="shared" si="31"/>
        <v>-0.184561268</v>
      </c>
      <c r="BO27">
        <f t="shared" si="31"/>
        <v>-5.4050555E-2</v>
      </c>
      <c r="BP27">
        <f t="shared" si="31"/>
        <v>-0.20405796500000001</v>
      </c>
      <c r="BQ27">
        <f t="shared" si="31"/>
        <v>-8.6134631000000003E-2</v>
      </c>
      <c r="BR27">
        <f t="shared" si="31"/>
        <v>-0.29923608400000001</v>
      </c>
      <c r="BS27">
        <f t="shared" si="31"/>
        <v>-0.19757754199999999</v>
      </c>
      <c r="BT27">
        <f t="shared" si="31"/>
        <v>-0.200092559</v>
      </c>
      <c r="BU27">
        <f t="shared" ref="BU27:EF27" si="32">IF(BT10&gt;0.009%,BU3,0)</f>
        <v>-0.29462557499999997</v>
      </c>
      <c r="BV27">
        <f t="shared" si="32"/>
        <v>-8.8247827000000001E-2</v>
      </c>
      <c r="BW27">
        <f t="shared" si="32"/>
        <v>-0.178108873</v>
      </c>
      <c r="BX27">
        <f t="shared" si="32"/>
        <v>-0.26383325099999999</v>
      </c>
      <c r="BY27">
        <f t="shared" si="32"/>
        <v>-0.14469295300000001</v>
      </c>
      <c r="BZ27">
        <f t="shared" si="32"/>
        <v>-9.7847438999999994E-2</v>
      </c>
      <c r="CA27">
        <f t="shared" si="32"/>
        <v>-0.22693074299999999</v>
      </c>
      <c r="CB27">
        <f t="shared" si="32"/>
        <v>-0.24463863399999999</v>
      </c>
      <c r="CC27">
        <f t="shared" si="32"/>
        <v>-0.28612506100000001</v>
      </c>
      <c r="CD27">
        <f t="shared" si="32"/>
        <v>-0.12261003299999999</v>
      </c>
      <c r="CE27">
        <f t="shared" si="32"/>
        <v>-0.23814158499999999</v>
      </c>
      <c r="CF27">
        <f t="shared" si="32"/>
        <v>-4.2355360000000002E-2</v>
      </c>
      <c r="CG27">
        <f t="shared" si="32"/>
        <v>-0.233051702</v>
      </c>
      <c r="CH27">
        <f t="shared" si="32"/>
        <v>-0.16922462099999999</v>
      </c>
      <c r="CI27">
        <f t="shared" si="32"/>
        <v>-0.269139823</v>
      </c>
      <c r="CJ27">
        <f t="shared" si="32"/>
        <v>1.0400456000000001E-2</v>
      </c>
      <c r="CK27">
        <f t="shared" si="32"/>
        <v>-0.145717239</v>
      </c>
      <c r="CL27">
        <f t="shared" si="32"/>
        <v>-6.6674421999999997E-2</v>
      </c>
      <c r="CM27">
        <f t="shared" si="32"/>
        <v>-0.25334236399999999</v>
      </c>
      <c r="CN27">
        <f t="shared" si="32"/>
        <v>-0.14145322799999999</v>
      </c>
      <c r="CO27">
        <f t="shared" si="32"/>
        <v>-9.8202397999999996E-2</v>
      </c>
      <c r="CP27">
        <f t="shared" si="32"/>
        <v>-0.22848321299999999</v>
      </c>
      <c r="CQ27">
        <f t="shared" si="32"/>
        <v>-0.28423446600000002</v>
      </c>
      <c r="CR27">
        <f t="shared" si="32"/>
        <v>2.0670823000000001E-2</v>
      </c>
      <c r="CS27">
        <f t="shared" si="32"/>
        <v>-0.24849552899999999</v>
      </c>
      <c r="CT27">
        <f t="shared" si="32"/>
        <v>0.115696117</v>
      </c>
      <c r="CU27">
        <f t="shared" si="32"/>
        <v>-1.81836E-3</v>
      </c>
      <c r="CV27">
        <f t="shared" si="32"/>
        <v>7.2093083000000002E-2</v>
      </c>
      <c r="CW27">
        <f t="shared" si="32"/>
        <v>-0.139661173</v>
      </c>
      <c r="CX27">
        <f t="shared" si="32"/>
        <v>-0.1035354</v>
      </c>
      <c r="CY27">
        <f t="shared" si="32"/>
        <v>-0.27328712300000002</v>
      </c>
      <c r="CZ27">
        <f t="shared" si="32"/>
        <v>0.124325639</v>
      </c>
      <c r="DA27">
        <f t="shared" si="32"/>
        <v>-0.26858326900000001</v>
      </c>
      <c r="DB27">
        <f t="shared" si="32"/>
        <v>-0.12880710300000001</v>
      </c>
      <c r="DC27">
        <f t="shared" si="32"/>
        <v>-8.3979820999999996E-2</v>
      </c>
      <c r="DD27">
        <f t="shared" si="32"/>
        <v>-4.7251315000000002E-2</v>
      </c>
      <c r="DE27">
        <f t="shared" si="32"/>
        <v>-0.12992357600000001</v>
      </c>
      <c r="DF27">
        <f t="shared" si="32"/>
        <v>-4.0973003000000001E-2</v>
      </c>
      <c r="DG27">
        <f t="shared" si="32"/>
        <v>-0.21433228900000001</v>
      </c>
      <c r="DH27">
        <f t="shared" si="32"/>
        <v>-0.21148270599999999</v>
      </c>
      <c r="DI27">
        <f t="shared" si="32"/>
        <v>-0.116129872</v>
      </c>
      <c r="DJ27">
        <f t="shared" si="32"/>
        <v>-8.3466765999999998E-2</v>
      </c>
      <c r="DK27">
        <f t="shared" si="32"/>
        <v>-5.2155498000000002E-2</v>
      </c>
      <c r="DL27">
        <f t="shared" si="32"/>
        <v>-3.1910776000000002E-2</v>
      </c>
      <c r="DM27">
        <f t="shared" si="32"/>
        <v>-0.14822935100000001</v>
      </c>
      <c r="DN27">
        <f t="shared" si="32"/>
        <v>-0.17017840200000001</v>
      </c>
      <c r="DO27">
        <f t="shared" si="32"/>
        <v>-3.1007217E-2</v>
      </c>
      <c r="DP27">
        <f t="shared" si="32"/>
        <v>-0.109836798</v>
      </c>
      <c r="DQ27">
        <f t="shared" si="32"/>
        <v>-7.2691583000000004E-2</v>
      </c>
      <c r="DR27">
        <f t="shared" si="32"/>
        <v>-5.4783242000000003E-2</v>
      </c>
      <c r="DS27">
        <f t="shared" si="32"/>
        <v>-8.1129883E-2</v>
      </c>
      <c r="DT27">
        <f t="shared" si="32"/>
        <v>-0.19169319800000001</v>
      </c>
      <c r="DU27">
        <f t="shared" si="32"/>
        <v>-2.2741971E-2</v>
      </c>
      <c r="DV27">
        <f t="shared" si="32"/>
        <v>-0.17055694599999999</v>
      </c>
      <c r="DW27">
        <f t="shared" si="32"/>
        <v>-0.11007728</v>
      </c>
      <c r="DX27">
        <f t="shared" si="32"/>
        <v>-0.14303545300000001</v>
      </c>
      <c r="DY27">
        <f t="shared" si="32"/>
        <v>-0.227594724</v>
      </c>
      <c r="DZ27">
        <f t="shared" si="32"/>
        <v>-5.4118497000000002E-2</v>
      </c>
      <c r="EA27">
        <f t="shared" si="32"/>
        <v>3.8931437999999999E-2</v>
      </c>
      <c r="EB27">
        <f t="shared" si="32"/>
        <v>-3.6647889000000003E-2</v>
      </c>
      <c r="EC27">
        <f t="shared" si="32"/>
        <v>-5.5017169999999997E-3</v>
      </c>
      <c r="ED27">
        <f t="shared" si="32"/>
        <v>-0.115111146</v>
      </c>
      <c r="EE27">
        <f t="shared" si="32"/>
        <v>-0.191434154</v>
      </c>
      <c r="EF27">
        <f t="shared" si="32"/>
        <v>-6.8538847E-2</v>
      </c>
      <c r="EG27">
        <f t="shared" ref="EG27:FC27" si="33">IF(EF10&gt;0.009%,EG3,0)</f>
        <v>-0.18713998000000001</v>
      </c>
      <c r="EH27">
        <f t="shared" si="33"/>
        <v>-0.20373941200000001</v>
      </c>
      <c r="EI27">
        <f t="shared" si="33"/>
        <v>-0.16327093000000001</v>
      </c>
      <c r="EJ27">
        <f t="shared" si="33"/>
        <v>5.7157645E-2</v>
      </c>
      <c r="EK27">
        <f t="shared" si="33"/>
        <v>-0.19495691100000001</v>
      </c>
      <c r="EL27">
        <f t="shared" si="33"/>
        <v>-7.2448159999999998E-2</v>
      </c>
      <c r="EM27">
        <f t="shared" si="33"/>
        <v>-0.16334505399999999</v>
      </c>
      <c r="EN27">
        <f t="shared" si="33"/>
        <v>-3.4886889999999997E-2</v>
      </c>
      <c r="EO27">
        <f t="shared" si="33"/>
        <v>-0.104984586</v>
      </c>
      <c r="EP27">
        <f t="shared" si="33"/>
        <v>-7.0921628E-2</v>
      </c>
      <c r="EQ27">
        <f t="shared" si="33"/>
        <v>-0.15703483900000001</v>
      </c>
      <c r="ER27">
        <f t="shared" si="33"/>
        <v>-0.101583295</v>
      </c>
      <c r="ES27">
        <f t="shared" si="33"/>
        <v>-0.26247931099999999</v>
      </c>
      <c r="ET27">
        <f t="shared" si="33"/>
        <v>-0.172140815</v>
      </c>
      <c r="EU27">
        <f t="shared" si="33"/>
        <v>-0.19814784399999999</v>
      </c>
      <c r="EV27">
        <f t="shared" si="33"/>
        <v>-0.15672413800000001</v>
      </c>
      <c r="EW27">
        <f t="shared" si="33"/>
        <v>-0.308570228</v>
      </c>
      <c r="EX27">
        <f t="shared" si="33"/>
        <v>1.4688222000000001E-2</v>
      </c>
      <c r="EY27">
        <f t="shared" si="33"/>
        <v>-0.21633617999999999</v>
      </c>
      <c r="EZ27">
        <f t="shared" si="33"/>
        <v>-0.27664140199999998</v>
      </c>
      <c r="FA27">
        <f t="shared" si="33"/>
        <v>-0.117148377</v>
      </c>
      <c r="FB27">
        <f t="shared" si="33"/>
        <v>-0.26510193900000001</v>
      </c>
      <c r="FC27">
        <f t="shared" si="33"/>
        <v>-0.19228831299999999</v>
      </c>
    </row>
    <row r="28" spans="1:159" x14ac:dyDescent="0.25">
      <c r="A28" t="s">
        <v>20</v>
      </c>
      <c r="M28">
        <f t="shared" ref="I28:BT28" si="34">IF(L10&gt;0.009%,M5,0)</f>
        <v>0.65390000000000004</v>
      </c>
      <c r="N28">
        <f t="shared" si="34"/>
        <v>0.73419999999999996</v>
      </c>
      <c r="O28">
        <f t="shared" si="34"/>
        <v>0.69810000000000005</v>
      </c>
      <c r="P28">
        <f t="shared" si="34"/>
        <v>0.84430000000000005</v>
      </c>
      <c r="Q28">
        <f t="shared" si="34"/>
        <v>0.81679999999999997</v>
      </c>
      <c r="R28">
        <f t="shared" si="34"/>
        <v>0.80100000000000005</v>
      </c>
      <c r="S28">
        <f t="shared" si="34"/>
        <v>0.80249999999999999</v>
      </c>
      <c r="T28">
        <f t="shared" si="34"/>
        <v>0.85699999999999998</v>
      </c>
      <c r="U28">
        <f t="shared" si="34"/>
        <v>0.90469999999999995</v>
      </c>
      <c r="V28">
        <f t="shared" si="34"/>
        <v>0.96530000000000005</v>
      </c>
      <c r="W28">
        <f t="shared" si="34"/>
        <v>0.91149999999999998</v>
      </c>
      <c r="X28">
        <f t="shared" si="34"/>
        <v>0.93759999999999999</v>
      </c>
      <c r="Y28">
        <f t="shared" si="34"/>
        <v>0.90580000000000005</v>
      </c>
      <c r="Z28">
        <f t="shared" si="34"/>
        <v>0.8468</v>
      </c>
      <c r="AA28">
        <f t="shared" si="34"/>
        <v>0.88349999999999995</v>
      </c>
      <c r="AB28">
        <f t="shared" si="34"/>
        <v>0.92</v>
      </c>
      <c r="AC28">
        <f t="shared" si="34"/>
        <v>1.0404</v>
      </c>
      <c r="AD28">
        <f t="shared" si="34"/>
        <v>1.06</v>
      </c>
      <c r="AE28">
        <f t="shared" si="34"/>
        <v>1.1133</v>
      </c>
      <c r="AF28">
        <f t="shared" si="34"/>
        <v>1.1062000000000001</v>
      </c>
      <c r="AG28">
        <f t="shared" si="34"/>
        <v>1.0671999999999999</v>
      </c>
      <c r="AH28">
        <f t="shared" si="34"/>
        <v>1.0821000000000001</v>
      </c>
      <c r="AI28">
        <f t="shared" si="34"/>
        <v>1.2558</v>
      </c>
      <c r="AJ28">
        <f t="shared" si="34"/>
        <v>1.1487000000000001</v>
      </c>
      <c r="AK28">
        <f t="shared" si="34"/>
        <v>1.2101</v>
      </c>
      <c r="AL28">
        <f t="shared" si="34"/>
        <v>1.1546000000000001</v>
      </c>
      <c r="AM28">
        <f t="shared" si="34"/>
        <v>1.1419999999999999</v>
      </c>
      <c r="AN28">
        <f t="shared" si="34"/>
        <v>1.0167999999999999</v>
      </c>
      <c r="AO28">
        <f t="shared" si="34"/>
        <v>0.98960000000000004</v>
      </c>
      <c r="AP28">
        <f t="shared" si="34"/>
        <v>1.0186999999999999</v>
      </c>
      <c r="AQ28">
        <f t="shared" si="34"/>
        <v>1.0208999999999999</v>
      </c>
      <c r="AR28">
        <f t="shared" si="34"/>
        <v>1.1353</v>
      </c>
      <c r="AS28">
        <f t="shared" si="34"/>
        <v>1.1333</v>
      </c>
      <c r="AT28">
        <f t="shared" si="34"/>
        <v>1.2642</v>
      </c>
      <c r="AU28">
        <f t="shared" si="34"/>
        <v>1.2798</v>
      </c>
      <c r="AV28">
        <f t="shared" si="34"/>
        <v>1.2517</v>
      </c>
      <c r="AW28">
        <f t="shared" si="34"/>
        <v>1.3062</v>
      </c>
      <c r="AX28">
        <f t="shared" si="34"/>
        <v>1.3078000000000001</v>
      </c>
      <c r="AY28">
        <f t="shared" si="34"/>
        <v>1.3373999999999999</v>
      </c>
      <c r="AZ28">
        <f t="shared" si="34"/>
        <v>1.3375999999999999</v>
      </c>
      <c r="BA28">
        <f t="shared" si="34"/>
        <v>1.2882</v>
      </c>
      <c r="BB28">
        <f t="shared" si="34"/>
        <v>1.2997000000000001</v>
      </c>
      <c r="BC28">
        <f t="shared" si="34"/>
        <v>1.3822000000000001</v>
      </c>
      <c r="BD28">
        <f t="shared" si="34"/>
        <v>1.3836999999999999</v>
      </c>
      <c r="BE28">
        <f t="shared" si="34"/>
        <v>1.3194999999999999</v>
      </c>
      <c r="BF28">
        <f t="shared" si="34"/>
        <v>1.3613999999999999</v>
      </c>
      <c r="BG28">
        <f t="shared" si="34"/>
        <v>1.5521</v>
      </c>
      <c r="BH28">
        <f t="shared" si="34"/>
        <v>1.6733</v>
      </c>
      <c r="BI28">
        <f t="shared" si="34"/>
        <v>1.6536</v>
      </c>
      <c r="BJ28">
        <f t="shared" si="34"/>
        <v>1.6577</v>
      </c>
      <c r="BK28">
        <f t="shared" si="34"/>
        <v>1.7709999999999999</v>
      </c>
      <c r="BL28">
        <f t="shared" si="34"/>
        <v>1.7889999999999999</v>
      </c>
      <c r="BM28">
        <f t="shared" si="34"/>
        <v>1.7277</v>
      </c>
      <c r="BN28">
        <f t="shared" si="34"/>
        <v>1.6720999999999999</v>
      </c>
      <c r="BO28">
        <f t="shared" si="34"/>
        <v>1.6742999999999999</v>
      </c>
      <c r="BP28">
        <f t="shared" si="34"/>
        <v>1.6127</v>
      </c>
      <c r="BQ28">
        <f t="shared" si="34"/>
        <v>1.5672999999999999</v>
      </c>
      <c r="BR28">
        <f t="shared" si="34"/>
        <v>1.5369999999999999</v>
      </c>
      <c r="BS28">
        <f t="shared" si="34"/>
        <v>1.5368999999999999</v>
      </c>
      <c r="BT28">
        <f t="shared" si="34"/>
        <v>1.6153</v>
      </c>
      <c r="BU28">
        <f t="shared" ref="BU28:EF28" si="35">IF(BT10&gt;0.009%,BU5,0)</f>
        <v>1.6129</v>
      </c>
      <c r="BV28">
        <f t="shared" si="35"/>
        <v>1.5648</v>
      </c>
      <c r="BW28">
        <f t="shared" si="35"/>
        <v>1.5747</v>
      </c>
      <c r="BX28">
        <f t="shared" si="35"/>
        <v>1.5929</v>
      </c>
      <c r="BY28">
        <f t="shared" si="35"/>
        <v>1.6608000000000001</v>
      </c>
      <c r="BZ28">
        <f t="shared" si="35"/>
        <v>1.5467</v>
      </c>
      <c r="CA28">
        <f t="shared" si="35"/>
        <v>1.5679000000000001</v>
      </c>
      <c r="CB28">
        <f t="shared" si="35"/>
        <v>1.6052</v>
      </c>
      <c r="CC28">
        <f t="shared" si="35"/>
        <v>1.7168000000000001</v>
      </c>
      <c r="CD28">
        <f t="shared" si="35"/>
        <v>1.7396</v>
      </c>
      <c r="CE28">
        <f t="shared" si="35"/>
        <v>1.5381</v>
      </c>
      <c r="CF28">
        <f t="shared" si="35"/>
        <v>1.5158</v>
      </c>
      <c r="CG28">
        <f t="shared" si="35"/>
        <v>1.4117999999999999</v>
      </c>
      <c r="CH28">
        <f t="shared" si="35"/>
        <v>1.0819000000000001</v>
      </c>
      <c r="CI28">
        <f t="shared" si="35"/>
        <v>0.6855</v>
      </c>
      <c r="CJ28">
        <f t="shared" si="35"/>
        <v>0.52510000000000001</v>
      </c>
      <c r="CK28">
        <f t="shared" si="35"/>
        <v>0.46810000000000002</v>
      </c>
      <c r="CL28">
        <f t="shared" si="35"/>
        <v>0.35560000000000003</v>
      </c>
      <c r="CM28">
        <f t="shared" si="35"/>
        <v>0.35249999999999998</v>
      </c>
      <c r="CN28">
        <f t="shared" si="35"/>
        <v>0.28470000000000001</v>
      </c>
      <c r="CO28">
        <f t="shared" si="35"/>
        <v>0.38579999999999998</v>
      </c>
      <c r="CP28">
        <f t="shared" si="35"/>
        <v>0.41949999999999998</v>
      </c>
      <c r="CQ28">
        <f t="shared" si="35"/>
        <v>0.2041</v>
      </c>
      <c r="CR28">
        <f t="shared" si="35"/>
        <v>0.3513</v>
      </c>
      <c r="CS28">
        <f t="shared" si="35"/>
        <v>0.35139999999999999</v>
      </c>
      <c r="CT28">
        <f t="shared" si="35"/>
        <v>0.38250000000000001</v>
      </c>
      <c r="CU28">
        <f t="shared" si="35"/>
        <v>0.32440000000000002</v>
      </c>
      <c r="CV28">
        <f t="shared" si="35"/>
        <v>0.34510000000000002</v>
      </c>
      <c r="CW28">
        <f t="shared" si="35"/>
        <v>0.32229999999999998</v>
      </c>
      <c r="CX28">
        <f t="shared" si="35"/>
        <v>0.29580000000000001</v>
      </c>
      <c r="CY28">
        <f t="shared" si="35"/>
        <v>0.48320000000000002</v>
      </c>
      <c r="CZ28">
        <f t="shared" si="35"/>
        <v>0.49659999999999999</v>
      </c>
      <c r="DA28">
        <f t="shared" si="35"/>
        <v>0.47520000000000001</v>
      </c>
      <c r="DB28">
        <f t="shared" si="35"/>
        <v>0.48120000000000002</v>
      </c>
      <c r="DC28">
        <f t="shared" si="35"/>
        <v>0.46860000000000002</v>
      </c>
      <c r="DD28">
        <f t="shared" si="35"/>
        <v>0.45979999999999999</v>
      </c>
      <c r="DE28">
        <f t="shared" si="35"/>
        <v>0.46700000000000003</v>
      </c>
      <c r="DF28">
        <f t="shared" si="35"/>
        <v>0.41499999999999998</v>
      </c>
      <c r="DG28">
        <f t="shared" si="35"/>
        <v>0.48039999999999999</v>
      </c>
      <c r="DH28">
        <f t="shared" si="35"/>
        <v>0.52129999999999999</v>
      </c>
      <c r="DI28">
        <f t="shared" si="35"/>
        <v>0.54390000000000005</v>
      </c>
      <c r="DJ28">
        <f t="shared" si="35"/>
        <v>0.57889999999999997</v>
      </c>
      <c r="DK28">
        <f t="shared" si="35"/>
        <v>0.56330000000000002</v>
      </c>
      <c r="DL28">
        <f t="shared" si="35"/>
        <v>0.57020000000000004</v>
      </c>
      <c r="DM28">
        <f t="shared" si="35"/>
        <v>0.47</v>
      </c>
      <c r="DN28">
        <f t="shared" si="35"/>
        <v>0.6099</v>
      </c>
      <c r="DO28">
        <f t="shared" si="35"/>
        <v>0.58209999999999995</v>
      </c>
      <c r="DP28">
        <f t="shared" si="35"/>
        <v>0.43909999999999999</v>
      </c>
      <c r="DQ28">
        <f t="shared" si="35"/>
        <v>0.4446</v>
      </c>
      <c r="DR28">
        <f t="shared" si="35"/>
        <v>0.45290000000000002</v>
      </c>
      <c r="DS28">
        <f t="shared" si="35"/>
        <v>0.59509999999999996</v>
      </c>
      <c r="DT28">
        <f t="shared" si="35"/>
        <v>0.64680000000000004</v>
      </c>
      <c r="DU28">
        <f t="shared" si="35"/>
        <v>0.66259999999999997</v>
      </c>
      <c r="DV28">
        <f t="shared" si="35"/>
        <v>0.64829999999999999</v>
      </c>
      <c r="DW28">
        <f t="shared" si="35"/>
        <v>0.27460000000000001</v>
      </c>
      <c r="DX28">
        <f t="shared" si="35"/>
        <v>0.35780000000000001</v>
      </c>
      <c r="DY28">
        <f t="shared" si="35"/>
        <v>0.36480000000000001</v>
      </c>
      <c r="DZ28">
        <f t="shared" si="35"/>
        <v>0.32029999999999997</v>
      </c>
      <c r="EA28">
        <f t="shared" si="35"/>
        <v>0.27979999999999999</v>
      </c>
      <c r="EB28">
        <f t="shared" si="35"/>
        <v>0.40439999999999998</v>
      </c>
      <c r="EC28">
        <f t="shared" si="35"/>
        <v>0.40289999999999998</v>
      </c>
      <c r="ED28">
        <f t="shared" si="35"/>
        <v>0.48859999999999998</v>
      </c>
      <c r="EE28">
        <f t="shared" si="35"/>
        <v>0.42599999999999999</v>
      </c>
      <c r="EF28">
        <f t="shared" si="35"/>
        <v>0.4032</v>
      </c>
      <c r="EG28">
        <f t="shared" ref="EG28:FC28" si="36">IF(EF10&gt;0.009%,EG5,0)</f>
        <v>0.46539999999999998</v>
      </c>
      <c r="EH28">
        <f t="shared" si="36"/>
        <v>0.4592</v>
      </c>
      <c r="EI28">
        <f t="shared" si="36"/>
        <v>0.4385</v>
      </c>
      <c r="EJ28">
        <f t="shared" si="36"/>
        <v>0.39910000000000001</v>
      </c>
      <c r="EK28">
        <f t="shared" si="36"/>
        <v>0.59930000000000005</v>
      </c>
      <c r="EL28">
        <f t="shared" si="36"/>
        <v>0.58220000000000005</v>
      </c>
      <c r="EM28">
        <f t="shared" si="36"/>
        <v>0.64629999999999999</v>
      </c>
      <c r="EN28">
        <f t="shared" si="36"/>
        <v>0.64290000000000003</v>
      </c>
      <c r="EO28">
        <f t="shared" si="36"/>
        <v>0.65229999999999999</v>
      </c>
      <c r="EP28">
        <f t="shared" si="36"/>
        <v>0.58079999999999998</v>
      </c>
      <c r="EQ28">
        <f t="shared" si="36"/>
        <v>0.52649999999999997</v>
      </c>
      <c r="ER28">
        <f t="shared" si="36"/>
        <v>0.59730000000000005</v>
      </c>
      <c r="ES28">
        <f t="shared" si="36"/>
        <v>0.59640000000000004</v>
      </c>
      <c r="ET28">
        <f t="shared" si="36"/>
        <v>0.65600000000000003</v>
      </c>
      <c r="EU28">
        <f t="shared" si="36"/>
        <v>0.55369999999999997</v>
      </c>
      <c r="EV28">
        <f t="shared" si="36"/>
        <v>0.68059999999999998</v>
      </c>
      <c r="EW28">
        <f t="shared" si="36"/>
        <v>0.89690000000000003</v>
      </c>
      <c r="EX28">
        <f t="shared" si="36"/>
        <v>0.88439999999999996</v>
      </c>
      <c r="EY28">
        <f t="shared" si="36"/>
        <v>0.98609999999999998</v>
      </c>
      <c r="EZ28">
        <f t="shared" si="36"/>
        <v>0.8831</v>
      </c>
      <c r="FA28">
        <f t="shared" si="36"/>
        <v>0.93669999999999998</v>
      </c>
      <c r="FB28">
        <f t="shared" si="36"/>
        <v>0.80230000000000001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gold_fields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2014-07-28T19:25:48Z</dcterms:created>
  <dcterms:modified xsi:type="dcterms:W3CDTF">2014-08-14T06:04:14Z</dcterms:modified>
</cp:coreProperties>
</file>