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good_hope_dias(kimb)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V17" i="1"/>
  <c r="V19" i="1" s="1"/>
  <c r="W17" i="1"/>
  <c r="X17" i="1"/>
  <c r="Y17" i="1"/>
  <c r="Z17" i="1"/>
  <c r="Z19" i="1" s="1"/>
  <c r="AA17" i="1"/>
  <c r="AB17" i="1"/>
  <c r="AC17" i="1"/>
  <c r="AD17" i="1"/>
  <c r="AD19" i="1" s="1"/>
  <c r="AE17" i="1"/>
  <c r="AF17" i="1"/>
  <c r="AG17" i="1"/>
  <c r="AH17" i="1"/>
  <c r="AH19" i="1" s="1"/>
  <c r="AI17" i="1"/>
  <c r="AJ17" i="1"/>
  <c r="AK17" i="1"/>
  <c r="AL17" i="1"/>
  <c r="AL19" i="1" s="1"/>
  <c r="AM17" i="1"/>
  <c r="AN17" i="1"/>
  <c r="AO17" i="1"/>
  <c r="AP17" i="1"/>
  <c r="AP19" i="1" s="1"/>
  <c r="AQ17" i="1"/>
  <c r="AR17" i="1"/>
  <c r="AS17" i="1"/>
  <c r="AT17" i="1"/>
  <c r="AT19" i="1" s="1"/>
  <c r="AU17" i="1"/>
  <c r="AV17" i="1"/>
  <c r="AW17" i="1"/>
  <c r="AX17" i="1"/>
  <c r="AX19" i="1" s="1"/>
  <c r="AY17" i="1"/>
  <c r="AZ17" i="1"/>
  <c r="BA17" i="1"/>
  <c r="BB17" i="1"/>
  <c r="BB19" i="1" s="1"/>
  <c r="BC17" i="1"/>
  <c r="BD17" i="1"/>
  <c r="BE17" i="1"/>
  <c r="BF17" i="1"/>
  <c r="BF19" i="1" s="1"/>
  <c r="BG17" i="1"/>
  <c r="BH17" i="1"/>
  <c r="BI17" i="1"/>
  <c r="BJ17" i="1"/>
  <c r="BJ19" i="1" s="1"/>
  <c r="BK17" i="1"/>
  <c r="BL17" i="1"/>
  <c r="BM17" i="1"/>
  <c r="BN17" i="1"/>
  <c r="BN19" i="1" s="1"/>
  <c r="BO17" i="1"/>
  <c r="BP17" i="1"/>
  <c r="BQ17" i="1"/>
  <c r="BR17" i="1"/>
  <c r="BR19" i="1" s="1"/>
  <c r="BS17" i="1"/>
  <c r="BT17" i="1"/>
  <c r="BU17" i="1"/>
  <c r="BV17" i="1"/>
  <c r="BV19" i="1" s="1"/>
  <c r="BW17" i="1"/>
  <c r="BX17" i="1"/>
  <c r="BY17" i="1"/>
  <c r="BZ17" i="1"/>
  <c r="BZ19" i="1" s="1"/>
  <c r="CA17" i="1"/>
  <c r="CB17" i="1"/>
  <c r="CC17" i="1"/>
  <c r="CD17" i="1"/>
  <c r="CD19" i="1" s="1"/>
  <c r="CE17" i="1"/>
  <c r="CF17" i="1"/>
  <c r="CG17" i="1"/>
  <c r="CH17" i="1"/>
  <c r="CH19" i="1" s="1"/>
  <c r="CI17" i="1"/>
  <c r="CJ17" i="1"/>
  <c r="CK17" i="1"/>
  <c r="CL17" i="1"/>
  <c r="CL19" i="1" s="1"/>
  <c r="CM17" i="1"/>
  <c r="CN17" i="1"/>
  <c r="CO17" i="1"/>
  <c r="CP17" i="1"/>
  <c r="CP19" i="1" s="1"/>
  <c r="CQ17" i="1"/>
  <c r="CR17" i="1"/>
  <c r="CS17" i="1"/>
  <c r="CT17" i="1"/>
  <c r="CT19" i="1" s="1"/>
  <c r="CU17" i="1"/>
  <c r="CV17" i="1"/>
  <c r="CW17" i="1"/>
  <c r="CX17" i="1"/>
  <c r="CX19" i="1" s="1"/>
  <c r="CY17" i="1"/>
  <c r="CZ17" i="1"/>
  <c r="DA17" i="1"/>
  <c r="DB17" i="1"/>
  <c r="DB19" i="1" s="1"/>
  <c r="DC17" i="1"/>
  <c r="DD17" i="1"/>
  <c r="DE17" i="1"/>
  <c r="DF17" i="1"/>
  <c r="DF19" i="1" s="1"/>
  <c r="DG17" i="1"/>
  <c r="DH17" i="1"/>
  <c r="DI17" i="1"/>
  <c r="DJ17" i="1"/>
  <c r="DJ19" i="1" s="1"/>
  <c r="DK17" i="1"/>
  <c r="DL17" i="1"/>
  <c r="DM17" i="1"/>
  <c r="DN17" i="1"/>
  <c r="DN19" i="1" s="1"/>
  <c r="DO17" i="1"/>
  <c r="DP17" i="1"/>
  <c r="DQ17" i="1"/>
  <c r="DR17" i="1"/>
  <c r="DR19" i="1" s="1"/>
  <c r="DS17" i="1"/>
  <c r="DT17" i="1"/>
  <c r="DU17" i="1"/>
  <c r="DV17" i="1"/>
  <c r="DV19" i="1" s="1"/>
  <c r="DW17" i="1"/>
  <c r="DX17" i="1"/>
  <c r="DY17" i="1"/>
  <c r="DZ17" i="1"/>
  <c r="DZ19" i="1" s="1"/>
  <c r="EA17" i="1"/>
  <c r="EB17" i="1"/>
  <c r="EC17" i="1"/>
  <c r="ED17" i="1"/>
  <c r="ED19" i="1" s="1"/>
  <c r="EE17" i="1"/>
  <c r="EF17" i="1"/>
  <c r="EG17" i="1"/>
  <c r="EH17" i="1"/>
  <c r="EH19" i="1" s="1"/>
  <c r="EI17" i="1"/>
  <c r="EJ17" i="1"/>
  <c r="EK17" i="1"/>
  <c r="EL17" i="1"/>
  <c r="EL19" i="1" s="1"/>
  <c r="EM17" i="1"/>
  <c r="EN17" i="1"/>
  <c r="EO17" i="1"/>
  <c r="EP17" i="1"/>
  <c r="EP19" i="1" s="1"/>
  <c r="EQ17" i="1"/>
  <c r="ER17" i="1"/>
  <c r="ES17" i="1"/>
  <c r="ET17" i="1"/>
  <c r="ET19" i="1" s="1"/>
  <c r="EU17" i="1"/>
  <c r="EV17" i="1"/>
  <c r="EW17" i="1"/>
  <c r="EX17" i="1"/>
  <c r="EX19" i="1" s="1"/>
  <c r="EY17" i="1"/>
  <c r="EZ17" i="1"/>
  <c r="FA17" i="1"/>
  <c r="FB17" i="1"/>
  <c r="FB19" i="1" s="1"/>
  <c r="FC17" i="1"/>
  <c r="T18" i="1"/>
  <c r="U18" i="1"/>
  <c r="V18" i="1"/>
  <c r="X18" i="1"/>
  <c r="Y18" i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T19" i="1"/>
  <c r="U19" i="1"/>
  <c r="X19" i="1"/>
  <c r="Y19" i="1"/>
  <c r="AB19" i="1"/>
  <c r="AC19" i="1"/>
  <c r="AF19" i="1"/>
  <c r="AG19" i="1"/>
  <c r="AJ19" i="1"/>
  <c r="AK19" i="1"/>
  <c r="AN19" i="1"/>
  <c r="AO19" i="1"/>
  <c r="AR19" i="1"/>
  <c r="AS19" i="1"/>
  <c r="AV19" i="1"/>
  <c r="AW19" i="1"/>
  <c r="AZ19" i="1"/>
  <c r="BA19" i="1"/>
  <c r="BD19" i="1"/>
  <c r="BE19" i="1"/>
  <c r="BH19" i="1"/>
  <c r="BI19" i="1"/>
  <c r="BL19" i="1"/>
  <c r="BM19" i="1"/>
  <c r="BP19" i="1"/>
  <c r="BQ19" i="1"/>
  <c r="BT19" i="1"/>
  <c r="BU19" i="1"/>
  <c r="BX19" i="1"/>
  <c r="BY19" i="1"/>
  <c r="CB19" i="1"/>
  <c r="CC19" i="1"/>
  <c r="CF19" i="1"/>
  <c r="CG19" i="1"/>
  <c r="CJ19" i="1"/>
  <c r="CK19" i="1"/>
  <c r="CN19" i="1"/>
  <c r="CO19" i="1"/>
  <c r="CR19" i="1"/>
  <c r="CS19" i="1"/>
  <c r="CV19" i="1"/>
  <c r="CW19" i="1"/>
  <c r="CZ19" i="1"/>
  <c r="DA19" i="1"/>
  <c r="DD19" i="1"/>
  <c r="DE19" i="1"/>
  <c r="DH19" i="1"/>
  <c r="DI19" i="1"/>
  <c r="DL19" i="1"/>
  <c r="DM19" i="1"/>
  <c r="DP19" i="1"/>
  <c r="DQ19" i="1"/>
  <c r="DT19" i="1"/>
  <c r="DU19" i="1"/>
  <c r="DX19" i="1"/>
  <c r="DY19" i="1"/>
  <c r="EB19" i="1"/>
  <c r="EC19" i="1"/>
  <c r="EF19" i="1"/>
  <c r="EG19" i="1"/>
  <c r="EJ19" i="1"/>
  <c r="EK19" i="1"/>
  <c r="EN19" i="1"/>
  <c r="EO19" i="1"/>
  <c r="ER19" i="1"/>
  <c r="ES19" i="1"/>
  <c r="EV19" i="1"/>
  <c r="EW19" i="1"/>
  <c r="EZ19" i="1"/>
  <c r="FA19" i="1"/>
  <c r="T20" i="1"/>
  <c r="U20" i="1"/>
  <c r="X20" i="1"/>
  <c r="Y20" i="1"/>
  <c r="AB20" i="1"/>
  <c r="AC20" i="1"/>
  <c r="AF20" i="1"/>
  <c r="AG20" i="1"/>
  <c r="AJ20" i="1"/>
  <c r="AK20" i="1"/>
  <c r="AN20" i="1"/>
  <c r="AO20" i="1"/>
  <c r="AR20" i="1"/>
  <c r="AS20" i="1"/>
  <c r="AV20" i="1"/>
  <c r="AW20" i="1"/>
  <c r="AZ20" i="1"/>
  <c r="BA20" i="1"/>
  <c r="BD20" i="1"/>
  <c r="BE20" i="1"/>
  <c r="BH20" i="1"/>
  <c r="BI20" i="1"/>
  <c r="BL20" i="1"/>
  <c r="BM20" i="1"/>
  <c r="BP20" i="1"/>
  <c r="BQ20" i="1"/>
  <c r="BT20" i="1"/>
  <c r="BU20" i="1"/>
  <c r="BX20" i="1"/>
  <c r="BY20" i="1"/>
  <c r="CB20" i="1"/>
  <c r="CC20" i="1"/>
  <c r="CF20" i="1"/>
  <c r="CG20" i="1"/>
  <c r="CJ20" i="1"/>
  <c r="CK20" i="1"/>
  <c r="CN20" i="1"/>
  <c r="CO20" i="1"/>
  <c r="CR20" i="1"/>
  <c r="CS20" i="1"/>
  <c r="CV20" i="1"/>
  <c r="CW20" i="1"/>
  <c r="CZ20" i="1"/>
  <c r="DA20" i="1"/>
  <c r="DD20" i="1"/>
  <c r="DE20" i="1"/>
  <c r="DH20" i="1"/>
  <c r="DI20" i="1"/>
  <c r="DL20" i="1"/>
  <c r="DM20" i="1"/>
  <c r="DP20" i="1"/>
  <c r="DQ20" i="1"/>
  <c r="DT20" i="1"/>
  <c r="DU20" i="1"/>
  <c r="DW20" i="1"/>
  <c r="DX20" i="1"/>
  <c r="DY20" i="1"/>
  <c r="EA20" i="1"/>
  <c r="EB20" i="1"/>
  <c r="EC20" i="1"/>
  <c r="EE20" i="1"/>
  <c r="EF20" i="1"/>
  <c r="EG20" i="1"/>
  <c r="EI20" i="1"/>
  <c r="EJ20" i="1"/>
  <c r="EK20" i="1"/>
  <c r="EM20" i="1"/>
  <c r="EN20" i="1"/>
  <c r="EO20" i="1"/>
  <c r="EQ20" i="1"/>
  <c r="ER20" i="1"/>
  <c r="ES20" i="1"/>
  <c r="EU20" i="1"/>
  <c r="EV20" i="1"/>
  <c r="EW20" i="1"/>
  <c r="EY20" i="1"/>
  <c r="EZ20" i="1"/>
  <c r="FA20" i="1"/>
  <c r="FC20" i="1"/>
  <c r="R20" i="1"/>
  <c r="R19" i="1"/>
  <c r="R18" i="1"/>
  <c r="R17" i="1"/>
  <c r="O17" i="1"/>
  <c r="O20" i="1" s="1"/>
  <c r="P17" i="1"/>
  <c r="Q17" i="1"/>
  <c r="Q18" i="1" s="1"/>
  <c r="P18" i="1"/>
  <c r="P19" i="1"/>
  <c r="Q19" i="1"/>
  <c r="P20" i="1"/>
  <c r="Q20" i="1"/>
  <c r="N20" i="1"/>
  <c r="N19" i="1"/>
  <c r="N18" i="1"/>
  <c r="N17" i="1"/>
  <c r="FC18" i="1" l="1"/>
  <c r="FC19" i="1"/>
  <c r="EY18" i="1"/>
  <c r="EY19" i="1"/>
  <c r="EU18" i="1"/>
  <c r="EU19" i="1"/>
  <c r="EQ18" i="1"/>
  <c r="EQ19" i="1"/>
  <c r="EM18" i="1"/>
  <c r="EM19" i="1"/>
  <c r="EI18" i="1"/>
  <c r="EI19" i="1"/>
  <c r="EE18" i="1"/>
  <c r="EE19" i="1"/>
  <c r="EA18" i="1"/>
  <c r="EA19" i="1"/>
  <c r="DW18" i="1"/>
  <c r="DW19" i="1"/>
  <c r="DS18" i="1"/>
  <c r="DS20" i="1"/>
  <c r="DS19" i="1"/>
  <c r="DO18" i="1"/>
  <c r="DO19" i="1"/>
  <c r="DO20" i="1"/>
  <c r="DK18" i="1"/>
  <c r="DK20" i="1"/>
  <c r="DK19" i="1"/>
  <c r="DG18" i="1"/>
  <c r="DG19" i="1"/>
  <c r="DG20" i="1"/>
  <c r="DC18" i="1"/>
  <c r="DC20" i="1"/>
  <c r="DC19" i="1"/>
  <c r="CY18" i="1"/>
  <c r="CY19" i="1"/>
  <c r="CY20" i="1"/>
  <c r="CU18" i="1"/>
  <c r="CU20" i="1"/>
  <c r="CU19" i="1"/>
  <c r="CQ18" i="1"/>
  <c r="CQ19" i="1"/>
  <c r="CQ20" i="1"/>
  <c r="CM18" i="1"/>
  <c r="CM20" i="1"/>
  <c r="CM19" i="1"/>
  <c r="CI18" i="1"/>
  <c r="CI19" i="1"/>
  <c r="CI20" i="1"/>
  <c r="CE18" i="1"/>
  <c r="CE20" i="1"/>
  <c r="CE19" i="1"/>
  <c r="CA18" i="1"/>
  <c r="CA19" i="1"/>
  <c r="CA20" i="1"/>
  <c r="BW18" i="1"/>
  <c r="BW20" i="1"/>
  <c r="BW19" i="1"/>
  <c r="BS18" i="1"/>
  <c r="BS19" i="1"/>
  <c r="BS20" i="1"/>
  <c r="BO18" i="1"/>
  <c r="BO20" i="1"/>
  <c r="BO19" i="1"/>
  <c r="BK18" i="1"/>
  <c r="BK19" i="1"/>
  <c r="BK20" i="1"/>
  <c r="BG18" i="1"/>
  <c r="BG20" i="1"/>
  <c r="BG19" i="1"/>
  <c r="BC18" i="1"/>
  <c r="BC19" i="1"/>
  <c r="BC20" i="1"/>
  <c r="AY18" i="1"/>
  <c r="AY19" i="1"/>
  <c r="AY20" i="1"/>
  <c r="AU18" i="1"/>
  <c r="AU20" i="1"/>
  <c r="AU19" i="1"/>
  <c r="AQ18" i="1"/>
  <c r="AQ19" i="1"/>
  <c r="AQ20" i="1"/>
  <c r="AM18" i="1"/>
  <c r="AM20" i="1"/>
  <c r="AM19" i="1"/>
  <c r="AI18" i="1"/>
  <c r="AI19" i="1"/>
  <c r="AI20" i="1"/>
  <c r="AE18" i="1"/>
  <c r="AE20" i="1"/>
  <c r="AE19" i="1"/>
  <c r="AA18" i="1"/>
  <c r="AA19" i="1"/>
  <c r="AA20" i="1"/>
  <c r="W18" i="1"/>
  <c r="W20" i="1"/>
  <c r="W19" i="1"/>
  <c r="S18" i="1"/>
  <c r="S19" i="1"/>
  <c r="S20" i="1"/>
  <c r="FB20" i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O19" i="1"/>
  <c r="O18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<sst xmlns="http://schemas.openxmlformats.org/spreadsheetml/2006/main" count="40" uniqueCount="21">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</sst>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2.28515625" bestFit="1" customWidth="1"/>
    <col min="5" max="5" width="10.42578125" bestFit="1" customWidth="1"/>
    <col min="6" max="7" width="11.5703125" bestFit="1" customWidth="1"/>
    <col min="8" max="10" width="10.42578125" bestFit="1" customWidth="1"/>
    <col min="11" max="11" width="11.28515625" bestFit="1" customWidth="1"/>
    <col min="12" max="12" width="11.5703125" bestFit="1" customWidth="1"/>
    <col min="13" max="13" width="12.28515625" bestFit="1" customWidth="1"/>
    <col min="14" max="16" width="10.42578125" bestFit="1" customWidth="1"/>
    <col min="17" max="17" width="11.5703125" bestFit="1" customWidth="1"/>
    <col min="18" max="18" width="10.42578125" bestFit="1" customWidth="1"/>
    <col min="19" max="19" width="12.28515625" bestFit="1" customWidth="1"/>
    <col min="20" max="21" width="11.5703125" bestFit="1" customWidth="1"/>
    <col min="22" max="22" width="12.28515625" bestFit="1" customWidth="1"/>
    <col min="23" max="33" width="10.42578125" bestFit="1" customWidth="1"/>
    <col min="34" max="34" width="12.28515625" bestFit="1" customWidth="1"/>
    <col min="35" max="35" width="10.42578125" bestFit="1" customWidth="1"/>
    <col min="36" max="36" width="12.28515625" bestFit="1" customWidth="1"/>
    <col min="37" max="37" width="10.5703125" bestFit="1" customWidth="1"/>
    <col min="38" max="38" width="12.28515625" bestFit="1" customWidth="1"/>
    <col min="39" max="39" width="11.5703125" bestFit="1" customWidth="1"/>
    <col min="40" max="41" width="10.42578125" bestFit="1" customWidth="1"/>
    <col min="42" max="43" width="12.28515625" bestFit="1" customWidth="1"/>
    <col min="44" max="46" width="10.42578125" bestFit="1" customWidth="1"/>
    <col min="47" max="48" width="12.28515625" bestFit="1" customWidth="1"/>
    <col min="49" max="53" width="10.42578125" bestFit="1" customWidth="1"/>
    <col min="54" max="56" width="12.28515625" bestFit="1" customWidth="1"/>
    <col min="57" max="57" width="10.42578125" bestFit="1" customWidth="1"/>
    <col min="58" max="58" width="12.28515625" bestFit="1" customWidth="1"/>
    <col min="59" max="63" width="10.42578125" bestFit="1" customWidth="1"/>
    <col min="64" max="64" width="11.5703125" bestFit="1" customWidth="1"/>
    <col min="65" max="66" width="10.42578125" bestFit="1" customWidth="1"/>
    <col min="67" max="67" width="12.28515625" bestFit="1" customWidth="1"/>
    <col min="68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12609</v>
      </c>
      <c r="D2">
        <v>12609</v>
      </c>
      <c r="E2">
        <v>12609</v>
      </c>
      <c r="F2">
        <v>12609</v>
      </c>
      <c r="G2">
        <v>12609</v>
      </c>
      <c r="H2">
        <v>12609</v>
      </c>
      <c r="I2">
        <v>12609</v>
      </c>
      <c r="J2">
        <v>12609</v>
      </c>
      <c r="K2">
        <v>14400</v>
      </c>
      <c r="L2">
        <v>14400</v>
      </c>
      <c r="M2">
        <v>14400</v>
      </c>
      <c r="N2">
        <v>14400</v>
      </c>
      <c r="O2">
        <v>14400</v>
      </c>
      <c r="P2">
        <v>14400</v>
      </c>
      <c r="Q2">
        <v>14400</v>
      </c>
      <c r="R2">
        <v>14400</v>
      </c>
      <c r="S2">
        <v>14400</v>
      </c>
      <c r="T2">
        <v>14400</v>
      </c>
      <c r="U2">
        <v>14400</v>
      </c>
      <c r="V2">
        <v>14400</v>
      </c>
      <c r="W2">
        <v>15101</v>
      </c>
      <c r="X2">
        <v>15101</v>
      </c>
      <c r="Y2">
        <v>15101</v>
      </c>
      <c r="Z2">
        <v>15101</v>
      </c>
      <c r="AA2">
        <v>15101</v>
      </c>
      <c r="AB2">
        <v>15101</v>
      </c>
      <c r="AC2">
        <v>15101</v>
      </c>
      <c r="AD2">
        <v>15101</v>
      </c>
      <c r="AE2">
        <v>15101</v>
      </c>
      <c r="AF2">
        <v>15101</v>
      </c>
      <c r="AG2">
        <v>15101</v>
      </c>
      <c r="AH2">
        <v>30848</v>
      </c>
      <c r="AI2">
        <v>30848</v>
      </c>
      <c r="AJ2">
        <v>30848</v>
      </c>
      <c r="AK2">
        <v>30848</v>
      </c>
      <c r="AL2">
        <v>30848</v>
      </c>
      <c r="AM2">
        <v>30848</v>
      </c>
      <c r="AN2">
        <v>30848</v>
      </c>
      <c r="AO2">
        <v>30848</v>
      </c>
      <c r="AP2">
        <v>30848</v>
      </c>
      <c r="AQ2">
        <v>30848</v>
      </c>
      <c r="AR2">
        <v>30848</v>
      </c>
      <c r="AS2">
        <v>30848</v>
      </c>
      <c r="AT2">
        <v>27732</v>
      </c>
      <c r="AU2">
        <v>27732</v>
      </c>
      <c r="AV2">
        <v>27732</v>
      </c>
      <c r="AW2">
        <v>27732</v>
      </c>
      <c r="AX2">
        <v>27732</v>
      </c>
      <c r="AY2">
        <v>27732</v>
      </c>
      <c r="AZ2">
        <v>27732</v>
      </c>
      <c r="BA2">
        <v>27732</v>
      </c>
      <c r="BB2">
        <v>27732</v>
      </c>
      <c r="BC2">
        <v>27732</v>
      </c>
      <c r="BD2">
        <v>27732</v>
      </c>
      <c r="BE2">
        <v>27732</v>
      </c>
      <c r="BF2">
        <v>33506</v>
      </c>
      <c r="BG2">
        <v>33506</v>
      </c>
      <c r="BH2">
        <v>33506</v>
      </c>
      <c r="BI2">
        <v>33506</v>
      </c>
      <c r="BJ2">
        <v>33506</v>
      </c>
      <c r="BK2">
        <v>33506</v>
      </c>
      <c r="BL2">
        <v>33506</v>
      </c>
      <c r="BM2">
        <v>33506</v>
      </c>
      <c r="BN2">
        <v>33506</v>
      </c>
      <c r="BO2">
        <v>33506</v>
      </c>
      <c r="BP2">
        <v>33506</v>
      </c>
      <c r="BQ2">
        <v>33506</v>
      </c>
      <c r="BR2">
        <v>43163</v>
      </c>
      <c r="BS2">
        <v>43163</v>
      </c>
      <c r="BT2">
        <v>43163</v>
      </c>
      <c r="BU2">
        <v>43163</v>
      </c>
      <c r="BV2">
        <v>43163</v>
      </c>
      <c r="BW2">
        <v>43163</v>
      </c>
      <c r="BX2">
        <v>43163</v>
      </c>
      <c r="BY2">
        <v>43163</v>
      </c>
      <c r="BZ2">
        <v>43163</v>
      </c>
      <c r="CA2">
        <v>43163</v>
      </c>
      <c r="CB2">
        <v>43163</v>
      </c>
      <c r="CC2">
        <v>43163</v>
      </c>
      <c r="CD2">
        <v>49759</v>
      </c>
      <c r="CE2">
        <v>49759</v>
      </c>
      <c r="CF2">
        <v>49759</v>
      </c>
      <c r="CG2">
        <v>49759</v>
      </c>
      <c r="CH2">
        <v>49759</v>
      </c>
      <c r="CI2">
        <v>49759</v>
      </c>
      <c r="CJ2">
        <v>49759</v>
      </c>
      <c r="CK2">
        <v>49759</v>
      </c>
      <c r="CL2">
        <v>49759</v>
      </c>
      <c r="CM2">
        <v>49759</v>
      </c>
      <c r="CN2">
        <v>49759</v>
      </c>
      <c r="CO2">
        <v>49759</v>
      </c>
    </row>
    <row r="3" spans="1:159" x14ac:dyDescent="0.25">
      <c r="A3" t="s">
        <v>2</v>
      </c>
      <c r="B3" t="s">
        <v>1</v>
      </c>
      <c r="D3">
        <v>-0.43582780199999999</v>
      </c>
      <c r="E3">
        <v>-0.13961860000000001</v>
      </c>
      <c r="F3">
        <v>0.51989821899999999</v>
      </c>
      <c r="G3">
        <v>7.4689145999999998E-2</v>
      </c>
      <c r="H3">
        <v>-0.13229550000000001</v>
      </c>
      <c r="I3">
        <v>-0.12117559999999999</v>
      </c>
      <c r="J3">
        <v>-0.11530509999999999</v>
      </c>
      <c r="K3">
        <v>-0.19372244</v>
      </c>
      <c r="L3">
        <v>1.7889281180000001</v>
      </c>
      <c r="M3">
        <v>-0.30399283599999999</v>
      </c>
      <c r="N3">
        <v>-3.7520999999999999E-2</v>
      </c>
      <c r="O3">
        <v>-4.65473E-2</v>
      </c>
      <c r="P3">
        <v>-2.5799800000000001E-2</v>
      </c>
      <c r="Q3">
        <v>0.57140829500000001</v>
      </c>
      <c r="R3">
        <v>-2.66372E-2</v>
      </c>
      <c r="S3">
        <v>-0.75395357600000001</v>
      </c>
      <c r="T3">
        <v>4.4802367849999998</v>
      </c>
      <c r="U3">
        <v>2.1239619000000001E-2</v>
      </c>
      <c r="V3">
        <v>-0.230543374</v>
      </c>
      <c r="W3">
        <v>-6.4051399999999994E-2</v>
      </c>
      <c r="X3">
        <v>-6.5413100000000002E-2</v>
      </c>
      <c r="Y3">
        <v>-5.74806E-2</v>
      </c>
      <c r="Z3">
        <v>-7.3993000000000003E-2</v>
      </c>
      <c r="AA3">
        <v>-8.1775899999999999E-2</v>
      </c>
      <c r="AB3">
        <v>-8.2645899999999994E-2</v>
      </c>
      <c r="AC3">
        <v>-0.1074649</v>
      </c>
      <c r="AD3">
        <v>-0.10992499999999999</v>
      </c>
      <c r="AE3">
        <v>-0.10181229999999999</v>
      </c>
      <c r="AF3">
        <v>-9.2593300000000003E-2</v>
      </c>
      <c r="AG3">
        <v>-8.1638600000000006E-2</v>
      </c>
      <c r="AH3">
        <v>-0.33613146900000002</v>
      </c>
      <c r="AI3">
        <v>-0.18088380000000001</v>
      </c>
      <c r="AJ3">
        <v>-0.45336750300000001</v>
      </c>
      <c r="AK3">
        <v>2.0521500600000002</v>
      </c>
      <c r="AL3">
        <v>-0.55795994800000004</v>
      </c>
      <c r="AM3">
        <v>9.5039425999999996E-2</v>
      </c>
      <c r="AN3">
        <v>-0.51181889999999997</v>
      </c>
      <c r="AO3">
        <v>-0.5226866</v>
      </c>
      <c r="AP3">
        <v>-0.85893103299999995</v>
      </c>
      <c r="AQ3">
        <v>-0.26695478900000003</v>
      </c>
      <c r="AR3">
        <v>-0.56697699999999995</v>
      </c>
      <c r="AS3">
        <v>-0.56481499999999996</v>
      </c>
      <c r="AT3">
        <v>-0.51724369999999997</v>
      </c>
      <c r="AU3">
        <v>-0.69054712699999998</v>
      </c>
      <c r="AV3">
        <v>-0.24645066199999999</v>
      </c>
      <c r="AW3">
        <v>-0.47186479999999997</v>
      </c>
      <c r="AX3">
        <v>-0.45463730000000002</v>
      </c>
      <c r="AY3">
        <v>-0.4591906</v>
      </c>
      <c r="AZ3">
        <v>-0.44779869999999999</v>
      </c>
      <c r="BA3">
        <v>-0.70467000000000002</v>
      </c>
      <c r="BB3">
        <v>-0.61510647399999996</v>
      </c>
      <c r="BC3">
        <v>-0.15028175299999999</v>
      </c>
      <c r="BD3">
        <v>-0.76652174699999998</v>
      </c>
      <c r="BE3">
        <v>-0.51856899999999995</v>
      </c>
      <c r="BF3">
        <v>-0.53988803900000004</v>
      </c>
      <c r="BG3">
        <v>-0.4654142</v>
      </c>
      <c r="BH3">
        <v>-0.36051759999999999</v>
      </c>
      <c r="BI3">
        <v>-4.76006E-2</v>
      </c>
      <c r="BJ3">
        <v>-4.9067300000000001E-2</v>
      </c>
      <c r="BK3">
        <v>-6.3783699999999999E-2</v>
      </c>
      <c r="BL3">
        <v>0.178255952</v>
      </c>
      <c r="BM3">
        <v>-5.0151500000000002E-2</v>
      </c>
      <c r="BN3">
        <v>-6.0008400000000003E-2</v>
      </c>
      <c r="BO3">
        <v>-0.17491946799999999</v>
      </c>
      <c r="BP3">
        <v>-7.7600000000000002E-2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0.90600000000000003</v>
      </c>
      <c r="D5">
        <v>0.99260000000000004</v>
      </c>
      <c r="E5">
        <v>0.36220000000000002</v>
      </c>
      <c r="F5">
        <v>0.37430000000000002</v>
      </c>
      <c r="G5">
        <v>8.8800000000000004E-2</v>
      </c>
      <c r="H5">
        <v>0.22850000000000001</v>
      </c>
      <c r="I5">
        <v>0.20119999999999999</v>
      </c>
      <c r="J5">
        <v>0.1477</v>
      </c>
      <c r="K5">
        <v>-1.276</v>
      </c>
      <c r="L5">
        <v>-1.5056</v>
      </c>
      <c r="M5">
        <v>-1.3805000000000001</v>
      </c>
      <c r="N5">
        <v>-1.0329999999999999</v>
      </c>
      <c r="O5">
        <v>-1.0929</v>
      </c>
      <c r="P5">
        <v>-1.5254000000000001</v>
      </c>
      <c r="Q5">
        <v>-1.5207999999999999</v>
      </c>
      <c r="R5">
        <v>-1.6756</v>
      </c>
      <c r="S5">
        <v>-1.8083</v>
      </c>
      <c r="T5">
        <v>-1.5016</v>
      </c>
      <c r="U5">
        <v>-0.75670000000000004</v>
      </c>
      <c r="V5">
        <v>-0.74109999999999998</v>
      </c>
      <c r="W5">
        <v>-0.7722</v>
      </c>
      <c r="X5">
        <v>-0.73629999999999995</v>
      </c>
      <c r="Y5">
        <v>-0.86380000000000001</v>
      </c>
      <c r="Z5">
        <v>-0.48899999999999999</v>
      </c>
      <c r="AA5">
        <v>-0.36070000000000002</v>
      </c>
      <c r="AB5">
        <v>-0.2707</v>
      </c>
      <c r="AC5">
        <v>0.14230000000000001</v>
      </c>
      <c r="AD5">
        <v>0.17499999999999999</v>
      </c>
      <c r="AE5">
        <v>6.2100000000000002E-2</v>
      </c>
      <c r="AF5">
        <v>-5.0900000000000001E-2</v>
      </c>
      <c r="AG5">
        <v>-0.1978</v>
      </c>
      <c r="AH5">
        <v>-0.14430000000000001</v>
      </c>
      <c r="AI5">
        <v>1.3426</v>
      </c>
      <c r="AJ5">
        <v>2.5322</v>
      </c>
      <c r="AK5">
        <v>3.0165000000000002</v>
      </c>
      <c r="AL5">
        <v>6.5970000000000004</v>
      </c>
      <c r="AM5">
        <v>6.2411000000000003</v>
      </c>
      <c r="AN5">
        <v>6.6002999999999998</v>
      </c>
      <c r="AO5">
        <v>6.7981999999999996</v>
      </c>
      <c r="AP5">
        <v>6.8079000000000001</v>
      </c>
      <c r="AQ5">
        <v>6.2205000000000004</v>
      </c>
      <c r="AR5">
        <v>7.3789999999999996</v>
      </c>
      <c r="AS5">
        <v>7.3049999999999997</v>
      </c>
      <c r="AT5">
        <v>6.5499000000000001</v>
      </c>
      <c r="AU5">
        <v>6.3198999999999996</v>
      </c>
      <c r="AV5">
        <v>6.3198999999999996</v>
      </c>
      <c r="AW5">
        <v>5.8296000000000001</v>
      </c>
      <c r="AX5">
        <v>5.8371000000000004</v>
      </c>
      <c r="AY5">
        <v>6.0061999999999998</v>
      </c>
      <c r="AZ5">
        <v>5.8349000000000002</v>
      </c>
      <c r="BA5">
        <v>6.79</v>
      </c>
      <c r="BB5">
        <v>6.0140000000000002</v>
      </c>
      <c r="BC5">
        <v>7.1326999999999998</v>
      </c>
      <c r="BD5">
        <v>7.1159999999999997</v>
      </c>
      <c r="BE5">
        <v>6.9630000000000001</v>
      </c>
      <c r="BF5">
        <v>7.2271999999999998</v>
      </c>
      <c r="BG5">
        <v>6.1033999999999997</v>
      </c>
      <c r="BH5">
        <v>4.4352</v>
      </c>
      <c r="BI5">
        <v>-0.52380000000000004</v>
      </c>
      <c r="BJ5">
        <v>-0.45290000000000002</v>
      </c>
      <c r="BK5">
        <v>-0.1701</v>
      </c>
      <c r="BL5">
        <v>-0.37369999999999998</v>
      </c>
      <c r="BM5">
        <v>-0.35949999999999999</v>
      </c>
      <c r="BN5">
        <v>-0.23319999999999999</v>
      </c>
      <c r="BO5">
        <v>-0.2026</v>
      </c>
    </row>
    <row r="6" spans="1:159" x14ac:dyDescent="0.25">
      <c r="A6" t="s">
        <v>5</v>
      </c>
      <c r="B6" t="s">
        <v>1</v>
      </c>
      <c r="C6">
        <v>0</v>
      </c>
      <c r="D6">
        <v>0.19</v>
      </c>
      <c r="E6">
        <v>0.37</v>
      </c>
      <c r="F6">
        <v>1.98</v>
      </c>
      <c r="G6">
        <v>1.41</v>
      </c>
      <c r="H6">
        <v>0.09</v>
      </c>
      <c r="I6">
        <v>0.13</v>
      </c>
      <c r="J6">
        <v>0.09</v>
      </c>
      <c r="K6">
        <v>0.01</v>
      </c>
      <c r="L6">
        <v>6.56</v>
      </c>
      <c r="M6">
        <v>0.21</v>
      </c>
      <c r="N6">
        <v>0.09</v>
      </c>
      <c r="O6">
        <v>0</v>
      </c>
      <c r="P6">
        <v>0</v>
      </c>
      <c r="Q6">
        <v>0.77</v>
      </c>
      <c r="R6">
        <v>0</v>
      </c>
      <c r="S6">
        <v>0.1</v>
      </c>
      <c r="T6">
        <v>3.88</v>
      </c>
      <c r="U6">
        <v>2.33</v>
      </c>
      <c r="V6">
        <v>2.11</v>
      </c>
      <c r="W6">
        <v>0.97</v>
      </c>
      <c r="X6">
        <v>0</v>
      </c>
      <c r="Y6">
        <v>0</v>
      </c>
      <c r="Z6">
        <v>0</v>
      </c>
      <c r="AA6">
        <v>0</v>
      </c>
      <c r="AB6">
        <v>1.1399999999999999</v>
      </c>
      <c r="AC6">
        <v>0</v>
      </c>
      <c r="AD6">
        <v>0</v>
      </c>
      <c r="AE6">
        <v>0</v>
      </c>
      <c r="AF6">
        <v>0</v>
      </c>
      <c r="AG6">
        <v>0.17</v>
      </c>
      <c r="AH6">
        <v>0.26</v>
      </c>
      <c r="AI6">
        <v>0</v>
      </c>
      <c r="AJ6">
        <v>0.1</v>
      </c>
      <c r="AK6">
        <v>0.45</v>
      </c>
      <c r="AL6">
        <v>0.01</v>
      </c>
      <c r="AM6">
        <v>1.1599999999999999</v>
      </c>
      <c r="AN6">
        <v>0</v>
      </c>
      <c r="AO6">
        <v>0</v>
      </c>
      <c r="AP6">
        <v>0.25</v>
      </c>
      <c r="AQ6">
        <v>1.63</v>
      </c>
      <c r="AR6">
        <v>0</v>
      </c>
      <c r="AS6">
        <v>0</v>
      </c>
      <c r="AT6">
        <v>0</v>
      </c>
      <c r="AU6">
        <v>0.56999999999999995</v>
      </c>
      <c r="AV6">
        <v>0.08</v>
      </c>
      <c r="AW6">
        <v>0.03</v>
      </c>
      <c r="AX6">
        <v>0</v>
      </c>
      <c r="AY6">
        <v>0</v>
      </c>
      <c r="AZ6">
        <v>0</v>
      </c>
      <c r="BA6">
        <v>0.38</v>
      </c>
      <c r="BB6">
        <v>0.79</v>
      </c>
      <c r="BC6">
        <v>0.03</v>
      </c>
      <c r="BD6">
        <v>0.13</v>
      </c>
      <c r="BE6">
        <v>0.24</v>
      </c>
      <c r="BF6">
        <v>0.02</v>
      </c>
      <c r="BG6">
        <v>0</v>
      </c>
      <c r="BH6">
        <v>0</v>
      </c>
      <c r="BI6">
        <v>0</v>
      </c>
      <c r="BJ6">
        <v>0</v>
      </c>
      <c r="BK6">
        <v>0</v>
      </c>
      <c r="BL6">
        <v>0.46</v>
      </c>
      <c r="BM6">
        <v>0</v>
      </c>
      <c r="BN6">
        <v>0</v>
      </c>
      <c r="BO6">
        <v>0.41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16214</v>
      </c>
      <c r="D7">
        <v>16214</v>
      </c>
      <c r="E7">
        <v>16214</v>
      </c>
      <c r="F7">
        <v>16214</v>
      </c>
      <c r="G7">
        <v>16214</v>
      </c>
      <c r="H7">
        <v>16214</v>
      </c>
      <c r="I7">
        <v>16214</v>
      </c>
      <c r="J7">
        <v>16214</v>
      </c>
      <c r="K7">
        <v>15432</v>
      </c>
      <c r="L7">
        <v>15432</v>
      </c>
      <c r="M7">
        <v>15432</v>
      </c>
      <c r="N7">
        <v>15432</v>
      </c>
      <c r="O7">
        <v>15432</v>
      </c>
      <c r="P7">
        <v>15432</v>
      </c>
      <c r="Q7">
        <v>15432</v>
      </c>
      <c r="R7">
        <v>15432</v>
      </c>
      <c r="S7">
        <v>15432</v>
      </c>
      <c r="T7">
        <v>15432</v>
      </c>
      <c r="U7">
        <v>15432</v>
      </c>
      <c r="V7">
        <v>15432</v>
      </c>
      <c r="W7">
        <v>15126</v>
      </c>
      <c r="X7">
        <v>15126</v>
      </c>
      <c r="Y7">
        <v>15126</v>
      </c>
      <c r="Z7">
        <v>15126</v>
      </c>
      <c r="AA7">
        <v>15126</v>
      </c>
      <c r="AB7">
        <v>15126</v>
      </c>
      <c r="AC7">
        <v>15126</v>
      </c>
      <c r="AD7">
        <v>15126</v>
      </c>
      <c r="AE7">
        <v>15126</v>
      </c>
      <c r="AF7">
        <v>15126</v>
      </c>
      <c r="AG7">
        <v>15126</v>
      </c>
      <c r="AH7">
        <v>119573</v>
      </c>
      <c r="AI7">
        <v>119573</v>
      </c>
      <c r="AJ7">
        <v>119573</v>
      </c>
      <c r="AK7">
        <v>119573</v>
      </c>
      <c r="AL7">
        <v>119573</v>
      </c>
      <c r="AM7">
        <v>119573</v>
      </c>
      <c r="AN7">
        <v>119573</v>
      </c>
      <c r="AO7">
        <v>119573</v>
      </c>
      <c r="AP7">
        <v>119573</v>
      </c>
      <c r="AQ7">
        <v>119573</v>
      </c>
      <c r="AR7">
        <v>119573</v>
      </c>
      <c r="AS7">
        <v>119573</v>
      </c>
      <c r="AT7">
        <v>105953</v>
      </c>
      <c r="AU7">
        <v>105953</v>
      </c>
      <c r="AV7">
        <v>105953</v>
      </c>
      <c r="AW7">
        <v>105953</v>
      </c>
      <c r="AX7">
        <v>105953</v>
      </c>
      <c r="AY7">
        <v>105953</v>
      </c>
      <c r="AZ7">
        <v>105953</v>
      </c>
      <c r="BA7">
        <v>105953</v>
      </c>
      <c r="BB7">
        <v>105953</v>
      </c>
      <c r="BC7">
        <v>105953</v>
      </c>
      <c r="BD7">
        <v>105953</v>
      </c>
      <c r="BE7">
        <v>105953</v>
      </c>
      <c r="BF7">
        <v>103643</v>
      </c>
      <c r="BG7">
        <v>103643</v>
      </c>
      <c r="BH7">
        <v>103643</v>
      </c>
      <c r="BI7">
        <v>103643</v>
      </c>
      <c r="BJ7">
        <v>103643</v>
      </c>
      <c r="BK7">
        <v>103643</v>
      </c>
      <c r="BL7">
        <v>103643</v>
      </c>
      <c r="BM7">
        <v>103643</v>
      </c>
      <c r="BN7">
        <v>103643</v>
      </c>
      <c r="BO7">
        <v>103643</v>
      </c>
      <c r="BP7">
        <v>103643</v>
      </c>
      <c r="BQ7">
        <v>103643</v>
      </c>
      <c r="BR7">
        <v>120572</v>
      </c>
      <c r="BS7">
        <v>120572</v>
      </c>
      <c r="BT7">
        <v>120572</v>
      </c>
      <c r="BU7">
        <v>120572</v>
      </c>
      <c r="BV7">
        <v>120572</v>
      </c>
      <c r="BW7">
        <v>120572</v>
      </c>
      <c r="BX7">
        <v>120572</v>
      </c>
      <c r="BY7">
        <v>120572</v>
      </c>
      <c r="BZ7">
        <v>120572</v>
      </c>
      <c r="CA7">
        <v>120572</v>
      </c>
      <c r="CB7">
        <v>120572</v>
      </c>
      <c r="CC7">
        <v>120572</v>
      </c>
      <c r="CD7">
        <v>119981</v>
      </c>
      <c r="CE7">
        <v>119981</v>
      </c>
      <c r="CF7">
        <v>119981</v>
      </c>
      <c r="CG7">
        <v>119981</v>
      </c>
      <c r="CH7">
        <v>119981</v>
      </c>
      <c r="CI7">
        <v>119981</v>
      </c>
      <c r="CJ7">
        <v>119981</v>
      </c>
      <c r="CK7">
        <v>119981</v>
      </c>
      <c r="CL7">
        <v>119981</v>
      </c>
      <c r="CM7">
        <v>119981</v>
      </c>
      <c r="CN7">
        <v>119981</v>
      </c>
      <c r="CO7">
        <v>119981</v>
      </c>
    </row>
    <row r="8" spans="1:159" x14ac:dyDescent="0.25">
      <c r="A8" t="s">
        <v>7</v>
      </c>
      <c r="B8" t="s">
        <v>1</v>
      </c>
      <c r="C8">
        <v>2241</v>
      </c>
      <c r="D8">
        <v>2241</v>
      </c>
      <c r="E8">
        <v>2241</v>
      </c>
      <c r="F8">
        <v>2241</v>
      </c>
      <c r="G8">
        <v>2241</v>
      </c>
      <c r="H8">
        <v>2241</v>
      </c>
      <c r="I8">
        <v>2241</v>
      </c>
      <c r="J8">
        <v>2241</v>
      </c>
      <c r="K8">
        <v>1023</v>
      </c>
      <c r="L8">
        <v>1023</v>
      </c>
      <c r="M8">
        <v>1023</v>
      </c>
      <c r="N8">
        <v>1023</v>
      </c>
      <c r="O8">
        <v>1023</v>
      </c>
      <c r="P8">
        <v>1023</v>
      </c>
      <c r="Q8">
        <v>1023</v>
      </c>
      <c r="R8">
        <v>1023</v>
      </c>
      <c r="S8">
        <v>1023</v>
      </c>
      <c r="T8">
        <v>1023</v>
      </c>
      <c r="U8">
        <v>1023</v>
      </c>
      <c r="V8">
        <v>1023</v>
      </c>
      <c r="W8">
        <v>3431</v>
      </c>
      <c r="X8">
        <v>3431</v>
      </c>
      <c r="Y8">
        <v>3431</v>
      </c>
      <c r="Z8">
        <v>3431</v>
      </c>
      <c r="AA8">
        <v>3431</v>
      </c>
      <c r="AB8">
        <v>3431</v>
      </c>
      <c r="AC8">
        <v>3431</v>
      </c>
      <c r="AD8">
        <v>3431</v>
      </c>
      <c r="AE8">
        <v>3431</v>
      </c>
      <c r="AF8">
        <v>3431</v>
      </c>
      <c r="AG8">
        <v>3431</v>
      </c>
      <c r="AH8">
        <v>1617</v>
      </c>
      <c r="AI8">
        <v>1617</v>
      </c>
      <c r="AJ8">
        <v>1617</v>
      </c>
      <c r="AK8">
        <v>1617</v>
      </c>
      <c r="AL8">
        <v>1617</v>
      </c>
      <c r="AM8">
        <v>1617</v>
      </c>
      <c r="AN8">
        <v>1617</v>
      </c>
      <c r="AO8">
        <v>1617</v>
      </c>
      <c r="AP8">
        <v>1617</v>
      </c>
      <c r="AQ8">
        <v>1617</v>
      </c>
      <c r="AR8">
        <v>1617</v>
      </c>
      <c r="AS8">
        <v>1617</v>
      </c>
      <c r="AT8">
        <v>2144</v>
      </c>
      <c r="AU8">
        <v>2144</v>
      </c>
      <c r="AV8">
        <v>2144</v>
      </c>
      <c r="AW8">
        <v>2144</v>
      </c>
      <c r="AX8">
        <v>2144</v>
      </c>
      <c r="AY8">
        <v>2144</v>
      </c>
      <c r="AZ8">
        <v>2144</v>
      </c>
      <c r="BA8">
        <v>2144</v>
      </c>
      <c r="BB8">
        <v>2144</v>
      </c>
      <c r="BC8">
        <v>2144</v>
      </c>
      <c r="BD8">
        <v>2144</v>
      </c>
      <c r="BE8">
        <v>2144</v>
      </c>
      <c r="BF8">
        <v>86</v>
      </c>
      <c r="BG8">
        <v>86</v>
      </c>
      <c r="BH8">
        <v>86</v>
      </c>
      <c r="BI8">
        <v>86</v>
      </c>
      <c r="BJ8">
        <v>86</v>
      </c>
      <c r="BK8">
        <v>86</v>
      </c>
      <c r="BL8">
        <v>86</v>
      </c>
      <c r="BM8">
        <v>86</v>
      </c>
      <c r="BN8">
        <v>86</v>
      </c>
      <c r="BO8">
        <v>86</v>
      </c>
      <c r="BP8">
        <v>86</v>
      </c>
      <c r="BQ8">
        <v>86</v>
      </c>
      <c r="BR8">
        <v>180</v>
      </c>
      <c r="BS8">
        <v>180</v>
      </c>
      <c r="BT8">
        <v>180</v>
      </c>
      <c r="BU8">
        <v>180</v>
      </c>
      <c r="BV8">
        <v>180</v>
      </c>
      <c r="BW8">
        <v>180</v>
      </c>
      <c r="BX8">
        <v>180</v>
      </c>
      <c r="BY8">
        <v>180</v>
      </c>
      <c r="BZ8">
        <v>180</v>
      </c>
      <c r="CA8">
        <v>180</v>
      </c>
      <c r="CB8">
        <v>180</v>
      </c>
      <c r="CC8">
        <v>180</v>
      </c>
      <c r="CD8">
        <v>1209</v>
      </c>
      <c r="CE8">
        <v>1209</v>
      </c>
      <c r="CF8">
        <v>1209</v>
      </c>
      <c r="CG8">
        <v>1209</v>
      </c>
      <c r="CH8">
        <v>1209</v>
      </c>
      <c r="CI8">
        <v>1209</v>
      </c>
      <c r="CJ8">
        <v>1209</v>
      </c>
      <c r="CK8">
        <v>1209</v>
      </c>
      <c r="CL8">
        <v>1209</v>
      </c>
      <c r="CM8">
        <v>1209</v>
      </c>
      <c r="CN8">
        <v>1209</v>
      </c>
      <c r="CO8">
        <v>1209</v>
      </c>
    </row>
    <row r="9" spans="1:159" x14ac:dyDescent="0.25">
      <c r="A9" t="s">
        <v>8</v>
      </c>
      <c r="B9" t="s">
        <v>1</v>
      </c>
      <c r="C9">
        <v>3605</v>
      </c>
      <c r="D9">
        <v>3605</v>
      </c>
      <c r="E9">
        <v>3605</v>
      </c>
      <c r="F9">
        <v>3605</v>
      </c>
      <c r="G9">
        <v>3605</v>
      </c>
      <c r="H9">
        <v>3605</v>
      </c>
      <c r="I9">
        <v>3605</v>
      </c>
      <c r="J9">
        <v>3605</v>
      </c>
      <c r="K9">
        <v>1032</v>
      </c>
      <c r="L9">
        <v>1032</v>
      </c>
      <c r="M9">
        <v>1032</v>
      </c>
      <c r="N9">
        <v>1032</v>
      </c>
      <c r="O9">
        <v>1032</v>
      </c>
      <c r="P9">
        <v>1032</v>
      </c>
      <c r="Q9">
        <v>1032</v>
      </c>
      <c r="R9">
        <v>1032</v>
      </c>
      <c r="S9">
        <v>1032</v>
      </c>
      <c r="T9">
        <v>1032</v>
      </c>
      <c r="U9">
        <v>1032</v>
      </c>
      <c r="V9">
        <v>1032</v>
      </c>
      <c r="W9">
        <v>25</v>
      </c>
      <c r="X9">
        <v>25</v>
      </c>
      <c r="Y9">
        <v>25</v>
      </c>
      <c r="Z9">
        <v>25</v>
      </c>
      <c r="AA9">
        <v>25</v>
      </c>
      <c r="AB9">
        <v>25</v>
      </c>
      <c r="AC9">
        <v>25</v>
      </c>
      <c r="AD9">
        <v>25</v>
      </c>
      <c r="AE9">
        <v>25</v>
      </c>
      <c r="AF9">
        <v>25</v>
      </c>
      <c r="AG9">
        <v>25</v>
      </c>
      <c r="AH9">
        <v>88725</v>
      </c>
      <c r="AI9">
        <v>88725</v>
      </c>
      <c r="AJ9">
        <v>88725</v>
      </c>
      <c r="AK9">
        <v>88725</v>
      </c>
      <c r="AL9">
        <v>88725</v>
      </c>
      <c r="AM9">
        <v>88725</v>
      </c>
      <c r="AN9">
        <v>88725</v>
      </c>
      <c r="AO9">
        <v>88725</v>
      </c>
      <c r="AP9">
        <v>88725</v>
      </c>
      <c r="AQ9">
        <v>88725</v>
      </c>
      <c r="AR9">
        <v>88725</v>
      </c>
      <c r="AS9">
        <v>88725</v>
      </c>
      <c r="AT9">
        <v>78221</v>
      </c>
      <c r="AU9">
        <v>78221</v>
      </c>
      <c r="AV9">
        <v>78221</v>
      </c>
      <c r="AW9">
        <v>78221</v>
      </c>
      <c r="AX9">
        <v>78221</v>
      </c>
      <c r="AY9">
        <v>78221</v>
      </c>
      <c r="AZ9">
        <v>78221</v>
      </c>
      <c r="BA9">
        <v>78221</v>
      </c>
      <c r="BB9">
        <v>78221</v>
      </c>
      <c r="BC9">
        <v>78221</v>
      </c>
      <c r="BD9">
        <v>78221</v>
      </c>
      <c r="BE9">
        <v>78221</v>
      </c>
      <c r="BF9">
        <v>70137</v>
      </c>
      <c r="BG9">
        <v>70137</v>
      </c>
      <c r="BH9">
        <v>70137</v>
      </c>
      <c r="BI9">
        <v>70137</v>
      </c>
      <c r="BJ9">
        <v>70137</v>
      </c>
      <c r="BK9">
        <v>70137</v>
      </c>
      <c r="BL9">
        <v>70137</v>
      </c>
      <c r="BM9">
        <v>70137</v>
      </c>
      <c r="BN9">
        <v>70137</v>
      </c>
      <c r="BO9">
        <v>70137</v>
      </c>
      <c r="BP9">
        <v>70137</v>
      </c>
      <c r="BQ9">
        <v>70137</v>
      </c>
      <c r="BR9">
        <v>73145</v>
      </c>
      <c r="BS9">
        <v>73145</v>
      </c>
      <c r="BT9">
        <v>73145</v>
      </c>
      <c r="BU9">
        <v>73145</v>
      </c>
      <c r="BV9">
        <v>73145</v>
      </c>
      <c r="BW9">
        <v>73145</v>
      </c>
      <c r="BX9">
        <v>73145</v>
      </c>
      <c r="BY9">
        <v>73145</v>
      </c>
      <c r="BZ9">
        <v>73145</v>
      </c>
      <c r="CA9">
        <v>73145</v>
      </c>
      <c r="CB9">
        <v>73145</v>
      </c>
      <c r="CC9">
        <v>73145</v>
      </c>
      <c r="CD9">
        <v>66166</v>
      </c>
      <c r="CE9">
        <v>66166</v>
      </c>
      <c r="CF9">
        <v>66166</v>
      </c>
      <c r="CG9">
        <v>66166</v>
      </c>
      <c r="CH9">
        <v>66166</v>
      </c>
      <c r="CI9">
        <v>66166</v>
      </c>
      <c r="CJ9">
        <v>66166</v>
      </c>
      <c r="CK9">
        <v>66166</v>
      </c>
      <c r="CL9">
        <v>66166</v>
      </c>
      <c r="CM9">
        <v>66166</v>
      </c>
      <c r="CN9">
        <v>66166</v>
      </c>
      <c r="CO9">
        <v>66166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1E-4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-0.249694002</v>
      </c>
      <c r="E11">
        <v>0</v>
      </c>
      <c r="F11">
        <v>0.665579119</v>
      </c>
      <c r="G11">
        <v>0.20078354600000001</v>
      </c>
      <c r="H11">
        <v>0</v>
      </c>
      <c r="I11">
        <v>0</v>
      </c>
      <c r="J11">
        <v>0</v>
      </c>
      <c r="K11">
        <v>-0.16721043999999999</v>
      </c>
      <c r="L11">
        <v>1.8011753180000001</v>
      </c>
      <c r="M11">
        <v>-0.28566433600000002</v>
      </c>
      <c r="N11">
        <v>0</v>
      </c>
      <c r="O11">
        <v>0</v>
      </c>
      <c r="P11">
        <v>0</v>
      </c>
      <c r="Q11">
        <v>0.60009789499999999</v>
      </c>
      <c r="R11">
        <v>0</v>
      </c>
      <c r="S11">
        <v>-0.75007647600000005</v>
      </c>
      <c r="T11">
        <v>4.5018359849999996</v>
      </c>
      <c r="U11">
        <v>9.0767519000000005E-2</v>
      </c>
      <c r="V11">
        <v>-0.16663267400000001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-0.25012236900000001</v>
      </c>
      <c r="AI11">
        <v>0</v>
      </c>
      <c r="AJ11">
        <v>-0.199738903</v>
      </c>
      <c r="AK11">
        <v>2.3327895600000002</v>
      </c>
      <c r="AL11">
        <v>-5.0048948000000003E-2</v>
      </c>
      <c r="AM11">
        <v>0.57902872599999999</v>
      </c>
      <c r="AN11">
        <v>0</v>
      </c>
      <c r="AO11">
        <v>0</v>
      </c>
      <c r="AP11">
        <v>-0.33333333300000001</v>
      </c>
      <c r="AQ11">
        <v>0.225036711</v>
      </c>
      <c r="AR11">
        <v>0</v>
      </c>
      <c r="AS11">
        <v>0</v>
      </c>
      <c r="AT11">
        <v>0</v>
      </c>
      <c r="AU11">
        <v>-0.18779342700000001</v>
      </c>
      <c r="AV11">
        <v>0.25630303799999998</v>
      </c>
      <c r="AW11">
        <v>0</v>
      </c>
      <c r="AX11">
        <v>0</v>
      </c>
      <c r="AY11">
        <v>0</v>
      </c>
      <c r="AZ11">
        <v>0</v>
      </c>
      <c r="BA11">
        <v>-0.2</v>
      </c>
      <c r="BB11">
        <v>-0.15002447399999999</v>
      </c>
      <c r="BC11">
        <v>0.38237834700000001</v>
      </c>
      <c r="BD11">
        <v>-0.23401374699999999</v>
      </c>
      <c r="BE11">
        <v>0</v>
      </c>
      <c r="BF11">
        <v>-5.5744389999999996E-3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0.22901285199999999</v>
      </c>
      <c r="BM11">
        <v>0</v>
      </c>
      <c r="BN11">
        <v>0</v>
      </c>
      <c r="BO11">
        <v>-0.113583268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401</v>
      </c>
      <c r="BS12">
        <v>401</v>
      </c>
      <c r="BT12">
        <v>401</v>
      </c>
      <c r="BU12">
        <v>401</v>
      </c>
      <c r="BV12">
        <v>401</v>
      </c>
      <c r="BW12">
        <v>401</v>
      </c>
      <c r="BX12">
        <v>401</v>
      </c>
      <c r="BY12">
        <v>401</v>
      </c>
      <c r="BZ12">
        <v>401</v>
      </c>
      <c r="CA12">
        <v>401</v>
      </c>
      <c r="CB12">
        <v>401</v>
      </c>
      <c r="CC12">
        <v>401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159" x14ac:dyDescent="0.25">
      <c r="A13" t="s">
        <v>12</v>
      </c>
      <c r="B13" t="s">
        <v>1</v>
      </c>
      <c r="C13">
        <v>0.2</v>
      </c>
      <c r="D13">
        <v>0.15</v>
      </c>
      <c r="E13">
        <v>0.15</v>
      </c>
      <c r="F13">
        <v>0.25</v>
      </c>
      <c r="G13">
        <v>0.3</v>
      </c>
      <c r="H13">
        <v>0.3</v>
      </c>
      <c r="I13">
        <v>0.3</v>
      </c>
      <c r="J13">
        <v>0.3</v>
      </c>
      <c r="K13">
        <v>0.25</v>
      </c>
      <c r="L13">
        <v>0.7</v>
      </c>
      <c r="M13">
        <v>0.5</v>
      </c>
      <c r="N13">
        <v>0.5</v>
      </c>
      <c r="O13">
        <v>0.5</v>
      </c>
      <c r="P13">
        <v>0.5</v>
      </c>
      <c r="Q13">
        <v>0.8</v>
      </c>
      <c r="R13">
        <v>0.8</v>
      </c>
      <c r="S13">
        <v>0.2</v>
      </c>
      <c r="T13">
        <v>1.1000000000000001</v>
      </c>
      <c r="U13">
        <v>1.2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0.75</v>
      </c>
      <c r="AI13">
        <v>0.75</v>
      </c>
      <c r="AJ13">
        <v>0.6</v>
      </c>
      <c r="AK13">
        <v>2</v>
      </c>
      <c r="AL13">
        <v>1.9</v>
      </c>
      <c r="AM13">
        <v>3</v>
      </c>
      <c r="AN13">
        <v>3</v>
      </c>
      <c r="AO13">
        <v>3</v>
      </c>
      <c r="AP13">
        <v>2</v>
      </c>
      <c r="AQ13">
        <v>2.4500000000000002</v>
      </c>
      <c r="AR13">
        <v>2.4500000000000002</v>
      </c>
      <c r="AS13">
        <v>2.4500000000000002</v>
      </c>
      <c r="AT13">
        <v>2.4500000000000002</v>
      </c>
      <c r="AU13">
        <v>1.99</v>
      </c>
      <c r="AV13">
        <v>2.5</v>
      </c>
      <c r="AW13">
        <v>2.5</v>
      </c>
      <c r="AX13">
        <v>2.5</v>
      </c>
      <c r="AY13">
        <v>2.5</v>
      </c>
      <c r="AZ13">
        <v>2.5</v>
      </c>
      <c r="BA13">
        <v>2</v>
      </c>
      <c r="BB13">
        <v>1.7</v>
      </c>
      <c r="BC13">
        <v>2.35</v>
      </c>
      <c r="BD13">
        <v>1.8</v>
      </c>
      <c r="BE13">
        <v>1.8</v>
      </c>
      <c r="BF13">
        <v>1.79</v>
      </c>
      <c r="BG13">
        <v>1.79</v>
      </c>
      <c r="BH13">
        <v>1.79</v>
      </c>
      <c r="BI13">
        <v>1.79</v>
      </c>
      <c r="BJ13">
        <v>1.79</v>
      </c>
      <c r="BK13">
        <v>1.79</v>
      </c>
      <c r="BL13">
        <v>2.2000000000000002</v>
      </c>
      <c r="BM13">
        <v>2.2000000000000002</v>
      </c>
      <c r="BN13">
        <v>2.2000000000000002</v>
      </c>
      <c r="BO13">
        <v>1.95</v>
      </c>
      <c r="BP13">
        <v>1.95</v>
      </c>
      <c r="BQ13">
        <v>1.95</v>
      </c>
      <c r="BR13">
        <v>1.95</v>
      </c>
      <c r="BS13">
        <v>1.95</v>
      </c>
      <c r="BT13">
        <v>1.95</v>
      </c>
      <c r="BU13">
        <v>1.95</v>
      </c>
      <c r="BV13">
        <v>1.95</v>
      </c>
      <c r="BW13">
        <v>1.95</v>
      </c>
      <c r="BX13">
        <v>1.95</v>
      </c>
      <c r="BY13">
        <v>1.95</v>
      </c>
      <c r="BZ13">
        <v>1.95</v>
      </c>
      <c r="CA13">
        <v>1.95</v>
      </c>
      <c r="CB13">
        <v>1.95</v>
      </c>
      <c r="CC13">
        <v>1.95</v>
      </c>
      <c r="CD13">
        <v>1.95</v>
      </c>
      <c r="CE13">
        <v>1.95</v>
      </c>
      <c r="CF13">
        <v>1.95</v>
      </c>
      <c r="CG13">
        <v>1.95</v>
      </c>
      <c r="CH13">
        <v>1.95</v>
      </c>
      <c r="CI13">
        <v>1.95</v>
      </c>
      <c r="CJ13">
        <v>1.95</v>
      </c>
      <c r="CK13">
        <v>1.95</v>
      </c>
      <c r="CL13">
        <v>1.95</v>
      </c>
      <c r="CM13">
        <v>1.95</v>
      </c>
      <c r="CN13">
        <v>1.95</v>
      </c>
      <c r="CO13">
        <v>1.95</v>
      </c>
      <c r="CP13">
        <v>1.95</v>
      </c>
      <c r="CQ13">
        <v>1.95</v>
      </c>
      <c r="CR13">
        <v>1.95</v>
      </c>
      <c r="CS13">
        <v>1.95</v>
      </c>
      <c r="CT13">
        <v>1.95</v>
      </c>
      <c r="CU13">
        <v>1.95</v>
      </c>
      <c r="CV13">
        <v>1.95</v>
      </c>
      <c r="CW13">
        <v>1.95</v>
      </c>
      <c r="CX13">
        <v>1.95</v>
      </c>
      <c r="CY13">
        <v>1.95</v>
      </c>
      <c r="CZ13">
        <v>1.95</v>
      </c>
      <c r="DA13">
        <v>1.95</v>
      </c>
      <c r="DB13">
        <v>1.95</v>
      </c>
      <c r="DC13">
        <v>1.95</v>
      </c>
      <c r="DD13">
        <v>1.95</v>
      </c>
      <c r="DE13">
        <v>1.95</v>
      </c>
      <c r="DF13">
        <v>1.95</v>
      </c>
      <c r="DG13">
        <v>1.95</v>
      </c>
      <c r="DH13">
        <v>1.95</v>
      </c>
      <c r="DI13">
        <v>1.95</v>
      </c>
      <c r="DJ13">
        <v>1.95</v>
      </c>
      <c r="DK13">
        <v>1.95</v>
      </c>
      <c r="DL13">
        <v>1.95</v>
      </c>
      <c r="DM13">
        <v>1.95</v>
      </c>
      <c r="DN13">
        <v>1.95</v>
      </c>
      <c r="DO13">
        <v>1.95</v>
      </c>
      <c r="DP13">
        <v>1.95</v>
      </c>
      <c r="DQ13">
        <v>1.95</v>
      </c>
      <c r="DR13">
        <v>1.95</v>
      </c>
      <c r="DS13">
        <v>1.95</v>
      </c>
      <c r="DT13">
        <v>1.95</v>
      </c>
      <c r="DU13">
        <v>1.95</v>
      </c>
      <c r="DV13">
        <v>1.95</v>
      </c>
      <c r="DW13">
        <v>1.95</v>
      </c>
      <c r="DX13">
        <v>1.95</v>
      </c>
      <c r="DY13">
        <v>1.95</v>
      </c>
      <c r="DZ13">
        <v>1.95</v>
      </c>
      <c r="EA13">
        <v>1.95</v>
      </c>
      <c r="EB13">
        <v>1.95</v>
      </c>
      <c r="EC13">
        <v>1.95</v>
      </c>
      <c r="ED13">
        <v>1.95</v>
      </c>
      <c r="EE13">
        <v>1.95</v>
      </c>
      <c r="EF13">
        <v>1.95</v>
      </c>
      <c r="EG13">
        <v>1.95</v>
      </c>
      <c r="EH13">
        <v>1.95</v>
      </c>
      <c r="EI13">
        <v>1.95</v>
      </c>
      <c r="EJ13">
        <v>1.95</v>
      </c>
      <c r="EK13">
        <v>1.95</v>
      </c>
      <c r="EL13">
        <v>1.95</v>
      </c>
      <c r="EM13">
        <v>1.95</v>
      </c>
      <c r="EN13">
        <v>1.95</v>
      </c>
      <c r="EO13">
        <v>1.95</v>
      </c>
      <c r="EP13">
        <v>1.95</v>
      </c>
      <c r="EQ13">
        <v>1.95</v>
      </c>
      <c r="ER13">
        <v>1.95</v>
      </c>
      <c r="ES13">
        <v>1.95</v>
      </c>
      <c r="ET13">
        <v>1.95</v>
      </c>
      <c r="EU13">
        <v>1.95</v>
      </c>
      <c r="EV13">
        <v>1.95</v>
      </c>
      <c r="EW13">
        <v>1.95</v>
      </c>
      <c r="EX13">
        <v>1.95</v>
      </c>
      <c r="EY13">
        <v>1.95</v>
      </c>
      <c r="EZ13">
        <v>1.95</v>
      </c>
      <c r="FA13">
        <v>1.95</v>
      </c>
      <c r="FB13">
        <v>1.95</v>
      </c>
      <c r="FC13">
        <v>1.95</v>
      </c>
    </row>
    <row r="14" spans="1:159" x14ac:dyDescent="0.25">
      <c r="A14" t="s">
        <v>13</v>
      </c>
      <c r="B14" t="s">
        <v>1</v>
      </c>
      <c r="C14">
        <v>4</v>
      </c>
      <c r="D14">
        <v>3</v>
      </c>
      <c r="E14">
        <v>3</v>
      </c>
      <c r="F14">
        <v>5</v>
      </c>
      <c r="G14">
        <v>6</v>
      </c>
      <c r="H14">
        <v>6</v>
      </c>
      <c r="I14">
        <v>6</v>
      </c>
      <c r="J14">
        <v>6</v>
      </c>
      <c r="K14">
        <v>5</v>
      </c>
      <c r="L14">
        <v>14</v>
      </c>
      <c r="M14">
        <v>10</v>
      </c>
      <c r="N14">
        <v>10</v>
      </c>
      <c r="O14">
        <v>10</v>
      </c>
      <c r="P14">
        <v>10</v>
      </c>
      <c r="Q14">
        <v>16</v>
      </c>
      <c r="R14">
        <v>16</v>
      </c>
      <c r="S14">
        <v>4</v>
      </c>
      <c r="T14">
        <v>22</v>
      </c>
      <c r="U14">
        <v>24</v>
      </c>
      <c r="V14">
        <v>20</v>
      </c>
      <c r="W14">
        <v>20</v>
      </c>
      <c r="X14">
        <v>20</v>
      </c>
      <c r="Y14">
        <v>20</v>
      </c>
      <c r="Z14">
        <v>20</v>
      </c>
      <c r="AA14">
        <v>20</v>
      </c>
      <c r="AB14">
        <v>20</v>
      </c>
      <c r="AC14">
        <v>20</v>
      </c>
      <c r="AD14">
        <v>20</v>
      </c>
      <c r="AE14">
        <v>20</v>
      </c>
      <c r="AF14">
        <v>20</v>
      </c>
      <c r="AG14">
        <v>20</v>
      </c>
      <c r="AH14">
        <v>15</v>
      </c>
      <c r="AI14">
        <v>15</v>
      </c>
      <c r="AJ14">
        <v>12</v>
      </c>
      <c r="AK14">
        <v>44</v>
      </c>
      <c r="AL14">
        <v>231.8</v>
      </c>
      <c r="AM14">
        <v>366</v>
      </c>
      <c r="AN14">
        <v>366</v>
      </c>
      <c r="AO14">
        <v>366</v>
      </c>
      <c r="AP14">
        <v>244</v>
      </c>
      <c r="AQ14">
        <v>298.89999999999998</v>
      </c>
      <c r="AR14">
        <v>298.89999999999998</v>
      </c>
      <c r="AS14">
        <v>298.89999999999998</v>
      </c>
      <c r="AT14">
        <v>298.89999999999998</v>
      </c>
      <c r="AU14">
        <v>242.78</v>
      </c>
      <c r="AV14">
        <v>305</v>
      </c>
      <c r="AW14">
        <v>305</v>
      </c>
      <c r="AX14">
        <v>305</v>
      </c>
      <c r="AY14">
        <v>305</v>
      </c>
      <c r="AZ14">
        <v>305</v>
      </c>
      <c r="BA14">
        <v>244</v>
      </c>
      <c r="BB14">
        <v>207.4</v>
      </c>
      <c r="BC14">
        <v>286.7</v>
      </c>
      <c r="BD14">
        <v>219.6</v>
      </c>
      <c r="BE14">
        <v>219.6</v>
      </c>
      <c r="BF14">
        <v>218.38</v>
      </c>
      <c r="BG14">
        <v>218.38</v>
      </c>
      <c r="BH14">
        <v>218.38</v>
      </c>
      <c r="BI14">
        <v>218.38</v>
      </c>
      <c r="BJ14">
        <v>218.38</v>
      </c>
      <c r="BK14">
        <v>218.38</v>
      </c>
      <c r="BL14">
        <v>268.39999999999998</v>
      </c>
      <c r="BM14">
        <v>268.39999999999998</v>
      </c>
      <c r="BN14">
        <v>268.39999999999998</v>
      </c>
      <c r="BO14">
        <v>237.9</v>
      </c>
      <c r="BP14">
        <v>237.9</v>
      </c>
      <c r="BQ14">
        <v>237.9</v>
      </c>
      <c r="BR14">
        <v>237.9</v>
      </c>
      <c r="BS14">
        <v>237.9</v>
      </c>
      <c r="BT14">
        <v>237.9</v>
      </c>
      <c r="BU14">
        <v>237.9</v>
      </c>
      <c r="BV14">
        <v>237.9</v>
      </c>
      <c r="BW14">
        <v>237.9</v>
      </c>
      <c r="BX14">
        <v>237.9</v>
      </c>
      <c r="BY14">
        <v>237.9</v>
      </c>
      <c r="BZ14">
        <v>237.9</v>
      </c>
      <c r="CA14">
        <v>237.9</v>
      </c>
      <c r="CB14">
        <v>237.9</v>
      </c>
      <c r="CC14">
        <v>237.9</v>
      </c>
      <c r="CD14">
        <v>237.9</v>
      </c>
      <c r="CE14">
        <v>237.9</v>
      </c>
      <c r="CF14">
        <v>237.9</v>
      </c>
      <c r="CG14">
        <v>237.9</v>
      </c>
      <c r="CH14">
        <v>237.9</v>
      </c>
      <c r="CI14">
        <v>237.9</v>
      </c>
      <c r="CJ14">
        <v>237.9</v>
      </c>
      <c r="CK14">
        <v>237.9</v>
      </c>
      <c r="CL14">
        <v>237.9</v>
      </c>
      <c r="CM14">
        <v>237.9</v>
      </c>
      <c r="CN14">
        <v>237.9</v>
      </c>
      <c r="CO14">
        <v>237.9</v>
      </c>
      <c r="CP14">
        <v>237.9</v>
      </c>
      <c r="CQ14">
        <v>237.9</v>
      </c>
      <c r="CR14">
        <v>237.9</v>
      </c>
      <c r="CS14">
        <v>237.9</v>
      </c>
      <c r="CT14">
        <v>237.9</v>
      </c>
      <c r="CU14">
        <v>237.9</v>
      </c>
      <c r="CV14">
        <v>237.9</v>
      </c>
      <c r="CW14">
        <v>237.9</v>
      </c>
      <c r="CX14">
        <v>237.9</v>
      </c>
      <c r="CY14">
        <v>237.9</v>
      </c>
      <c r="CZ14">
        <v>237.9</v>
      </c>
      <c r="DA14">
        <v>237.9</v>
      </c>
      <c r="DB14">
        <v>237.9</v>
      </c>
      <c r="DC14">
        <v>237.9</v>
      </c>
      <c r="DD14">
        <v>237.9</v>
      </c>
      <c r="DE14">
        <v>237.9</v>
      </c>
      <c r="DF14">
        <v>237.9</v>
      </c>
      <c r="DG14">
        <v>237.9</v>
      </c>
      <c r="DH14">
        <v>237.9</v>
      </c>
      <c r="DI14">
        <v>237.9</v>
      </c>
      <c r="DJ14">
        <v>237.9</v>
      </c>
      <c r="DK14">
        <v>237.9</v>
      </c>
      <c r="DL14">
        <v>237.9</v>
      </c>
      <c r="DM14">
        <v>237.9</v>
      </c>
      <c r="DN14">
        <v>237.9</v>
      </c>
      <c r="DO14">
        <v>237.9</v>
      </c>
      <c r="DP14">
        <v>237.9</v>
      </c>
      <c r="DQ14">
        <v>237.9</v>
      </c>
      <c r="DR14">
        <v>237.9</v>
      </c>
      <c r="DS14">
        <v>237.9</v>
      </c>
      <c r="DT14">
        <v>237.9</v>
      </c>
      <c r="DU14">
        <v>237.9</v>
      </c>
      <c r="DV14">
        <v>237.9</v>
      </c>
      <c r="DW14">
        <v>237.9</v>
      </c>
      <c r="DX14">
        <v>237.9</v>
      </c>
      <c r="DY14">
        <v>237.9</v>
      </c>
      <c r="DZ14">
        <v>237.9</v>
      </c>
      <c r="EA14">
        <v>237.9</v>
      </c>
      <c r="EB14">
        <v>237.9</v>
      </c>
      <c r="EC14">
        <v>237.9</v>
      </c>
      <c r="ED14">
        <v>237.9</v>
      </c>
      <c r="EE14">
        <v>237.9</v>
      </c>
      <c r="EF14">
        <v>237.9</v>
      </c>
      <c r="EG14">
        <v>237.9</v>
      </c>
      <c r="EH14">
        <v>237.9</v>
      </c>
      <c r="EI14">
        <v>237.9</v>
      </c>
      <c r="EJ14">
        <v>237.9</v>
      </c>
      <c r="EK14">
        <v>237.9</v>
      </c>
      <c r="EL14">
        <v>237.9</v>
      </c>
      <c r="EM14">
        <v>237.9</v>
      </c>
      <c r="EN14">
        <v>237.9</v>
      </c>
      <c r="EO14">
        <v>237.9</v>
      </c>
      <c r="EP14">
        <v>237.9</v>
      </c>
      <c r="EQ14">
        <v>237.9</v>
      </c>
      <c r="ER14">
        <v>237.9</v>
      </c>
      <c r="ES14">
        <v>237.9</v>
      </c>
      <c r="ET14">
        <v>237.9</v>
      </c>
      <c r="EU14">
        <v>237.9</v>
      </c>
      <c r="EV14">
        <v>237.9</v>
      </c>
      <c r="EW14">
        <v>237.9</v>
      </c>
      <c r="EX14">
        <v>237.9</v>
      </c>
      <c r="EY14">
        <v>237.9</v>
      </c>
      <c r="EZ14">
        <v>237.9</v>
      </c>
      <c r="FA14">
        <v>237.9</v>
      </c>
      <c r="FB14">
        <v>237.9</v>
      </c>
      <c r="FC14">
        <v>237.9</v>
      </c>
    </row>
    <row r="15" spans="1:159" x14ac:dyDescent="0.25">
      <c r="A15" t="s">
        <v>14</v>
      </c>
      <c r="B15" t="s">
        <v>1</v>
      </c>
      <c r="C15">
        <v>100000</v>
      </c>
      <c r="D15">
        <v>100000</v>
      </c>
      <c r="E15">
        <v>100000</v>
      </c>
      <c r="F15">
        <v>100000</v>
      </c>
      <c r="G15">
        <v>100000</v>
      </c>
      <c r="H15">
        <v>100000</v>
      </c>
      <c r="I15">
        <v>100000</v>
      </c>
      <c r="J15">
        <v>100000</v>
      </c>
      <c r="K15">
        <v>100000</v>
      </c>
      <c r="L15">
        <v>100000</v>
      </c>
      <c r="M15">
        <v>100000</v>
      </c>
      <c r="N15">
        <v>100000</v>
      </c>
      <c r="O15">
        <v>100000</v>
      </c>
      <c r="P15">
        <v>100000</v>
      </c>
      <c r="Q15">
        <v>100000</v>
      </c>
      <c r="R15">
        <v>100000</v>
      </c>
      <c r="S15">
        <v>100000</v>
      </c>
      <c r="T15">
        <v>100000</v>
      </c>
      <c r="U15">
        <v>100000</v>
      </c>
      <c r="V15">
        <v>100000</v>
      </c>
      <c r="W15">
        <v>100000</v>
      </c>
      <c r="X15">
        <v>100000</v>
      </c>
      <c r="Y15">
        <v>100000</v>
      </c>
      <c r="Z15">
        <v>100000</v>
      </c>
      <c r="AA15">
        <v>100000</v>
      </c>
      <c r="AB15">
        <v>100000</v>
      </c>
      <c r="AC15">
        <v>100000</v>
      </c>
      <c r="AD15">
        <v>100000</v>
      </c>
      <c r="AE15">
        <v>100000</v>
      </c>
      <c r="AF15">
        <v>100000</v>
      </c>
      <c r="AG15">
        <v>100000</v>
      </c>
      <c r="AH15">
        <v>100000</v>
      </c>
      <c r="AI15">
        <v>100000</v>
      </c>
      <c r="AJ15">
        <v>100000</v>
      </c>
      <c r="AK15">
        <v>100000</v>
      </c>
      <c r="AL15">
        <v>122000</v>
      </c>
      <c r="AM15">
        <v>122000</v>
      </c>
      <c r="AN15">
        <v>122000</v>
      </c>
      <c r="AO15">
        <v>122000</v>
      </c>
      <c r="AP15">
        <v>122000</v>
      </c>
      <c r="AQ15">
        <v>122000</v>
      </c>
      <c r="AR15">
        <v>122000</v>
      </c>
      <c r="AS15">
        <v>122000</v>
      </c>
      <c r="AT15">
        <v>122000</v>
      </c>
      <c r="AU15">
        <v>122000</v>
      </c>
      <c r="AV15">
        <v>122000</v>
      </c>
      <c r="AW15">
        <v>122000</v>
      </c>
      <c r="AX15">
        <v>122000</v>
      </c>
      <c r="AY15">
        <v>122000</v>
      </c>
      <c r="AZ15">
        <v>122000</v>
      </c>
      <c r="BA15">
        <v>122000</v>
      </c>
      <c r="BB15">
        <v>122000</v>
      </c>
      <c r="BC15">
        <v>122000</v>
      </c>
      <c r="BD15">
        <v>122000</v>
      </c>
      <c r="BE15">
        <v>122000</v>
      </c>
      <c r="BF15">
        <v>122000</v>
      </c>
      <c r="BG15">
        <v>122000</v>
      </c>
      <c r="BH15">
        <v>122000</v>
      </c>
      <c r="BI15">
        <v>122000</v>
      </c>
      <c r="BJ15">
        <v>122000</v>
      </c>
      <c r="BK15">
        <v>122000</v>
      </c>
      <c r="BL15">
        <v>122000</v>
      </c>
      <c r="BM15">
        <v>122000</v>
      </c>
      <c r="BN15">
        <v>122000</v>
      </c>
      <c r="BO15">
        <v>122000</v>
      </c>
      <c r="BP15">
        <v>122000</v>
      </c>
      <c r="BQ15">
        <v>122000</v>
      </c>
      <c r="BR15">
        <v>122000</v>
      </c>
      <c r="BS15">
        <v>122000</v>
      </c>
      <c r="BT15">
        <v>122000</v>
      </c>
      <c r="BU15">
        <v>122000</v>
      </c>
      <c r="BV15">
        <v>122000</v>
      </c>
      <c r="BW15">
        <v>122000</v>
      </c>
      <c r="BX15">
        <v>122000</v>
      </c>
      <c r="BY15">
        <v>122000</v>
      </c>
      <c r="BZ15">
        <v>122000</v>
      </c>
      <c r="CA15">
        <v>122000</v>
      </c>
      <c r="CB15">
        <v>122000</v>
      </c>
      <c r="CC15">
        <v>122000</v>
      </c>
      <c r="CD15">
        <v>122000</v>
      </c>
      <c r="CE15">
        <v>122000</v>
      </c>
      <c r="CF15">
        <v>122000</v>
      </c>
      <c r="CG15">
        <v>122000</v>
      </c>
      <c r="CH15">
        <v>122000</v>
      </c>
      <c r="CI15">
        <v>122000</v>
      </c>
      <c r="CJ15">
        <v>122000</v>
      </c>
      <c r="CK15">
        <v>122000</v>
      </c>
      <c r="CL15">
        <v>122000</v>
      </c>
      <c r="CM15">
        <v>122000</v>
      </c>
      <c r="CN15">
        <v>122000</v>
      </c>
      <c r="CO15">
        <v>122000</v>
      </c>
      <c r="CP15">
        <v>122000</v>
      </c>
      <c r="CQ15">
        <v>122000</v>
      </c>
      <c r="CR15">
        <v>122000</v>
      </c>
      <c r="CS15">
        <v>122000</v>
      </c>
      <c r="CT15">
        <v>122000</v>
      </c>
      <c r="CU15">
        <v>122000</v>
      </c>
      <c r="CV15">
        <v>122000</v>
      </c>
      <c r="CW15">
        <v>122000</v>
      </c>
      <c r="CX15">
        <v>122000</v>
      </c>
      <c r="CY15">
        <v>122000</v>
      </c>
      <c r="CZ15">
        <v>122000</v>
      </c>
      <c r="DA15">
        <v>122000</v>
      </c>
      <c r="DB15">
        <v>122000</v>
      </c>
      <c r="DC15">
        <v>122000</v>
      </c>
      <c r="DD15">
        <v>122000</v>
      </c>
      <c r="DE15">
        <v>122000</v>
      </c>
      <c r="DF15">
        <v>122000</v>
      </c>
      <c r="DG15">
        <v>122000</v>
      </c>
      <c r="DH15">
        <v>122000</v>
      </c>
      <c r="DI15">
        <v>122000</v>
      </c>
      <c r="DJ15">
        <v>122000</v>
      </c>
      <c r="DK15">
        <v>122000</v>
      </c>
      <c r="DL15">
        <v>122000</v>
      </c>
      <c r="DM15">
        <v>122000</v>
      </c>
      <c r="DN15">
        <v>122000</v>
      </c>
      <c r="DO15">
        <v>122000</v>
      </c>
      <c r="DP15">
        <v>122000</v>
      </c>
      <c r="DQ15">
        <v>122000</v>
      </c>
      <c r="DR15">
        <v>122000</v>
      </c>
      <c r="DS15">
        <v>122000</v>
      </c>
      <c r="DT15">
        <v>122000</v>
      </c>
      <c r="DU15">
        <v>122000</v>
      </c>
      <c r="DV15">
        <v>122000</v>
      </c>
      <c r="DW15">
        <v>122000</v>
      </c>
      <c r="DX15">
        <v>122000</v>
      </c>
      <c r="DY15">
        <v>122000</v>
      </c>
      <c r="DZ15">
        <v>122000</v>
      </c>
      <c r="EA15">
        <v>122000</v>
      </c>
      <c r="EB15">
        <v>122000</v>
      </c>
      <c r="EC15">
        <v>122000</v>
      </c>
      <c r="ED15">
        <v>122000</v>
      </c>
      <c r="EE15">
        <v>122000</v>
      </c>
      <c r="EF15">
        <v>122000</v>
      </c>
      <c r="EG15">
        <v>122000</v>
      </c>
      <c r="EH15">
        <v>122000</v>
      </c>
      <c r="EI15">
        <v>122000</v>
      </c>
      <c r="EJ15">
        <v>122000</v>
      </c>
      <c r="EK15">
        <v>122000</v>
      </c>
      <c r="EL15">
        <v>122000</v>
      </c>
      <c r="EM15">
        <v>122000</v>
      </c>
      <c r="EN15">
        <v>122000</v>
      </c>
      <c r="EO15">
        <v>122000</v>
      </c>
      <c r="EP15">
        <v>122000</v>
      </c>
      <c r="EQ15">
        <v>122000</v>
      </c>
      <c r="ER15">
        <v>122000</v>
      </c>
      <c r="ES15">
        <v>122000</v>
      </c>
      <c r="ET15">
        <v>122000</v>
      </c>
      <c r="EU15">
        <v>122000</v>
      </c>
      <c r="EV15">
        <v>122000</v>
      </c>
      <c r="EW15">
        <v>122000</v>
      </c>
      <c r="EX15">
        <v>122000</v>
      </c>
      <c r="EY15">
        <v>122000</v>
      </c>
      <c r="EZ15">
        <v>122000</v>
      </c>
      <c r="FA15">
        <v>122000</v>
      </c>
      <c r="FB15">
        <v>122000</v>
      </c>
      <c r="FC15">
        <v>122000</v>
      </c>
    </row>
    <row r="17" spans="1:159" x14ac:dyDescent="0.25">
      <c r="A17" t="s">
        <v>16</v>
      </c>
      <c r="N17">
        <f>N13*N15</f>
        <v>50000</v>
      </c>
      <c r="O17">
        <f t="shared" ref="O17:Q17" si="0">O13*O15</f>
        <v>50000</v>
      </c>
      <c r="P17">
        <f t="shared" si="0"/>
        <v>50000</v>
      </c>
      <c r="Q17">
        <f t="shared" si="0"/>
        <v>80000</v>
      </c>
      <c r="R17">
        <f>R13*R15</f>
        <v>80000</v>
      </c>
      <c r="S17">
        <f t="shared" ref="S17:CD17" si="1">S13*S15</f>
        <v>20000</v>
      </c>
      <c r="T17">
        <f t="shared" si="1"/>
        <v>110000.00000000001</v>
      </c>
      <c r="U17">
        <f t="shared" si="1"/>
        <v>120000</v>
      </c>
      <c r="V17">
        <f t="shared" si="1"/>
        <v>100000</v>
      </c>
      <c r="W17">
        <f t="shared" si="1"/>
        <v>100000</v>
      </c>
      <c r="X17">
        <f t="shared" si="1"/>
        <v>100000</v>
      </c>
      <c r="Y17">
        <f t="shared" si="1"/>
        <v>100000</v>
      </c>
      <c r="Z17">
        <f t="shared" si="1"/>
        <v>100000</v>
      </c>
      <c r="AA17">
        <f t="shared" si="1"/>
        <v>100000</v>
      </c>
      <c r="AB17">
        <f t="shared" si="1"/>
        <v>100000</v>
      </c>
      <c r="AC17">
        <f t="shared" si="1"/>
        <v>100000</v>
      </c>
      <c r="AD17">
        <f t="shared" si="1"/>
        <v>100000</v>
      </c>
      <c r="AE17">
        <f t="shared" si="1"/>
        <v>100000</v>
      </c>
      <c r="AF17">
        <f t="shared" si="1"/>
        <v>100000</v>
      </c>
      <c r="AG17">
        <f t="shared" si="1"/>
        <v>100000</v>
      </c>
      <c r="AH17">
        <f t="shared" si="1"/>
        <v>75000</v>
      </c>
      <c r="AI17">
        <f t="shared" si="1"/>
        <v>75000</v>
      </c>
      <c r="AJ17">
        <f t="shared" si="1"/>
        <v>60000</v>
      </c>
      <c r="AK17">
        <f t="shared" si="1"/>
        <v>200000</v>
      </c>
      <c r="AL17">
        <f t="shared" si="1"/>
        <v>231800</v>
      </c>
      <c r="AM17">
        <f t="shared" si="1"/>
        <v>366000</v>
      </c>
      <c r="AN17">
        <f t="shared" si="1"/>
        <v>366000</v>
      </c>
      <c r="AO17">
        <f t="shared" si="1"/>
        <v>366000</v>
      </c>
      <c r="AP17">
        <f t="shared" si="1"/>
        <v>244000</v>
      </c>
      <c r="AQ17">
        <f t="shared" si="1"/>
        <v>298900</v>
      </c>
      <c r="AR17">
        <f t="shared" si="1"/>
        <v>298900</v>
      </c>
      <c r="AS17">
        <f t="shared" si="1"/>
        <v>298900</v>
      </c>
      <c r="AT17">
        <f t="shared" si="1"/>
        <v>298900</v>
      </c>
      <c r="AU17">
        <f t="shared" si="1"/>
        <v>242780</v>
      </c>
      <c r="AV17">
        <f t="shared" si="1"/>
        <v>305000</v>
      </c>
      <c r="AW17">
        <f t="shared" si="1"/>
        <v>305000</v>
      </c>
      <c r="AX17">
        <f t="shared" si="1"/>
        <v>305000</v>
      </c>
      <c r="AY17">
        <f t="shared" si="1"/>
        <v>305000</v>
      </c>
      <c r="AZ17">
        <f t="shared" si="1"/>
        <v>305000</v>
      </c>
      <c r="BA17">
        <f t="shared" si="1"/>
        <v>244000</v>
      </c>
      <c r="BB17">
        <f t="shared" si="1"/>
        <v>207400</v>
      </c>
      <c r="BC17">
        <f t="shared" si="1"/>
        <v>286700</v>
      </c>
      <c r="BD17">
        <f t="shared" si="1"/>
        <v>219600</v>
      </c>
      <c r="BE17">
        <f t="shared" si="1"/>
        <v>219600</v>
      </c>
      <c r="BF17">
        <f t="shared" si="1"/>
        <v>218380</v>
      </c>
      <c r="BG17">
        <f t="shared" si="1"/>
        <v>218380</v>
      </c>
      <c r="BH17">
        <f t="shared" si="1"/>
        <v>218380</v>
      </c>
      <c r="BI17">
        <f t="shared" si="1"/>
        <v>218380</v>
      </c>
      <c r="BJ17">
        <f t="shared" si="1"/>
        <v>218380</v>
      </c>
      <c r="BK17">
        <f t="shared" si="1"/>
        <v>218380</v>
      </c>
      <c r="BL17">
        <f t="shared" si="1"/>
        <v>268400</v>
      </c>
      <c r="BM17">
        <f t="shared" si="1"/>
        <v>268400</v>
      </c>
      <c r="BN17">
        <f t="shared" si="1"/>
        <v>268400</v>
      </c>
      <c r="BO17">
        <f t="shared" si="1"/>
        <v>237900</v>
      </c>
      <c r="BP17">
        <f t="shared" si="1"/>
        <v>237900</v>
      </c>
      <c r="BQ17">
        <f t="shared" si="1"/>
        <v>237900</v>
      </c>
      <c r="BR17">
        <f t="shared" si="1"/>
        <v>237900</v>
      </c>
      <c r="BS17">
        <f t="shared" si="1"/>
        <v>237900</v>
      </c>
      <c r="BT17">
        <f t="shared" si="1"/>
        <v>237900</v>
      </c>
      <c r="BU17">
        <f t="shared" si="1"/>
        <v>237900</v>
      </c>
      <c r="BV17">
        <f t="shared" si="1"/>
        <v>237900</v>
      </c>
      <c r="BW17">
        <f t="shared" si="1"/>
        <v>237900</v>
      </c>
      <c r="BX17">
        <f t="shared" si="1"/>
        <v>237900</v>
      </c>
      <c r="BY17">
        <f t="shared" si="1"/>
        <v>237900</v>
      </c>
      <c r="BZ17">
        <f t="shared" si="1"/>
        <v>237900</v>
      </c>
      <c r="CA17">
        <f t="shared" si="1"/>
        <v>237900</v>
      </c>
      <c r="CB17">
        <f t="shared" si="1"/>
        <v>237900</v>
      </c>
      <c r="CC17">
        <f t="shared" si="1"/>
        <v>237900</v>
      </c>
      <c r="CD17">
        <f t="shared" si="1"/>
        <v>237900</v>
      </c>
      <c r="CE17">
        <f t="shared" ref="CE17:EP17" si="2">CE13*CE15</f>
        <v>237900</v>
      </c>
      <c r="CF17">
        <f t="shared" si="2"/>
        <v>237900</v>
      </c>
      <c r="CG17">
        <f t="shared" si="2"/>
        <v>237900</v>
      </c>
      <c r="CH17">
        <f t="shared" si="2"/>
        <v>237900</v>
      </c>
      <c r="CI17">
        <f t="shared" si="2"/>
        <v>237900</v>
      </c>
      <c r="CJ17">
        <f t="shared" si="2"/>
        <v>237900</v>
      </c>
      <c r="CK17">
        <f t="shared" si="2"/>
        <v>237900</v>
      </c>
      <c r="CL17">
        <f t="shared" si="2"/>
        <v>237900</v>
      </c>
      <c r="CM17">
        <f t="shared" si="2"/>
        <v>237900</v>
      </c>
      <c r="CN17">
        <f t="shared" si="2"/>
        <v>237900</v>
      </c>
      <c r="CO17">
        <f t="shared" si="2"/>
        <v>237900</v>
      </c>
      <c r="CP17">
        <f t="shared" si="2"/>
        <v>237900</v>
      </c>
      <c r="CQ17">
        <f t="shared" si="2"/>
        <v>237900</v>
      </c>
      <c r="CR17">
        <f t="shared" si="2"/>
        <v>237900</v>
      </c>
      <c r="CS17">
        <f t="shared" si="2"/>
        <v>237900</v>
      </c>
      <c r="CT17">
        <f t="shared" si="2"/>
        <v>237900</v>
      </c>
      <c r="CU17">
        <f t="shared" si="2"/>
        <v>237900</v>
      </c>
      <c r="CV17">
        <f t="shared" si="2"/>
        <v>237900</v>
      </c>
      <c r="CW17">
        <f t="shared" si="2"/>
        <v>237900</v>
      </c>
      <c r="CX17">
        <f t="shared" si="2"/>
        <v>237900</v>
      </c>
      <c r="CY17">
        <f t="shared" si="2"/>
        <v>237900</v>
      </c>
      <c r="CZ17">
        <f t="shared" si="2"/>
        <v>237900</v>
      </c>
      <c r="DA17">
        <f t="shared" si="2"/>
        <v>237900</v>
      </c>
      <c r="DB17">
        <f t="shared" si="2"/>
        <v>237900</v>
      </c>
      <c r="DC17">
        <f t="shared" si="2"/>
        <v>237900</v>
      </c>
      <c r="DD17">
        <f t="shared" si="2"/>
        <v>237900</v>
      </c>
      <c r="DE17">
        <f t="shared" si="2"/>
        <v>237900</v>
      </c>
      <c r="DF17">
        <f t="shared" si="2"/>
        <v>237900</v>
      </c>
      <c r="DG17">
        <f t="shared" si="2"/>
        <v>237900</v>
      </c>
      <c r="DH17">
        <f t="shared" si="2"/>
        <v>237900</v>
      </c>
      <c r="DI17">
        <f t="shared" si="2"/>
        <v>237900</v>
      </c>
      <c r="DJ17">
        <f t="shared" si="2"/>
        <v>237900</v>
      </c>
      <c r="DK17">
        <f t="shared" si="2"/>
        <v>237900</v>
      </c>
      <c r="DL17">
        <f t="shared" si="2"/>
        <v>237900</v>
      </c>
      <c r="DM17">
        <f t="shared" si="2"/>
        <v>237900</v>
      </c>
      <c r="DN17">
        <f t="shared" si="2"/>
        <v>237900</v>
      </c>
      <c r="DO17">
        <f t="shared" si="2"/>
        <v>237900</v>
      </c>
      <c r="DP17">
        <f t="shared" si="2"/>
        <v>237900</v>
      </c>
      <c r="DQ17">
        <f t="shared" si="2"/>
        <v>237900</v>
      </c>
      <c r="DR17">
        <f t="shared" si="2"/>
        <v>237900</v>
      </c>
      <c r="DS17">
        <f t="shared" si="2"/>
        <v>237900</v>
      </c>
      <c r="DT17">
        <f t="shared" si="2"/>
        <v>237900</v>
      </c>
      <c r="DU17">
        <f t="shared" si="2"/>
        <v>237900</v>
      </c>
      <c r="DV17">
        <f t="shared" si="2"/>
        <v>237900</v>
      </c>
      <c r="DW17">
        <f t="shared" si="2"/>
        <v>237900</v>
      </c>
      <c r="DX17">
        <f t="shared" si="2"/>
        <v>237900</v>
      </c>
      <c r="DY17">
        <f t="shared" si="2"/>
        <v>237900</v>
      </c>
      <c r="DZ17">
        <f t="shared" si="2"/>
        <v>237900</v>
      </c>
      <c r="EA17">
        <f t="shared" si="2"/>
        <v>237900</v>
      </c>
      <c r="EB17">
        <f t="shared" si="2"/>
        <v>237900</v>
      </c>
      <c r="EC17">
        <f t="shared" si="2"/>
        <v>237900</v>
      </c>
      <c r="ED17">
        <f t="shared" si="2"/>
        <v>237900</v>
      </c>
      <c r="EE17">
        <f t="shared" si="2"/>
        <v>237900</v>
      </c>
      <c r="EF17">
        <f t="shared" si="2"/>
        <v>237900</v>
      </c>
      <c r="EG17">
        <f t="shared" si="2"/>
        <v>237900</v>
      </c>
      <c r="EH17">
        <f t="shared" si="2"/>
        <v>237900</v>
      </c>
      <c r="EI17">
        <f t="shared" si="2"/>
        <v>237900</v>
      </c>
      <c r="EJ17">
        <f t="shared" si="2"/>
        <v>237900</v>
      </c>
      <c r="EK17">
        <f t="shared" si="2"/>
        <v>237900</v>
      </c>
      <c r="EL17">
        <f t="shared" si="2"/>
        <v>237900</v>
      </c>
      <c r="EM17">
        <f t="shared" si="2"/>
        <v>237900</v>
      </c>
      <c r="EN17">
        <f t="shared" si="2"/>
        <v>237900</v>
      </c>
      <c r="EO17">
        <f t="shared" si="2"/>
        <v>237900</v>
      </c>
      <c r="EP17">
        <f t="shared" si="2"/>
        <v>237900</v>
      </c>
      <c r="EQ17">
        <f t="shared" ref="EQ17:FC17" si="3">EQ13*EQ15</f>
        <v>237900</v>
      </c>
      <c r="ER17">
        <f t="shared" si="3"/>
        <v>237900</v>
      </c>
      <c r="ES17">
        <f t="shared" si="3"/>
        <v>237900</v>
      </c>
      <c r="ET17">
        <f t="shared" si="3"/>
        <v>237900</v>
      </c>
      <c r="EU17">
        <f t="shared" si="3"/>
        <v>237900</v>
      </c>
      <c r="EV17">
        <f t="shared" si="3"/>
        <v>237900</v>
      </c>
      <c r="EW17">
        <f t="shared" si="3"/>
        <v>237900</v>
      </c>
      <c r="EX17">
        <f t="shared" si="3"/>
        <v>237900</v>
      </c>
      <c r="EY17">
        <f t="shared" si="3"/>
        <v>237900</v>
      </c>
      <c r="EZ17">
        <f t="shared" si="3"/>
        <v>237900</v>
      </c>
      <c r="FA17">
        <f t="shared" si="3"/>
        <v>237900</v>
      </c>
      <c r="FB17">
        <f t="shared" si="3"/>
        <v>237900</v>
      </c>
      <c r="FC17">
        <f t="shared" si="3"/>
        <v>237900</v>
      </c>
    </row>
    <row r="18" spans="1:159" x14ac:dyDescent="0.25">
      <c r="A18" t="s">
        <v>17</v>
      </c>
      <c r="N18">
        <f>$C$2/N17</f>
        <v>0.25218000000000002</v>
      </c>
      <c r="O18">
        <f t="shared" ref="O18:Q18" si="4">$C$2/O17</f>
        <v>0.25218000000000002</v>
      </c>
      <c r="P18">
        <f t="shared" si="4"/>
        <v>0.25218000000000002</v>
      </c>
      <c r="Q18">
        <f t="shared" si="4"/>
        <v>0.15761249999999999</v>
      </c>
      <c r="R18">
        <f>C2/R17</f>
        <v>0.15761249999999999</v>
      </c>
      <c r="S18">
        <f t="shared" ref="S18:CD18" si="5">D2/S17</f>
        <v>0.63044999999999995</v>
      </c>
      <c r="T18">
        <f t="shared" si="5"/>
        <v>0.11462727272727272</v>
      </c>
      <c r="U18">
        <f t="shared" si="5"/>
        <v>0.105075</v>
      </c>
      <c r="V18">
        <f t="shared" si="5"/>
        <v>0.12609000000000001</v>
      </c>
      <c r="W18">
        <f t="shared" si="5"/>
        <v>0.12609000000000001</v>
      </c>
      <c r="X18">
        <f t="shared" si="5"/>
        <v>0.12609000000000001</v>
      </c>
      <c r="Y18">
        <f t="shared" si="5"/>
        <v>0.12609000000000001</v>
      </c>
      <c r="Z18">
        <f t="shared" si="5"/>
        <v>0.14399999999999999</v>
      </c>
      <c r="AA18">
        <f t="shared" si="5"/>
        <v>0.14399999999999999</v>
      </c>
      <c r="AB18">
        <f t="shared" si="5"/>
        <v>0.14399999999999999</v>
      </c>
      <c r="AC18">
        <f t="shared" si="5"/>
        <v>0.14399999999999999</v>
      </c>
      <c r="AD18">
        <f t="shared" si="5"/>
        <v>0.14399999999999999</v>
      </c>
      <c r="AE18">
        <f t="shared" si="5"/>
        <v>0.14399999999999999</v>
      </c>
      <c r="AF18">
        <f t="shared" si="5"/>
        <v>0.14399999999999999</v>
      </c>
      <c r="AG18">
        <f t="shared" si="5"/>
        <v>0.14399999999999999</v>
      </c>
      <c r="AH18">
        <f t="shared" si="5"/>
        <v>0.192</v>
      </c>
      <c r="AI18">
        <f t="shared" si="5"/>
        <v>0.192</v>
      </c>
      <c r="AJ18">
        <f t="shared" si="5"/>
        <v>0.24</v>
      </c>
      <c r="AK18">
        <f t="shared" si="5"/>
        <v>7.1999999999999995E-2</v>
      </c>
      <c r="AL18">
        <f t="shared" si="5"/>
        <v>6.5146678170836927E-2</v>
      </c>
      <c r="AM18">
        <f t="shared" si="5"/>
        <v>4.1259562841530054E-2</v>
      </c>
      <c r="AN18">
        <f t="shared" si="5"/>
        <v>4.1259562841530054E-2</v>
      </c>
      <c r="AO18">
        <f t="shared" si="5"/>
        <v>4.1259562841530054E-2</v>
      </c>
      <c r="AP18">
        <f t="shared" si="5"/>
        <v>6.188934426229508E-2</v>
      </c>
      <c r="AQ18">
        <f t="shared" si="5"/>
        <v>5.0521913683506191E-2</v>
      </c>
      <c r="AR18">
        <f t="shared" si="5"/>
        <v>5.0521913683506191E-2</v>
      </c>
      <c r="AS18">
        <f t="shared" si="5"/>
        <v>5.0521913683506191E-2</v>
      </c>
      <c r="AT18">
        <f t="shared" si="5"/>
        <v>5.0521913683506191E-2</v>
      </c>
      <c r="AU18">
        <f t="shared" si="5"/>
        <v>6.2200345992256365E-2</v>
      </c>
      <c r="AV18">
        <f t="shared" si="5"/>
        <v>4.9511475409836067E-2</v>
      </c>
      <c r="AW18">
        <f t="shared" si="5"/>
        <v>0.10114098360655738</v>
      </c>
      <c r="AX18">
        <f t="shared" si="5"/>
        <v>0.10114098360655738</v>
      </c>
      <c r="AY18">
        <f t="shared" si="5"/>
        <v>0.10114098360655738</v>
      </c>
      <c r="AZ18">
        <f t="shared" si="5"/>
        <v>0.10114098360655738</v>
      </c>
      <c r="BA18">
        <f t="shared" si="5"/>
        <v>0.12642622950819671</v>
      </c>
      <c r="BB18">
        <f t="shared" si="5"/>
        <v>0.1487367405978785</v>
      </c>
      <c r="BC18">
        <f t="shared" si="5"/>
        <v>0.10759679107080572</v>
      </c>
      <c r="BD18">
        <f t="shared" si="5"/>
        <v>0.14047358834244081</v>
      </c>
      <c r="BE18">
        <f t="shared" si="5"/>
        <v>0.14047358834244081</v>
      </c>
      <c r="BF18">
        <f t="shared" si="5"/>
        <v>0.14125835699239858</v>
      </c>
      <c r="BG18">
        <f t="shared" si="5"/>
        <v>0.14125835699239858</v>
      </c>
      <c r="BH18">
        <f t="shared" si="5"/>
        <v>0.14125835699239858</v>
      </c>
      <c r="BI18">
        <f t="shared" si="5"/>
        <v>0.12698965106694751</v>
      </c>
      <c r="BJ18">
        <f t="shared" si="5"/>
        <v>0.12698965106694751</v>
      </c>
      <c r="BK18">
        <f t="shared" si="5"/>
        <v>0.12698965106694751</v>
      </c>
      <c r="BL18">
        <f t="shared" si="5"/>
        <v>0.10332339791356185</v>
      </c>
      <c r="BM18">
        <f t="shared" si="5"/>
        <v>0.10332339791356185</v>
      </c>
      <c r="BN18">
        <f t="shared" si="5"/>
        <v>0.10332339791356185</v>
      </c>
      <c r="BO18">
        <f t="shared" si="5"/>
        <v>0.11656998738965953</v>
      </c>
      <c r="BP18">
        <f t="shared" si="5"/>
        <v>0.11656998738965953</v>
      </c>
      <c r="BQ18">
        <f t="shared" si="5"/>
        <v>0.11656998738965953</v>
      </c>
      <c r="BR18">
        <f t="shared" si="5"/>
        <v>0.11656998738965953</v>
      </c>
      <c r="BS18">
        <f t="shared" si="5"/>
        <v>0.11656998738965953</v>
      </c>
      <c r="BT18">
        <f t="shared" si="5"/>
        <v>0.11656998738965953</v>
      </c>
      <c r="BU18">
        <f t="shared" si="5"/>
        <v>0.14084068936527952</v>
      </c>
      <c r="BV18">
        <f t="shared" si="5"/>
        <v>0.14084068936527952</v>
      </c>
      <c r="BW18">
        <f t="shared" si="5"/>
        <v>0.14084068936527952</v>
      </c>
      <c r="BX18">
        <f t="shared" si="5"/>
        <v>0.14084068936527952</v>
      </c>
      <c r="BY18">
        <f t="shared" si="5"/>
        <v>0.14084068936527952</v>
      </c>
      <c r="BZ18">
        <f t="shared" si="5"/>
        <v>0.14084068936527952</v>
      </c>
      <c r="CA18">
        <f t="shared" si="5"/>
        <v>0.14084068936527952</v>
      </c>
      <c r="CB18">
        <f t="shared" si="5"/>
        <v>0.14084068936527952</v>
      </c>
      <c r="CC18">
        <f t="shared" si="5"/>
        <v>0.14084068936527952</v>
      </c>
      <c r="CD18">
        <f t="shared" si="5"/>
        <v>0.14084068936527952</v>
      </c>
      <c r="CE18">
        <f t="shared" ref="CE18:EP18" si="6">BP2/CE17</f>
        <v>0.14084068936527952</v>
      </c>
      <c r="CF18">
        <f t="shared" si="6"/>
        <v>0.14084068936527952</v>
      </c>
      <c r="CG18">
        <f t="shared" si="6"/>
        <v>0.1814333753678016</v>
      </c>
      <c r="CH18">
        <f t="shared" si="6"/>
        <v>0.1814333753678016</v>
      </c>
      <c r="CI18">
        <f t="shared" si="6"/>
        <v>0.1814333753678016</v>
      </c>
      <c r="CJ18">
        <f t="shared" si="6"/>
        <v>0.1814333753678016</v>
      </c>
      <c r="CK18">
        <f t="shared" si="6"/>
        <v>0.1814333753678016</v>
      </c>
      <c r="CL18">
        <f t="shared" si="6"/>
        <v>0.1814333753678016</v>
      </c>
      <c r="CM18">
        <f t="shared" si="6"/>
        <v>0.1814333753678016</v>
      </c>
      <c r="CN18">
        <f t="shared" si="6"/>
        <v>0.1814333753678016</v>
      </c>
      <c r="CO18">
        <f t="shared" si="6"/>
        <v>0.1814333753678016</v>
      </c>
      <c r="CP18">
        <f t="shared" si="6"/>
        <v>0.1814333753678016</v>
      </c>
      <c r="CQ18">
        <f t="shared" si="6"/>
        <v>0.1814333753678016</v>
      </c>
      <c r="CR18">
        <f t="shared" si="6"/>
        <v>0.1814333753678016</v>
      </c>
      <c r="CS18">
        <f t="shared" si="6"/>
        <v>0.20915931063472046</v>
      </c>
      <c r="CT18">
        <f t="shared" si="6"/>
        <v>0.20915931063472046</v>
      </c>
      <c r="CU18">
        <f t="shared" si="6"/>
        <v>0.20915931063472046</v>
      </c>
      <c r="CV18">
        <f t="shared" si="6"/>
        <v>0.20915931063472046</v>
      </c>
      <c r="CW18">
        <f t="shared" si="6"/>
        <v>0.20915931063472046</v>
      </c>
      <c r="CX18">
        <f t="shared" si="6"/>
        <v>0.20915931063472046</v>
      </c>
      <c r="CY18">
        <f t="shared" si="6"/>
        <v>0.20915931063472046</v>
      </c>
      <c r="CZ18">
        <f t="shared" si="6"/>
        <v>0.20915931063472046</v>
      </c>
      <c r="DA18">
        <f t="shared" si="6"/>
        <v>0.20915931063472046</v>
      </c>
      <c r="DB18">
        <f t="shared" si="6"/>
        <v>0.20915931063472046</v>
      </c>
      <c r="DC18">
        <f t="shared" si="6"/>
        <v>0.20915931063472046</v>
      </c>
      <c r="DD18">
        <f t="shared" si="6"/>
        <v>0.20915931063472046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N19">
        <f>N17/$C$8</f>
        <v>22.311468094600624</v>
      </c>
      <c r="O19">
        <f t="shared" ref="O19:Q19" si="8">O17/$C$8</f>
        <v>22.311468094600624</v>
      </c>
      <c r="P19">
        <f t="shared" si="8"/>
        <v>22.311468094600624</v>
      </c>
      <c r="Q19">
        <f t="shared" si="8"/>
        <v>35.698348951360998</v>
      </c>
      <c r="R19">
        <f>R17/C8</f>
        <v>35.698348951360998</v>
      </c>
      <c r="S19">
        <f t="shared" ref="S19:CD19" si="9">S17/D8</f>
        <v>8.9245872378402495</v>
      </c>
      <c r="T19">
        <f t="shared" si="9"/>
        <v>49.085229808121383</v>
      </c>
      <c r="U19">
        <f t="shared" si="9"/>
        <v>53.547523427041497</v>
      </c>
      <c r="V19">
        <f t="shared" si="9"/>
        <v>44.622936189201248</v>
      </c>
      <c r="W19">
        <f t="shared" si="9"/>
        <v>44.622936189201248</v>
      </c>
      <c r="X19">
        <f t="shared" si="9"/>
        <v>44.622936189201248</v>
      </c>
      <c r="Y19">
        <f t="shared" si="9"/>
        <v>44.622936189201248</v>
      </c>
      <c r="Z19">
        <f t="shared" si="9"/>
        <v>97.75171065493646</v>
      </c>
      <c r="AA19">
        <f t="shared" si="9"/>
        <v>97.75171065493646</v>
      </c>
      <c r="AB19">
        <f t="shared" si="9"/>
        <v>97.75171065493646</v>
      </c>
      <c r="AC19">
        <f t="shared" si="9"/>
        <v>97.75171065493646</v>
      </c>
      <c r="AD19">
        <f t="shared" si="9"/>
        <v>97.75171065493646</v>
      </c>
      <c r="AE19">
        <f t="shared" si="9"/>
        <v>97.75171065493646</v>
      </c>
      <c r="AF19">
        <f t="shared" si="9"/>
        <v>97.75171065493646</v>
      </c>
      <c r="AG19">
        <f t="shared" si="9"/>
        <v>97.75171065493646</v>
      </c>
      <c r="AH19">
        <f t="shared" si="9"/>
        <v>73.313782991202345</v>
      </c>
      <c r="AI19">
        <f t="shared" si="9"/>
        <v>73.313782991202345</v>
      </c>
      <c r="AJ19">
        <f t="shared" si="9"/>
        <v>58.651026392961874</v>
      </c>
      <c r="AK19">
        <f t="shared" si="9"/>
        <v>195.50342130987292</v>
      </c>
      <c r="AL19">
        <f t="shared" si="9"/>
        <v>67.560477994753711</v>
      </c>
      <c r="AM19">
        <f t="shared" si="9"/>
        <v>106.67443893908481</v>
      </c>
      <c r="AN19">
        <f t="shared" si="9"/>
        <v>106.67443893908481</v>
      </c>
      <c r="AO19">
        <f t="shared" si="9"/>
        <v>106.67443893908481</v>
      </c>
      <c r="AP19">
        <f t="shared" si="9"/>
        <v>71.116292626056548</v>
      </c>
      <c r="AQ19">
        <f t="shared" si="9"/>
        <v>87.11745846691926</v>
      </c>
      <c r="AR19">
        <f t="shared" si="9"/>
        <v>87.11745846691926</v>
      </c>
      <c r="AS19">
        <f t="shared" si="9"/>
        <v>87.11745846691926</v>
      </c>
      <c r="AT19">
        <f t="shared" si="9"/>
        <v>87.11745846691926</v>
      </c>
      <c r="AU19">
        <f t="shared" si="9"/>
        <v>70.760711162926256</v>
      </c>
      <c r="AV19">
        <f t="shared" si="9"/>
        <v>88.895365782570678</v>
      </c>
      <c r="AW19">
        <f t="shared" si="9"/>
        <v>188.6209029066172</v>
      </c>
      <c r="AX19">
        <f t="shared" si="9"/>
        <v>188.6209029066172</v>
      </c>
      <c r="AY19">
        <f t="shared" si="9"/>
        <v>188.6209029066172</v>
      </c>
      <c r="AZ19">
        <f t="shared" si="9"/>
        <v>188.6209029066172</v>
      </c>
      <c r="BA19">
        <f t="shared" si="9"/>
        <v>150.89672232529375</v>
      </c>
      <c r="BB19">
        <f t="shared" si="9"/>
        <v>128.26221397649968</v>
      </c>
      <c r="BC19">
        <f t="shared" si="9"/>
        <v>177.30364873222015</v>
      </c>
      <c r="BD19">
        <f t="shared" si="9"/>
        <v>135.80705009276437</v>
      </c>
      <c r="BE19">
        <f t="shared" si="9"/>
        <v>135.80705009276437</v>
      </c>
      <c r="BF19">
        <f t="shared" si="9"/>
        <v>135.05256648113792</v>
      </c>
      <c r="BG19">
        <f t="shared" si="9"/>
        <v>135.05256648113792</v>
      </c>
      <c r="BH19">
        <f t="shared" si="9"/>
        <v>135.05256648113792</v>
      </c>
      <c r="BI19">
        <f t="shared" si="9"/>
        <v>101.85634328358209</v>
      </c>
      <c r="BJ19">
        <f t="shared" si="9"/>
        <v>101.85634328358209</v>
      </c>
      <c r="BK19">
        <f t="shared" si="9"/>
        <v>101.85634328358209</v>
      </c>
      <c r="BL19">
        <f t="shared" si="9"/>
        <v>125.18656716417911</v>
      </c>
      <c r="BM19">
        <f t="shared" si="9"/>
        <v>125.18656716417911</v>
      </c>
      <c r="BN19">
        <f t="shared" si="9"/>
        <v>125.18656716417911</v>
      </c>
      <c r="BO19">
        <f t="shared" si="9"/>
        <v>110.96082089552239</v>
      </c>
      <c r="BP19">
        <f t="shared" si="9"/>
        <v>110.96082089552239</v>
      </c>
      <c r="BQ19">
        <f t="shared" si="9"/>
        <v>110.96082089552239</v>
      </c>
      <c r="BR19">
        <f t="shared" si="9"/>
        <v>110.96082089552239</v>
      </c>
      <c r="BS19">
        <f t="shared" si="9"/>
        <v>110.96082089552239</v>
      </c>
      <c r="BT19">
        <f t="shared" si="9"/>
        <v>110.96082089552239</v>
      </c>
      <c r="BU19">
        <f t="shared" si="9"/>
        <v>2766.2790697674418</v>
      </c>
      <c r="BV19">
        <f t="shared" si="9"/>
        <v>2766.2790697674418</v>
      </c>
      <c r="BW19">
        <f t="shared" si="9"/>
        <v>2766.2790697674418</v>
      </c>
      <c r="BX19">
        <f t="shared" si="9"/>
        <v>2766.2790697674418</v>
      </c>
      <c r="BY19">
        <f t="shared" si="9"/>
        <v>2766.2790697674418</v>
      </c>
      <c r="BZ19">
        <f t="shared" si="9"/>
        <v>2766.2790697674418</v>
      </c>
      <c r="CA19">
        <f t="shared" si="9"/>
        <v>2766.2790697674418</v>
      </c>
      <c r="CB19">
        <f t="shared" si="9"/>
        <v>2766.2790697674418</v>
      </c>
      <c r="CC19">
        <f t="shared" si="9"/>
        <v>2766.2790697674418</v>
      </c>
      <c r="CD19">
        <f t="shared" si="9"/>
        <v>2766.2790697674418</v>
      </c>
      <c r="CE19">
        <f t="shared" ref="CE19:EP19" si="10">CE17/BP8</f>
        <v>2766.2790697674418</v>
      </c>
      <c r="CF19">
        <f t="shared" si="10"/>
        <v>2766.2790697674418</v>
      </c>
      <c r="CG19">
        <f t="shared" si="10"/>
        <v>1321.6666666666667</v>
      </c>
      <c r="CH19">
        <f t="shared" si="10"/>
        <v>1321.6666666666667</v>
      </c>
      <c r="CI19">
        <f t="shared" si="10"/>
        <v>1321.6666666666667</v>
      </c>
      <c r="CJ19">
        <f t="shared" si="10"/>
        <v>1321.6666666666667</v>
      </c>
      <c r="CK19">
        <f t="shared" si="10"/>
        <v>1321.6666666666667</v>
      </c>
      <c r="CL19">
        <f t="shared" si="10"/>
        <v>1321.6666666666667</v>
      </c>
      <c r="CM19">
        <f t="shared" si="10"/>
        <v>1321.6666666666667</v>
      </c>
      <c r="CN19">
        <f t="shared" si="10"/>
        <v>1321.6666666666667</v>
      </c>
      <c r="CO19">
        <f t="shared" si="10"/>
        <v>1321.6666666666667</v>
      </c>
      <c r="CP19">
        <f t="shared" si="10"/>
        <v>1321.6666666666667</v>
      </c>
      <c r="CQ19">
        <f t="shared" si="10"/>
        <v>1321.6666666666667</v>
      </c>
      <c r="CR19">
        <f t="shared" si="10"/>
        <v>1321.6666666666667</v>
      </c>
      <c r="CS19">
        <f t="shared" si="10"/>
        <v>196.7741935483871</v>
      </c>
      <c r="CT19">
        <f t="shared" si="10"/>
        <v>196.7741935483871</v>
      </c>
      <c r="CU19">
        <f t="shared" si="10"/>
        <v>196.7741935483871</v>
      </c>
      <c r="CV19">
        <f t="shared" si="10"/>
        <v>196.7741935483871</v>
      </c>
      <c r="CW19">
        <f t="shared" si="10"/>
        <v>196.7741935483871</v>
      </c>
      <c r="CX19">
        <f t="shared" si="10"/>
        <v>196.7741935483871</v>
      </c>
      <c r="CY19">
        <f t="shared" si="10"/>
        <v>196.7741935483871</v>
      </c>
      <c r="CZ19">
        <f t="shared" si="10"/>
        <v>196.7741935483871</v>
      </c>
      <c r="DA19">
        <f t="shared" si="10"/>
        <v>196.7741935483871</v>
      </c>
      <c r="DB19">
        <f t="shared" si="10"/>
        <v>196.7741935483871</v>
      </c>
      <c r="DC19">
        <f t="shared" si="10"/>
        <v>196.7741935483871</v>
      </c>
      <c r="DD19">
        <f t="shared" si="10"/>
        <v>196.7741935483871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N20">
        <f>$C$9/N17</f>
        <v>7.2099999999999997E-2</v>
      </c>
      <c r="O20">
        <f t="shared" ref="O20:Q20" si="12">$C$9/O17</f>
        <v>7.2099999999999997E-2</v>
      </c>
      <c r="P20">
        <f t="shared" si="12"/>
        <v>7.2099999999999997E-2</v>
      </c>
      <c r="Q20">
        <f t="shared" si="12"/>
        <v>4.5062499999999998E-2</v>
      </c>
      <c r="R20">
        <f>C9/R17</f>
        <v>4.5062499999999998E-2</v>
      </c>
      <c r="S20">
        <f t="shared" ref="S20:CD20" si="13">D9/S17</f>
        <v>0.18024999999999999</v>
      </c>
      <c r="T20">
        <f t="shared" si="13"/>
        <v>3.2772727272727266E-2</v>
      </c>
      <c r="U20">
        <f t="shared" si="13"/>
        <v>3.0041666666666668E-2</v>
      </c>
      <c r="V20">
        <f t="shared" si="13"/>
        <v>3.6049999999999999E-2</v>
      </c>
      <c r="W20">
        <f t="shared" si="13"/>
        <v>3.6049999999999999E-2</v>
      </c>
      <c r="X20">
        <f t="shared" si="13"/>
        <v>3.6049999999999999E-2</v>
      </c>
      <c r="Y20">
        <f t="shared" si="13"/>
        <v>3.6049999999999999E-2</v>
      </c>
      <c r="Z20">
        <f t="shared" si="13"/>
        <v>1.0319999999999999E-2</v>
      </c>
      <c r="AA20">
        <f t="shared" si="13"/>
        <v>1.0319999999999999E-2</v>
      </c>
      <c r="AB20">
        <f t="shared" si="13"/>
        <v>1.0319999999999999E-2</v>
      </c>
      <c r="AC20">
        <f t="shared" si="13"/>
        <v>1.0319999999999999E-2</v>
      </c>
      <c r="AD20">
        <f t="shared" si="13"/>
        <v>1.0319999999999999E-2</v>
      </c>
      <c r="AE20">
        <f t="shared" si="13"/>
        <v>1.0319999999999999E-2</v>
      </c>
      <c r="AF20">
        <f t="shared" si="13"/>
        <v>1.0319999999999999E-2</v>
      </c>
      <c r="AG20">
        <f t="shared" si="13"/>
        <v>1.0319999999999999E-2</v>
      </c>
      <c r="AH20">
        <f t="shared" si="13"/>
        <v>1.376E-2</v>
      </c>
      <c r="AI20">
        <f t="shared" si="13"/>
        <v>1.376E-2</v>
      </c>
      <c r="AJ20">
        <f t="shared" si="13"/>
        <v>1.72E-2</v>
      </c>
      <c r="AK20">
        <f t="shared" si="13"/>
        <v>5.1599999999999997E-3</v>
      </c>
      <c r="AL20">
        <f t="shared" si="13"/>
        <v>1.0785159620362382E-4</v>
      </c>
      <c r="AM20">
        <f t="shared" si="13"/>
        <v>6.8306010928961749E-5</v>
      </c>
      <c r="AN20">
        <f t="shared" si="13"/>
        <v>6.8306010928961749E-5</v>
      </c>
      <c r="AO20">
        <f t="shared" si="13"/>
        <v>6.8306010928961749E-5</v>
      </c>
      <c r="AP20">
        <f t="shared" si="13"/>
        <v>1.0245901639344262E-4</v>
      </c>
      <c r="AQ20">
        <f t="shared" si="13"/>
        <v>8.3640013382402139E-5</v>
      </c>
      <c r="AR20">
        <f t="shared" si="13"/>
        <v>8.3640013382402139E-5</v>
      </c>
      <c r="AS20">
        <f t="shared" si="13"/>
        <v>8.3640013382402139E-5</v>
      </c>
      <c r="AT20">
        <f t="shared" si="13"/>
        <v>8.3640013382402139E-5</v>
      </c>
      <c r="AU20">
        <f t="shared" si="13"/>
        <v>1.029738858225554E-4</v>
      </c>
      <c r="AV20">
        <f t="shared" si="13"/>
        <v>8.1967213114754098E-5</v>
      </c>
      <c r="AW20">
        <f t="shared" si="13"/>
        <v>0.29090163934426227</v>
      </c>
      <c r="AX20">
        <f t="shared" si="13"/>
        <v>0.29090163934426227</v>
      </c>
      <c r="AY20">
        <f t="shared" si="13"/>
        <v>0.29090163934426227</v>
      </c>
      <c r="AZ20">
        <f t="shared" si="13"/>
        <v>0.29090163934426227</v>
      </c>
      <c r="BA20">
        <f t="shared" si="13"/>
        <v>0.36362704918032784</v>
      </c>
      <c r="BB20">
        <f t="shared" si="13"/>
        <v>0.42779652844744454</v>
      </c>
      <c r="BC20">
        <f t="shared" si="13"/>
        <v>0.30946982908964071</v>
      </c>
      <c r="BD20">
        <f t="shared" si="13"/>
        <v>0.40403005464480873</v>
      </c>
      <c r="BE20">
        <f t="shared" si="13"/>
        <v>0.40403005464480873</v>
      </c>
      <c r="BF20">
        <f t="shared" si="13"/>
        <v>0.40628720578807581</v>
      </c>
      <c r="BG20">
        <f t="shared" si="13"/>
        <v>0.40628720578807581</v>
      </c>
      <c r="BH20">
        <f t="shared" si="13"/>
        <v>0.40628720578807581</v>
      </c>
      <c r="BI20">
        <f t="shared" si="13"/>
        <v>0.35818756296364135</v>
      </c>
      <c r="BJ20">
        <f t="shared" si="13"/>
        <v>0.35818756296364135</v>
      </c>
      <c r="BK20">
        <f t="shared" si="13"/>
        <v>0.35818756296364135</v>
      </c>
      <c r="BL20">
        <f t="shared" si="13"/>
        <v>0.29143442622950821</v>
      </c>
      <c r="BM20">
        <f t="shared" si="13"/>
        <v>0.29143442622950821</v>
      </c>
      <c r="BN20">
        <f t="shared" si="13"/>
        <v>0.29143442622950821</v>
      </c>
      <c r="BO20">
        <f t="shared" si="13"/>
        <v>0.32879781420765025</v>
      </c>
      <c r="BP20">
        <f t="shared" si="13"/>
        <v>0.32879781420765025</v>
      </c>
      <c r="BQ20">
        <f t="shared" si="13"/>
        <v>0.32879781420765025</v>
      </c>
      <c r="BR20">
        <f t="shared" si="13"/>
        <v>0.32879781420765025</v>
      </c>
      <c r="BS20">
        <f t="shared" si="13"/>
        <v>0.32879781420765025</v>
      </c>
      <c r="BT20">
        <f t="shared" si="13"/>
        <v>0.32879781420765025</v>
      </c>
      <c r="BU20">
        <f t="shared" si="13"/>
        <v>0.2948171500630517</v>
      </c>
      <c r="BV20">
        <f t="shared" si="13"/>
        <v>0.2948171500630517</v>
      </c>
      <c r="BW20">
        <f t="shared" si="13"/>
        <v>0.2948171500630517</v>
      </c>
      <c r="BX20">
        <f t="shared" si="13"/>
        <v>0.2948171500630517</v>
      </c>
      <c r="BY20">
        <f t="shared" si="13"/>
        <v>0.2948171500630517</v>
      </c>
      <c r="BZ20">
        <f t="shared" si="13"/>
        <v>0.2948171500630517</v>
      </c>
      <c r="CA20">
        <f t="shared" si="13"/>
        <v>0.2948171500630517</v>
      </c>
      <c r="CB20">
        <f t="shared" si="13"/>
        <v>0.2948171500630517</v>
      </c>
      <c r="CC20">
        <f t="shared" si="13"/>
        <v>0.2948171500630517</v>
      </c>
      <c r="CD20">
        <f t="shared" si="13"/>
        <v>0.2948171500630517</v>
      </c>
      <c r="CE20">
        <f t="shared" ref="CE20:EP20" si="14">BP9/CE17</f>
        <v>0.2948171500630517</v>
      </c>
      <c r="CF20">
        <f t="shared" si="14"/>
        <v>0.2948171500630517</v>
      </c>
      <c r="CG20">
        <f t="shared" si="14"/>
        <v>0.30746111811685584</v>
      </c>
      <c r="CH20">
        <f t="shared" si="14"/>
        <v>0.30746111811685584</v>
      </c>
      <c r="CI20">
        <f t="shared" si="14"/>
        <v>0.30746111811685584</v>
      </c>
      <c r="CJ20">
        <f t="shared" si="14"/>
        <v>0.30746111811685584</v>
      </c>
      <c r="CK20">
        <f t="shared" si="14"/>
        <v>0.30746111811685584</v>
      </c>
      <c r="CL20">
        <f t="shared" si="14"/>
        <v>0.30746111811685584</v>
      </c>
      <c r="CM20">
        <f t="shared" si="14"/>
        <v>0.30746111811685584</v>
      </c>
      <c r="CN20">
        <f t="shared" si="14"/>
        <v>0.30746111811685584</v>
      </c>
      <c r="CO20">
        <f t="shared" si="14"/>
        <v>0.30746111811685584</v>
      </c>
      <c r="CP20">
        <f t="shared" si="14"/>
        <v>0.30746111811685584</v>
      </c>
      <c r="CQ20">
        <f t="shared" si="14"/>
        <v>0.30746111811685584</v>
      </c>
      <c r="CR20">
        <f t="shared" si="14"/>
        <v>0.30746111811685584</v>
      </c>
      <c r="CS20">
        <f t="shared" si="14"/>
        <v>0.27812526271542665</v>
      </c>
      <c r="CT20">
        <f t="shared" si="14"/>
        <v>0.27812526271542665</v>
      </c>
      <c r="CU20">
        <f t="shared" si="14"/>
        <v>0.27812526271542665</v>
      </c>
      <c r="CV20">
        <f t="shared" si="14"/>
        <v>0.27812526271542665</v>
      </c>
      <c r="CW20">
        <f t="shared" si="14"/>
        <v>0.27812526271542665</v>
      </c>
      <c r="CX20">
        <f t="shared" si="14"/>
        <v>0.27812526271542665</v>
      </c>
      <c r="CY20">
        <f t="shared" si="14"/>
        <v>0.27812526271542665</v>
      </c>
      <c r="CZ20">
        <f t="shared" si="14"/>
        <v>0.27812526271542665</v>
      </c>
      <c r="DA20">
        <f t="shared" si="14"/>
        <v>0.27812526271542665</v>
      </c>
      <c r="DB20">
        <f t="shared" si="14"/>
        <v>0.27812526271542665</v>
      </c>
      <c r="DC20">
        <f t="shared" si="14"/>
        <v>0.27812526271542665</v>
      </c>
      <c r="DD20">
        <f t="shared" si="14"/>
        <v>0.27812526271542665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N22">
        <f t="shared" ref="I22:BT22" si="16">IF(M10&gt;0.009%,N17,0)</f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N23">
        <f t="shared" ref="I23:BT23" si="19">IF(M10&gt;0.009%,N18,0)</f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N24">
        <f t="shared" ref="I24:BT24" si="22">IF(M10&gt;0.009%,N19,0)</f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N25">
        <f t="shared" ref="I25:BT25" si="25">IF(M10&gt;0.009%,N20,0)</f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N26">
        <f t="shared" ref="I26:BT26" si="28">IF(M10&gt;0.009%,N11,0)</f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N27">
        <f t="shared" ref="I27:BT27" si="31">IF(M10&gt;0.009%,N3,0)</f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N28">
        <f t="shared" ref="I28:BT28" si="34">IF(M10&gt;0.009%,N5,0)</f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good_hope_dias(kimb)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2014-07-28T19:26:15Z</dcterms:created>
  <dcterms:modified xsi:type="dcterms:W3CDTF">2014-08-14T06:03:13Z</dcterms:modified>
</cp:coreProperties>
</file>