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595" windowWidth="18915" windowHeight="7485"/>
  </bookViews>
  <sheets>
    <sheet name="group_five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FA20" i="1" l="1"/>
  <c r="EW20" i="1"/>
  <c r="ES20" i="1"/>
  <c r="ES25" i="1" s="1"/>
  <c r="EO20" i="1"/>
  <c r="EK20" i="1"/>
  <c r="EG20" i="1"/>
  <c r="EC20" i="1"/>
  <c r="DY20" i="1"/>
  <c r="DY25" i="1" s="1"/>
  <c r="DU20" i="1"/>
  <c r="DQ20" i="1"/>
  <c r="DM20" i="1"/>
  <c r="DM25" i="1" s="1"/>
  <c r="DI20" i="1"/>
  <c r="DE20" i="1"/>
  <c r="DA20" i="1"/>
  <c r="CW20" i="1"/>
  <c r="CS20" i="1"/>
  <c r="CS25" i="1" s="1"/>
  <c r="CO20" i="1"/>
  <c r="CK20" i="1"/>
  <c r="CG20" i="1"/>
  <c r="CG25" i="1" s="1"/>
  <c r="CC20" i="1"/>
  <c r="BY20" i="1"/>
  <c r="BU20" i="1"/>
  <c r="BQ20" i="1"/>
  <c r="BQ25" i="1" s="1"/>
  <c r="BM20" i="1"/>
  <c r="BI20" i="1"/>
  <c r="BE20" i="1"/>
  <c r="BA20" i="1"/>
  <c r="BA25" i="1" s="1"/>
  <c r="AW20" i="1"/>
  <c r="AS20" i="1"/>
  <c r="AO20" i="1"/>
  <c r="AK20" i="1"/>
  <c r="AK25" i="1" s="1"/>
  <c r="AG20" i="1"/>
  <c r="AG25" i="1" s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W19" i="1"/>
  <c r="S19" i="1"/>
  <c r="O19" i="1"/>
  <c r="W20" i="1"/>
  <c r="S20" i="1"/>
  <c r="O20" i="1"/>
  <c r="O25" i="1" s="1"/>
  <c r="R22" i="1"/>
  <c r="V22" i="1"/>
  <c r="Z23" i="1"/>
  <c r="AP25" i="1"/>
  <c r="AT25" i="1"/>
  <c r="BF23" i="1"/>
  <c r="BV24" i="1"/>
  <c r="CK24" i="1"/>
  <c r="CL23" i="1"/>
  <c r="DB25" i="1"/>
  <c r="DF25" i="1"/>
  <c r="DR23" i="1"/>
  <c r="DZ22" i="1"/>
  <c r="ED22" i="1"/>
  <c r="EH24" i="1"/>
  <c r="EP22" i="1"/>
  <c r="ET22" i="1"/>
  <c r="EX23" i="1"/>
  <c r="N23" i="1"/>
  <c r="Q23" i="1"/>
  <c r="Y23" i="1"/>
  <c r="AD23" i="1"/>
  <c r="AG23" i="1"/>
  <c r="AL23" i="1"/>
  <c r="AO23" i="1"/>
  <c r="AT23" i="1"/>
  <c r="AW23" i="1"/>
  <c r="BE23" i="1"/>
  <c r="BJ23" i="1"/>
  <c r="BM23" i="1"/>
  <c r="BR23" i="1"/>
  <c r="BU23" i="1"/>
  <c r="BZ23" i="1"/>
  <c r="CC23" i="1"/>
  <c r="CK23" i="1"/>
  <c r="CP23" i="1"/>
  <c r="CS23" i="1"/>
  <c r="CX23" i="1"/>
  <c r="DA23" i="1"/>
  <c r="DF23" i="1"/>
  <c r="DI23" i="1"/>
  <c r="DN23" i="1"/>
  <c r="DQ23" i="1"/>
  <c r="DV23" i="1"/>
  <c r="DY23" i="1"/>
  <c r="ED23" i="1"/>
  <c r="EG23" i="1"/>
  <c r="EL23" i="1"/>
  <c r="EO23" i="1"/>
  <c r="EW23" i="1"/>
  <c r="FB23" i="1"/>
  <c r="M24" i="1"/>
  <c r="O24" i="1"/>
  <c r="U24" i="1"/>
  <c r="Z24" i="1"/>
  <c r="AE24" i="1"/>
  <c r="AK24" i="1"/>
  <c r="AU24" i="1"/>
  <c r="BA24" i="1"/>
  <c r="BK24" i="1"/>
  <c r="BQ24" i="1"/>
  <c r="CA24" i="1"/>
  <c r="CG24" i="1"/>
  <c r="CQ24" i="1"/>
  <c r="DG24" i="1"/>
  <c r="DW24" i="1"/>
  <c r="EM24" i="1"/>
  <c r="S25" i="1"/>
  <c r="W25" i="1"/>
  <c r="Z25" i="1"/>
  <c r="AB25" i="1"/>
  <c r="AD25" i="1"/>
  <c r="AY25" i="1"/>
  <c r="BC25" i="1"/>
  <c r="BF25" i="1"/>
  <c r="BH25" i="1"/>
  <c r="BJ25" i="1"/>
  <c r="BM25" i="1"/>
  <c r="CE25" i="1"/>
  <c r="CI25" i="1"/>
  <c r="CL25" i="1"/>
  <c r="CN25" i="1"/>
  <c r="CP25" i="1"/>
  <c r="CW25" i="1"/>
  <c r="DK25" i="1"/>
  <c r="DO25" i="1"/>
  <c r="DR25" i="1"/>
  <c r="DT25" i="1"/>
  <c r="DV25" i="1"/>
  <c r="EC25" i="1"/>
  <c r="EQ25" i="1"/>
  <c r="EU25" i="1"/>
  <c r="EZ25" i="1"/>
  <c r="M22" i="1"/>
  <c r="O22" i="1"/>
  <c r="Q22" i="1"/>
  <c r="S22" i="1"/>
  <c r="U22" i="1"/>
  <c r="W22" i="1"/>
  <c r="Y22" i="1"/>
  <c r="Z22" i="1"/>
  <c r="AA22" i="1"/>
  <c r="AC22" i="1"/>
  <c r="AE22" i="1"/>
  <c r="AG22" i="1"/>
  <c r="AH22" i="1"/>
  <c r="AI22" i="1"/>
  <c r="AJ22" i="1"/>
  <c r="AK22" i="1"/>
  <c r="AL22" i="1"/>
  <c r="AM22" i="1"/>
  <c r="AO22" i="1"/>
  <c r="AQ22" i="1"/>
  <c r="AR22" i="1"/>
  <c r="AS22" i="1"/>
  <c r="AU22" i="1"/>
  <c r="AW22" i="1"/>
  <c r="AX22" i="1"/>
  <c r="AY22" i="1"/>
  <c r="AZ22" i="1"/>
  <c r="BA22" i="1"/>
  <c r="BB22" i="1"/>
  <c r="BC22" i="1"/>
  <c r="BE22" i="1"/>
  <c r="BG22" i="1"/>
  <c r="BI22" i="1"/>
  <c r="BJ22" i="1"/>
  <c r="BK22" i="1"/>
  <c r="BM22" i="1"/>
  <c r="BO22" i="1"/>
  <c r="BQ22" i="1"/>
  <c r="BS22" i="1"/>
  <c r="BU22" i="1"/>
  <c r="BW22" i="1"/>
  <c r="BY22" i="1"/>
  <c r="CA22" i="1"/>
  <c r="CC22" i="1"/>
  <c r="CE22" i="1"/>
  <c r="CG22" i="1"/>
  <c r="CI22" i="1"/>
  <c r="CK22" i="1"/>
  <c r="CL22" i="1"/>
  <c r="CM22" i="1"/>
  <c r="CO22" i="1"/>
  <c r="CQ22" i="1"/>
  <c r="CS22" i="1"/>
  <c r="CT22" i="1"/>
  <c r="CU22" i="1"/>
  <c r="CV22" i="1"/>
  <c r="CW22" i="1"/>
  <c r="CX22" i="1"/>
  <c r="CY22" i="1"/>
  <c r="DA22" i="1"/>
  <c r="DC22" i="1"/>
  <c r="DD22" i="1"/>
  <c r="DE22" i="1"/>
  <c r="DG22" i="1"/>
  <c r="DI22" i="1"/>
  <c r="DJ22" i="1"/>
  <c r="DK22" i="1"/>
  <c r="DL22" i="1"/>
  <c r="DM22" i="1"/>
  <c r="DN22" i="1"/>
  <c r="DO22" i="1"/>
  <c r="DQ22" i="1"/>
  <c r="DS22" i="1"/>
  <c r="DU22" i="1"/>
  <c r="DV22" i="1"/>
  <c r="DW22" i="1"/>
  <c r="DY22" i="1"/>
  <c r="EA22" i="1"/>
  <c r="EC22" i="1"/>
  <c r="EE22" i="1"/>
  <c r="EG22" i="1"/>
  <c r="EI22" i="1"/>
  <c r="EK22" i="1"/>
  <c r="EM22" i="1"/>
  <c r="EO22" i="1"/>
  <c r="EQ22" i="1"/>
  <c r="ES22" i="1"/>
  <c r="EU22" i="1"/>
  <c r="EW22" i="1"/>
  <c r="EX22" i="1"/>
  <c r="EY22" i="1"/>
  <c r="FA22" i="1"/>
  <c r="FC22" i="1"/>
  <c r="M23" i="1"/>
  <c r="O23" i="1"/>
  <c r="S23" i="1"/>
  <c r="U23" i="1"/>
  <c r="V23" i="1"/>
  <c r="W23" i="1"/>
  <c r="AA23" i="1"/>
  <c r="AC23" i="1"/>
  <c r="AE23" i="1"/>
  <c r="AI23" i="1"/>
  <c r="AK23" i="1"/>
  <c r="AM23" i="1"/>
  <c r="AQ23" i="1"/>
  <c r="AR23" i="1"/>
  <c r="AS23" i="1"/>
  <c r="AU23" i="1"/>
  <c r="AY23" i="1"/>
  <c r="BA23" i="1"/>
  <c r="BB23" i="1"/>
  <c r="BC23" i="1"/>
  <c r="BG23" i="1"/>
  <c r="BI23" i="1"/>
  <c r="BK23" i="1"/>
  <c r="BO23" i="1"/>
  <c r="BQ23" i="1"/>
  <c r="BS23" i="1"/>
  <c r="BW23" i="1"/>
  <c r="BX23" i="1"/>
  <c r="BY23" i="1"/>
  <c r="CA23" i="1"/>
  <c r="CE23" i="1"/>
  <c r="CG23" i="1"/>
  <c r="CH23" i="1"/>
  <c r="CI23" i="1"/>
  <c r="CM23" i="1"/>
  <c r="CO23" i="1"/>
  <c r="CQ23" i="1"/>
  <c r="CU23" i="1"/>
  <c r="CW23" i="1"/>
  <c r="CY23" i="1"/>
  <c r="DC23" i="1"/>
  <c r="DD23" i="1"/>
  <c r="DE23" i="1"/>
  <c r="DG23" i="1"/>
  <c r="DK23" i="1"/>
  <c r="DM23" i="1"/>
  <c r="DO23" i="1"/>
  <c r="DS23" i="1"/>
  <c r="DU23" i="1"/>
  <c r="DW23" i="1"/>
  <c r="EA23" i="1"/>
  <c r="EC23" i="1"/>
  <c r="EE23" i="1"/>
  <c r="EI23" i="1"/>
  <c r="EJ23" i="1"/>
  <c r="EK23" i="1"/>
  <c r="EM23" i="1"/>
  <c r="EQ23" i="1"/>
  <c r="ES23" i="1"/>
  <c r="ET23" i="1"/>
  <c r="EU23" i="1"/>
  <c r="EY23" i="1"/>
  <c r="FA23" i="1"/>
  <c r="FC23" i="1"/>
  <c r="Q24" i="1"/>
  <c r="S24" i="1"/>
  <c r="W24" i="1"/>
  <c r="Y24" i="1"/>
  <c r="AA24" i="1"/>
  <c r="AB24" i="1"/>
  <c r="AC24" i="1"/>
  <c r="AD24" i="1"/>
  <c r="AG24" i="1"/>
  <c r="AI24" i="1"/>
  <c r="AM24" i="1"/>
  <c r="AO24" i="1"/>
  <c r="AQ24" i="1"/>
  <c r="AR24" i="1"/>
  <c r="AS24" i="1"/>
  <c r="AW24" i="1"/>
  <c r="AY24" i="1"/>
  <c r="BC24" i="1"/>
  <c r="BE24" i="1"/>
  <c r="BG24" i="1"/>
  <c r="BH24" i="1"/>
  <c r="BI24" i="1"/>
  <c r="BJ24" i="1"/>
  <c r="BM24" i="1"/>
  <c r="BO24" i="1"/>
  <c r="BS24" i="1"/>
  <c r="BU24" i="1"/>
  <c r="BW24" i="1"/>
  <c r="BX24" i="1"/>
  <c r="BY24" i="1"/>
  <c r="CC24" i="1"/>
  <c r="CE24" i="1"/>
  <c r="CI24" i="1"/>
  <c r="CM24" i="1"/>
  <c r="CN24" i="1"/>
  <c r="CO24" i="1"/>
  <c r="CP24" i="1"/>
  <c r="CS24" i="1"/>
  <c r="CU24" i="1"/>
  <c r="CW24" i="1"/>
  <c r="CY24" i="1"/>
  <c r="DA24" i="1"/>
  <c r="DC24" i="1"/>
  <c r="DD24" i="1"/>
  <c r="DE24" i="1"/>
  <c r="DI24" i="1"/>
  <c r="DK24" i="1"/>
  <c r="DM24" i="1"/>
  <c r="DO24" i="1"/>
  <c r="DQ24" i="1"/>
  <c r="DS24" i="1"/>
  <c r="DT24" i="1"/>
  <c r="DU24" i="1"/>
  <c r="DV24" i="1"/>
  <c r="DY24" i="1"/>
  <c r="EA24" i="1"/>
  <c r="EC24" i="1"/>
  <c r="EE24" i="1"/>
  <c r="EG24" i="1"/>
  <c r="EI24" i="1"/>
  <c r="EJ24" i="1"/>
  <c r="EK24" i="1"/>
  <c r="EO24" i="1"/>
  <c r="EQ24" i="1"/>
  <c r="ES24" i="1"/>
  <c r="EU24" i="1"/>
  <c r="EW24" i="1"/>
  <c r="EY24" i="1"/>
  <c r="EZ24" i="1"/>
  <c r="FB24" i="1"/>
  <c r="FC24" i="1"/>
  <c r="M25" i="1"/>
  <c r="Q25" i="1"/>
  <c r="U25" i="1"/>
  <c r="Y25" i="1"/>
  <c r="AA25" i="1"/>
  <c r="AC25" i="1"/>
  <c r="AE25" i="1"/>
  <c r="AI25" i="1"/>
  <c r="AM25" i="1"/>
  <c r="AO25" i="1"/>
  <c r="AQ25" i="1"/>
  <c r="AS25" i="1"/>
  <c r="AU25" i="1"/>
  <c r="AW25" i="1"/>
  <c r="BE25" i="1"/>
  <c r="BG25" i="1"/>
  <c r="BI25" i="1"/>
  <c r="BK25" i="1"/>
  <c r="BO25" i="1"/>
  <c r="BS25" i="1"/>
  <c r="BU25" i="1"/>
  <c r="BW25" i="1"/>
  <c r="BY25" i="1"/>
  <c r="CA25" i="1"/>
  <c r="CC25" i="1"/>
  <c r="CK25" i="1"/>
  <c r="CM25" i="1"/>
  <c r="CO25" i="1"/>
  <c r="CQ25" i="1"/>
  <c r="CU25" i="1"/>
  <c r="CY25" i="1"/>
  <c r="DA25" i="1"/>
  <c r="DC25" i="1"/>
  <c r="DE25" i="1"/>
  <c r="DG25" i="1"/>
  <c r="DI25" i="1"/>
  <c r="DQ25" i="1"/>
  <c r="DS25" i="1"/>
  <c r="DU25" i="1"/>
  <c r="DW25" i="1"/>
  <c r="EA25" i="1"/>
  <c r="EE25" i="1"/>
  <c r="EG25" i="1"/>
  <c r="EI25" i="1"/>
  <c r="EK25" i="1"/>
  <c r="EM25" i="1"/>
  <c r="EO25" i="1"/>
  <c r="EW25" i="1"/>
  <c r="EY25" i="1"/>
  <c r="FA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B25" i="1" l="1"/>
  <c r="EX25" i="1"/>
  <c r="EX24" i="1"/>
  <c r="DR24" i="1"/>
  <c r="DB24" i="1"/>
  <c r="CL24" i="1"/>
  <c r="BF24" i="1"/>
  <c r="AP24" i="1"/>
  <c r="EZ23" i="1"/>
  <c r="EZ22" i="1"/>
  <c r="ER23" i="1"/>
  <c r="ER24" i="1"/>
  <c r="ER25" i="1"/>
  <c r="EB23" i="1"/>
  <c r="EB25" i="1"/>
  <c r="EB24" i="1"/>
  <c r="DT23" i="1"/>
  <c r="DT22" i="1"/>
  <c r="DL23" i="1"/>
  <c r="DL24" i="1"/>
  <c r="DL25" i="1"/>
  <c r="CV23" i="1"/>
  <c r="CV25" i="1"/>
  <c r="CV24" i="1"/>
  <c r="CN23" i="1"/>
  <c r="CN22" i="1"/>
  <c r="CF23" i="1"/>
  <c r="CF24" i="1"/>
  <c r="CF25" i="1"/>
  <c r="BP23" i="1"/>
  <c r="BP25" i="1"/>
  <c r="BP24" i="1"/>
  <c r="BH23" i="1"/>
  <c r="BH22" i="1"/>
  <c r="AZ23" i="1"/>
  <c r="AZ24" i="1"/>
  <c r="AZ25" i="1"/>
  <c r="AJ23" i="1"/>
  <c r="AJ25" i="1"/>
  <c r="AJ24" i="1"/>
  <c r="AB23" i="1"/>
  <c r="AB22" i="1"/>
  <c r="T23" i="1"/>
  <c r="T24" i="1"/>
  <c r="T25" i="1"/>
  <c r="EJ22" i="1"/>
  <c r="CP22" i="1"/>
  <c r="CF22" i="1"/>
  <c r="BP22" i="1"/>
  <c r="BF22" i="1"/>
  <c r="EJ25" i="1"/>
  <c r="BX25" i="1"/>
  <c r="ET24" i="1"/>
  <c r="ET25" i="1"/>
  <c r="EP25" i="1"/>
  <c r="EP23" i="1"/>
  <c r="EP24" i="1"/>
  <c r="EL24" i="1"/>
  <c r="EL22" i="1"/>
  <c r="EH23" i="1"/>
  <c r="EH22" i="1"/>
  <c r="ED24" i="1"/>
  <c r="ED25" i="1"/>
  <c r="DZ24" i="1"/>
  <c r="DZ23" i="1"/>
  <c r="DZ25" i="1"/>
  <c r="DN24" i="1"/>
  <c r="DN25" i="1"/>
  <c r="DJ25" i="1"/>
  <c r="DJ23" i="1"/>
  <c r="DJ24" i="1"/>
  <c r="DF24" i="1"/>
  <c r="DF22" i="1"/>
  <c r="DB23" i="1"/>
  <c r="DB22" i="1"/>
  <c r="CX24" i="1"/>
  <c r="CX25" i="1"/>
  <c r="CT24" i="1"/>
  <c r="CT23" i="1"/>
  <c r="CT25" i="1"/>
  <c r="CH24" i="1"/>
  <c r="CH25" i="1"/>
  <c r="CD25" i="1"/>
  <c r="CD23" i="1"/>
  <c r="CD24" i="1"/>
  <c r="BZ24" i="1"/>
  <c r="BZ22" i="1"/>
  <c r="BV23" i="1"/>
  <c r="BV22" i="1"/>
  <c r="BR24" i="1"/>
  <c r="BR25" i="1"/>
  <c r="BN24" i="1"/>
  <c r="BN23" i="1"/>
  <c r="BN25" i="1"/>
  <c r="BB24" i="1"/>
  <c r="BB25" i="1"/>
  <c r="AX25" i="1"/>
  <c r="AX23" i="1"/>
  <c r="AX24" i="1"/>
  <c r="AT24" i="1"/>
  <c r="AT22" i="1"/>
  <c r="AP23" i="1"/>
  <c r="AP22" i="1"/>
  <c r="AL24" i="1"/>
  <c r="AL25" i="1"/>
  <c r="AH24" i="1"/>
  <c r="AH23" i="1"/>
  <c r="AH25" i="1"/>
  <c r="V24" i="1"/>
  <c r="V25" i="1"/>
  <c r="R25" i="1"/>
  <c r="R23" i="1"/>
  <c r="R24" i="1"/>
  <c r="N24" i="1"/>
  <c r="N22" i="1"/>
  <c r="FB22" i="1"/>
  <c r="ER22" i="1"/>
  <c r="EB22" i="1"/>
  <c r="DR22" i="1"/>
  <c r="CH22" i="1"/>
  <c r="CD22" i="1"/>
  <c r="BX22" i="1"/>
  <c r="BR22" i="1"/>
  <c r="BN22" i="1"/>
  <c r="AD22" i="1"/>
  <c r="T22" i="1"/>
  <c r="EL25" i="1"/>
  <c r="EH25" i="1"/>
  <c r="DD25" i="1"/>
  <c r="BZ25" i="1"/>
  <c r="BV25" i="1"/>
  <c r="AR25" i="1"/>
  <c r="N25" i="1"/>
  <c r="FA24" i="1"/>
  <c r="EV22" i="1"/>
  <c r="EV25" i="1"/>
  <c r="EV24" i="1"/>
  <c r="EV23" i="1"/>
  <c r="EN22" i="1"/>
  <c r="EN25" i="1"/>
  <c r="EN24" i="1"/>
  <c r="EN23" i="1"/>
  <c r="EF22" i="1"/>
  <c r="EF25" i="1"/>
  <c r="EF24" i="1"/>
  <c r="EF23" i="1"/>
  <c r="DX22" i="1"/>
  <c r="DX25" i="1"/>
  <c r="DX24" i="1"/>
  <c r="DX23" i="1"/>
  <c r="DP22" i="1"/>
  <c r="DP25" i="1"/>
  <c r="DP24" i="1"/>
  <c r="DP23" i="1"/>
  <c r="DH22" i="1"/>
  <c r="DH25" i="1"/>
  <c r="DH24" i="1"/>
  <c r="DH23" i="1"/>
  <c r="CZ22" i="1"/>
  <c r="CZ25" i="1"/>
  <c r="CZ24" i="1"/>
  <c r="CZ23" i="1"/>
  <c r="CR22" i="1"/>
  <c r="CR25" i="1"/>
  <c r="CR24" i="1"/>
  <c r="CR23" i="1"/>
  <c r="CJ22" i="1"/>
  <c r="CJ25" i="1"/>
  <c r="CJ24" i="1"/>
  <c r="CJ23" i="1"/>
  <c r="CB22" i="1"/>
  <c r="CB25" i="1"/>
  <c r="CB24" i="1"/>
  <c r="CB23" i="1"/>
  <c r="BT22" i="1"/>
  <c r="BT25" i="1"/>
  <c r="BT24" i="1"/>
  <c r="BT23" i="1"/>
  <c r="BL22" i="1"/>
  <c r="BL25" i="1"/>
  <c r="BL24" i="1"/>
  <c r="BL23" i="1"/>
  <c r="BD22" i="1"/>
  <c r="BD25" i="1"/>
  <c r="BD24" i="1"/>
  <c r="BD23" i="1"/>
  <c r="AV22" i="1"/>
  <c r="AV25" i="1"/>
  <c r="AV24" i="1"/>
  <c r="AV23" i="1"/>
  <c r="AN22" i="1"/>
  <c r="AN25" i="1"/>
  <c r="AN24" i="1"/>
  <c r="AN23" i="1"/>
  <c r="AF22" i="1"/>
  <c r="AF25" i="1"/>
  <c r="AF24" i="1"/>
  <c r="AF23" i="1"/>
  <c r="X22" i="1"/>
  <c r="X25" i="1"/>
  <c r="X24" i="1"/>
  <c r="X23" i="1"/>
  <c r="P22" i="1"/>
  <c r="P25" i="1"/>
  <c r="P24" i="1"/>
  <c r="P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<sst xmlns="http://schemas.openxmlformats.org/spreadsheetml/2006/main" count="40" uniqueCount="21">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</sst>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2.28515625" bestFit="1" customWidth="1"/>
    <col min="5" max="5" width="11.5703125" bestFit="1" customWidth="1"/>
    <col min="6" max="7" width="12.28515625" bestFit="1" customWidth="1"/>
    <col min="8" max="9" width="10.42578125" bestFit="1" customWidth="1"/>
    <col min="10" max="10" width="12.28515625" bestFit="1" customWidth="1"/>
    <col min="11" max="11" width="11.5703125" bestFit="1" customWidth="1"/>
    <col min="12" max="13" width="12.28515625" bestFit="1" customWidth="1"/>
    <col min="14" max="14" width="10.5703125" bestFit="1" customWidth="1"/>
    <col min="15" max="20" width="12.28515625" bestFit="1" customWidth="1"/>
    <col min="21" max="21" width="11.28515625" bestFit="1" customWidth="1"/>
    <col min="22" max="23" width="11.5703125" bestFit="1" customWidth="1"/>
    <col min="24" max="24" width="12.28515625" bestFit="1" customWidth="1"/>
    <col min="25" max="26" width="11.5703125" bestFit="1" customWidth="1"/>
    <col min="27" max="31" width="12.28515625" bestFit="1" customWidth="1"/>
    <col min="32" max="32" width="11.5703125" bestFit="1" customWidth="1"/>
    <col min="33" max="34" width="12.28515625" bestFit="1" customWidth="1"/>
    <col min="35" max="35" width="11.5703125" bestFit="1" customWidth="1"/>
    <col min="36" max="36" width="12.28515625" bestFit="1" customWidth="1"/>
    <col min="37" max="37" width="11.5703125" bestFit="1" customWidth="1"/>
    <col min="38" max="38" width="12.28515625" bestFit="1" customWidth="1"/>
    <col min="39" max="39" width="10.5703125" bestFit="1" customWidth="1"/>
    <col min="40" max="48" width="12.28515625" bestFit="1" customWidth="1"/>
    <col min="49" max="49" width="11.5703125" bestFit="1" customWidth="1"/>
    <col min="50" max="50" width="12.28515625" bestFit="1" customWidth="1"/>
    <col min="51" max="51" width="11.28515625" bestFit="1" customWidth="1"/>
    <col min="52" max="56" width="12.28515625" bestFit="1" customWidth="1"/>
    <col min="57" max="57" width="10.5703125" bestFit="1" customWidth="1"/>
    <col min="58" max="58" width="11.5703125" bestFit="1" customWidth="1"/>
    <col min="59" max="59" width="12.28515625" bestFit="1" customWidth="1"/>
    <col min="60" max="60" width="11.5703125" bestFit="1" customWidth="1"/>
    <col min="61" max="62" width="12.28515625" bestFit="1" customWidth="1"/>
    <col min="63" max="64" width="11.5703125" bestFit="1" customWidth="1"/>
    <col min="65" max="65" width="12.28515625" bestFit="1" customWidth="1"/>
    <col min="66" max="66" width="11.5703125" bestFit="1" customWidth="1"/>
    <col min="67" max="68" width="12.28515625" bestFit="1" customWidth="1"/>
    <col min="69" max="69" width="11.28515625" bestFit="1" customWidth="1"/>
    <col min="70" max="71" width="12.28515625" bestFit="1" customWidth="1"/>
    <col min="72" max="72" width="11.5703125" bestFit="1" customWidth="1"/>
    <col min="73" max="81" width="12.28515625" bestFit="1" customWidth="1"/>
    <col min="82" max="82" width="10.5703125" bestFit="1" customWidth="1"/>
    <col min="83" max="86" width="12.28515625" bestFit="1" customWidth="1"/>
    <col min="87" max="87" width="11.28515625" bestFit="1" customWidth="1"/>
    <col min="88" max="88" width="12.28515625" bestFit="1" customWidth="1"/>
    <col min="89" max="89" width="11.5703125" bestFit="1" customWidth="1"/>
    <col min="90" max="94" width="12.28515625" bestFit="1" customWidth="1"/>
    <col min="95" max="95" width="11.5703125" bestFit="1" customWidth="1"/>
    <col min="96" max="101" width="12.28515625" bestFit="1" customWidth="1"/>
    <col min="102" max="102" width="11.28515625" bestFit="1" customWidth="1"/>
    <col min="103" max="106" width="12.28515625" bestFit="1" customWidth="1"/>
    <col min="107" max="107" width="11.5703125" bestFit="1" customWidth="1"/>
    <col min="108" max="111" width="12.28515625" bestFit="1" customWidth="1"/>
    <col min="112" max="112" width="11.28515625" bestFit="1" customWidth="1"/>
    <col min="113" max="113" width="12.28515625" bestFit="1" customWidth="1"/>
    <col min="114" max="114" width="11.5703125" bestFit="1" customWidth="1"/>
    <col min="115" max="130" width="12.28515625" bestFit="1" customWidth="1"/>
    <col min="131" max="131" width="11.28515625" bestFit="1" customWidth="1"/>
    <col min="132" max="139" width="12.28515625" bestFit="1" customWidth="1"/>
    <col min="140" max="140" width="11.28515625" bestFit="1" customWidth="1"/>
    <col min="141" max="142" width="12.28515625" bestFit="1" customWidth="1"/>
    <col min="143" max="143" width="10.5703125" bestFit="1" customWidth="1"/>
    <col min="144" max="146" width="12.28515625" bestFit="1" customWidth="1"/>
    <col min="147" max="149" width="11.5703125" bestFit="1" customWidth="1"/>
    <col min="150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1266327</v>
      </c>
      <c r="D2">
        <v>1266327</v>
      </c>
      <c r="E2">
        <v>1266327</v>
      </c>
      <c r="F2">
        <v>1266327</v>
      </c>
      <c r="G2">
        <v>1266327</v>
      </c>
      <c r="H2">
        <v>1266327</v>
      </c>
      <c r="I2">
        <v>1266327</v>
      </c>
      <c r="J2">
        <v>1885194</v>
      </c>
      <c r="K2">
        <v>1885194</v>
      </c>
      <c r="L2">
        <v>1885194</v>
      </c>
      <c r="M2">
        <v>1885194</v>
      </c>
      <c r="N2">
        <v>1885194</v>
      </c>
      <c r="O2">
        <v>1885194</v>
      </c>
      <c r="P2">
        <v>1885194</v>
      </c>
      <c r="Q2">
        <v>1885194</v>
      </c>
      <c r="R2">
        <v>1885194</v>
      </c>
      <c r="S2">
        <v>1885194</v>
      </c>
      <c r="T2">
        <v>1885194</v>
      </c>
      <c r="U2">
        <v>1885194</v>
      </c>
      <c r="V2">
        <v>1628174</v>
      </c>
      <c r="W2">
        <v>1628174</v>
      </c>
      <c r="X2">
        <v>1628174</v>
      </c>
      <c r="Y2">
        <v>1628174</v>
      </c>
      <c r="Z2">
        <v>1628174</v>
      </c>
      <c r="AA2">
        <v>1628174</v>
      </c>
      <c r="AB2">
        <v>1628174</v>
      </c>
      <c r="AC2">
        <v>1628174</v>
      </c>
      <c r="AD2">
        <v>1628174</v>
      </c>
      <c r="AE2">
        <v>1628174</v>
      </c>
      <c r="AF2">
        <v>1628174</v>
      </c>
      <c r="AG2">
        <v>1628174</v>
      </c>
      <c r="AH2">
        <v>1781867</v>
      </c>
      <c r="AI2">
        <v>1781867</v>
      </c>
      <c r="AJ2">
        <v>1781867</v>
      </c>
      <c r="AK2">
        <v>1781867</v>
      </c>
      <c r="AL2">
        <v>1781867</v>
      </c>
      <c r="AM2">
        <v>1781867</v>
      </c>
      <c r="AN2">
        <v>1781867</v>
      </c>
      <c r="AO2">
        <v>1781867</v>
      </c>
      <c r="AP2">
        <v>1781867</v>
      </c>
      <c r="AQ2">
        <v>1781867</v>
      </c>
      <c r="AR2">
        <v>1781867</v>
      </c>
      <c r="AS2">
        <v>1781867</v>
      </c>
      <c r="AT2">
        <v>2170895</v>
      </c>
      <c r="AU2">
        <v>2170895</v>
      </c>
      <c r="AV2">
        <v>2170895</v>
      </c>
      <c r="AW2">
        <v>2170895</v>
      </c>
      <c r="AX2">
        <v>2170895</v>
      </c>
      <c r="AY2">
        <v>2170895</v>
      </c>
      <c r="AZ2">
        <v>2170895</v>
      </c>
      <c r="BA2">
        <v>2170895</v>
      </c>
      <c r="BB2">
        <v>2170895</v>
      </c>
      <c r="BC2">
        <v>2170895</v>
      </c>
      <c r="BD2">
        <v>2170895</v>
      </c>
      <c r="BE2">
        <v>2170895</v>
      </c>
      <c r="BF2">
        <v>4012913</v>
      </c>
      <c r="BG2">
        <v>4012913</v>
      </c>
      <c r="BH2">
        <v>4012913</v>
      </c>
      <c r="BI2">
        <v>4012913</v>
      </c>
      <c r="BJ2">
        <v>4012913</v>
      </c>
      <c r="BK2">
        <v>4012913</v>
      </c>
      <c r="BL2">
        <v>4012913</v>
      </c>
      <c r="BM2">
        <v>4012913</v>
      </c>
      <c r="BN2">
        <v>4012913</v>
      </c>
      <c r="BO2">
        <v>4012913</v>
      </c>
      <c r="BP2">
        <v>4012913</v>
      </c>
      <c r="BQ2">
        <v>4012913</v>
      </c>
      <c r="BR2">
        <v>5079356</v>
      </c>
      <c r="BS2">
        <v>5079356</v>
      </c>
      <c r="BT2">
        <v>5079356</v>
      </c>
      <c r="BU2">
        <v>5079356</v>
      </c>
      <c r="BV2">
        <v>5079356</v>
      </c>
      <c r="BW2">
        <v>5079356</v>
      </c>
      <c r="BX2">
        <v>5079356</v>
      </c>
      <c r="BY2">
        <v>5079356</v>
      </c>
      <c r="BZ2">
        <v>5079356</v>
      </c>
      <c r="CA2">
        <v>5079356</v>
      </c>
      <c r="CB2">
        <v>5079356</v>
      </c>
      <c r="CC2">
        <v>5079356</v>
      </c>
      <c r="CD2">
        <v>7102576</v>
      </c>
      <c r="CE2">
        <v>7102576</v>
      </c>
      <c r="CF2">
        <v>7102576</v>
      </c>
      <c r="CG2">
        <v>7102576</v>
      </c>
      <c r="CH2">
        <v>7102576</v>
      </c>
      <c r="CI2">
        <v>7102576</v>
      </c>
      <c r="CJ2">
        <v>7102576</v>
      </c>
      <c r="CK2">
        <v>7102576</v>
      </c>
      <c r="CL2">
        <v>7102576</v>
      </c>
      <c r="CM2">
        <v>7102576</v>
      </c>
      <c r="CN2">
        <v>7102576</v>
      </c>
      <c r="CO2">
        <v>7102576</v>
      </c>
      <c r="CP2">
        <v>7918503</v>
      </c>
      <c r="CQ2">
        <v>7918503</v>
      </c>
      <c r="CR2">
        <v>7918503</v>
      </c>
      <c r="CS2">
        <v>7918503</v>
      </c>
      <c r="CT2">
        <v>7918503</v>
      </c>
      <c r="CU2">
        <v>7918503</v>
      </c>
      <c r="CV2">
        <v>7918503</v>
      </c>
      <c r="CW2">
        <v>7918503</v>
      </c>
      <c r="CX2">
        <v>7918503</v>
      </c>
      <c r="CY2">
        <v>7918503</v>
      </c>
      <c r="CZ2">
        <v>7918503</v>
      </c>
      <c r="DA2">
        <v>7918503</v>
      </c>
      <c r="DB2">
        <v>7374096</v>
      </c>
      <c r="DC2">
        <v>7374096</v>
      </c>
      <c r="DD2">
        <v>7374096</v>
      </c>
      <c r="DE2">
        <v>7374096</v>
      </c>
      <c r="DF2">
        <v>7374096</v>
      </c>
      <c r="DG2">
        <v>7374096</v>
      </c>
      <c r="DH2">
        <v>7374096</v>
      </c>
      <c r="DI2">
        <v>7374096</v>
      </c>
      <c r="DJ2">
        <v>7374096</v>
      </c>
      <c r="DK2">
        <v>7374096</v>
      </c>
      <c r="DL2">
        <v>7374096</v>
      </c>
      <c r="DM2">
        <v>7374096</v>
      </c>
      <c r="DN2">
        <v>5421607</v>
      </c>
      <c r="DO2">
        <v>5421607</v>
      </c>
      <c r="DP2">
        <v>5421607</v>
      </c>
      <c r="DQ2">
        <v>5421607</v>
      </c>
      <c r="DR2">
        <v>5421607</v>
      </c>
      <c r="DS2">
        <v>5421607</v>
      </c>
      <c r="DT2">
        <v>5421607</v>
      </c>
      <c r="DU2">
        <v>5421607</v>
      </c>
      <c r="DV2">
        <v>5421607</v>
      </c>
      <c r="DW2">
        <v>5421607</v>
      </c>
      <c r="DX2">
        <v>5421607</v>
      </c>
      <c r="DY2">
        <v>5421607</v>
      </c>
      <c r="DZ2">
        <v>5656723</v>
      </c>
      <c r="EA2">
        <v>5656723</v>
      </c>
      <c r="EB2">
        <v>5656723</v>
      </c>
      <c r="EC2">
        <v>5656723</v>
      </c>
      <c r="ED2">
        <v>5656723</v>
      </c>
      <c r="EE2">
        <v>5656723</v>
      </c>
      <c r="EF2">
        <v>5656723</v>
      </c>
      <c r="EG2">
        <v>5656723</v>
      </c>
      <c r="EH2">
        <v>5656723</v>
      </c>
      <c r="EI2">
        <v>5656723</v>
      </c>
      <c r="EJ2">
        <v>5656723</v>
      </c>
      <c r="EK2">
        <v>5656723</v>
      </c>
      <c r="EL2">
        <v>6519546</v>
      </c>
      <c r="EM2">
        <v>6519546</v>
      </c>
      <c r="EN2">
        <v>6519546</v>
      </c>
      <c r="EO2">
        <v>6519546</v>
      </c>
      <c r="EP2">
        <v>6519546</v>
      </c>
      <c r="EQ2">
        <v>6519546</v>
      </c>
      <c r="ER2">
        <v>6519546</v>
      </c>
      <c r="ES2">
        <v>6519546</v>
      </c>
      <c r="ET2">
        <v>6519546</v>
      </c>
      <c r="EU2">
        <v>6519546</v>
      </c>
      <c r="EV2">
        <v>6519546</v>
      </c>
      <c r="EW2">
        <v>6519546</v>
      </c>
    </row>
    <row r="3" spans="1:159" x14ac:dyDescent="0.25">
      <c r="A3" t="s">
        <v>2</v>
      </c>
      <c r="B3" t="s">
        <v>1</v>
      </c>
      <c r="D3">
        <v>-8.6719380000000006E-3</v>
      </c>
      <c r="E3">
        <v>1.7191804000000002E-2</v>
      </c>
      <c r="F3">
        <v>-0.12850863800000001</v>
      </c>
      <c r="G3">
        <v>-9.1549564E-2</v>
      </c>
      <c r="H3">
        <v>-0.1607778</v>
      </c>
      <c r="I3">
        <v>-8.0221700000000007E-2</v>
      </c>
      <c r="J3">
        <v>-0.191542304</v>
      </c>
      <c r="K3">
        <v>7.3531039000000006E-2</v>
      </c>
      <c r="L3">
        <v>-8.0815322999999994E-2</v>
      </c>
      <c r="M3">
        <v>-9.8910409000000005E-2</v>
      </c>
      <c r="N3">
        <v>1.759633E-2</v>
      </c>
      <c r="O3">
        <v>-0.259209521</v>
      </c>
      <c r="P3">
        <v>-0.29857836500000001</v>
      </c>
      <c r="Q3">
        <v>-0.17972719600000001</v>
      </c>
      <c r="R3">
        <v>-0.23397707100000001</v>
      </c>
      <c r="S3">
        <v>-1.6975822000000002E-2</v>
      </c>
      <c r="T3">
        <v>-0.20677424699999999</v>
      </c>
      <c r="U3">
        <v>-0.25082515999999999</v>
      </c>
      <c r="V3">
        <v>7.8425355000000002E-2</v>
      </c>
      <c r="W3">
        <v>0.123154122</v>
      </c>
      <c r="X3">
        <v>-0.14966322100000001</v>
      </c>
      <c r="Y3">
        <v>3.9093661000000002E-2</v>
      </c>
      <c r="Z3">
        <v>4.6917912999999999E-2</v>
      </c>
      <c r="AA3">
        <v>-4.2749391999999997E-2</v>
      </c>
      <c r="AB3">
        <v>-0.150444992</v>
      </c>
      <c r="AC3">
        <v>-0.320181877</v>
      </c>
      <c r="AD3">
        <v>-0.183023093</v>
      </c>
      <c r="AE3">
        <v>-0.304465127</v>
      </c>
      <c r="AF3">
        <v>5.5388925999999998E-2</v>
      </c>
      <c r="AG3">
        <v>-0.20062649599999999</v>
      </c>
      <c r="AH3">
        <v>-2.8338371000000001E-2</v>
      </c>
      <c r="AI3">
        <v>0.16929666400000001</v>
      </c>
      <c r="AJ3">
        <v>-0.237158169</v>
      </c>
      <c r="AK3">
        <v>3.3369324999999998E-2</v>
      </c>
      <c r="AL3">
        <v>-9.7873856999999995E-2</v>
      </c>
      <c r="AM3">
        <v>1.3973849999999999E-2</v>
      </c>
      <c r="AN3">
        <v>-0.24979531299999999</v>
      </c>
      <c r="AO3">
        <v>-0.121124836</v>
      </c>
      <c r="AP3">
        <v>-8.1053105E-2</v>
      </c>
      <c r="AQ3">
        <v>-0.18323493399999999</v>
      </c>
      <c r="AR3">
        <v>-0.17683606599999999</v>
      </c>
      <c r="AS3">
        <v>-3.0146296999999999E-2</v>
      </c>
      <c r="AT3">
        <v>-0.23196413099999999</v>
      </c>
      <c r="AU3">
        <v>-0.14282482699999999</v>
      </c>
      <c r="AV3">
        <v>-0.114156202</v>
      </c>
      <c r="AW3">
        <v>6.3485776999999993E-2</v>
      </c>
      <c r="AX3">
        <v>-0.12443027299999999</v>
      </c>
      <c r="AY3">
        <v>-8.8608790000000007E-2</v>
      </c>
      <c r="AZ3">
        <v>-9.1069361000000001E-2</v>
      </c>
      <c r="BA3">
        <v>-0.21057646299999999</v>
      </c>
      <c r="BB3">
        <v>-0.16390902700000001</v>
      </c>
      <c r="BC3">
        <v>-0.162849928</v>
      </c>
      <c r="BD3">
        <v>-0.13119588300000001</v>
      </c>
      <c r="BE3">
        <v>1.1384439999999999E-2</v>
      </c>
      <c r="BF3">
        <v>1.1031932E-2</v>
      </c>
      <c r="BG3">
        <v>-7.7804886000000004E-2</v>
      </c>
      <c r="BH3">
        <v>3.5906525000000002E-2</v>
      </c>
      <c r="BI3">
        <v>-5.1856306999999997E-2</v>
      </c>
      <c r="BJ3">
        <v>-0.21433871500000001</v>
      </c>
      <c r="BK3">
        <v>1.6591710999999999E-2</v>
      </c>
      <c r="BL3">
        <v>6.7241716000000007E-2</v>
      </c>
      <c r="BM3">
        <v>-1.8212533E-2</v>
      </c>
      <c r="BN3">
        <v>1.8006523999999999E-2</v>
      </c>
      <c r="BO3">
        <v>-0.101075796</v>
      </c>
      <c r="BP3">
        <v>-0.18751749300000001</v>
      </c>
      <c r="BQ3">
        <v>-0.12205939</v>
      </c>
      <c r="BR3">
        <v>-0.104732194</v>
      </c>
      <c r="BS3">
        <v>-7.5127541000000006E-2</v>
      </c>
      <c r="BT3">
        <v>1.866955E-3</v>
      </c>
      <c r="BU3">
        <v>-5.4390323999999997E-2</v>
      </c>
      <c r="BV3">
        <v>-6.0675403000000003E-2</v>
      </c>
      <c r="BW3">
        <v>-8.9864990000000002E-3</v>
      </c>
      <c r="BX3">
        <v>-5.3115403999999998E-2</v>
      </c>
      <c r="BY3">
        <v>-9.8562616000000006E-2</v>
      </c>
      <c r="BZ3">
        <v>-3.0829827000000001E-2</v>
      </c>
      <c r="CA3">
        <v>-0.21077917400000001</v>
      </c>
      <c r="CB3">
        <v>-4.6881234000000001E-2</v>
      </c>
      <c r="CC3">
        <v>-0.210095384</v>
      </c>
      <c r="CD3">
        <v>2.233282E-2</v>
      </c>
      <c r="CE3">
        <v>-0.28317902499999997</v>
      </c>
      <c r="CF3">
        <v>-0.14774252600000001</v>
      </c>
      <c r="CG3">
        <v>-4.5744330000000001E-3</v>
      </c>
      <c r="CH3">
        <v>-0.28651847600000002</v>
      </c>
      <c r="CI3">
        <v>-0.20186064000000001</v>
      </c>
      <c r="CJ3">
        <v>-0.35824852400000001</v>
      </c>
      <c r="CK3">
        <v>1.2812889999999999E-3</v>
      </c>
      <c r="CL3">
        <v>-0.22787273699999999</v>
      </c>
      <c r="CM3">
        <v>-0.21186228100000001</v>
      </c>
      <c r="CN3">
        <v>-0.15743470100000001</v>
      </c>
      <c r="CO3">
        <v>-0.323333604</v>
      </c>
      <c r="CP3">
        <v>-0.18068991100000001</v>
      </c>
      <c r="CQ3">
        <v>0.102986945</v>
      </c>
      <c r="CR3">
        <v>-0.145148469</v>
      </c>
      <c r="CS3">
        <v>-0.42088732299999998</v>
      </c>
      <c r="CT3">
        <v>-0.37004173800000001</v>
      </c>
      <c r="CU3">
        <v>-4.4510372999999999E-2</v>
      </c>
      <c r="CV3">
        <v>-0.247708916</v>
      </c>
      <c r="CW3">
        <v>-0.30232087699999999</v>
      </c>
      <c r="CX3">
        <v>-0.12724599</v>
      </c>
      <c r="CY3">
        <v>-2.649308E-3</v>
      </c>
      <c r="CZ3">
        <v>-0.115644472</v>
      </c>
      <c r="DA3">
        <v>-9.6899954999999996E-2</v>
      </c>
      <c r="DB3">
        <v>-0.14322186100000001</v>
      </c>
      <c r="DC3">
        <v>4.6490982E-2</v>
      </c>
      <c r="DD3">
        <v>-7.5457431000000005E-2</v>
      </c>
      <c r="DE3">
        <v>-0.22950042400000001</v>
      </c>
      <c r="DF3">
        <v>-0.228667712</v>
      </c>
      <c r="DG3">
        <v>-0.105516549</v>
      </c>
      <c r="DH3">
        <v>-0.30698089000000001</v>
      </c>
      <c r="DI3">
        <v>-0.12817836099999999</v>
      </c>
      <c r="DJ3">
        <v>7.9319530000000003E-3</v>
      </c>
      <c r="DK3">
        <v>-0.119188611</v>
      </c>
      <c r="DL3">
        <v>-0.205343883</v>
      </c>
      <c r="DM3">
        <v>-0.144063319</v>
      </c>
      <c r="DN3">
        <v>-0.12812204699999999</v>
      </c>
      <c r="DO3">
        <v>-0.19113477700000001</v>
      </c>
      <c r="DP3">
        <v>-1.8265548999999999E-2</v>
      </c>
      <c r="DQ3">
        <v>-6.4948695000000001E-2</v>
      </c>
      <c r="DR3">
        <v>-0.215552252</v>
      </c>
      <c r="DS3">
        <v>-0.126593815</v>
      </c>
      <c r="DT3">
        <v>-0.25998810100000003</v>
      </c>
      <c r="DU3">
        <v>-0.25604021100000002</v>
      </c>
      <c r="DV3">
        <v>-0.17742444199999999</v>
      </c>
      <c r="DW3">
        <v>-6.5626963999999996E-2</v>
      </c>
      <c r="DX3">
        <v>-0.104947257</v>
      </c>
      <c r="DY3">
        <v>-0.150689449</v>
      </c>
      <c r="DZ3">
        <v>-0.15436863100000001</v>
      </c>
      <c r="EA3">
        <v>-0.24433817999999999</v>
      </c>
      <c r="EB3">
        <v>-0.150346072</v>
      </c>
      <c r="EC3">
        <v>-0.240568752</v>
      </c>
      <c r="ED3">
        <v>-0.13955404699999999</v>
      </c>
      <c r="EE3">
        <v>-0.134006923</v>
      </c>
      <c r="EF3">
        <v>-1.9938431E-2</v>
      </c>
      <c r="EG3">
        <v>-1.8846857000000002E-2</v>
      </c>
      <c r="EH3">
        <v>-5.5473745999999997E-2</v>
      </c>
      <c r="EI3">
        <v>-0.10181897299999999</v>
      </c>
      <c r="EJ3">
        <v>-0.30723834</v>
      </c>
      <c r="EK3">
        <v>-0.17151491199999999</v>
      </c>
      <c r="EL3">
        <v>-0.118638468</v>
      </c>
      <c r="EM3">
        <v>5.1807979999999997E-2</v>
      </c>
      <c r="EN3">
        <v>-0.14279873700000001</v>
      </c>
      <c r="EO3">
        <v>-0.14020951500000001</v>
      </c>
      <c r="EP3">
        <v>-9.0699358999999993E-2</v>
      </c>
      <c r="EQ3">
        <v>1.5601316E-2</v>
      </c>
      <c r="ER3">
        <v>5.9137169999999998E-3</v>
      </c>
      <c r="ES3">
        <v>1.7473266000000001E-2</v>
      </c>
      <c r="ET3">
        <v>-7.4347144000000004E-2</v>
      </c>
      <c r="EU3">
        <v>-0.166506183</v>
      </c>
      <c r="EV3">
        <v>-2.4855942999999998E-2</v>
      </c>
      <c r="EW3">
        <v>-0.140928208</v>
      </c>
      <c r="EX3">
        <v>-5.4328266E-2</v>
      </c>
      <c r="EY3">
        <v>-6.1171313999999997E-2</v>
      </c>
      <c r="EZ3">
        <v>-8.1711352000000001E-2</v>
      </c>
      <c r="FA3">
        <v>-0.130143492</v>
      </c>
      <c r="FB3">
        <v>-0.261516896</v>
      </c>
      <c r="FC3">
        <v>1.3500132999999999E-2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0.7974</v>
      </c>
      <c r="D5">
        <v>0.81840000000000002</v>
      </c>
      <c r="E5">
        <v>0.78800000000000003</v>
      </c>
      <c r="F5">
        <v>0.69159999999999999</v>
      </c>
      <c r="G5">
        <v>0.63419999999999999</v>
      </c>
      <c r="H5">
        <v>0.68059999999999998</v>
      </c>
      <c r="I5">
        <v>0.83109999999999995</v>
      </c>
      <c r="J5">
        <v>0.8861</v>
      </c>
      <c r="K5">
        <v>0.79820000000000002</v>
      </c>
      <c r="L5">
        <v>0.60350000000000004</v>
      </c>
      <c r="M5">
        <v>0.6734</v>
      </c>
      <c r="N5">
        <v>0.67520000000000002</v>
      </c>
      <c r="O5">
        <v>0.69650000000000001</v>
      </c>
      <c r="P5">
        <v>0.68669999999999998</v>
      </c>
      <c r="Q5">
        <v>0.6744</v>
      </c>
      <c r="R5">
        <v>0.62019999999999997</v>
      </c>
      <c r="S5">
        <v>0.62190000000000001</v>
      </c>
      <c r="T5">
        <v>0.68169999999999997</v>
      </c>
      <c r="U5">
        <v>0.44840000000000002</v>
      </c>
      <c r="V5">
        <v>0.50439999999999996</v>
      </c>
      <c r="W5">
        <v>0.46139999999999998</v>
      </c>
      <c r="X5">
        <v>0.45119999999999999</v>
      </c>
      <c r="Y5">
        <v>0.45179999999999998</v>
      </c>
      <c r="Z5">
        <v>0.38979999999999998</v>
      </c>
      <c r="AA5">
        <v>0.41599999999999998</v>
      </c>
      <c r="AB5">
        <v>0.48980000000000001</v>
      </c>
      <c r="AC5">
        <v>0.51500000000000001</v>
      </c>
      <c r="AD5">
        <v>0.54249999999999998</v>
      </c>
      <c r="AE5">
        <v>0.66269999999999996</v>
      </c>
      <c r="AF5">
        <v>0.67159999999999997</v>
      </c>
      <c r="AG5">
        <v>0.68959999999999999</v>
      </c>
      <c r="AH5">
        <v>0.70979999999999999</v>
      </c>
      <c r="AI5">
        <v>0.78269999999999995</v>
      </c>
      <c r="AJ5">
        <v>0.80959999999999999</v>
      </c>
      <c r="AK5">
        <v>0.76380000000000003</v>
      </c>
      <c r="AL5">
        <v>0.99839999999999995</v>
      </c>
      <c r="AM5">
        <v>0.91869999999999996</v>
      </c>
      <c r="AN5">
        <v>0.96079999999999999</v>
      </c>
      <c r="AO5">
        <v>0.96879999999999999</v>
      </c>
      <c r="AP5">
        <v>0.97840000000000005</v>
      </c>
      <c r="AQ5">
        <v>0.99409999999999998</v>
      </c>
      <c r="AR5">
        <v>1.3436999999999999</v>
      </c>
      <c r="AS5">
        <v>1.3243</v>
      </c>
      <c r="AT5">
        <v>1.1558999999999999</v>
      </c>
      <c r="AU5">
        <v>1.1409</v>
      </c>
      <c r="AV5">
        <v>1.1267</v>
      </c>
      <c r="AW5">
        <v>1.1132</v>
      </c>
      <c r="AX5">
        <v>1.1129</v>
      </c>
      <c r="AY5">
        <v>1.127</v>
      </c>
      <c r="AZ5">
        <v>0.95809999999999995</v>
      </c>
      <c r="BA5">
        <v>0.9839</v>
      </c>
      <c r="BB5">
        <v>0.89980000000000004</v>
      </c>
      <c r="BC5">
        <v>0.62549999999999994</v>
      </c>
      <c r="BD5">
        <v>0.63009999999999999</v>
      </c>
      <c r="BE5">
        <v>0.64029999999999998</v>
      </c>
      <c r="BF5">
        <v>0.43780000000000002</v>
      </c>
      <c r="BG5">
        <v>0.50460000000000005</v>
      </c>
      <c r="BH5">
        <v>0.41310000000000002</v>
      </c>
      <c r="BI5">
        <v>0.3377</v>
      </c>
      <c r="BJ5">
        <v>0.41649999999999998</v>
      </c>
      <c r="BK5">
        <v>0.56820000000000004</v>
      </c>
      <c r="BL5">
        <v>0.54349999999999998</v>
      </c>
      <c r="BM5">
        <v>0.57650000000000001</v>
      </c>
      <c r="BN5">
        <v>0.52700000000000002</v>
      </c>
      <c r="BO5">
        <v>0.5867</v>
      </c>
      <c r="BP5">
        <v>0.70379999999999998</v>
      </c>
      <c r="BQ5">
        <v>0.71630000000000005</v>
      </c>
      <c r="BR5">
        <v>0.7147</v>
      </c>
      <c r="BS5">
        <v>0.70430000000000004</v>
      </c>
      <c r="BT5">
        <v>0.84499999999999997</v>
      </c>
      <c r="BU5">
        <v>0.84409999999999996</v>
      </c>
      <c r="BV5">
        <v>0.86280000000000001</v>
      </c>
      <c r="BW5">
        <v>0.8619</v>
      </c>
      <c r="BX5">
        <v>0.91869999999999996</v>
      </c>
      <c r="BY5">
        <v>0.90159999999999996</v>
      </c>
      <c r="BZ5">
        <v>1.014</v>
      </c>
      <c r="CA5">
        <v>0.99270000000000003</v>
      </c>
      <c r="CB5">
        <v>1.0746</v>
      </c>
      <c r="CC5">
        <v>0.98939999999999995</v>
      </c>
      <c r="CD5">
        <v>1.0807</v>
      </c>
      <c r="CE5">
        <v>1.0491999999999999</v>
      </c>
      <c r="CF5">
        <v>1.1936</v>
      </c>
      <c r="CG5">
        <v>1.3219000000000001</v>
      </c>
      <c r="CH5">
        <v>1.2181</v>
      </c>
      <c r="CI5">
        <v>1.4153</v>
      </c>
      <c r="CJ5">
        <v>1.5172000000000001</v>
      </c>
      <c r="CK5">
        <v>1.4849000000000001</v>
      </c>
      <c r="CL5">
        <v>1.4557</v>
      </c>
      <c r="CM5">
        <v>1.4517</v>
      </c>
      <c r="CN5">
        <v>1.5388999999999999</v>
      </c>
      <c r="CO5">
        <v>1.3411999999999999</v>
      </c>
      <c r="CP5">
        <v>1.3145</v>
      </c>
      <c r="CQ5">
        <v>1.0178</v>
      </c>
      <c r="CR5">
        <v>1.1761999999999999</v>
      </c>
      <c r="CS5">
        <v>1.1412</v>
      </c>
      <c r="CT5">
        <v>1.1156999999999999</v>
      </c>
      <c r="CU5">
        <v>1.1282000000000001</v>
      </c>
      <c r="CV5">
        <v>1.1425000000000001</v>
      </c>
      <c r="CW5">
        <v>1.0789</v>
      </c>
      <c r="CX5">
        <v>1.0991</v>
      </c>
      <c r="CY5">
        <v>1.0293000000000001</v>
      </c>
      <c r="CZ5">
        <v>0.99750000000000005</v>
      </c>
      <c r="DA5">
        <v>0.94699999999999995</v>
      </c>
      <c r="DB5">
        <v>0.98329999999999995</v>
      </c>
      <c r="DC5">
        <v>0.96189999999999998</v>
      </c>
      <c r="DD5">
        <v>0.91300000000000003</v>
      </c>
      <c r="DE5">
        <v>0.88580000000000003</v>
      </c>
      <c r="DF5">
        <v>0.89410000000000001</v>
      </c>
      <c r="DG5">
        <v>0.88260000000000005</v>
      </c>
      <c r="DH5">
        <v>0.80410000000000004</v>
      </c>
      <c r="DI5">
        <v>0.85250000000000004</v>
      </c>
      <c r="DJ5">
        <v>0.86580000000000001</v>
      </c>
      <c r="DK5">
        <v>0.83699999999999997</v>
      </c>
      <c r="DL5">
        <v>0.83379999999999999</v>
      </c>
      <c r="DM5">
        <v>0.84750000000000003</v>
      </c>
      <c r="DN5">
        <v>1.0148999999999999</v>
      </c>
      <c r="DO5">
        <v>1.0333000000000001</v>
      </c>
      <c r="DP5">
        <v>0.8891</v>
      </c>
      <c r="DQ5">
        <v>0.89159999999999995</v>
      </c>
      <c r="DR5">
        <v>0.87909999999999999</v>
      </c>
      <c r="DS5">
        <v>0.81010000000000004</v>
      </c>
      <c r="DT5">
        <v>0.84309999999999996</v>
      </c>
      <c r="DU5">
        <v>0.8508</v>
      </c>
      <c r="DV5">
        <v>0.8619</v>
      </c>
      <c r="DW5">
        <v>0.95309999999999995</v>
      </c>
      <c r="DX5">
        <v>0.93100000000000005</v>
      </c>
      <c r="DY5">
        <v>1.0308999999999999</v>
      </c>
      <c r="DZ5">
        <v>0.99370000000000003</v>
      </c>
      <c r="EA5">
        <v>0.9677</v>
      </c>
      <c r="EB5">
        <v>0.8518</v>
      </c>
      <c r="EC5">
        <v>0.85219999999999996</v>
      </c>
      <c r="ED5">
        <v>0.81869999999999998</v>
      </c>
      <c r="EE5">
        <v>0.79530000000000001</v>
      </c>
      <c r="EF5">
        <v>0.67900000000000005</v>
      </c>
      <c r="EG5">
        <v>0.63570000000000004</v>
      </c>
      <c r="EH5">
        <v>0.64319999999999999</v>
      </c>
      <c r="EI5">
        <v>0.73950000000000005</v>
      </c>
      <c r="EJ5">
        <v>0.75790000000000002</v>
      </c>
      <c r="EK5">
        <v>0.78220000000000001</v>
      </c>
      <c r="EL5">
        <v>0.82630000000000003</v>
      </c>
      <c r="EM5">
        <v>0.72840000000000005</v>
      </c>
      <c r="EN5">
        <v>0.62529999999999997</v>
      </c>
      <c r="EO5">
        <v>0.63570000000000004</v>
      </c>
      <c r="EP5">
        <v>0.71730000000000005</v>
      </c>
      <c r="EQ5">
        <v>0.68469999999999998</v>
      </c>
      <c r="ER5">
        <v>0.64070000000000005</v>
      </c>
      <c r="ES5">
        <v>0.62160000000000004</v>
      </c>
      <c r="ET5">
        <v>0.67979999999999996</v>
      </c>
      <c r="EU5">
        <v>0.76400000000000001</v>
      </c>
      <c r="EV5">
        <v>0.746</v>
      </c>
      <c r="EW5">
        <v>0.72460000000000002</v>
      </c>
      <c r="EX5">
        <v>0.73089999999999999</v>
      </c>
      <c r="EY5">
        <v>0.71940000000000004</v>
      </c>
      <c r="EZ5">
        <v>1.0781000000000001</v>
      </c>
      <c r="FA5">
        <v>1.1559999999999999</v>
      </c>
      <c r="FB5">
        <v>1.1317999999999999</v>
      </c>
    </row>
    <row r="6" spans="1:159" x14ac:dyDescent="0.25">
      <c r="A6" t="s">
        <v>5</v>
      </c>
      <c r="B6" t="s">
        <v>1</v>
      </c>
      <c r="C6">
        <v>10</v>
      </c>
      <c r="D6">
        <v>74.87</v>
      </c>
      <c r="E6">
        <v>61.56</v>
      </c>
      <c r="F6">
        <v>50.17</v>
      </c>
      <c r="G6">
        <v>35.53</v>
      </c>
      <c r="H6">
        <v>127.16</v>
      </c>
      <c r="I6">
        <v>91.3</v>
      </c>
      <c r="J6">
        <v>42.69</v>
      </c>
      <c r="K6">
        <v>137.19</v>
      </c>
      <c r="L6">
        <v>83.95</v>
      </c>
      <c r="M6">
        <v>60.2</v>
      </c>
      <c r="N6">
        <v>83.05</v>
      </c>
      <c r="O6">
        <v>41.08</v>
      </c>
      <c r="P6">
        <v>36.97</v>
      </c>
      <c r="Q6">
        <v>72.83</v>
      </c>
      <c r="R6">
        <v>59.34</v>
      </c>
      <c r="S6">
        <v>62.7</v>
      </c>
      <c r="T6">
        <v>128.41999999999999</v>
      </c>
      <c r="U6">
        <v>177.05</v>
      </c>
      <c r="V6">
        <v>149.02000000000001</v>
      </c>
      <c r="W6">
        <v>128.94</v>
      </c>
      <c r="X6">
        <v>135.16</v>
      </c>
      <c r="Y6">
        <v>156.19999999999999</v>
      </c>
      <c r="Z6">
        <v>112.26</v>
      </c>
      <c r="AA6">
        <v>182.51</v>
      </c>
      <c r="AB6">
        <v>117.1</v>
      </c>
      <c r="AC6">
        <v>146.68</v>
      </c>
      <c r="AD6">
        <v>159.56</v>
      </c>
      <c r="AE6">
        <v>116.68</v>
      </c>
      <c r="AF6">
        <v>76.77</v>
      </c>
      <c r="AG6">
        <v>156.81</v>
      </c>
      <c r="AH6">
        <v>123.25</v>
      </c>
      <c r="AI6">
        <v>165.07</v>
      </c>
      <c r="AJ6">
        <v>171.01</v>
      </c>
      <c r="AK6">
        <v>144.69</v>
      </c>
      <c r="AL6">
        <v>56.37</v>
      </c>
      <c r="AM6">
        <v>30.85</v>
      </c>
      <c r="AN6">
        <v>46</v>
      </c>
      <c r="AO6">
        <v>87.43</v>
      </c>
      <c r="AP6">
        <v>142.74</v>
      </c>
      <c r="AQ6">
        <v>120.86</v>
      </c>
      <c r="AR6">
        <v>123.95</v>
      </c>
      <c r="AS6">
        <v>74.86</v>
      </c>
      <c r="AT6">
        <v>85.89</v>
      </c>
      <c r="AU6">
        <v>156.05000000000001</v>
      </c>
      <c r="AV6">
        <v>91.87</v>
      </c>
      <c r="AW6">
        <v>168.9</v>
      </c>
      <c r="AX6">
        <v>116.72</v>
      </c>
      <c r="AY6">
        <v>307.04000000000002</v>
      </c>
      <c r="AZ6">
        <v>83</v>
      </c>
      <c r="BA6">
        <v>87.59</v>
      </c>
      <c r="BB6">
        <v>124.25</v>
      </c>
      <c r="BC6">
        <v>212.74</v>
      </c>
      <c r="BD6">
        <v>146.41999999999999</v>
      </c>
      <c r="BE6">
        <v>231.06</v>
      </c>
      <c r="BF6">
        <v>248.45</v>
      </c>
      <c r="BG6">
        <v>265.60000000000002</v>
      </c>
      <c r="BH6">
        <v>254.84</v>
      </c>
      <c r="BI6">
        <v>220.34</v>
      </c>
      <c r="BJ6">
        <v>111.59</v>
      </c>
      <c r="BK6">
        <v>105.23</v>
      </c>
      <c r="BL6">
        <v>132.30000000000001</v>
      </c>
      <c r="BM6">
        <v>196.24</v>
      </c>
      <c r="BN6">
        <v>390.68</v>
      </c>
      <c r="BO6">
        <v>139.99</v>
      </c>
      <c r="BP6">
        <v>186.45</v>
      </c>
      <c r="BQ6">
        <v>278.92</v>
      </c>
      <c r="BR6">
        <v>184.24</v>
      </c>
      <c r="BS6">
        <v>341.02</v>
      </c>
      <c r="BT6">
        <v>219.43</v>
      </c>
      <c r="BU6">
        <v>142.72999999999999</v>
      </c>
      <c r="BV6">
        <v>124.7</v>
      </c>
      <c r="BW6">
        <v>161.43</v>
      </c>
      <c r="BX6">
        <v>140.56</v>
      </c>
      <c r="BY6">
        <v>251.88</v>
      </c>
      <c r="BZ6">
        <v>342.1</v>
      </c>
      <c r="CA6">
        <v>362.29</v>
      </c>
      <c r="CB6">
        <v>591.73</v>
      </c>
      <c r="CC6">
        <v>256.75</v>
      </c>
      <c r="CD6">
        <v>447.35</v>
      </c>
      <c r="CE6">
        <v>260.16000000000003</v>
      </c>
      <c r="CF6">
        <v>242.87</v>
      </c>
      <c r="CG6">
        <v>434.82</v>
      </c>
      <c r="CH6">
        <v>241.42</v>
      </c>
      <c r="CI6">
        <v>359.54</v>
      </c>
      <c r="CJ6">
        <v>702.63</v>
      </c>
      <c r="CK6">
        <v>533.4</v>
      </c>
      <c r="CL6">
        <v>291.13</v>
      </c>
      <c r="CM6">
        <v>126.32</v>
      </c>
      <c r="CN6">
        <v>223.43</v>
      </c>
      <c r="CO6">
        <v>288.16000000000003</v>
      </c>
      <c r="CP6">
        <v>240.86</v>
      </c>
      <c r="CQ6">
        <v>423.9</v>
      </c>
      <c r="CR6">
        <v>628.75</v>
      </c>
      <c r="CS6">
        <v>559.12</v>
      </c>
      <c r="CT6">
        <v>496.79</v>
      </c>
      <c r="CU6">
        <v>219.3</v>
      </c>
      <c r="CV6">
        <v>281.38</v>
      </c>
      <c r="CW6">
        <v>371.48</v>
      </c>
      <c r="CX6">
        <v>328.61</v>
      </c>
      <c r="CY6">
        <v>281.36</v>
      </c>
      <c r="CZ6">
        <v>216.7</v>
      </c>
      <c r="DA6">
        <v>311.8</v>
      </c>
      <c r="DB6">
        <v>353.06</v>
      </c>
      <c r="DC6">
        <v>391.72</v>
      </c>
      <c r="DD6">
        <v>228.33</v>
      </c>
      <c r="DE6">
        <v>342.75</v>
      </c>
      <c r="DF6">
        <v>539.38</v>
      </c>
      <c r="DG6">
        <v>226.13</v>
      </c>
      <c r="DH6">
        <v>241.39</v>
      </c>
      <c r="DI6">
        <v>319.45999999999998</v>
      </c>
      <c r="DJ6">
        <v>319.23</v>
      </c>
      <c r="DK6">
        <v>176.79</v>
      </c>
      <c r="DL6">
        <v>185.27</v>
      </c>
      <c r="DM6">
        <v>368.57</v>
      </c>
      <c r="DN6">
        <v>360.93</v>
      </c>
      <c r="DO6">
        <v>232.47</v>
      </c>
      <c r="DP6">
        <v>252.92</v>
      </c>
      <c r="DQ6">
        <v>155.03</v>
      </c>
      <c r="DR6">
        <v>156.30000000000001</v>
      </c>
      <c r="DS6">
        <v>125.54</v>
      </c>
      <c r="DT6">
        <v>188.44</v>
      </c>
      <c r="DU6">
        <v>144.74</v>
      </c>
      <c r="DV6">
        <v>145.30000000000001</v>
      </c>
      <c r="DW6">
        <v>177.25</v>
      </c>
      <c r="DX6">
        <v>123.02</v>
      </c>
      <c r="DY6">
        <v>317.37</v>
      </c>
      <c r="DZ6">
        <v>116.97</v>
      </c>
      <c r="EA6">
        <v>70.67</v>
      </c>
      <c r="EB6">
        <v>122.99</v>
      </c>
      <c r="EC6">
        <v>164.21</v>
      </c>
      <c r="ED6">
        <v>206.03</v>
      </c>
      <c r="EE6">
        <v>165.2</v>
      </c>
      <c r="EF6">
        <v>137.88</v>
      </c>
      <c r="EG6">
        <v>152.35</v>
      </c>
      <c r="EH6">
        <v>121.77</v>
      </c>
      <c r="EI6">
        <v>79.709999999999994</v>
      </c>
      <c r="EJ6">
        <v>215.06</v>
      </c>
      <c r="EK6">
        <v>474.75</v>
      </c>
      <c r="EL6">
        <v>122.1</v>
      </c>
      <c r="EM6">
        <v>129.24</v>
      </c>
      <c r="EN6">
        <v>85.17</v>
      </c>
      <c r="EO6">
        <v>86.15</v>
      </c>
      <c r="EP6">
        <v>164.55</v>
      </c>
      <c r="EQ6">
        <v>51.83</v>
      </c>
      <c r="ER6">
        <v>96.91</v>
      </c>
      <c r="ES6">
        <v>131.76</v>
      </c>
      <c r="ET6">
        <v>210.49</v>
      </c>
      <c r="EU6">
        <v>196.9</v>
      </c>
      <c r="EV6">
        <v>160.05000000000001</v>
      </c>
      <c r="EW6">
        <v>415.88</v>
      </c>
      <c r="EX6">
        <v>215.44</v>
      </c>
      <c r="EY6">
        <v>150.12</v>
      </c>
      <c r="EZ6">
        <v>173.98</v>
      </c>
      <c r="FA6">
        <v>165.38</v>
      </c>
      <c r="FB6">
        <v>154.86000000000001</v>
      </c>
      <c r="FC6">
        <v>93.25</v>
      </c>
    </row>
    <row r="7" spans="1:159" x14ac:dyDescent="0.25">
      <c r="A7" t="s">
        <v>6</v>
      </c>
      <c r="B7" t="s">
        <v>1</v>
      </c>
      <c r="C7">
        <v>1642984</v>
      </c>
      <c r="D7">
        <v>1642984</v>
      </c>
      <c r="E7">
        <v>1642984</v>
      </c>
      <c r="F7">
        <v>1642984</v>
      </c>
      <c r="G7">
        <v>1642984</v>
      </c>
      <c r="H7">
        <v>1642984</v>
      </c>
      <c r="I7">
        <v>1642984</v>
      </c>
      <c r="J7">
        <v>2272956</v>
      </c>
      <c r="K7">
        <v>2272956</v>
      </c>
      <c r="L7">
        <v>2272956</v>
      </c>
      <c r="M7">
        <v>2272956</v>
      </c>
      <c r="N7">
        <v>2272956</v>
      </c>
      <c r="O7">
        <v>2272956</v>
      </c>
      <c r="P7">
        <v>2272956</v>
      </c>
      <c r="Q7">
        <v>2272956</v>
      </c>
      <c r="R7">
        <v>2272956</v>
      </c>
      <c r="S7">
        <v>2272956</v>
      </c>
      <c r="T7">
        <v>2272956</v>
      </c>
      <c r="U7">
        <v>2272956</v>
      </c>
      <c r="V7">
        <v>2093153</v>
      </c>
      <c r="W7">
        <v>2093153</v>
      </c>
      <c r="X7">
        <v>2093153</v>
      </c>
      <c r="Y7">
        <v>2093153</v>
      </c>
      <c r="Z7">
        <v>2093153</v>
      </c>
      <c r="AA7">
        <v>2093153</v>
      </c>
      <c r="AB7">
        <v>2093153</v>
      </c>
      <c r="AC7">
        <v>2093153</v>
      </c>
      <c r="AD7">
        <v>2093153</v>
      </c>
      <c r="AE7">
        <v>2093153</v>
      </c>
      <c r="AF7">
        <v>2093153</v>
      </c>
      <c r="AG7">
        <v>2093153</v>
      </c>
      <c r="AH7">
        <v>2330237</v>
      </c>
      <c r="AI7">
        <v>2330237</v>
      </c>
      <c r="AJ7">
        <v>2330237</v>
      </c>
      <c r="AK7">
        <v>2330237</v>
      </c>
      <c r="AL7">
        <v>2330237</v>
      </c>
      <c r="AM7">
        <v>2330237</v>
      </c>
      <c r="AN7">
        <v>2330237</v>
      </c>
      <c r="AO7">
        <v>2330237</v>
      </c>
      <c r="AP7">
        <v>2330237</v>
      </c>
      <c r="AQ7">
        <v>2330237</v>
      </c>
      <c r="AR7">
        <v>2330237</v>
      </c>
      <c r="AS7">
        <v>2330237</v>
      </c>
      <c r="AT7">
        <v>2820156</v>
      </c>
      <c r="AU7">
        <v>2820156</v>
      </c>
      <c r="AV7">
        <v>2820156</v>
      </c>
      <c r="AW7">
        <v>2820156</v>
      </c>
      <c r="AX7">
        <v>2820156</v>
      </c>
      <c r="AY7">
        <v>2820156</v>
      </c>
      <c r="AZ7">
        <v>2820156</v>
      </c>
      <c r="BA7">
        <v>2820156</v>
      </c>
      <c r="BB7">
        <v>2820156</v>
      </c>
      <c r="BC7">
        <v>2820156</v>
      </c>
      <c r="BD7">
        <v>2820156</v>
      </c>
      <c r="BE7">
        <v>2820156</v>
      </c>
      <c r="BF7">
        <v>4695932</v>
      </c>
      <c r="BG7">
        <v>4695932</v>
      </c>
      <c r="BH7">
        <v>4695932</v>
      </c>
      <c r="BI7">
        <v>4695932</v>
      </c>
      <c r="BJ7">
        <v>4695932</v>
      </c>
      <c r="BK7">
        <v>4695932</v>
      </c>
      <c r="BL7">
        <v>4695932</v>
      </c>
      <c r="BM7">
        <v>4695932</v>
      </c>
      <c r="BN7">
        <v>4695932</v>
      </c>
      <c r="BO7">
        <v>4695932</v>
      </c>
      <c r="BP7">
        <v>4695932</v>
      </c>
      <c r="BQ7">
        <v>4695932</v>
      </c>
      <c r="BR7">
        <v>6701278</v>
      </c>
      <c r="BS7">
        <v>6701278</v>
      </c>
      <c r="BT7">
        <v>6701278</v>
      </c>
      <c r="BU7">
        <v>6701278</v>
      </c>
      <c r="BV7">
        <v>6701278</v>
      </c>
      <c r="BW7">
        <v>6701278</v>
      </c>
      <c r="BX7">
        <v>6701278</v>
      </c>
      <c r="BY7">
        <v>6701278</v>
      </c>
      <c r="BZ7">
        <v>6701278</v>
      </c>
      <c r="CA7">
        <v>6701278</v>
      </c>
      <c r="CB7">
        <v>6701278</v>
      </c>
      <c r="CC7">
        <v>6701278</v>
      </c>
      <c r="CD7">
        <v>9125757</v>
      </c>
      <c r="CE7">
        <v>9125757</v>
      </c>
      <c r="CF7">
        <v>9125757</v>
      </c>
      <c r="CG7">
        <v>9125757</v>
      </c>
      <c r="CH7">
        <v>9125757</v>
      </c>
      <c r="CI7">
        <v>9125757</v>
      </c>
      <c r="CJ7">
        <v>9125757</v>
      </c>
      <c r="CK7">
        <v>9125757</v>
      </c>
      <c r="CL7">
        <v>9125757</v>
      </c>
      <c r="CM7">
        <v>9125757</v>
      </c>
      <c r="CN7">
        <v>9125757</v>
      </c>
      <c r="CO7">
        <v>9125757</v>
      </c>
      <c r="CP7">
        <v>10326346</v>
      </c>
      <c r="CQ7">
        <v>10326346</v>
      </c>
      <c r="CR7">
        <v>10326346</v>
      </c>
      <c r="CS7">
        <v>10326346</v>
      </c>
      <c r="CT7">
        <v>10326346</v>
      </c>
      <c r="CU7">
        <v>10326346</v>
      </c>
      <c r="CV7">
        <v>10326346</v>
      </c>
      <c r="CW7">
        <v>10326346</v>
      </c>
      <c r="CX7">
        <v>10326346</v>
      </c>
      <c r="CY7">
        <v>10326346</v>
      </c>
      <c r="CZ7">
        <v>10326346</v>
      </c>
      <c r="DA7">
        <v>10326346</v>
      </c>
      <c r="DB7">
        <v>9935508</v>
      </c>
      <c r="DC7">
        <v>9935508</v>
      </c>
      <c r="DD7">
        <v>9935508</v>
      </c>
      <c r="DE7">
        <v>9935508</v>
      </c>
      <c r="DF7">
        <v>9935508</v>
      </c>
      <c r="DG7">
        <v>9935508</v>
      </c>
      <c r="DH7">
        <v>9935508</v>
      </c>
      <c r="DI7">
        <v>9935508</v>
      </c>
      <c r="DJ7">
        <v>9935508</v>
      </c>
      <c r="DK7">
        <v>9935508</v>
      </c>
      <c r="DL7">
        <v>9935508</v>
      </c>
      <c r="DM7">
        <v>9935508</v>
      </c>
      <c r="DN7">
        <v>7687302</v>
      </c>
      <c r="DO7">
        <v>7687302</v>
      </c>
      <c r="DP7">
        <v>7687302</v>
      </c>
      <c r="DQ7">
        <v>7687302</v>
      </c>
      <c r="DR7">
        <v>7687302</v>
      </c>
      <c r="DS7">
        <v>7687302</v>
      </c>
      <c r="DT7">
        <v>7687302</v>
      </c>
      <c r="DU7">
        <v>7687302</v>
      </c>
      <c r="DV7">
        <v>7687302</v>
      </c>
      <c r="DW7">
        <v>7687302</v>
      </c>
      <c r="DX7">
        <v>7687302</v>
      </c>
      <c r="DY7">
        <v>7687302</v>
      </c>
      <c r="DZ7">
        <v>7533427</v>
      </c>
      <c r="EA7">
        <v>7533427</v>
      </c>
      <c r="EB7">
        <v>7533427</v>
      </c>
      <c r="EC7">
        <v>7533427</v>
      </c>
      <c r="ED7">
        <v>7533427</v>
      </c>
      <c r="EE7">
        <v>7533427</v>
      </c>
      <c r="EF7">
        <v>7533427</v>
      </c>
      <c r="EG7">
        <v>7533427</v>
      </c>
      <c r="EH7">
        <v>7533427</v>
      </c>
      <c r="EI7">
        <v>7533427</v>
      </c>
      <c r="EJ7">
        <v>7533427</v>
      </c>
      <c r="EK7">
        <v>7533427</v>
      </c>
      <c r="EL7">
        <v>8745945</v>
      </c>
      <c r="EM7">
        <v>8745945</v>
      </c>
      <c r="EN7">
        <v>8745945</v>
      </c>
      <c r="EO7">
        <v>8745945</v>
      </c>
      <c r="EP7">
        <v>8745945</v>
      </c>
      <c r="EQ7">
        <v>8745945</v>
      </c>
      <c r="ER7">
        <v>8745945</v>
      </c>
      <c r="ES7">
        <v>8745945</v>
      </c>
      <c r="ET7">
        <v>8745945</v>
      </c>
      <c r="EU7">
        <v>8745945</v>
      </c>
      <c r="EV7">
        <v>8745945</v>
      </c>
      <c r="EW7">
        <v>8745945</v>
      </c>
    </row>
    <row r="8" spans="1:159" x14ac:dyDescent="0.25">
      <c r="A8" t="s">
        <v>7</v>
      </c>
      <c r="B8" t="s">
        <v>1</v>
      </c>
      <c r="C8">
        <v>3167000</v>
      </c>
      <c r="D8">
        <v>3167000</v>
      </c>
      <c r="E8">
        <v>3167000</v>
      </c>
      <c r="F8">
        <v>3167000</v>
      </c>
      <c r="G8">
        <v>3167000</v>
      </c>
      <c r="H8">
        <v>3167000</v>
      </c>
      <c r="I8">
        <v>3167000</v>
      </c>
      <c r="J8">
        <v>4020756</v>
      </c>
      <c r="K8">
        <v>4020756</v>
      </c>
      <c r="L8">
        <v>4020756</v>
      </c>
      <c r="M8">
        <v>4020756</v>
      </c>
      <c r="N8">
        <v>4020756</v>
      </c>
      <c r="O8">
        <v>4020756</v>
      </c>
      <c r="P8">
        <v>4020756</v>
      </c>
      <c r="Q8">
        <v>4020756</v>
      </c>
      <c r="R8">
        <v>4020756</v>
      </c>
      <c r="S8">
        <v>4020756</v>
      </c>
      <c r="T8">
        <v>4020756</v>
      </c>
      <c r="U8">
        <v>4020756</v>
      </c>
      <c r="V8">
        <v>4100361</v>
      </c>
      <c r="W8">
        <v>4100361</v>
      </c>
      <c r="X8">
        <v>4100361</v>
      </c>
      <c r="Y8">
        <v>4100361</v>
      </c>
      <c r="Z8">
        <v>4100361</v>
      </c>
      <c r="AA8">
        <v>4100361</v>
      </c>
      <c r="AB8">
        <v>4100361</v>
      </c>
      <c r="AC8">
        <v>4100361</v>
      </c>
      <c r="AD8">
        <v>4100361</v>
      </c>
      <c r="AE8">
        <v>4100361</v>
      </c>
      <c r="AF8">
        <v>4100361</v>
      </c>
      <c r="AG8">
        <v>4100361</v>
      </c>
      <c r="AH8">
        <v>4252175</v>
      </c>
      <c r="AI8">
        <v>4252175</v>
      </c>
      <c r="AJ8">
        <v>4252175</v>
      </c>
      <c r="AK8">
        <v>4252175</v>
      </c>
      <c r="AL8">
        <v>4252175</v>
      </c>
      <c r="AM8">
        <v>4252175</v>
      </c>
      <c r="AN8">
        <v>4252175</v>
      </c>
      <c r="AO8">
        <v>4252175</v>
      </c>
      <c r="AP8">
        <v>4252175</v>
      </c>
      <c r="AQ8">
        <v>4252175</v>
      </c>
      <c r="AR8">
        <v>4252175</v>
      </c>
      <c r="AS8">
        <v>4252175</v>
      </c>
      <c r="AT8">
        <v>4938838</v>
      </c>
      <c r="AU8">
        <v>4938838</v>
      </c>
      <c r="AV8">
        <v>4938838</v>
      </c>
      <c r="AW8">
        <v>4938838</v>
      </c>
      <c r="AX8">
        <v>4938838</v>
      </c>
      <c r="AY8">
        <v>4938838</v>
      </c>
      <c r="AZ8">
        <v>4938838</v>
      </c>
      <c r="BA8">
        <v>4938838</v>
      </c>
      <c r="BB8">
        <v>4938838</v>
      </c>
      <c r="BC8">
        <v>4938838</v>
      </c>
      <c r="BD8">
        <v>4938838</v>
      </c>
      <c r="BE8">
        <v>4938838</v>
      </c>
      <c r="BF8">
        <v>5864721</v>
      </c>
      <c r="BG8">
        <v>5864721</v>
      </c>
      <c r="BH8">
        <v>5864721</v>
      </c>
      <c r="BI8">
        <v>5864721</v>
      </c>
      <c r="BJ8">
        <v>5864721</v>
      </c>
      <c r="BK8">
        <v>5864721</v>
      </c>
      <c r="BL8">
        <v>5864721</v>
      </c>
      <c r="BM8">
        <v>5864721</v>
      </c>
      <c r="BN8">
        <v>5864721</v>
      </c>
      <c r="BO8">
        <v>5864721</v>
      </c>
      <c r="BP8">
        <v>5864721</v>
      </c>
      <c r="BQ8">
        <v>5864721</v>
      </c>
      <c r="BR8">
        <v>7689168</v>
      </c>
      <c r="BS8">
        <v>7689168</v>
      </c>
      <c r="BT8">
        <v>7689168</v>
      </c>
      <c r="BU8">
        <v>7689168</v>
      </c>
      <c r="BV8">
        <v>7689168</v>
      </c>
      <c r="BW8">
        <v>7689168</v>
      </c>
      <c r="BX8">
        <v>7689168</v>
      </c>
      <c r="BY8">
        <v>7689168</v>
      </c>
      <c r="BZ8">
        <v>7689168</v>
      </c>
      <c r="CA8">
        <v>7689168</v>
      </c>
      <c r="CB8">
        <v>7689168</v>
      </c>
      <c r="CC8">
        <v>7689168</v>
      </c>
      <c r="CD8">
        <v>8899578</v>
      </c>
      <c r="CE8">
        <v>8899578</v>
      </c>
      <c r="CF8">
        <v>8899578</v>
      </c>
      <c r="CG8">
        <v>8899578</v>
      </c>
      <c r="CH8">
        <v>8899578</v>
      </c>
      <c r="CI8">
        <v>8899578</v>
      </c>
      <c r="CJ8">
        <v>8899578</v>
      </c>
      <c r="CK8">
        <v>8899578</v>
      </c>
      <c r="CL8">
        <v>8899578</v>
      </c>
      <c r="CM8">
        <v>8899578</v>
      </c>
      <c r="CN8">
        <v>8899578</v>
      </c>
      <c r="CO8">
        <v>8899578</v>
      </c>
      <c r="CP8">
        <v>12090236</v>
      </c>
      <c r="CQ8">
        <v>12090236</v>
      </c>
      <c r="CR8">
        <v>12090236</v>
      </c>
      <c r="CS8">
        <v>12090236</v>
      </c>
      <c r="CT8">
        <v>12090236</v>
      </c>
      <c r="CU8">
        <v>12090236</v>
      </c>
      <c r="CV8">
        <v>12090236</v>
      </c>
      <c r="CW8">
        <v>12090236</v>
      </c>
      <c r="CX8">
        <v>12090236</v>
      </c>
      <c r="CY8">
        <v>12090236</v>
      </c>
      <c r="CZ8">
        <v>12090236</v>
      </c>
      <c r="DA8">
        <v>12090236</v>
      </c>
      <c r="DB8">
        <v>11337588</v>
      </c>
      <c r="DC8">
        <v>11337588</v>
      </c>
      <c r="DD8">
        <v>11337588</v>
      </c>
      <c r="DE8">
        <v>11337588</v>
      </c>
      <c r="DF8">
        <v>11337588</v>
      </c>
      <c r="DG8">
        <v>11337588</v>
      </c>
      <c r="DH8">
        <v>11337588</v>
      </c>
      <c r="DI8">
        <v>11337588</v>
      </c>
      <c r="DJ8">
        <v>11337588</v>
      </c>
      <c r="DK8">
        <v>11337588</v>
      </c>
      <c r="DL8">
        <v>11337588</v>
      </c>
      <c r="DM8">
        <v>11337588</v>
      </c>
      <c r="DN8">
        <v>9206998</v>
      </c>
      <c r="DO8">
        <v>9206998</v>
      </c>
      <c r="DP8">
        <v>9206998</v>
      </c>
      <c r="DQ8">
        <v>9206998</v>
      </c>
      <c r="DR8">
        <v>9206998</v>
      </c>
      <c r="DS8">
        <v>9206998</v>
      </c>
      <c r="DT8">
        <v>9206998</v>
      </c>
      <c r="DU8">
        <v>9206998</v>
      </c>
      <c r="DV8">
        <v>9206998</v>
      </c>
      <c r="DW8">
        <v>9206998</v>
      </c>
      <c r="DX8">
        <v>9206998</v>
      </c>
      <c r="DY8">
        <v>9206998</v>
      </c>
      <c r="DZ8">
        <v>8783378</v>
      </c>
      <c r="EA8">
        <v>8783378</v>
      </c>
      <c r="EB8">
        <v>8783378</v>
      </c>
      <c r="EC8">
        <v>8783378</v>
      </c>
      <c r="ED8">
        <v>8783378</v>
      </c>
      <c r="EE8">
        <v>8783378</v>
      </c>
      <c r="EF8">
        <v>8783378</v>
      </c>
      <c r="EG8">
        <v>8783378</v>
      </c>
      <c r="EH8">
        <v>8783378</v>
      </c>
      <c r="EI8">
        <v>8783378</v>
      </c>
      <c r="EJ8">
        <v>8783378</v>
      </c>
      <c r="EK8">
        <v>8783378</v>
      </c>
      <c r="EL8">
        <v>11130863</v>
      </c>
      <c r="EM8">
        <v>11130863</v>
      </c>
      <c r="EN8">
        <v>11130863</v>
      </c>
      <c r="EO8">
        <v>11130863</v>
      </c>
      <c r="EP8">
        <v>11130863</v>
      </c>
      <c r="EQ8">
        <v>11130863</v>
      </c>
      <c r="ER8">
        <v>11130863</v>
      </c>
      <c r="ES8">
        <v>11130863</v>
      </c>
      <c r="ET8">
        <v>11130863</v>
      </c>
      <c r="EU8">
        <v>11130863</v>
      </c>
      <c r="EV8">
        <v>11130863</v>
      </c>
      <c r="EW8">
        <v>11130863</v>
      </c>
    </row>
    <row r="9" spans="1:159" x14ac:dyDescent="0.25">
      <c r="A9" t="s">
        <v>8</v>
      </c>
      <c r="B9" t="s">
        <v>1</v>
      </c>
      <c r="C9">
        <v>372775</v>
      </c>
      <c r="D9">
        <v>372775</v>
      </c>
      <c r="E9">
        <v>372775</v>
      </c>
      <c r="F9">
        <v>372775</v>
      </c>
      <c r="G9">
        <v>372775</v>
      </c>
      <c r="H9">
        <v>372775</v>
      </c>
      <c r="I9">
        <v>372775</v>
      </c>
      <c r="J9">
        <v>381813</v>
      </c>
      <c r="K9">
        <v>381813</v>
      </c>
      <c r="L9">
        <v>381813</v>
      </c>
      <c r="M9">
        <v>381813</v>
      </c>
      <c r="N9">
        <v>381813</v>
      </c>
      <c r="O9">
        <v>381813</v>
      </c>
      <c r="P9">
        <v>381813</v>
      </c>
      <c r="Q9">
        <v>381813</v>
      </c>
      <c r="R9">
        <v>381813</v>
      </c>
      <c r="S9">
        <v>381813</v>
      </c>
      <c r="T9">
        <v>381813</v>
      </c>
      <c r="U9">
        <v>381813</v>
      </c>
      <c r="V9">
        <v>455080</v>
      </c>
      <c r="W9">
        <v>455080</v>
      </c>
      <c r="X9">
        <v>455080</v>
      </c>
      <c r="Y9">
        <v>455080</v>
      </c>
      <c r="Z9">
        <v>455080</v>
      </c>
      <c r="AA9">
        <v>455080</v>
      </c>
      <c r="AB9">
        <v>455080</v>
      </c>
      <c r="AC9">
        <v>455080</v>
      </c>
      <c r="AD9">
        <v>455080</v>
      </c>
      <c r="AE9">
        <v>455080</v>
      </c>
      <c r="AF9">
        <v>455080</v>
      </c>
      <c r="AG9">
        <v>455080</v>
      </c>
      <c r="AH9">
        <v>536923</v>
      </c>
      <c r="AI9">
        <v>536923</v>
      </c>
      <c r="AJ9">
        <v>536923</v>
      </c>
      <c r="AK9">
        <v>536923</v>
      </c>
      <c r="AL9">
        <v>536923</v>
      </c>
      <c r="AM9">
        <v>536923</v>
      </c>
      <c r="AN9">
        <v>536923</v>
      </c>
      <c r="AO9">
        <v>536923</v>
      </c>
      <c r="AP9">
        <v>536923</v>
      </c>
      <c r="AQ9">
        <v>536923</v>
      </c>
      <c r="AR9">
        <v>536923</v>
      </c>
      <c r="AS9">
        <v>536923</v>
      </c>
      <c r="AT9">
        <v>644955</v>
      </c>
      <c r="AU9">
        <v>644955</v>
      </c>
      <c r="AV9">
        <v>644955</v>
      </c>
      <c r="AW9">
        <v>644955</v>
      </c>
      <c r="AX9">
        <v>644955</v>
      </c>
      <c r="AY9">
        <v>644955</v>
      </c>
      <c r="AZ9">
        <v>644955</v>
      </c>
      <c r="BA9">
        <v>644955</v>
      </c>
      <c r="BB9">
        <v>644955</v>
      </c>
      <c r="BC9">
        <v>644955</v>
      </c>
      <c r="BD9">
        <v>644955</v>
      </c>
      <c r="BE9">
        <v>644955</v>
      </c>
      <c r="BF9">
        <v>681257</v>
      </c>
      <c r="BG9">
        <v>681257</v>
      </c>
      <c r="BH9">
        <v>681257</v>
      </c>
      <c r="BI9">
        <v>681257</v>
      </c>
      <c r="BJ9">
        <v>681257</v>
      </c>
      <c r="BK9">
        <v>681257</v>
      </c>
      <c r="BL9">
        <v>681257</v>
      </c>
      <c r="BM9">
        <v>681257</v>
      </c>
      <c r="BN9">
        <v>681257</v>
      </c>
      <c r="BO9">
        <v>681257</v>
      </c>
      <c r="BP9">
        <v>681257</v>
      </c>
      <c r="BQ9">
        <v>681257</v>
      </c>
      <c r="BR9">
        <v>1612587</v>
      </c>
      <c r="BS9">
        <v>1612587</v>
      </c>
      <c r="BT9">
        <v>1612587</v>
      </c>
      <c r="BU9">
        <v>1612587</v>
      </c>
      <c r="BV9">
        <v>1612587</v>
      </c>
      <c r="BW9">
        <v>1612587</v>
      </c>
      <c r="BX9">
        <v>1612587</v>
      </c>
      <c r="BY9">
        <v>1612587</v>
      </c>
      <c r="BZ9">
        <v>1612587</v>
      </c>
      <c r="CA9">
        <v>1612587</v>
      </c>
      <c r="CB9">
        <v>1612587</v>
      </c>
      <c r="CC9">
        <v>1612587</v>
      </c>
      <c r="CD9">
        <v>2006664</v>
      </c>
      <c r="CE9">
        <v>2006664</v>
      </c>
      <c r="CF9">
        <v>2006664</v>
      </c>
      <c r="CG9">
        <v>2006664</v>
      </c>
      <c r="CH9">
        <v>2006664</v>
      </c>
      <c r="CI9">
        <v>2006664</v>
      </c>
      <c r="CJ9">
        <v>2006664</v>
      </c>
      <c r="CK9">
        <v>2006664</v>
      </c>
      <c r="CL9">
        <v>2006664</v>
      </c>
      <c r="CM9">
        <v>2006664</v>
      </c>
      <c r="CN9">
        <v>2006664</v>
      </c>
      <c r="CO9">
        <v>2006664</v>
      </c>
      <c r="CP9">
        <v>2373477</v>
      </c>
      <c r="CQ9">
        <v>2373477</v>
      </c>
      <c r="CR9">
        <v>2373477</v>
      </c>
      <c r="CS9">
        <v>2373477</v>
      </c>
      <c r="CT9">
        <v>2373477</v>
      </c>
      <c r="CU9">
        <v>2373477</v>
      </c>
      <c r="CV9">
        <v>2373477</v>
      </c>
      <c r="CW9">
        <v>2373477</v>
      </c>
      <c r="CX9">
        <v>2373477</v>
      </c>
      <c r="CY9">
        <v>2373477</v>
      </c>
      <c r="CZ9">
        <v>2373477</v>
      </c>
      <c r="DA9">
        <v>2373477</v>
      </c>
      <c r="DB9">
        <v>2486357</v>
      </c>
      <c r="DC9">
        <v>2486357</v>
      </c>
      <c r="DD9">
        <v>2486357</v>
      </c>
      <c r="DE9">
        <v>2486357</v>
      </c>
      <c r="DF9">
        <v>2486357</v>
      </c>
      <c r="DG9">
        <v>2486357</v>
      </c>
      <c r="DH9">
        <v>2486357</v>
      </c>
      <c r="DI9">
        <v>2486357</v>
      </c>
      <c r="DJ9">
        <v>2486357</v>
      </c>
      <c r="DK9">
        <v>2486357</v>
      </c>
      <c r="DL9">
        <v>2486357</v>
      </c>
      <c r="DM9">
        <v>2486357</v>
      </c>
      <c r="DN9">
        <v>2148130</v>
      </c>
      <c r="DO9">
        <v>2148130</v>
      </c>
      <c r="DP9">
        <v>2148130</v>
      </c>
      <c r="DQ9">
        <v>2148130</v>
      </c>
      <c r="DR9">
        <v>2148130</v>
      </c>
      <c r="DS9">
        <v>2148130</v>
      </c>
      <c r="DT9">
        <v>2148130</v>
      </c>
      <c r="DU9">
        <v>2148130</v>
      </c>
      <c r="DV9">
        <v>2148130</v>
      </c>
      <c r="DW9">
        <v>2148130</v>
      </c>
      <c r="DX9">
        <v>2148130</v>
      </c>
      <c r="DY9">
        <v>2148130</v>
      </c>
      <c r="DZ9">
        <v>1808736</v>
      </c>
      <c r="EA9">
        <v>1808736</v>
      </c>
      <c r="EB9">
        <v>1808736</v>
      </c>
      <c r="EC9">
        <v>1808736</v>
      </c>
      <c r="ED9">
        <v>1808736</v>
      </c>
      <c r="EE9">
        <v>1808736</v>
      </c>
      <c r="EF9">
        <v>1808736</v>
      </c>
      <c r="EG9">
        <v>1808736</v>
      </c>
      <c r="EH9">
        <v>1808736</v>
      </c>
      <c r="EI9">
        <v>1808736</v>
      </c>
      <c r="EJ9">
        <v>1808736</v>
      </c>
      <c r="EK9">
        <v>1808736</v>
      </c>
      <c r="EL9">
        <v>2154544</v>
      </c>
      <c r="EM9">
        <v>2154544</v>
      </c>
      <c r="EN9">
        <v>2154544</v>
      </c>
      <c r="EO9">
        <v>2154544</v>
      </c>
      <c r="EP9">
        <v>2154544</v>
      </c>
      <c r="EQ9">
        <v>2154544</v>
      </c>
      <c r="ER9">
        <v>2154544</v>
      </c>
      <c r="ES9">
        <v>2154544</v>
      </c>
      <c r="ET9">
        <v>2154544</v>
      </c>
      <c r="EU9">
        <v>2154544</v>
      </c>
      <c r="EV9">
        <v>2154544</v>
      </c>
      <c r="EW9">
        <v>2154544</v>
      </c>
    </row>
    <row r="10" spans="1:159" x14ac:dyDescent="0.25">
      <c r="A10" t="s">
        <v>9</v>
      </c>
      <c r="B10" t="s">
        <v>1</v>
      </c>
      <c r="C10" s="2">
        <v>1E-4</v>
      </c>
      <c r="D10" s="2">
        <v>1E-3</v>
      </c>
      <c r="E10" s="2">
        <v>8.0000000000000004E-4</v>
      </c>
      <c r="F10" s="2">
        <v>6.9999999999999999E-4</v>
      </c>
      <c r="G10" s="2">
        <v>5.0000000000000001E-4</v>
      </c>
      <c r="H10" s="2">
        <v>1.6999999999999999E-3</v>
      </c>
      <c r="I10" s="2">
        <v>1.1999999999999999E-3</v>
      </c>
      <c r="J10" s="2">
        <v>5.9999999999999995E-4</v>
      </c>
      <c r="K10" s="2">
        <v>1.9E-3</v>
      </c>
      <c r="L10" s="2">
        <v>1.1000000000000001E-3</v>
      </c>
      <c r="M10" s="2">
        <v>8.0000000000000004E-4</v>
      </c>
      <c r="N10" s="2">
        <v>1.1000000000000001E-3</v>
      </c>
      <c r="O10" s="2">
        <v>5.9999999999999995E-4</v>
      </c>
      <c r="P10" s="2">
        <v>5.0000000000000001E-4</v>
      </c>
      <c r="Q10" s="2">
        <v>1E-3</v>
      </c>
      <c r="R10" s="2">
        <v>8.0000000000000004E-4</v>
      </c>
      <c r="S10" s="2">
        <v>8.9999999999999998E-4</v>
      </c>
      <c r="T10" s="2">
        <v>1.6999999999999999E-3</v>
      </c>
      <c r="U10" s="2">
        <v>2.3999999999999998E-3</v>
      </c>
      <c r="V10" s="2">
        <v>2E-3</v>
      </c>
      <c r="W10" s="2">
        <v>1.8E-3</v>
      </c>
      <c r="X10" s="2">
        <v>1.8E-3</v>
      </c>
      <c r="Y10" s="2">
        <v>2.0999999999999999E-3</v>
      </c>
      <c r="Z10" s="2">
        <v>1.5E-3</v>
      </c>
      <c r="AA10" s="2">
        <v>2.5000000000000001E-3</v>
      </c>
      <c r="AB10" s="2">
        <v>1.6000000000000001E-3</v>
      </c>
      <c r="AC10" s="2">
        <v>2E-3</v>
      </c>
      <c r="AD10" s="2">
        <v>2.2000000000000001E-3</v>
      </c>
      <c r="AE10" s="2">
        <v>1.6000000000000001E-3</v>
      </c>
      <c r="AF10" s="2">
        <v>1E-3</v>
      </c>
      <c r="AG10" s="2">
        <v>2.0999999999999999E-3</v>
      </c>
      <c r="AH10" s="2">
        <v>1.6999999999999999E-3</v>
      </c>
      <c r="AI10" s="2">
        <v>2.2000000000000001E-3</v>
      </c>
      <c r="AJ10" s="2">
        <v>2.3E-3</v>
      </c>
      <c r="AK10" s="2">
        <v>2E-3</v>
      </c>
      <c r="AL10" s="2">
        <v>8.0000000000000004E-4</v>
      </c>
      <c r="AM10" s="2">
        <v>4.0000000000000002E-4</v>
      </c>
      <c r="AN10" s="2">
        <v>5.9999999999999995E-4</v>
      </c>
      <c r="AO10" s="2">
        <v>1.1999999999999999E-3</v>
      </c>
      <c r="AP10" s="2">
        <v>1.9E-3</v>
      </c>
      <c r="AQ10" s="2">
        <v>1.6000000000000001E-3</v>
      </c>
      <c r="AR10" s="2">
        <v>1.6999999999999999E-3</v>
      </c>
      <c r="AS10" s="2">
        <v>1E-3</v>
      </c>
      <c r="AT10" s="2">
        <v>1.1999999999999999E-3</v>
      </c>
      <c r="AU10" s="2">
        <v>2.0999999999999999E-3</v>
      </c>
      <c r="AV10" s="2">
        <v>1.1999999999999999E-3</v>
      </c>
      <c r="AW10" s="2">
        <v>2.3E-3</v>
      </c>
      <c r="AX10" s="2">
        <v>1.6000000000000001E-3</v>
      </c>
      <c r="AY10" s="2">
        <v>4.1999999999999997E-3</v>
      </c>
      <c r="AZ10" s="2">
        <v>1.1000000000000001E-3</v>
      </c>
      <c r="BA10" s="2">
        <v>1.1999999999999999E-3</v>
      </c>
      <c r="BB10" s="2">
        <v>1.6999999999999999E-3</v>
      </c>
      <c r="BC10" s="2">
        <v>2.8999999999999998E-3</v>
      </c>
      <c r="BD10" s="2">
        <v>2E-3</v>
      </c>
      <c r="BE10" s="2">
        <v>3.0999999999999999E-3</v>
      </c>
      <c r="BF10" s="2">
        <v>3.3999999999999998E-3</v>
      </c>
      <c r="BG10" s="2">
        <v>3.5999999999999999E-3</v>
      </c>
      <c r="BH10" s="2">
        <v>3.5000000000000001E-3</v>
      </c>
      <c r="BI10" s="2">
        <v>2.5000000000000001E-3</v>
      </c>
      <c r="BJ10" s="2">
        <v>1.1000000000000001E-3</v>
      </c>
      <c r="BK10" s="2">
        <v>1.1000000000000001E-3</v>
      </c>
      <c r="BL10" s="2">
        <v>1.2999999999999999E-3</v>
      </c>
      <c r="BM10" s="2">
        <v>2E-3</v>
      </c>
      <c r="BN10" s="2">
        <v>3.8999999999999998E-3</v>
      </c>
      <c r="BO10" s="2">
        <v>1.4E-3</v>
      </c>
      <c r="BP10" s="2">
        <v>1.9E-3</v>
      </c>
      <c r="BQ10" s="2">
        <v>2.8E-3</v>
      </c>
      <c r="BR10" s="2">
        <v>1.8E-3</v>
      </c>
      <c r="BS10" s="2">
        <v>3.3999999999999998E-3</v>
      </c>
      <c r="BT10" s="2">
        <v>2.2000000000000001E-3</v>
      </c>
      <c r="BU10" s="2">
        <v>1.4E-3</v>
      </c>
      <c r="BV10" s="2">
        <v>1.1999999999999999E-3</v>
      </c>
      <c r="BW10" s="2">
        <v>1.6000000000000001E-3</v>
      </c>
      <c r="BX10" s="2">
        <v>1.4E-3</v>
      </c>
      <c r="BY10" s="2">
        <v>2.2000000000000001E-3</v>
      </c>
      <c r="BZ10" s="2">
        <v>3.0000000000000001E-3</v>
      </c>
      <c r="CA10" s="2">
        <v>3.2000000000000002E-3</v>
      </c>
      <c r="CB10" s="2">
        <v>5.0000000000000001E-3</v>
      </c>
      <c r="CC10" s="2">
        <v>2.2000000000000001E-3</v>
      </c>
      <c r="CD10" s="2">
        <v>3.8E-3</v>
      </c>
      <c r="CE10" s="2">
        <v>2.2000000000000001E-3</v>
      </c>
      <c r="CF10" s="2">
        <v>2.0999999999999999E-3</v>
      </c>
      <c r="CG10" s="2">
        <v>3.7000000000000002E-3</v>
      </c>
      <c r="CH10" s="2">
        <v>2E-3</v>
      </c>
      <c r="CI10" s="2">
        <v>3.0000000000000001E-3</v>
      </c>
      <c r="CJ10" s="2">
        <v>5.8999999999999999E-3</v>
      </c>
      <c r="CK10" s="2">
        <v>4.4999999999999997E-3</v>
      </c>
      <c r="CL10" s="2">
        <v>2.3999999999999998E-3</v>
      </c>
      <c r="CM10" s="2">
        <v>1.1000000000000001E-3</v>
      </c>
      <c r="CN10" s="2">
        <v>1.9E-3</v>
      </c>
      <c r="CO10" s="2">
        <v>2.3999999999999998E-3</v>
      </c>
      <c r="CP10" s="2">
        <v>2E-3</v>
      </c>
      <c r="CQ10" s="2">
        <v>3.5999999999999999E-3</v>
      </c>
      <c r="CR10" s="2">
        <v>5.3E-3</v>
      </c>
      <c r="CS10" s="2">
        <v>4.7000000000000002E-3</v>
      </c>
      <c r="CT10" s="2">
        <v>4.1000000000000003E-3</v>
      </c>
      <c r="CU10" s="2">
        <v>1.8E-3</v>
      </c>
      <c r="CV10" s="2">
        <v>2.3E-3</v>
      </c>
      <c r="CW10" s="2">
        <v>3.0999999999999999E-3</v>
      </c>
      <c r="CX10" s="2">
        <v>2.7000000000000001E-3</v>
      </c>
      <c r="CY10" s="2">
        <v>2.3E-3</v>
      </c>
      <c r="CZ10" s="2">
        <v>1.8E-3</v>
      </c>
      <c r="DA10" s="2">
        <v>2.5999999999999999E-3</v>
      </c>
      <c r="DB10" s="2">
        <v>2.8999999999999998E-3</v>
      </c>
      <c r="DC10" s="2">
        <v>3.3E-3</v>
      </c>
      <c r="DD10" s="2">
        <v>1.9E-3</v>
      </c>
      <c r="DE10" s="2">
        <v>2.8999999999999998E-3</v>
      </c>
      <c r="DF10" s="2">
        <v>4.4999999999999997E-3</v>
      </c>
      <c r="DG10" s="2">
        <v>1.9E-3</v>
      </c>
      <c r="DH10" s="2">
        <v>2E-3</v>
      </c>
      <c r="DI10" s="2">
        <v>2.7000000000000001E-3</v>
      </c>
      <c r="DJ10" s="2">
        <v>2.7000000000000001E-3</v>
      </c>
      <c r="DK10" s="2">
        <v>1.5E-3</v>
      </c>
      <c r="DL10" s="2">
        <v>1.5E-3</v>
      </c>
      <c r="DM10" s="2">
        <v>3.0999999999999999E-3</v>
      </c>
      <c r="DN10" s="2">
        <v>3.0000000000000001E-3</v>
      </c>
      <c r="DO10" s="2">
        <v>1.9E-3</v>
      </c>
      <c r="DP10" s="2">
        <v>2.0999999999999999E-3</v>
      </c>
      <c r="DQ10" s="2">
        <v>1.2999999999999999E-3</v>
      </c>
      <c r="DR10" s="2">
        <v>1.2999999999999999E-3</v>
      </c>
      <c r="DS10" s="2">
        <v>1E-3</v>
      </c>
      <c r="DT10" s="2">
        <v>1.6000000000000001E-3</v>
      </c>
      <c r="DU10" s="2">
        <v>1.1999999999999999E-3</v>
      </c>
      <c r="DV10" s="2">
        <v>1.1999999999999999E-3</v>
      </c>
      <c r="DW10" s="2">
        <v>1.5E-3</v>
      </c>
      <c r="DX10" s="2">
        <v>1E-3</v>
      </c>
      <c r="DY10" s="2">
        <v>2.5999999999999999E-3</v>
      </c>
      <c r="DZ10" s="2">
        <v>1E-3</v>
      </c>
      <c r="EA10" s="2">
        <v>5.9999999999999995E-4</v>
      </c>
      <c r="EB10" s="2">
        <v>1E-3</v>
      </c>
      <c r="EC10" s="2">
        <v>1.4E-3</v>
      </c>
      <c r="ED10" s="2">
        <v>1.6999999999999999E-3</v>
      </c>
      <c r="EE10" s="2">
        <v>1.4E-3</v>
      </c>
      <c r="EF10" s="2">
        <v>1.1000000000000001E-3</v>
      </c>
      <c r="EG10" s="2">
        <v>1.2999999999999999E-3</v>
      </c>
      <c r="EH10" s="2">
        <v>1E-3</v>
      </c>
      <c r="EI10" s="2">
        <v>6.9999999999999999E-4</v>
      </c>
      <c r="EJ10" s="2">
        <v>1.9E-3</v>
      </c>
      <c r="EK10" s="2">
        <v>4.3E-3</v>
      </c>
      <c r="EL10" s="2">
        <v>1.1000000000000001E-3</v>
      </c>
      <c r="EM10" s="2">
        <v>1.1999999999999999E-3</v>
      </c>
      <c r="EN10" s="2">
        <v>8.0000000000000004E-4</v>
      </c>
      <c r="EO10" s="2">
        <v>8.0000000000000004E-4</v>
      </c>
      <c r="EP10" s="2">
        <v>1.5E-3</v>
      </c>
      <c r="EQ10" s="2">
        <v>5.0000000000000001E-4</v>
      </c>
      <c r="ER10" s="2">
        <v>8.9999999999999998E-4</v>
      </c>
      <c r="ES10" s="2">
        <v>1.1999999999999999E-3</v>
      </c>
      <c r="ET10" s="2">
        <v>1.9E-3</v>
      </c>
      <c r="EU10" s="2">
        <v>1.8E-3</v>
      </c>
      <c r="EV10" s="2">
        <v>1.4E-3</v>
      </c>
      <c r="EW10" s="2">
        <v>3.7000000000000002E-3</v>
      </c>
      <c r="EX10" s="2">
        <v>1.9E-3</v>
      </c>
      <c r="EY10" s="2">
        <v>1.4E-3</v>
      </c>
      <c r="EZ10" s="2">
        <v>1.6000000000000001E-3</v>
      </c>
      <c r="FA10" s="2">
        <v>1.5E-3</v>
      </c>
      <c r="FB10" s="2">
        <v>1.4E-3</v>
      </c>
      <c r="FC10" s="2">
        <v>8.0000000000000004E-4</v>
      </c>
    </row>
    <row r="11" spans="1:159" x14ac:dyDescent="0.25">
      <c r="A11" t="s">
        <v>10</v>
      </c>
      <c r="B11" t="s">
        <v>1</v>
      </c>
      <c r="D11">
        <v>0.166487262</v>
      </c>
      <c r="E11">
        <v>0.18363580400000001</v>
      </c>
      <c r="F11">
        <v>3.7162161999999999E-2</v>
      </c>
      <c r="G11">
        <v>6.8905036000000003E-2</v>
      </c>
      <c r="H11">
        <v>0</v>
      </c>
      <c r="I11">
        <v>8.0637600000000004E-2</v>
      </c>
      <c r="J11">
        <v>-2.9718003999999999E-2</v>
      </c>
      <c r="K11">
        <v>0.230717639</v>
      </c>
      <c r="L11">
        <v>6.4305177000000005E-2</v>
      </c>
      <c r="M11">
        <v>4.8813791000000002E-2</v>
      </c>
      <c r="N11">
        <v>0.16273393</v>
      </c>
      <c r="O11">
        <v>-9.9930020999999994E-2</v>
      </c>
      <c r="P11">
        <v>-0.13341626500000001</v>
      </c>
      <c r="Q11">
        <v>-1.2739996E-2</v>
      </c>
      <c r="R11">
        <v>-6.2704470999999998E-2</v>
      </c>
      <c r="S11">
        <v>0.140003878</v>
      </c>
      <c r="T11">
        <v>-4.7627147000000002E-2</v>
      </c>
      <c r="U11">
        <v>-0.10537596</v>
      </c>
      <c r="V11">
        <v>0.22080255500000001</v>
      </c>
      <c r="W11">
        <v>0.26492232199999999</v>
      </c>
      <c r="X11">
        <v>-9.4376210000000002E-3</v>
      </c>
      <c r="Y11">
        <v>0.179457061</v>
      </c>
      <c r="Z11">
        <v>0.17627531299999999</v>
      </c>
      <c r="AA11">
        <v>8.7958607999999994E-2</v>
      </c>
      <c r="AB11">
        <v>-1.9887591999999999E-2</v>
      </c>
      <c r="AC11">
        <v>-0.189236877</v>
      </c>
      <c r="AD11">
        <v>-4.9945593000000003E-2</v>
      </c>
      <c r="AE11">
        <v>-0.164815027</v>
      </c>
      <c r="AF11">
        <v>0.19349972600000001</v>
      </c>
      <c r="AG11">
        <v>-6.3081696000000007E-2</v>
      </c>
      <c r="AH11">
        <v>0.11147902899999999</v>
      </c>
      <c r="AI11">
        <v>0.31490676400000001</v>
      </c>
      <c r="AJ11">
        <v>-9.2053368999999996E-2</v>
      </c>
      <c r="AK11">
        <v>0.172088725</v>
      </c>
      <c r="AL11">
        <v>5.7325343000000001E-2</v>
      </c>
      <c r="AM11">
        <v>0.16265194999999999</v>
      </c>
      <c r="AN11">
        <v>-9.3264913000000005E-2</v>
      </c>
      <c r="AO11">
        <v>3.4309564000000001E-2</v>
      </c>
      <c r="AP11">
        <v>7.7286094999999999E-2</v>
      </c>
      <c r="AQ11">
        <v>-2.0506633999999999E-2</v>
      </c>
      <c r="AR11">
        <v>9.9170339999999999E-3</v>
      </c>
      <c r="AS11">
        <v>0.15788460300000001</v>
      </c>
      <c r="AT11">
        <v>-5.4542431000000002E-2</v>
      </c>
      <c r="AU11">
        <v>3.3651872999999999E-2</v>
      </c>
      <c r="AV11">
        <v>6.1425898E-2</v>
      </c>
      <c r="AW11">
        <v>0.23821737700000001</v>
      </c>
      <c r="AX11">
        <v>3.2582426999999997E-2</v>
      </c>
      <c r="AY11">
        <v>6.3192209999999999E-2</v>
      </c>
      <c r="AZ11">
        <v>4.9490938999999998E-2</v>
      </c>
      <c r="BA11">
        <v>-7.1690763000000005E-2</v>
      </c>
      <c r="BB11">
        <v>-2.1021627000000001E-2</v>
      </c>
      <c r="BC11">
        <v>-4.0143428000000002E-2</v>
      </c>
      <c r="BD11">
        <v>-7.2995830000000001E-3</v>
      </c>
      <c r="BE11">
        <v>0.13162334000000001</v>
      </c>
      <c r="BF11">
        <v>0.117613332</v>
      </c>
      <c r="BG11">
        <v>3.4884914000000003E-2</v>
      </c>
      <c r="BH11">
        <v>0.143031825</v>
      </c>
      <c r="BI11">
        <v>5.0018792999999999E-2</v>
      </c>
      <c r="BJ11">
        <v>-0.110499215</v>
      </c>
      <c r="BK11">
        <v>0.126888311</v>
      </c>
      <c r="BL11">
        <v>0.17578221599999999</v>
      </c>
      <c r="BM11">
        <v>9.0906967000000005E-2</v>
      </c>
      <c r="BN11">
        <v>0.12590752399999999</v>
      </c>
      <c r="BO11">
        <v>9.9863039999999997E-3</v>
      </c>
      <c r="BP11">
        <v>-6.5578093000000004E-2</v>
      </c>
      <c r="BQ11">
        <v>8.7675099999999992E-3</v>
      </c>
      <c r="BR11">
        <v>2.6093906E-2</v>
      </c>
      <c r="BS11">
        <v>5.5923358999999999E-2</v>
      </c>
      <c r="BT11">
        <v>0.13550195500000001</v>
      </c>
      <c r="BU11">
        <v>7.9137975999999999E-2</v>
      </c>
      <c r="BV11">
        <v>7.2280997E-2</v>
      </c>
      <c r="BW11">
        <v>0.12346320099999999</v>
      </c>
      <c r="BX11">
        <v>8.1312696000000004E-2</v>
      </c>
      <c r="BY11">
        <v>3.6588184000000003E-2</v>
      </c>
      <c r="BZ11">
        <v>0.109802173</v>
      </c>
      <c r="CA11">
        <v>-6.8339074E-2</v>
      </c>
      <c r="CB11">
        <v>0.105818566</v>
      </c>
      <c r="CC11">
        <v>-6.2063184E-2</v>
      </c>
      <c r="CD11">
        <v>0.17646692</v>
      </c>
      <c r="CE11">
        <v>-0.13452942500000001</v>
      </c>
      <c r="CF11">
        <v>8.1042739999999999E-3</v>
      </c>
      <c r="CG11">
        <v>0.16425526700000001</v>
      </c>
      <c r="CH11">
        <v>-0.124028176</v>
      </c>
      <c r="CI11">
        <v>-2.6546739999999999E-2</v>
      </c>
      <c r="CJ11">
        <v>-0.172914924</v>
      </c>
      <c r="CK11">
        <v>0.187079989</v>
      </c>
      <c r="CL11">
        <v>-4.1663637000000003E-2</v>
      </c>
      <c r="CM11">
        <v>-1.9705180999999999E-2</v>
      </c>
      <c r="CN11">
        <v>4.6515999000000002E-2</v>
      </c>
      <c r="CO11">
        <v>-0.147038004</v>
      </c>
      <c r="CP11">
        <v>-6.6764110000000002E-3</v>
      </c>
      <c r="CQ11">
        <v>0.25560834500000001</v>
      </c>
      <c r="CR11">
        <v>1.9952131000000001E-2</v>
      </c>
      <c r="CS11">
        <v>-0.26549172300000001</v>
      </c>
      <c r="CT11">
        <v>-0.22650263800000001</v>
      </c>
      <c r="CU11">
        <v>0.105916227</v>
      </c>
      <c r="CV11">
        <v>-9.0131416000000006E-2</v>
      </c>
      <c r="CW11">
        <v>-0.14830017700000001</v>
      </c>
      <c r="CX11">
        <v>2.6897310000000001E-2</v>
      </c>
      <c r="CY11">
        <v>0.15049659200000001</v>
      </c>
      <c r="CZ11">
        <v>3.6748028000000002E-2</v>
      </c>
      <c r="DA11">
        <v>5.1511044999999998E-2</v>
      </c>
      <c r="DB11">
        <v>5.7760390000000002E-3</v>
      </c>
      <c r="DC11">
        <v>0.19484068199999999</v>
      </c>
      <c r="DD11">
        <v>7.1811569000000006E-2</v>
      </c>
      <c r="DE11">
        <v>-8.3045023999999995E-2</v>
      </c>
      <c r="DF11">
        <v>-8.1889411999999995E-2</v>
      </c>
      <c r="DG11">
        <v>4.0537251000000003E-2</v>
      </c>
      <c r="DH11">
        <v>-0.16882258999999999</v>
      </c>
      <c r="DI11">
        <v>1.0629138999999999E-2</v>
      </c>
      <c r="DJ11">
        <v>0.14717735300000001</v>
      </c>
      <c r="DK11">
        <v>2.0492389E-2</v>
      </c>
      <c r="DL11">
        <v>-6.5014482999999998E-2</v>
      </c>
      <c r="DM11">
        <v>-8.6208190000000001E-3</v>
      </c>
      <c r="DN11">
        <v>1.5066652999999999E-2</v>
      </c>
      <c r="DO11">
        <v>-4.6536876999999997E-2</v>
      </c>
      <c r="DP11">
        <v>0.11614775099999999</v>
      </c>
      <c r="DQ11">
        <v>7.3972104999999996E-2</v>
      </c>
      <c r="DR11">
        <v>-7.8818951999999998E-2</v>
      </c>
      <c r="DS11">
        <v>1.0792484999999999E-2</v>
      </c>
      <c r="DT11">
        <v>-0.120272801</v>
      </c>
      <c r="DU11">
        <v>-0.11553981100000001</v>
      </c>
      <c r="DV11">
        <v>-3.8724741999999999E-2</v>
      </c>
      <c r="DW11">
        <v>7.7318336000000001E-2</v>
      </c>
      <c r="DX11">
        <v>3.7705743E-2</v>
      </c>
      <c r="DY11">
        <v>-3.3427489999999999E-3</v>
      </c>
      <c r="DZ11">
        <v>-1.3365531E-2</v>
      </c>
      <c r="EA11">
        <v>-0.10067308</v>
      </c>
      <c r="EB11">
        <v>-1.8332672000000001E-2</v>
      </c>
      <c r="EC11">
        <v>-0.107930152</v>
      </c>
      <c r="ED11">
        <v>-8.6759469999999998E-3</v>
      </c>
      <c r="EE11">
        <v>-6.5530229999999998E-3</v>
      </c>
      <c r="EF11">
        <v>0.10128856899999999</v>
      </c>
      <c r="EG11">
        <v>9.9952242999999996E-2</v>
      </c>
      <c r="EH11">
        <v>6.1797853999999999E-2</v>
      </c>
      <c r="EI11">
        <v>2.2319526999999999E-2</v>
      </c>
      <c r="EJ11">
        <v>-0.18719063999999999</v>
      </c>
      <c r="EK11">
        <v>-5.5586311999999999E-2</v>
      </c>
      <c r="EL11">
        <v>8.6843200000000004E-4</v>
      </c>
      <c r="EM11">
        <v>0.16329717999999999</v>
      </c>
      <c r="EN11">
        <v>-3.6454836999999997E-2</v>
      </c>
      <c r="EO11">
        <v>-3.3460415E-2</v>
      </c>
      <c r="EP11">
        <v>1.8340540999999998E-2</v>
      </c>
      <c r="EQ11">
        <v>0.123987416</v>
      </c>
      <c r="ER11">
        <v>0.11032781699999999</v>
      </c>
      <c r="ES11">
        <v>0.121784066</v>
      </c>
      <c r="ET11">
        <v>2.8580255999999998E-2</v>
      </c>
      <c r="EU11">
        <v>-4.6574182999999998E-2</v>
      </c>
      <c r="EV11">
        <v>9.7942056999999999E-2</v>
      </c>
      <c r="EW11">
        <v>-1.6878408000000001E-2</v>
      </c>
      <c r="EX11">
        <v>7.3568434000000002E-2</v>
      </c>
      <c r="EY11">
        <v>5.9900886E-2</v>
      </c>
      <c r="EZ11">
        <v>6.2158947999999999E-2</v>
      </c>
      <c r="FA11">
        <v>2.2734508E-2</v>
      </c>
      <c r="FB11">
        <v>-0.11111349600000001</v>
      </c>
      <c r="FC11">
        <v>1.3500132999999999E-2</v>
      </c>
    </row>
    <row r="12" spans="1:159" x14ac:dyDescent="0.25">
      <c r="A12" t="s">
        <v>11</v>
      </c>
      <c r="B12" t="s">
        <v>1</v>
      </c>
      <c r="C12">
        <v>2191</v>
      </c>
      <c r="D12">
        <v>2191</v>
      </c>
      <c r="E12">
        <v>2191</v>
      </c>
      <c r="F12">
        <v>2191</v>
      </c>
      <c r="G12">
        <v>2191</v>
      </c>
      <c r="H12">
        <v>2191</v>
      </c>
      <c r="I12">
        <v>2191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-38809</v>
      </c>
      <c r="AI12">
        <v>-38809</v>
      </c>
      <c r="AJ12">
        <v>-38809</v>
      </c>
      <c r="AK12">
        <v>-38809</v>
      </c>
      <c r="AL12">
        <v>-38809</v>
      </c>
      <c r="AM12">
        <v>-38809</v>
      </c>
      <c r="AN12">
        <v>-38809</v>
      </c>
      <c r="AO12">
        <v>-38809</v>
      </c>
      <c r="AP12">
        <v>-38809</v>
      </c>
      <c r="AQ12">
        <v>-38809</v>
      </c>
      <c r="AR12">
        <v>-38809</v>
      </c>
      <c r="AS12">
        <v>-38809</v>
      </c>
      <c r="AT12">
        <v>-46605</v>
      </c>
      <c r="AU12">
        <v>-46605</v>
      </c>
      <c r="AV12">
        <v>-46605</v>
      </c>
      <c r="AW12">
        <v>-46605</v>
      </c>
      <c r="AX12">
        <v>-46605</v>
      </c>
      <c r="AY12">
        <v>-46605</v>
      </c>
      <c r="AZ12">
        <v>-46605</v>
      </c>
      <c r="BA12">
        <v>-46605</v>
      </c>
      <c r="BB12">
        <v>-46605</v>
      </c>
      <c r="BC12">
        <v>-46605</v>
      </c>
      <c r="BD12">
        <v>-46605</v>
      </c>
      <c r="BE12">
        <v>-46605</v>
      </c>
      <c r="BF12">
        <v>-208470</v>
      </c>
      <c r="BG12">
        <v>-208470</v>
      </c>
      <c r="BH12">
        <v>-208470</v>
      </c>
      <c r="BI12">
        <v>-208470</v>
      </c>
      <c r="BJ12">
        <v>-208470</v>
      </c>
      <c r="BK12">
        <v>-208470</v>
      </c>
      <c r="BL12">
        <v>-208470</v>
      </c>
      <c r="BM12">
        <v>-208470</v>
      </c>
      <c r="BN12">
        <v>-208470</v>
      </c>
      <c r="BO12">
        <v>-208470</v>
      </c>
      <c r="BP12">
        <v>-208470</v>
      </c>
      <c r="BQ12">
        <v>-208470</v>
      </c>
      <c r="BR12">
        <v>-186496</v>
      </c>
      <c r="BS12">
        <v>-186496</v>
      </c>
      <c r="BT12">
        <v>-186496</v>
      </c>
      <c r="BU12">
        <v>-186496</v>
      </c>
      <c r="BV12">
        <v>-186496</v>
      </c>
      <c r="BW12">
        <v>-186496</v>
      </c>
      <c r="BX12">
        <v>-186496</v>
      </c>
      <c r="BY12">
        <v>-186496</v>
      </c>
      <c r="BZ12">
        <v>-186496</v>
      </c>
      <c r="CA12">
        <v>-186496</v>
      </c>
      <c r="CB12">
        <v>-186496</v>
      </c>
      <c r="CC12">
        <v>-186496</v>
      </c>
      <c r="CD12">
        <v>-123989</v>
      </c>
      <c r="CE12">
        <v>-123989</v>
      </c>
      <c r="CF12">
        <v>-123989</v>
      </c>
      <c r="CG12">
        <v>-123989</v>
      </c>
      <c r="CH12">
        <v>-123989</v>
      </c>
      <c r="CI12">
        <v>-123989</v>
      </c>
      <c r="CJ12">
        <v>-123989</v>
      </c>
      <c r="CK12">
        <v>-123989</v>
      </c>
      <c r="CL12">
        <v>-123989</v>
      </c>
      <c r="CM12">
        <v>-123989</v>
      </c>
      <c r="CN12">
        <v>-123989</v>
      </c>
      <c r="CO12">
        <v>-123989</v>
      </c>
      <c r="CP12">
        <v>-46524</v>
      </c>
      <c r="CQ12">
        <v>-46524</v>
      </c>
      <c r="CR12">
        <v>-46524</v>
      </c>
      <c r="CS12">
        <v>-46524</v>
      </c>
      <c r="CT12">
        <v>-46524</v>
      </c>
      <c r="CU12">
        <v>-46524</v>
      </c>
      <c r="CV12">
        <v>-46524</v>
      </c>
      <c r="CW12">
        <v>-46524</v>
      </c>
      <c r="CX12">
        <v>-46524</v>
      </c>
      <c r="CY12">
        <v>-46524</v>
      </c>
      <c r="CZ12">
        <v>-46524</v>
      </c>
      <c r="DA12">
        <v>-46524</v>
      </c>
      <c r="DB12">
        <v>-14886</v>
      </c>
      <c r="DC12">
        <v>-14886</v>
      </c>
      <c r="DD12">
        <v>-14886</v>
      </c>
      <c r="DE12">
        <v>-14886</v>
      </c>
      <c r="DF12">
        <v>-14886</v>
      </c>
      <c r="DG12">
        <v>-14886</v>
      </c>
      <c r="DH12">
        <v>-14886</v>
      </c>
      <c r="DI12">
        <v>-14886</v>
      </c>
      <c r="DJ12">
        <v>-14886</v>
      </c>
      <c r="DK12">
        <v>-14886</v>
      </c>
      <c r="DL12">
        <v>-14886</v>
      </c>
      <c r="DM12">
        <v>-14886</v>
      </c>
      <c r="DN12">
        <v>-37849</v>
      </c>
      <c r="DO12">
        <v>-37849</v>
      </c>
      <c r="DP12">
        <v>-37849</v>
      </c>
      <c r="DQ12">
        <v>-37849</v>
      </c>
      <c r="DR12">
        <v>-37849</v>
      </c>
      <c r="DS12">
        <v>-37849</v>
      </c>
      <c r="DT12">
        <v>-37849</v>
      </c>
      <c r="DU12">
        <v>-37849</v>
      </c>
      <c r="DV12">
        <v>-37849</v>
      </c>
      <c r="DW12">
        <v>-37849</v>
      </c>
      <c r="DX12">
        <v>-37849</v>
      </c>
      <c r="DY12">
        <v>-37849</v>
      </c>
      <c r="DZ12">
        <v>-39822</v>
      </c>
      <c r="EA12">
        <v>-39822</v>
      </c>
      <c r="EB12">
        <v>-39822</v>
      </c>
      <c r="EC12">
        <v>-39822</v>
      </c>
      <c r="ED12">
        <v>-39822</v>
      </c>
      <c r="EE12">
        <v>-39822</v>
      </c>
      <c r="EF12">
        <v>-39822</v>
      </c>
      <c r="EG12">
        <v>-39822</v>
      </c>
      <c r="EH12">
        <v>-39822</v>
      </c>
      <c r="EI12">
        <v>-39822</v>
      </c>
      <c r="EJ12">
        <v>-39822</v>
      </c>
      <c r="EK12">
        <v>-39822</v>
      </c>
      <c r="EL12">
        <v>-45735</v>
      </c>
      <c r="EM12">
        <v>-45735</v>
      </c>
      <c r="EN12">
        <v>-45735</v>
      </c>
      <c r="EO12">
        <v>-45735</v>
      </c>
      <c r="EP12">
        <v>-45735</v>
      </c>
      <c r="EQ12">
        <v>-45735</v>
      </c>
      <c r="ER12">
        <v>-45735</v>
      </c>
      <c r="ES12">
        <v>-45735</v>
      </c>
      <c r="ET12">
        <v>-45735</v>
      </c>
      <c r="EU12">
        <v>-45735</v>
      </c>
      <c r="EV12">
        <v>-45735</v>
      </c>
      <c r="EW12">
        <v>-45735</v>
      </c>
    </row>
    <row r="13" spans="1:159" x14ac:dyDescent="0.25">
      <c r="A13" t="s">
        <v>12</v>
      </c>
      <c r="B13" t="s">
        <v>1</v>
      </c>
      <c r="C13">
        <v>2.1</v>
      </c>
      <c r="D13">
        <v>2.4500000000000002</v>
      </c>
      <c r="E13">
        <v>2.9</v>
      </c>
      <c r="F13">
        <v>2.9</v>
      </c>
      <c r="G13">
        <v>3.1</v>
      </c>
      <c r="H13">
        <v>3.1</v>
      </c>
      <c r="I13">
        <v>3.35</v>
      </c>
      <c r="J13">
        <v>3.25</v>
      </c>
      <c r="K13">
        <v>4</v>
      </c>
      <c r="L13">
        <v>4.0999999999999996</v>
      </c>
      <c r="M13">
        <v>4.3</v>
      </c>
      <c r="N13">
        <v>5</v>
      </c>
      <c r="O13">
        <v>4.5</v>
      </c>
      <c r="P13">
        <v>3.9</v>
      </c>
      <c r="Q13">
        <v>3.85</v>
      </c>
      <c r="R13">
        <v>3.5</v>
      </c>
      <c r="S13">
        <v>3.99</v>
      </c>
      <c r="T13">
        <v>3.8</v>
      </c>
      <c r="U13">
        <v>3.4</v>
      </c>
      <c r="V13">
        <v>4.1500000000000004</v>
      </c>
      <c r="W13">
        <v>5.25</v>
      </c>
      <c r="X13">
        <v>5.2</v>
      </c>
      <c r="Y13">
        <v>5.9</v>
      </c>
      <c r="Z13">
        <v>6.94</v>
      </c>
      <c r="AA13">
        <v>7.55</v>
      </c>
      <c r="AB13">
        <v>7.4</v>
      </c>
      <c r="AC13">
        <v>6</v>
      </c>
      <c r="AD13">
        <v>5.7</v>
      </c>
      <c r="AE13">
        <v>4.6500000000000004</v>
      </c>
      <c r="AF13">
        <v>5.55</v>
      </c>
      <c r="AG13">
        <v>5.2</v>
      </c>
      <c r="AH13">
        <v>5.78</v>
      </c>
      <c r="AI13">
        <v>7.6</v>
      </c>
      <c r="AJ13">
        <v>6.9</v>
      </c>
      <c r="AK13">
        <v>7.85</v>
      </c>
      <c r="AL13">
        <v>8.3000000000000007</v>
      </c>
      <c r="AM13">
        <v>9.65</v>
      </c>
      <c r="AN13">
        <v>8.75</v>
      </c>
      <c r="AO13">
        <v>9.0500000000000007</v>
      </c>
      <c r="AP13">
        <v>9.75</v>
      </c>
      <c r="AQ13">
        <v>9.5500000000000007</v>
      </c>
      <c r="AR13">
        <v>9.5</v>
      </c>
      <c r="AS13">
        <v>11</v>
      </c>
      <c r="AT13">
        <v>10.4</v>
      </c>
      <c r="AU13">
        <v>10.75</v>
      </c>
      <c r="AV13">
        <v>11.41</v>
      </c>
      <c r="AW13">
        <v>13.8</v>
      </c>
      <c r="AX13">
        <v>14.25</v>
      </c>
      <c r="AY13">
        <v>15.15</v>
      </c>
      <c r="AZ13">
        <v>15.9</v>
      </c>
      <c r="BA13">
        <v>14.76</v>
      </c>
      <c r="BB13">
        <v>14.45</v>
      </c>
      <c r="BC13">
        <v>13.7</v>
      </c>
      <c r="BD13">
        <v>13.6</v>
      </c>
      <c r="BE13">
        <v>15.39</v>
      </c>
      <c r="BF13">
        <v>17.2</v>
      </c>
      <c r="BG13">
        <v>17.8</v>
      </c>
      <c r="BH13">
        <v>20</v>
      </c>
      <c r="BI13">
        <v>21</v>
      </c>
      <c r="BJ13">
        <v>18.68</v>
      </c>
      <c r="BK13">
        <v>21.05</v>
      </c>
      <c r="BL13">
        <v>24.75</v>
      </c>
      <c r="BM13">
        <v>27</v>
      </c>
      <c r="BN13">
        <v>30.4</v>
      </c>
      <c r="BO13">
        <v>30.5</v>
      </c>
      <c r="BP13">
        <v>28.5</v>
      </c>
      <c r="BQ13">
        <v>28.75</v>
      </c>
      <c r="BR13">
        <v>29.5</v>
      </c>
      <c r="BS13">
        <v>31.15</v>
      </c>
      <c r="BT13">
        <v>35</v>
      </c>
      <c r="BU13">
        <v>37.770000000000003</v>
      </c>
      <c r="BV13">
        <v>40.5</v>
      </c>
      <c r="BW13">
        <v>45.5</v>
      </c>
      <c r="BX13">
        <v>49.2</v>
      </c>
      <c r="BY13">
        <v>51</v>
      </c>
      <c r="BZ13">
        <v>56.6</v>
      </c>
      <c r="CA13">
        <v>52.45</v>
      </c>
      <c r="CB13">
        <v>58</v>
      </c>
      <c r="CC13">
        <v>54.4</v>
      </c>
      <c r="CD13">
        <v>64</v>
      </c>
      <c r="CE13">
        <v>55.39</v>
      </c>
      <c r="CF13">
        <v>55.4</v>
      </c>
      <c r="CG13">
        <v>64.5</v>
      </c>
      <c r="CH13">
        <v>56.5</v>
      </c>
      <c r="CI13">
        <v>55</v>
      </c>
      <c r="CJ13">
        <v>45.49</v>
      </c>
      <c r="CK13">
        <v>54</v>
      </c>
      <c r="CL13">
        <v>51.75</v>
      </c>
      <c r="CM13">
        <v>50.3</v>
      </c>
      <c r="CN13">
        <v>52.64</v>
      </c>
      <c r="CO13">
        <v>44.9</v>
      </c>
      <c r="CP13">
        <v>44.6</v>
      </c>
      <c r="CQ13">
        <v>56</v>
      </c>
      <c r="CR13">
        <v>56.5</v>
      </c>
      <c r="CS13">
        <v>41.5</v>
      </c>
      <c r="CT13">
        <v>32.1</v>
      </c>
      <c r="CU13">
        <v>35.5</v>
      </c>
      <c r="CV13">
        <v>32.299999999999997</v>
      </c>
      <c r="CW13">
        <v>27.51</v>
      </c>
      <c r="CX13">
        <v>28.25</v>
      </c>
      <c r="CY13">
        <v>31.83</v>
      </c>
      <c r="CZ13">
        <v>33</v>
      </c>
      <c r="DA13">
        <v>34.700000000000003</v>
      </c>
      <c r="DB13">
        <v>34.9</v>
      </c>
      <c r="DC13">
        <v>41.7</v>
      </c>
      <c r="DD13">
        <v>43.95</v>
      </c>
      <c r="DE13">
        <v>40.299999999999997</v>
      </c>
      <c r="DF13">
        <v>37</v>
      </c>
      <c r="DG13">
        <v>38.5</v>
      </c>
      <c r="DH13">
        <v>32</v>
      </c>
      <c r="DI13">
        <v>32.340000000000003</v>
      </c>
      <c r="DJ13">
        <v>37.1</v>
      </c>
      <c r="DK13">
        <v>37.22</v>
      </c>
      <c r="DL13">
        <v>34.799999999999997</v>
      </c>
      <c r="DM13">
        <v>34.5</v>
      </c>
      <c r="DN13">
        <v>35.020000000000003</v>
      </c>
      <c r="DO13">
        <v>33.39</v>
      </c>
      <c r="DP13">
        <v>36.5</v>
      </c>
      <c r="DQ13">
        <v>39.200000000000003</v>
      </c>
      <c r="DR13">
        <v>36.11</v>
      </c>
      <c r="DS13">
        <v>36.5</v>
      </c>
      <c r="DT13">
        <v>32.11</v>
      </c>
      <c r="DU13">
        <v>28.4</v>
      </c>
      <c r="DV13">
        <v>27.3</v>
      </c>
      <c r="DW13">
        <v>28.91</v>
      </c>
      <c r="DX13">
        <v>30</v>
      </c>
      <c r="DY13">
        <v>29.9</v>
      </c>
      <c r="DZ13">
        <v>29.5</v>
      </c>
      <c r="EA13">
        <v>26.53</v>
      </c>
      <c r="EB13">
        <v>25.85</v>
      </c>
      <c r="EC13">
        <v>23.06</v>
      </c>
      <c r="ED13">
        <v>22.86</v>
      </c>
      <c r="EE13">
        <v>22.71</v>
      </c>
      <c r="EF13">
        <v>25.01</v>
      </c>
      <c r="EG13">
        <v>27.51</v>
      </c>
      <c r="EH13">
        <v>29.21</v>
      </c>
      <c r="EI13">
        <v>29.65</v>
      </c>
      <c r="EJ13">
        <v>24.1</v>
      </c>
      <c r="EK13">
        <v>22.76</v>
      </c>
      <c r="EL13">
        <v>22.78</v>
      </c>
      <c r="EM13">
        <v>26.5</v>
      </c>
      <c r="EN13">
        <v>25.4</v>
      </c>
      <c r="EO13">
        <v>24.55</v>
      </c>
      <c r="EP13">
        <v>25</v>
      </c>
      <c r="EQ13">
        <v>28.1</v>
      </c>
      <c r="ER13">
        <v>31.2</v>
      </c>
      <c r="ES13">
        <v>35</v>
      </c>
      <c r="ET13">
        <v>36</v>
      </c>
      <c r="EU13">
        <v>34</v>
      </c>
      <c r="EV13">
        <v>37.33</v>
      </c>
      <c r="EW13">
        <v>36.700000000000003</v>
      </c>
      <c r="EX13">
        <v>39.4</v>
      </c>
      <c r="EY13">
        <v>41.76</v>
      </c>
      <c r="EZ13">
        <v>44</v>
      </c>
      <c r="FA13">
        <v>45</v>
      </c>
      <c r="FB13">
        <v>40</v>
      </c>
      <c r="FC13">
        <v>40.54</v>
      </c>
    </row>
    <row r="14" spans="1:159" x14ac:dyDescent="0.25">
      <c r="A14" t="s">
        <v>13</v>
      </c>
      <c r="B14" t="s">
        <v>1</v>
      </c>
      <c r="C14">
        <v>154.5</v>
      </c>
      <c r="D14">
        <v>180.25</v>
      </c>
      <c r="E14">
        <v>213.36</v>
      </c>
      <c r="F14">
        <v>213.36</v>
      </c>
      <c r="G14">
        <v>228.08</v>
      </c>
      <c r="H14">
        <v>228.08</v>
      </c>
      <c r="I14">
        <v>246.47</v>
      </c>
      <c r="J14">
        <v>239.11</v>
      </c>
      <c r="K14">
        <v>294.29000000000002</v>
      </c>
      <c r="L14">
        <v>301.64999999999998</v>
      </c>
      <c r="M14">
        <v>316.36</v>
      </c>
      <c r="N14">
        <v>367.86</v>
      </c>
      <c r="O14">
        <v>331.08</v>
      </c>
      <c r="P14">
        <v>286.93</v>
      </c>
      <c r="Q14">
        <v>283.26</v>
      </c>
      <c r="R14">
        <v>257.51</v>
      </c>
      <c r="S14">
        <v>293.56</v>
      </c>
      <c r="T14">
        <v>279.58</v>
      </c>
      <c r="U14">
        <v>250.15</v>
      </c>
      <c r="V14">
        <v>305.33</v>
      </c>
      <c r="W14">
        <v>386.26</v>
      </c>
      <c r="X14">
        <v>382.58</v>
      </c>
      <c r="Y14">
        <v>434.08</v>
      </c>
      <c r="Z14">
        <v>510.6</v>
      </c>
      <c r="AA14">
        <v>555.48</v>
      </c>
      <c r="AB14">
        <v>544.44000000000005</v>
      </c>
      <c r="AC14">
        <v>441.44</v>
      </c>
      <c r="AD14">
        <v>419.37</v>
      </c>
      <c r="AE14">
        <v>342.11</v>
      </c>
      <c r="AF14">
        <v>408.33</v>
      </c>
      <c r="AG14">
        <v>382.58</v>
      </c>
      <c r="AH14">
        <v>425.25</v>
      </c>
      <c r="AI14">
        <v>559.15</v>
      </c>
      <c r="AJ14">
        <v>507.65</v>
      </c>
      <c r="AK14">
        <v>577.54999999999995</v>
      </c>
      <c r="AL14">
        <v>610.66</v>
      </c>
      <c r="AM14">
        <v>709.98</v>
      </c>
      <c r="AN14">
        <v>643.76</v>
      </c>
      <c r="AO14">
        <v>665.84</v>
      </c>
      <c r="AP14">
        <v>717.34</v>
      </c>
      <c r="AQ14">
        <v>702.62</v>
      </c>
      <c r="AR14">
        <v>698.94</v>
      </c>
      <c r="AS14">
        <v>809.3</v>
      </c>
      <c r="AT14">
        <v>765.16</v>
      </c>
      <c r="AU14">
        <v>790.91</v>
      </c>
      <c r="AV14">
        <v>839.47</v>
      </c>
      <c r="AW14">
        <v>1015.31</v>
      </c>
      <c r="AX14">
        <v>1048.42</v>
      </c>
      <c r="AY14">
        <v>1114.6300000000001</v>
      </c>
      <c r="AZ14">
        <v>1169.81</v>
      </c>
      <c r="BA14">
        <v>1085.94</v>
      </c>
      <c r="BB14">
        <v>1063.1300000000001</v>
      </c>
      <c r="BC14">
        <v>1007.95</v>
      </c>
      <c r="BD14">
        <v>1000.59</v>
      </c>
      <c r="BE14">
        <v>1132.29</v>
      </c>
      <c r="BF14">
        <v>1265.46</v>
      </c>
      <c r="BG14">
        <v>1309.5999999999999</v>
      </c>
      <c r="BH14">
        <v>1471.46</v>
      </c>
      <c r="BI14">
        <v>1856.77</v>
      </c>
      <c r="BJ14">
        <v>1850.68</v>
      </c>
      <c r="BK14">
        <v>2089.19</v>
      </c>
      <c r="BL14">
        <v>2456.41</v>
      </c>
      <c r="BM14">
        <v>2679.72</v>
      </c>
      <c r="BN14">
        <v>3017.16</v>
      </c>
      <c r="BO14">
        <v>3041.6</v>
      </c>
      <c r="BP14">
        <v>2842.15</v>
      </c>
      <c r="BQ14">
        <v>2867.08</v>
      </c>
      <c r="BR14">
        <v>2941.87</v>
      </c>
      <c r="BS14">
        <v>3106.42</v>
      </c>
      <c r="BT14">
        <v>3490.36</v>
      </c>
      <c r="BU14">
        <v>3780.81</v>
      </c>
      <c r="BV14">
        <v>4054.09</v>
      </c>
      <c r="BW14">
        <v>4554.59</v>
      </c>
      <c r="BX14">
        <v>4924.96</v>
      </c>
      <c r="BY14">
        <v>5865.05</v>
      </c>
      <c r="BZ14">
        <v>6509.05</v>
      </c>
      <c r="CA14">
        <v>6031.8</v>
      </c>
      <c r="CB14">
        <v>6869.92</v>
      </c>
      <c r="CC14">
        <v>6443.51</v>
      </c>
      <c r="CD14">
        <v>7580.6</v>
      </c>
      <c r="CE14">
        <v>6560.77</v>
      </c>
      <c r="CF14">
        <v>6561.95</v>
      </c>
      <c r="CG14">
        <v>7639.82</v>
      </c>
      <c r="CH14">
        <v>6716.52</v>
      </c>
      <c r="CI14">
        <v>6547.18</v>
      </c>
      <c r="CJ14">
        <v>5415.11</v>
      </c>
      <c r="CK14">
        <v>6428.14</v>
      </c>
      <c r="CL14">
        <v>6160.3</v>
      </c>
      <c r="CM14">
        <v>5987.7</v>
      </c>
      <c r="CN14">
        <v>6270.42</v>
      </c>
      <c r="CO14">
        <v>5350.52</v>
      </c>
      <c r="CP14">
        <v>5323.57</v>
      </c>
      <c r="CQ14">
        <v>6686.17</v>
      </c>
      <c r="CR14">
        <v>6753.86</v>
      </c>
      <c r="CS14">
        <v>4972.59</v>
      </c>
      <c r="CT14">
        <v>3846.27</v>
      </c>
      <c r="CU14">
        <v>4254.1099999999997</v>
      </c>
      <c r="CV14">
        <v>3870.64</v>
      </c>
      <c r="CW14">
        <v>3296.63</v>
      </c>
      <c r="CX14">
        <v>3388.49</v>
      </c>
      <c r="CY14">
        <v>3817.9</v>
      </c>
      <c r="CZ14">
        <v>3962.41</v>
      </c>
      <c r="DA14">
        <v>4167.25</v>
      </c>
      <c r="DB14">
        <v>4191.2700000000004</v>
      </c>
      <c r="DC14">
        <v>5007.91</v>
      </c>
      <c r="DD14">
        <v>5278.12</v>
      </c>
      <c r="DE14">
        <v>4845.76</v>
      </c>
      <c r="DF14">
        <v>4449.04</v>
      </c>
      <c r="DG14">
        <v>4629.41</v>
      </c>
      <c r="DH14">
        <v>3847.82</v>
      </c>
      <c r="DI14">
        <v>3888.7</v>
      </c>
      <c r="DJ14">
        <v>4461.4399999999996</v>
      </c>
      <c r="DK14">
        <v>4476.03</v>
      </c>
      <c r="DL14">
        <v>4185.21</v>
      </c>
      <c r="DM14">
        <v>4149.13</v>
      </c>
      <c r="DN14">
        <v>4211.67</v>
      </c>
      <c r="DO14">
        <v>4015.64</v>
      </c>
      <c r="DP14">
        <v>4389.66</v>
      </c>
      <c r="DQ14">
        <v>4714.38</v>
      </c>
      <c r="DR14">
        <v>4342.76</v>
      </c>
      <c r="DS14">
        <v>4389.66</v>
      </c>
      <c r="DT14">
        <v>3861.7</v>
      </c>
      <c r="DU14">
        <v>3443.71</v>
      </c>
      <c r="DV14">
        <v>3310.33</v>
      </c>
      <c r="DW14">
        <v>3505.55</v>
      </c>
      <c r="DX14">
        <v>3637.72</v>
      </c>
      <c r="DY14">
        <v>3632.18</v>
      </c>
      <c r="DZ14">
        <v>3583.59</v>
      </c>
      <c r="EA14">
        <v>3222.8</v>
      </c>
      <c r="EB14">
        <v>3140.2</v>
      </c>
      <c r="EC14">
        <v>2803.43</v>
      </c>
      <c r="ED14">
        <v>2779.11</v>
      </c>
      <c r="EE14">
        <v>2760.88</v>
      </c>
      <c r="EF14">
        <v>3040.49</v>
      </c>
      <c r="EG14">
        <v>3344.42</v>
      </c>
      <c r="EH14">
        <v>3551.09</v>
      </c>
      <c r="EI14">
        <v>3604.58</v>
      </c>
      <c r="EJ14">
        <v>2664.38</v>
      </c>
      <c r="EK14">
        <v>2516.2399999999998</v>
      </c>
      <c r="EL14">
        <v>2520.5100000000002</v>
      </c>
      <c r="EM14">
        <v>2932.1</v>
      </c>
      <c r="EN14">
        <v>2810.4</v>
      </c>
      <c r="EO14">
        <v>2717.91</v>
      </c>
      <c r="EP14">
        <v>2767.73</v>
      </c>
      <c r="EQ14">
        <v>3110.93</v>
      </c>
      <c r="ER14">
        <v>3454.13</v>
      </c>
      <c r="ES14">
        <v>3874.83</v>
      </c>
      <c r="ET14">
        <v>3988.08</v>
      </c>
      <c r="EU14">
        <v>3771.99</v>
      </c>
      <c r="EV14">
        <v>4145.16</v>
      </c>
      <c r="EW14">
        <v>4079.01</v>
      </c>
      <c r="EX14">
        <v>4379.29</v>
      </c>
      <c r="EY14">
        <v>4644.8</v>
      </c>
      <c r="EZ14">
        <v>4907.08</v>
      </c>
      <c r="FA14">
        <v>5022.68</v>
      </c>
      <c r="FB14">
        <v>4467.59</v>
      </c>
      <c r="FC14">
        <v>4531.13</v>
      </c>
    </row>
    <row r="15" spans="1:159" x14ac:dyDescent="0.25">
      <c r="A15" t="s">
        <v>14</v>
      </c>
      <c r="B15" t="s">
        <v>1</v>
      </c>
      <c r="C15">
        <v>73573</v>
      </c>
      <c r="D15">
        <v>73573</v>
      </c>
      <c r="E15">
        <v>73573</v>
      </c>
      <c r="F15">
        <v>73573</v>
      </c>
      <c r="G15">
        <v>73573</v>
      </c>
      <c r="H15">
        <v>73573</v>
      </c>
      <c r="I15">
        <v>73573</v>
      </c>
      <c r="J15">
        <v>73573</v>
      </c>
      <c r="K15">
        <v>73573</v>
      </c>
      <c r="L15">
        <v>73573</v>
      </c>
      <c r="M15">
        <v>73573</v>
      </c>
      <c r="N15">
        <v>73573</v>
      </c>
      <c r="O15">
        <v>73573</v>
      </c>
      <c r="P15">
        <v>73573</v>
      </c>
      <c r="Q15">
        <v>73573</v>
      </c>
      <c r="R15">
        <v>73573</v>
      </c>
      <c r="S15">
        <v>73573</v>
      </c>
      <c r="T15">
        <v>73573</v>
      </c>
      <c r="U15">
        <v>73573</v>
      </c>
      <c r="V15">
        <v>73573</v>
      </c>
      <c r="W15">
        <v>73573</v>
      </c>
      <c r="X15">
        <v>73573</v>
      </c>
      <c r="Y15">
        <v>73573</v>
      </c>
      <c r="Z15">
        <v>73573</v>
      </c>
      <c r="AA15">
        <v>73573</v>
      </c>
      <c r="AB15">
        <v>73573</v>
      </c>
      <c r="AC15">
        <v>73573</v>
      </c>
      <c r="AD15">
        <v>73573</v>
      </c>
      <c r="AE15">
        <v>73573</v>
      </c>
      <c r="AF15">
        <v>73573</v>
      </c>
      <c r="AG15">
        <v>73573</v>
      </c>
      <c r="AH15">
        <v>73573</v>
      </c>
      <c r="AI15">
        <v>73573</v>
      </c>
      <c r="AJ15">
        <v>73573</v>
      </c>
      <c r="AK15">
        <v>73573</v>
      </c>
      <c r="AL15">
        <v>73573</v>
      </c>
      <c r="AM15">
        <v>73573</v>
      </c>
      <c r="AN15">
        <v>73573</v>
      </c>
      <c r="AO15">
        <v>73573</v>
      </c>
      <c r="AP15">
        <v>73573</v>
      </c>
      <c r="AQ15">
        <v>73573</v>
      </c>
      <c r="AR15">
        <v>73573</v>
      </c>
      <c r="AS15">
        <v>73573</v>
      </c>
      <c r="AT15">
        <v>73573</v>
      </c>
      <c r="AU15">
        <v>73573</v>
      </c>
      <c r="AV15">
        <v>73573</v>
      </c>
      <c r="AW15">
        <v>73573</v>
      </c>
      <c r="AX15">
        <v>73573</v>
      </c>
      <c r="AY15">
        <v>73573</v>
      </c>
      <c r="AZ15">
        <v>73573</v>
      </c>
      <c r="BA15">
        <v>73573</v>
      </c>
      <c r="BB15">
        <v>73573</v>
      </c>
      <c r="BC15">
        <v>73573</v>
      </c>
      <c r="BD15">
        <v>73573</v>
      </c>
      <c r="BE15">
        <v>73573</v>
      </c>
      <c r="BF15">
        <v>73573</v>
      </c>
      <c r="BG15">
        <v>73573</v>
      </c>
      <c r="BH15">
        <v>73573</v>
      </c>
      <c r="BI15">
        <v>88418</v>
      </c>
      <c r="BJ15">
        <v>99073</v>
      </c>
      <c r="BK15">
        <v>99249</v>
      </c>
      <c r="BL15">
        <v>99249</v>
      </c>
      <c r="BM15">
        <v>99249</v>
      </c>
      <c r="BN15">
        <v>99249</v>
      </c>
      <c r="BO15">
        <v>99725</v>
      </c>
      <c r="BP15">
        <v>99725</v>
      </c>
      <c r="BQ15">
        <v>99725</v>
      </c>
      <c r="BR15">
        <v>99725</v>
      </c>
      <c r="BS15">
        <v>99725</v>
      </c>
      <c r="BT15">
        <v>99725</v>
      </c>
      <c r="BU15">
        <v>100101</v>
      </c>
      <c r="BV15">
        <v>100101</v>
      </c>
      <c r="BW15">
        <v>100101</v>
      </c>
      <c r="BX15">
        <v>100101</v>
      </c>
      <c r="BY15">
        <v>115001</v>
      </c>
      <c r="BZ15">
        <v>115001</v>
      </c>
      <c r="CA15">
        <v>115001</v>
      </c>
      <c r="CB15">
        <v>118447</v>
      </c>
      <c r="CC15">
        <v>118447</v>
      </c>
      <c r="CD15">
        <v>118447</v>
      </c>
      <c r="CE15">
        <v>118447</v>
      </c>
      <c r="CF15">
        <v>118447</v>
      </c>
      <c r="CG15">
        <v>118447</v>
      </c>
      <c r="CH15">
        <v>118877</v>
      </c>
      <c r="CI15">
        <v>119040</v>
      </c>
      <c r="CJ15">
        <v>119040</v>
      </c>
      <c r="CK15">
        <v>119040</v>
      </c>
      <c r="CL15">
        <v>119040</v>
      </c>
      <c r="CM15">
        <v>119040</v>
      </c>
      <c r="CN15">
        <v>119119</v>
      </c>
      <c r="CO15">
        <v>119165</v>
      </c>
      <c r="CP15">
        <v>119363</v>
      </c>
      <c r="CQ15">
        <v>119396</v>
      </c>
      <c r="CR15">
        <v>119537</v>
      </c>
      <c r="CS15">
        <v>119822</v>
      </c>
      <c r="CT15">
        <v>119822</v>
      </c>
      <c r="CU15">
        <v>119834</v>
      </c>
      <c r="CV15">
        <v>119834</v>
      </c>
      <c r="CW15">
        <v>119834</v>
      </c>
      <c r="CX15">
        <v>119853</v>
      </c>
      <c r="CY15">
        <v>119947</v>
      </c>
      <c r="CZ15">
        <v>120073</v>
      </c>
      <c r="DA15">
        <v>120094</v>
      </c>
      <c r="DB15">
        <v>120094</v>
      </c>
      <c r="DC15">
        <v>120094</v>
      </c>
      <c r="DD15">
        <v>120094</v>
      </c>
      <c r="DE15">
        <v>120242</v>
      </c>
      <c r="DF15">
        <v>120244</v>
      </c>
      <c r="DG15">
        <v>120244</v>
      </c>
      <c r="DH15">
        <v>120244</v>
      </c>
      <c r="DI15">
        <v>120244</v>
      </c>
      <c r="DJ15">
        <v>120255</v>
      </c>
      <c r="DK15">
        <v>120259</v>
      </c>
      <c r="DL15">
        <v>120265</v>
      </c>
      <c r="DM15">
        <v>120265</v>
      </c>
      <c r="DN15">
        <v>120265</v>
      </c>
      <c r="DO15">
        <v>120265</v>
      </c>
      <c r="DP15">
        <v>120265</v>
      </c>
      <c r="DQ15">
        <v>120265</v>
      </c>
      <c r="DR15">
        <v>120265</v>
      </c>
      <c r="DS15">
        <v>120265</v>
      </c>
      <c r="DT15">
        <v>120265</v>
      </c>
      <c r="DU15">
        <v>121257</v>
      </c>
      <c r="DV15">
        <v>121257</v>
      </c>
      <c r="DW15">
        <v>121257</v>
      </c>
      <c r="DX15">
        <v>121257</v>
      </c>
      <c r="DY15">
        <v>121478</v>
      </c>
      <c r="DZ15">
        <v>121478</v>
      </c>
      <c r="EA15">
        <v>121478</v>
      </c>
      <c r="EB15">
        <v>121478</v>
      </c>
      <c r="EC15">
        <v>121571</v>
      </c>
      <c r="ED15">
        <v>121571</v>
      </c>
      <c r="EE15">
        <v>121571</v>
      </c>
      <c r="EF15">
        <v>121571</v>
      </c>
      <c r="EG15">
        <v>121571</v>
      </c>
      <c r="EH15">
        <v>121571</v>
      </c>
      <c r="EI15">
        <v>121571</v>
      </c>
      <c r="EJ15">
        <v>110555</v>
      </c>
      <c r="EK15">
        <v>110555</v>
      </c>
      <c r="EL15">
        <v>110646</v>
      </c>
      <c r="EM15">
        <v>110646</v>
      </c>
      <c r="EN15">
        <v>110646</v>
      </c>
      <c r="EO15">
        <v>110709</v>
      </c>
      <c r="EP15">
        <v>110709</v>
      </c>
      <c r="EQ15">
        <v>110709</v>
      </c>
      <c r="ER15">
        <v>110709</v>
      </c>
      <c r="ES15">
        <v>110709</v>
      </c>
      <c r="ET15">
        <v>110780</v>
      </c>
      <c r="EU15">
        <v>110941</v>
      </c>
      <c r="EV15">
        <v>110987</v>
      </c>
      <c r="EW15">
        <v>111145</v>
      </c>
      <c r="EX15">
        <v>111150</v>
      </c>
      <c r="EY15">
        <v>111191</v>
      </c>
      <c r="EZ15">
        <v>111525</v>
      </c>
      <c r="FA15">
        <v>111615</v>
      </c>
      <c r="FB15">
        <v>111690</v>
      </c>
      <c r="FC15">
        <v>111769</v>
      </c>
    </row>
    <row r="17" spans="1:159" x14ac:dyDescent="0.25">
      <c r="A17" t="s">
        <v>16</v>
      </c>
      <c r="M17">
        <f>M13*M15</f>
        <v>316363.89999999997</v>
      </c>
      <c r="N17">
        <f t="shared" ref="N17:X17" si="0">N13*N15</f>
        <v>367865</v>
      </c>
      <c r="O17">
        <f t="shared" si="0"/>
        <v>331078.5</v>
      </c>
      <c r="P17">
        <f t="shared" si="0"/>
        <v>286934.7</v>
      </c>
      <c r="Q17">
        <f t="shared" si="0"/>
        <v>283256.05</v>
      </c>
      <c r="R17">
        <f t="shared" si="0"/>
        <v>257505.5</v>
      </c>
      <c r="S17">
        <f t="shared" si="0"/>
        <v>293556.27</v>
      </c>
      <c r="T17">
        <f t="shared" si="0"/>
        <v>279577.39999999997</v>
      </c>
      <c r="U17">
        <f t="shared" si="0"/>
        <v>250148.19999999998</v>
      </c>
      <c r="V17">
        <f t="shared" si="0"/>
        <v>305327.95</v>
      </c>
      <c r="W17">
        <f t="shared" si="0"/>
        <v>386258.25</v>
      </c>
      <c r="X17">
        <f t="shared" si="0"/>
        <v>382579.60000000003</v>
      </c>
      <c r="Y17">
        <f>Y13*Y15</f>
        <v>434080.7</v>
      </c>
      <c r="Z17">
        <f t="shared" ref="Z17:CK17" si="1">Z13*Z15</f>
        <v>510596.62000000005</v>
      </c>
      <c r="AA17">
        <f t="shared" si="1"/>
        <v>555476.15</v>
      </c>
      <c r="AB17">
        <f t="shared" si="1"/>
        <v>544440.20000000007</v>
      </c>
      <c r="AC17">
        <f t="shared" si="1"/>
        <v>441438</v>
      </c>
      <c r="AD17">
        <f t="shared" si="1"/>
        <v>419366.10000000003</v>
      </c>
      <c r="AE17">
        <f t="shared" si="1"/>
        <v>342114.45</v>
      </c>
      <c r="AF17">
        <f t="shared" si="1"/>
        <v>408330.14999999997</v>
      </c>
      <c r="AG17">
        <f t="shared" si="1"/>
        <v>382579.60000000003</v>
      </c>
      <c r="AH17">
        <f t="shared" si="1"/>
        <v>425251.94</v>
      </c>
      <c r="AI17">
        <f t="shared" si="1"/>
        <v>559154.79999999993</v>
      </c>
      <c r="AJ17">
        <f t="shared" si="1"/>
        <v>507653.7</v>
      </c>
      <c r="AK17">
        <f t="shared" si="1"/>
        <v>577548.04999999993</v>
      </c>
      <c r="AL17">
        <f t="shared" si="1"/>
        <v>610655.9</v>
      </c>
      <c r="AM17">
        <f t="shared" si="1"/>
        <v>709979.45000000007</v>
      </c>
      <c r="AN17">
        <f t="shared" si="1"/>
        <v>643763.75</v>
      </c>
      <c r="AO17">
        <f t="shared" si="1"/>
        <v>665835.65</v>
      </c>
      <c r="AP17">
        <f t="shared" si="1"/>
        <v>717336.75</v>
      </c>
      <c r="AQ17">
        <f t="shared" si="1"/>
        <v>702622.15</v>
      </c>
      <c r="AR17">
        <f t="shared" si="1"/>
        <v>698943.5</v>
      </c>
      <c r="AS17">
        <f t="shared" si="1"/>
        <v>809303</v>
      </c>
      <c r="AT17">
        <f t="shared" si="1"/>
        <v>765159.20000000007</v>
      </c>
      <c r="AU17">
        <f t="shared" si="1"/>
        <v>790909.75</v>
      </c>
      <c r="AV17">
        <f t="shared" si="1"/>
        <v>839467.93</v>
      </c>
      <c r="AW17">
        <f t="shared" si="1"/>
        <v>1015307.4</v>
      </c>
      <c r="AX17">
        <f t="shared" si="1"/>
        <v>1048415.25</v>
      </c>
      <c r="AY17">
        <f t="shared" si="1"/>
        <v>1114630.95</v>
      </c>
      <c r="AZ17">
        <f t="shared" si="1"/>
        <v>1169810.7</v>
      </c>
      <c r="BA17">
        <f t="shared" si="1"/>
        <v>1085937.48</v>
      </c>
      <c r="BB17">
        <f t="shared" si="1"/>
        <v>1063129.8499999999</v>
      </c>
      <c r="BC17">
        <f t="shared" si="1"/>
        <v>1007950.1</v>
      </c>
      <c r="BD17">
        <f t="shared" si="1"/>
        <v>1000592.7999999999</v>
      </c>
      <c r="BE17">
        <f t="shared" si="1"/>
        <v>1132288.47</v>
      </c>
      <c r="BF17">
        <f t="shared" si="1"/>
        <v>1265455.5999999999</v>
      </c>
      <c r="BG17">
        <f t="shared" si="1"/>
        <v>1309599.4000000001</v>
      </c>
      <c r="BH17">
        <f t="shared" si="1"/>
        <v>1471460</v>
      </c>
      <c r="BI17">
        <f t="shared" si="1"/>
        <v>1856778</v>
      </c>
      <c r="BJ17">
        <f t="shared" si="1"/>
        <v>1850683.64</v>
      </c>
      <c r="BK17">
        <f t="shared" si="1"/>
        <v>2089191.4500000002</v>
      </c>
      <c r="BL17">
        <f t="shared" si="1"/>
        <v>2456412.75</v>
      </c>
      <c r="BM17">
        <f t="shared" si="1"/>
        <v>2679723</v>
      </c>
      <c r="BN17">
        <f t="shared" si="1"/>
        <v>3017169.5999999996</v>
      </c>
      <c r="BO17">
        <f t="shared" si="1"/>
        <v>3041612.5</v>
      </c>
      <c r="BP17">
        <f t="shared" si="1"/>
        <v>2842162.5</v>
      </c>
      <c r="BQ17">
        <f t="shared" si="1"/>
        <v>2867093.75</v>
      </c>
      <c r="BR17">
        <f t="shared" si="1"/>
        <v>2941887.5</v>
      </c>
      <c r="BS17">
        <f t="shared" si="1"/>
        <v>3106433.75</v>
      </c>
      <c r="BT17">
        <f t="shared" si="1"/>
        <v>3490375</v>
      </c>
      <c r="BU17">
        <f t="shared" si="1"/>
        <v>3780814.7700000005</v>
      </c>
      <c r="BV17">
        <f t="shared" si="1"/>
        <v>4054090.5</v>
      </c>
      <c r="BW17">
        <f t="shared" si="1"/>
        <v>4554595.5</v>
      </c>
      <c r="BX17">
        <f t="shared" si="1"/>
        <v>4924969.2</v>
      </c>
      <c r="BY17">
        <f t="shared" si="1"/>
        <v>5865051</v>
      </c>
      <c r="BZ17">
        <f t="shared" si="1"/>
        <v>6509056.6000000006</v>
      </c>
      <c r="CA17">
        <f t="shared" si="1"/>
        <v>6031802.4500000002</v>
      </c>
      <c r="CB17">
        <f t="shared" si="1"/>
        <v>6869926</v>
      </c>
      <c r="CC17">
        <f t="shared" si="1"/>
        <v>6443516.7999999998</v>
      </c>
      <c r="CD17">
        <f t="shared" si="1"/>
        <v>7580608</v>
      </c>
      <c r="CE17">
        <f t="shared" si="1"/>
        <v>6560779.3300000001</v>
      </c>
      <c r="CF17">
        <f t="shared" si="1"/>
        <v>6561963.7999999998</v>
      </c>
      <c r="CG17">
        <f t="shared" si="1"/>
        <v>7639831.5</v>
      </c>
      <c r="CH17">
        <f t="shared" si="1"/>
        <v>6716550.5</v>
      </c>
      <c r="CI17">
        <f t="shared" si="1"/>
        <v>6547200</v>
      </c>
      <c r="CJ17">
        <f t="shared" si="1"/>
        <v>5415129.6000000006</v>
      </c>
      <c r="CK17">
        <f t="shared" si="1"/>
        <v>6428160</v>
      </c>
      <c r="CL17">
        <f t="shared" ref="CL17:EW17" si="2">CL13*CL15</f>
        <v>6160320</v>
      </c>
      <c r="CM17">
        <f t="shared" si="2"/>
        <v>5987712</v>
      </c>
      <c r="CN17">
        <f t="shared" si="2"/>
        <v>6270424.1600000001</v>
      </c>
      <c r="CO17">
        <f t="shared" si="2"/>
        <v>5350508.5</v>
      </c>
      <c r="CP17">
        <f t="shared" si="2"/>
        <v>5323589.8</v>
      </c>
      <c r="CQ17">
        <f t="shared" si="2"/>
        <v>6686176</v>
      </c>
      <c r="CR17">
        <f t="shared" si="2"/>
        <v>6753840.5</v>
      </c>
      <c r="CS17">
        <f t="shared" si="2"/>
        <v>4972613</v>
      </c>
      <c r="CT17">
        <f t="shared" si="2"/>
        <v>3846286.2</v>
      </c>
      <c r="CU17">
        <f t="shared" si="2"/>
        <v>4254107</v>
      </c>
      <c r="CV17">
        <f t="shared" si="2"/>
        <v>3870638.1999999997</v>
      </c>
      <c r="CW17">
        <f t="shared" si="2"/>
        <v>3296633.3400000003</v>
      </c>
      <c r="CX17">
        <f t="shared" si="2"/>
        <v>3385847.25</v>
      </c>
      <c r="CY17">
        <f t="shared" si="2"/>
        <v>3817913.01</v>
      </c>
      <c r="CZ17">
        <f t="shared" si="2"/>
        <v>3962409</v>
      </c>
      <c r="DA17">
        <f t="shared" si="2"/>
        <v>4167261.8000000003</v>
      </c>
      <c r="DB17">
        <f t="shared" si="2"/>
        <v>4191280.5999999996</v>
      </c>
      <c r="DC17">
        <f t="shared" si="2"/>
        <v>5007919.8000000007</v>
      </c>
      <c r="DD17">
        <f t="shared" si="2"/>
        <v>5278131.3000000007</v>
      </c>
      <c r="DE17">
        <f t="shared" si="2"/>
        <v>4845752.5999999996</v>
      </c>
      <c r="DF17">
        <f t="shared" si="2"/>
        <v>4449028</v>
      </c>
      <c r="DG17">
        <f t="shared" si="2"/>
        <v>4629394</v>
      </c>
      <c r="DH17">
        <f t="shared" si="2"/>
        <v>3847808</v>
      </c>
      <c r="DI17">
        <f t="shared" si="2"/>
        <v>3888690.9600000004</v>
      </c>
      <c r="DJ17">
        <f t="shared" si="2"/>
        <v>4461460.5</v>
      </c>
      <c r="DK17">
        <f t="shared" si="2"/>
        <v>4476039.9799999995</v>
      </c>
      <c r="DL17">
        <f t="shared" si="2"/>
        <v>4185221.9999999995</v>
      </c>
      <c r="DM17">
        <f t="shared" si="2"/>
        <v>4149142.5</v>
      </c>
      <c r="DN17">
        <f t="shared" si="2"/>
        <v>4211680.3000000007</v>
      </c>
      <c r="DO17">
        <f t="shared" si="2"/>
        <v>4015648.35</v>
      </c>
      <c r="DP17">
        <f t="shared" si="2"/>
        <v>4389672.5</v>
      </c>
      <c r="DQ17">
        <f t="shared" si="2"/>
        <v>4714388</v>
      </c>
      <c r="DR17">
        <f t="shared" si="2"/>
        <v>4342769.1500000004</v>
      </c>
      <c r="DS17">
        <f t="shared" si="2"/>
        <v>4389672.5</v>
      </c>
      <c r="DT17">
        <f t="shared" si="2"/>
        <v>3861709.15</v>
      </c>
      <c r="DU17">
        <f t="shared" si="2"/>
        <v>3443698.8</v>
      </c>
      <c r="DV17">
        <f t="shared" si="2"/>
        <v>3310316.1</v>
      </c>
      <c r="DW17">
        <f t="shared" si="2"/>
        <v>3505539.87</v>
      </c>
      <c r="DX17">
        <f t="shared" si="2"/>
        <v>3637710</v>
      </c>
      <c r="DY17">
        <f t="shared" si="2"/>
        <v>3632192.1999999997</v>
      </c>
      <c r="DZ17">
        <f t="shared" si="2"/>
        <v>3583601</v>
      </c>
      <c r="EA17">
        <f t="shared" si="2"/>
        <v>3222811.3400000003</v>
      </c>
      <c r="EB17">
        <f t="shared" si="2"/>
        <v>3140206.3000000003</v>
      </c>
      <c r="EC17">
        <f t="shared" si="2"/>
        <v>2803427.26</v>
      </c>
      <c r="ED17">
        <f t="shared" si="2"/>
        <v>2779113.06</v>
      </c>
      <c r="EE17">
        <f t="shared" si="2"/>
        <v>2760877.41</v>
      </c>
      <c r="EF17">
        <f t="shared" si="2"/>
        <v>3040490.71</v>
      </c>
      <c r="EG17">
        <f t="shared" si="2"/>
        <v>3344418.21</v>
      </c>
      <c r="EH17">
        <f t="shared" si="2"/>
        <v>3551088.91</v>
      </c>
      <c r="EI17">
        <f t="shared" si="2"/>
        <v>3604580.15</v>
      </c>
      <c r="EJ17">
        <f t="shared" si="2"/>
        <v>2664375.5</v>
      </c>
      <c r="EK17">
        <f t="shared" si="2"/>
        <v>2516231.8000000003</v>
      </c>
      <c r="EL17">
        <f t="shared" si="2"/>
        <v>2520515.8800000004</v>
      </c>
      <c r="EM17">
        <f t="shared" si="2"/>
        <v>2932119</v>
      </c>
      <c r="EN17">
        <f t="shared" si="2"/>
        <v>2810408.4</v>
      </c>
      <c r="EO17">
        <f t="shared" si="2"/>
        <v>2717905.95</v>
      </c>
      <c r="EP17">
        <f t="shared" si="2"/>
        <v>2767725</v>
      </c>
      <c r="EQ17">
        <f t="shared" si="2"/>
        <v>3110922.9000000004</v>
      </c>
      <c r="ER17">
        <f t="shared" si="2"/>
        <v>3454120.8</v>
      </c>
      <c r="ES17">
        <f t="shared" si="2"/>
        <v>3874815</v>
      </c>
      <c r="ET17">
        <f t="shared" si="2"/>
        <v>3988080</v>
      </c>
      <c r="EU17">
        <f t="shared" si="2"/>
        <v>3771994</v>
      </c>
      <c r="EV17">
        <f t="shared" si="2"/>
        <v>4143144.71</v>
      </c>
      <c r="EW17">
        <f t="shared" si="2"/>
        <v>4079021.5000000005</v>
      </c>
      <c r="EX17">
        <f t="shared" ref="EX17:FC17" si="3">EX13*EX15</f>
        <v>4379310</v>
      </c>
      <c r="EY17">
        <f t="shared" si="3"/>
        <v>4643336.16</v>
      </c>
      <c r="EZ17">
        <f t="shared" si="3"/>
        <v>4907100</v>
      </c>
      <c r="FA17">
        <f t="shared" si="3"/>
        <v>5022675</v>
      </c>
      <c r="FB17">
        <f t="shared" si="3"/>
        <v>4467600</v>
      </c>
      <c r="FC17">
        <f t="shared" si="3"/>
        <v>4531115.26</v>
      </c>
    </row>
    <row r="18" spans="1:159" x14ac:dyDescent="0.25">
      <c r="A18" t="s">
        <v>17</v>
      </c>
      <c r="M18">
        <f>$C$2/M17</f>
        <v>4.0027544229920045</v>
      </c>
      <c r="N18">
        <f t="shared" ref="N18:X18" si="4">$C$2/N17</f>
        <v>3.4423688037731233</v>
      </c>
      <c r="O18">
        <f t="shared" si="4"/>
        <v>3.8248542264145815</v>
      </c>
      <c r="P18">
        <f t="shared" si="4"/>
        <v>4.4132933381706705</v>
      </c>
      <c r="Q18">
        <f t="shared" si="4"/>
        <v>4.4706088360689913</v>
      </c>
      <c r="R18">
        <f t="shared" si="4"/>
        <v>4.9176697196758905</v>
      </c>
      <c r="S18">
        <f t="shared" si="4"/>
        <v>4.3137453681367459</v>
      </c>
      <c r="T18">
        <f t="shared" si="4"/>
        <v>4.529432636543584</v>
      </c>
      <c r="U18">
        <f t="shared" si="4"/>
        <v>5.0623070643722405</v>
      </c>
      <c r="V18">
        <f t="shared" si="4"/>
        <v>4.1474322937025576</v>
      </c>
      <c r="W18">
        <f t="shared" si="4"/>
        <v>3.278446479783927</v>
      </c>
      <c r="X18">
        <f t="shared" si="4"/>
        <v>3.3099700036280026</v>
      </c>
      <c r="Y18">
        <f>J2/Y17</f>
        <v>4.3429574270406404</v>
      </c>
      <c r="Z18">
        <f t="shared" ref="Z18:CK18" si="5">K2/Z17</f>
        <v>3.6921395993573163</v>
      </c>
      <c r="AA18">
        <f t="shared" si="5"/>
        <v>3.3938342807337452</v>
      </c>
      <c r="AB18">
        <f t="shared" si="5"/>
        <v>3.4626282188567261</v>
      </c>
      <c r="AC18">
        <f t="shared" si="5"/>
        <v>4.2705748032566291</v>
      </c>
      <c r="AD18">
        <f t="shared" si="5"/>
        <v>4.495341898164873</v>
      </c>
      <c r="AE18">
        <f t="shared" si="5"/>
        <v>5.5104191009762955</v>
      </c>
      <c r="AF18">
        <f t="shared" si="5"/>
        <v>4.6168376251423027</v>
      </c>
      <c r="AG18">
        <f t="shared" si="5"/>
        <v>4.9275863114499563</v>
      </c>
      <c r="AH18">
        <f t="shared" si="5"/>
        <v>4.4331226331383693</v>
      </c>
      <c r="AI18">
        <f t="shared" si="5"/>
        <v>3.3715064236236554</v>
      </c>
      <c r="AJ18">
        <f t="shared" si="5"/>
        <v>3.7135433071796777</v>
      </c>
      <c r="AK18">
        <f t="shared" si="5"/>
        <v>2.8191143576711934</v>
      </c>
      <c r="AL18">
        <f t="shared" si="5"/>
        <v>2.6662708081588993</v>
      </c>
      <c r="AM18">
        <f t="shared" si="5"/>
        <v>2.2932691925097268</v>
      </c>
      <c r="AN18">
        <f t="shared" si="5"/>
        <v>2.5291483094535843</v>
      </c>
      <c r="AO18">
        <f t="shared" si="5"/>
        <v>2.4453091389744599</v>
      </c>
      <c r="AP18">
        <f t="shared" si="5"/>
        <v>2.2697484828429606</v>
      </c>
      <c r="AQ18">
        <f t="shared" si="5"/>
        <v>2.3172824824836504</v>
      </c>
      <c r="AR18">
        <f t="shared" si="5"/>
        <v>2.3294787060756699</v>
      </c>
      <c r="AS18">
        <f t="shared" si="5"/>
        <v>2.011822518883533</v>
      </c>
      <c r="AT18">
        <f t="shared" si="5"/>
        <v>2.1278892026652754</v>
      </c>
      <c r="AU18">
        <f t="shared" si="5"/>
        <v>2.058609089090127</v>
      </c>
      <c r="AV18">
        <f t="shared" si="5"/>
        <v>1.9395309121576567</v>
      </c>
      <c r="AW18">
        <f t="shared" si="5"/>
        <v>1.7550024751124635</v>
      </c>
      <c r="AX18">
        <f t="shared" si="5"/>
        <v>1.6995813443194383</v>
      </c>
      <c r="AY18">
        <f t="shared" si="5"/>
        <v>1.5986161159440262</v>
      </c>
      <c r="AZ18">
        <f t="shared" si="5"/>
        <v>1.5232096953806287</v>
      </c>
      <c r="BA18">
        <f t="shared" si="5"/>
        <v>1.6408559726661245</v>
      </c>
      <c r="BB18">
        <f t="shared" si="5"/>
        <v>1.6760577270970241</v>
      </c>
      <c r="BC18">
        <f t="shared" si="5"/>
        <v>1.7678127121570801</v>
      </c>
      <c r="BD18">
        <f t="shared" si="5"/>
        <v>1.7808113350405881</v>
      </c>
      <c r="BE18">
        <f t="shared" si="5"/>
        <v>1.5736864299254059</v>
      </c>
      <c r="BF18">
        <f t="shared" si="5"/>
        <v>1.4080833811948836</v>
      </c>
      <c r="BG18">
        <f t="shared" si="5"/>
        <v>1.3606198964355052</v>
      </c>
      <c r="BH18">
        <f t="shared" si="5"/>
        <v>1.2109517078275998</v>
      </c>
      <c r="BI18">
        <f t="shared" si="5"/>
        <v>1.1691731590960255</v>
      </c>
      <c r="BJ18">
        <f t="shared" si="5"/>
        <v>1.1730232834391945</v>
      </c>
      <c r="BK18">
        <f t="shared" si="5"/>
        <v>1.03910773711045</v>
      </c>
      <c r="BL18">
        <f t="shared" si="5"/>
        <v>0.88376637843131212</v>
      </c>
      <c r="BM18">
        <f t="shared" si="5"/>
        <v>0.81011918022870277</v>
      </c>
      <c r="BN18">
        <f t="shared" si="5"/>
        <v>0.71951374559786108</v>
      </c>
      <c r="BO18">
        <f t="shared" si="5"/>
        <v>0.71373161439861255</v>
      </c>
      <c r="BP18">
        <f t="shared" si="5"/>
        <v>0.763818043479217</v>
      </c>
      <c r="BQ18">
        <f t="shared" si="5"/>
        <v>0.75717614744896289</v>
      </c>
      <c r="BR18">
        <f t="shared" si="5"/>
        <v>0.73792590641212485</v>
      </c>
      <c r="BS18">
        <f t="shared" si="5"/>
        <v>0.69883833833572018</v>
      </c>
      <c r="BT18">
        <f t="shared" si="5"/>
        <v>0.62196612111879102</v>
      </c>
      <c r="BU18">
        <f t="shared" si="5"/>
        <v>1.0613884160212375</v>
      </c>
      <c r="BV18">
        <f t="shared" si="5"/>
        <v>0.98984297464499127</v>
      </c>
      <c r="BW18">
        <f t="shared" si="5"/>
        <v>0.88106902138729992</v>
      </c>
      <c r="BX18">
        <f t="shared" si="5"/>
        <v>0.81480976571386476</v>
      </c>
      <c r="BY18">
        <f t="shared" si="5"/>
        <v>0.68420769060661191</v>
      </c>
      <c r="BZ18">
        <f t="shared" si="5"/>
        <v>0.61651223005189415</v>
      </c>
      <c r="CA18">
        <f t="shared" si="5"/>
        <v>0.66529251136200585</v>
      </c>
      <c r="CB18">
        <f t="shared" si="5"/>
        <v>0.58412754373191211</v>
      </c>
      <c r="CC18">
        <f t="shared" si="5"/>
        <v>0.62278304294946518</v>
      </c>
      <c r="CD18">
        <f t="shared" si="5"/>
        <v>0.52936558650704535</v>
      </c>
      <c r="CE18">
        <f t="shared" si="5"/>
        <v>0.61165187825331113</v>
      </c>
      <c r="CF18">
        <f t="shared" si="5"/>
        <v>0.61154147177709206</v>
      </c>
      <c r="CG18">
        <f t="shared" si="5"/>
        <v>0.66485183606470899</v>
      </c>
      <c r="CH18">
        <f t="shared" si="5"/>
        <v>0.7562447419996321</v>
      </c>
      <c r="CI18">
        <f t="shared" si="5"/>
        <v>0.77580584066471159</v>
      </c>
      <c r="CJ18">
        <f t="shared" si="5"/>
        <v>0.93799343232708587</v>
      </c>
      <c r="CK18">
        <f t="shared" si="5"/>
        <v>0.79017261549183593</v>
      </c>
      <c r="CL18">
        <f t="shared" ref="CL18:EW18" si="6">BW2/CL17</f>
        <v>0.82452794660017659</v>
      </c>
      <c r="CM18">
        <f t="shared" si="6"/>
        <v>0.84829664486201073</v>
      </c>
      <c r="CN18">
        <f t="shared" si="6"/>
        <v>0.8100498260392005</v>
      </c>
      <c r="CO18">
        <f t="shared" si="6"/>
        <v>0.94932210648763571</v>
      </c>
      <c r="CP18">
        <f t="shared" si="6"/>
        <v>0.95412234804417129</v>
      </c>
      <c r="CQ18">
        <f t="shared" si="6"/>
        <v>0.75968027165303453</v>
      </c>
      <c r="CR18">
        <f t="shared" si="6"/>
        <v>0.75206928561608766</v>
      </c>
      <c r="CS18">
        <f t="shared" si="6"/>
        <v>1.428338782849178</v>
      </c>
      <c r="CT18">
        <f t="shared" si="6"/>
        <v>1.8466062145869435</v>
      </c>
      <c r="CU18">
        <f t="shared" si="6"/>
        <v>1.6695809484810795</v>
      </c>
      <c r="CV18">
        <f t="shared" si="6"/>
        <v>1.8349883489497936</v>
      </c>
      <c r="CW18">
        <f t="shared" si="6"/>
        <v>2.1544937721220765</v>
      </c>
      <c r="CX18">
        <f t="shared" si="6"/>
        <v>2.0977248752140252</v>
      </c>
      <c r="CY18">
        <f t="shared" si="6"/>
        <v>1.8603294473699914</v>
      </c>
      <c r="CZ18">
        <f t="shared" si="6"/>
        <v>1.7924893669482378</v>
      </c>
      <c r="DA18">
        <f t="shared" si="6"/>
        <v>1.7043748007384607</v>
      </c>
      <c r="DB18">
        <f t="shared" si="6"/>
        <v>1.6946076099032836</v>
      </c>
      <c r="DC18">
        <f t="shared" si="6"/>
        <v>1.4182687190797263</v>
      </c>
      <c r="DD18">
        <f t="shared" si="6"/>
        <v>1.3456611054749621</v>
      </c>
      <c r="DE18">
        <f t="shared" si="6"/>
        <v>1.6341121088187625</v>
      </c>
      <c r="DF18">
        <f t="shared" si="6"/>
        <v>1.7798276387561507</v>
      </c>
      <c r="DG18">
        <f t="shared" si="6"/>
        <v>1.7104837047786383</v>
      </c>
      <c r="DH18">
        <f t="shared" si="6"/>
        <v>2.0579257073117994</v>
      </c>
      <c r="DI18">
        <f t="shared" si="6"/>
        <v>2.0362901247364742</v>
      </c>
      <c r="DJ18">
        <f t="shared" si="6"/>
        <v>1.7748678935967268</v>
      </c>
      <c r="DK18">
        <f t="shared" si="6"/>
        <v>1.7690867452886336</v>
      </c>
      <c r="DL18">
        <f t="shared" si="6"/>
        <v>1.8920150472304698</v>
      </c>
      <c r="DM18">
        <f t="shared" si="6"/>
        <v>1.9084673519889954</v>
      </c>
      <c r="DN18">
        <f t="shared" si="6"/>
        <v>1.8801291731473537</v>
      </c>
      <c r="DO18">
        <f t="shared" si="6"/>
        <v>1.9719114598269043</v>
      </c>
      <c r="DP18">
        <f t="shared" si="6"/>
        <v>1.8038937984553518</v>
      </c>
      <c r="DQ18">
        <f t="shared" si="6"/>
        <v>1.5641682441071885</v>
      </c>
      <c r="DR18">
        <f t="shared" si="6"/>
        <v>1.6980170359734639</v>
      </c>
      <c r="DS18">
        <f t="shared" si="6"/>
        <v>1.6798738402466242</v>
      </c>
      <c r="DT18">
        <f t="shared" si="6"/>
        <v>1.9095420482404792</v>
      </c>
      <c r="DU18">
        <f t="shared" si="6"/>
        <v>2.1413301302657479</v>
      </c>
      <c r="DV18">
        <f t="shared" si="6"/>
        <v>2.2276108314852467</v>
      </c>
      <c r="DW18">
        <f t="shared" si="6"/>
        <v>2.1035550224679085</v>
      </c>
      <c r="DX18">
        <f t="shared" si="6"/>
        <v>2.0271258566515749</v>
      </c>
      <c r="DY18">
        <f t="shared" si="6"/>
        <v>2.0302053399046449</v>
      </c>
      <c r="DZ18">
        <f t="shared" si="6"/>
        <v>2.0577335479033518</v>
      </c>
      <c r="EA18">
        <f t="shared" si="6"/>
        <v>2.2880942202468479</v>
      </c>
      <c r="EB18">
        <f t="shared" si="6"/>
        <v>2.3482839328104013</v>
      </c>
      <c r="EC18">
        <f t="shared" si="6"/>
        <v>1.9339210534750955</v>
      </c>
      <c r="ED18">
        <f t="shared" si="6"/>
        <v>1.9508407477312204</v>
      </c>
      <c r="EE18">
        <f t="shared" si="6"/>
        <v>1.9637260895260105</v>
      </c>
      <c r="EF18">
        <f t="shared" si="6"/>
        <v>1.7831355255152219</v>
      </c>
      <c r="EG18">
        <f t="shared" si="6"/>
        <v>1.6210912211245256</v>
      </c>
      <c r="EH18">
        <f t="shared" si="6"/>
        <v>1.5267449330070419</v>
      </c>
      <c r="EI18">
        <f t="shared" si="6"/>
        <v>1.5040883471546611</v>
      </c>
      <c r="EJ18">
        <f t="shared" si="6"/>
        <v>2.0348509434950142</v>
      </c>
      <c r="EK18">
        <f t="shared" si="6"/>
        <v>2.1546532398167764</v>
      </c>
      <c r="EL18">
        <f t="shared" si="6"/>
        <v>2.1509910106180326</v>
      </c>
      <c r="EM18">
        <f t="shared" si="6"/>
        <v>1.8490405744105203</v>
      </c>
      <c r="EN18">
        <f t="shared" si="6"/>
        <v>1.9291171347196372</v>
      </c>
      <c r="EO18">
        <f t="shared" si="6"/>
        <v>2.081279891233911</v>
      </c>
      <c r="EP18">
        <f t="shared" si="6"/>
        <v>2.0438168531917009</v>
      </c>
      <c r="EQ18">
        <f t="shared" si="6"/>
        <v>1.8183423960780254</v>
      </c>
      <c r="ER18">
        <f t="shared" si="6"/>
        <v>1.6376737605702731</v>
      </c>
      <c r="ES18">
        <f t="shared" si="6"/>
        <v>1.4598691808512148</v>
      </c>
      <c r="ET18">
        <f t="shared" si="6"/>
        <v>1.4184076046618925</v>
      </c>
      <c r="EU18">
        <f t="shared" si="6"/>
        <v>1.4996638382775795</v>
      </c>
      <c r="EV18">
        <f t="shared" si="6"/>
        <v>1.3653211258459761</v>
      </c>
      <c r="EW18">
        <f t="shared" si="6"/>
        <v>1.3867843059910323</v>
      </c>
      <c r="EX18">
        <f t="shared" ref="EX18:FC18" si="7">EI2/EX17</f>
        <v>1.2916927552513982</v>
      </c>
      <c r="EY18">
        <f t="shared" si="7"/>
        <v>1.2182454177515332</v>
      </c>
      <c r="EZ18">
        <f t="shared" si="7"/>
        <v>1.1527629353385911</v>
      </c>
      <c r="FA18">
        <f t="shared" si="7"/>
        <v>1.2980226672042288</v>
      </c>
      <c r="FB18">
        <f t="shared" si="7"/>
        <v>1.4592949234488315</v>
      </c>
      <c r="FC18">
        <f t="shared" si="7"/>
        <v>1.4388391435445411</v>
      </c>
    </row>
    <row r="19" spans="1:159" x14ac:dyDescent="0.25">
      <c r="A19" t="s">
        <v>18</v>
      </c>
      <c r="M19">
        <f>M17/$C$8</f>
        <v>9.9893874329017987E-2</v>
      </c>
      <c r="N19">
        <f t="shared" ref="N19:X19" si="8">N17/$C$8</f>
        <v>0.11615566782443953</v>
      </c>
      <c r="O19">
        <f t="shared" si="8"/>
        <v>0.10454010104199558</v>
      </c>
      <c r="P19">
        <f t="shared" si="8"/>
        <v>9.0601420903062835E-2</v>
      </c>
      <c r="Q19">
        <f t="shared" si="8"/>
        <v>8.9439864224818436E-2</v>
      </c>
      <c r="R19">
        <f t="shared" si="8"/>
        <v>8.1308967477107669E-2</v>
      </c>
      <c r="S19">
        <f t="shared" si="8"/>
        <v>9.2692222923902751E-2</v>
      </c>
      <c r="T19">
        <f t="shared" si="8"/>
        <v>8.8278307546574036E-2</v>
      </c>
      <c r="U19">
        <f t="shared" si="8"/>
        <v>7.898585412061887E-2</v>
      </c>
      <c r="V19">
        <f t="shared" si="8"/>
        <v>9.6409204294284817E-2</v>
      </c>
      <c r="W19">
        <f t="shared" si="8"/>
        <v>0.1219634512156615</v>
      </c>
      <c r="X19">
        <f t="shared" si="8"/>
        <v>0.12080189453741713</v>
      </c>
      <c r="Y19">
        <f>Y17/J8</f>
        <v>0.10795997071197556</v>
      </c>
      <c r="Z19">
        <f t="shared" ref="Z19:CK19" si="9">Z17/K8</f>
        <v>0.12699020283747633</v>
      </c>
      <c r="AA19">
        <f t="shared" si="9"/>
        <v>0.13815216591108737</v>
      </c>
      <c r="AB19">
        <f t="shared" si="9"/>
        <v>0.13540742089298632</v>
      </c>
      <c r="AC19">
        <f t="shared" si="9"/>
        <v>0.10978980072404294</v>
      </c>
      <c r="AD19">
        <f t="shared" si="9"/>
        <v>0.10430031068784081</v>
      </c>
      <c r="AE19">
        <f t="shared" si="9"/>
        <v>8.508709556113328E-2</v>
      </c>
      <c r="AF19">
        <f t="shared" si="9"/>
        <v>0.10155556566973971</v>
      </c>
      <c r="AG19">
        <f t="shared" si="9"/>
        <v>9.5151160627503895E-2</v>
      </c>
      <c r="AH19">
        <f t="shared" si="9"/>
        <v>0.1057641746974947</v>
      </c>
      <c r="AI19">
        <f t="shared" si="9"/>
        <v>0.13906708091712103</v>
      </c>
      <c r="AJ19">
        <f t="shared" si="9"/>
        <v>0.12625827083264937</v>
      </c>
      <c r="AK19">
        <f t="shared" si="9"/>
        <v>0.14085297611600539</v>
      </c>
      <c r="AL19">
        <f t="shared" si="9"/>
        <v>0.14892735054303755</v>
      </c>
      <c r="AM19">
        <f t="shared" si="9"/>
        <v>0.17315047382413404</v>
      </c>
      <c r="AN19">
        <f t="shared" si="9"/>
        <v>0.1570017249700697</v>
      </c>
      <c r="AO19">
        <f t="shared" si="9"/>
        <v>0.16238464125475782</v>
      </c>
      <c r="AP19">
        <f t="shared" si="9"/>
        <v>0.1749447792523634</v>
      </c>
      <c r="AQ19">
        <f t="shared" si="9"/>
        <v>0.17135616839590465</v>
      </c>
      <c r="AR19">
        <f t="shared" si="9"/>
        <v>0.17045901568178998</v>
      </c>
      <c r="AS19">
        <f t="shared" si="9"/>
        <v>0.1973735971052305</v>
      </c>
      <c r="AT19">
        <f t="shared" si="9"/>
        <v>0.18660776453585429</v>
      </c>
      <c r="AU19">
        <f t="shared" si="9"/>
        <v>0.19288783353465708</v>
      </c>
      <c r="AV19">
        <f t="shared" si="9"/>
        <v>0.20473024936097092</v>
      </c>
      <c r="AW19">
        <f t="shared" si="9"/>
        <v>0.23877366289016796</v>
      </c>
      <c r="AX19">
        <f t="shared" si="9"/>
        <v>0.24655976059310825</v>
      </c>
      <c r="AY19">
        <f t="shared" si="9"/>
        <v>0.26213195599898875</v>
      </c>
      <c r="AZ19">
        <f t="shared" si="9"/>
        <v>0.27510878550388917</v>
      </c>
      <c r="BA19">
        <f t="shared" si="9"/>
        <v>0.25538400465644051</v>
      </c>
      <c r="BB19">
        <f t="shared" si="9"/>
        <v>0.25002024846108167</v>
      </c>
      <c r="BC19">
        <f t="shared" si="9"/>
        <v>0.23704341895618125</v>
      </c>
      <c r="BD19">
        <f t="shared" si="9"/>
        <v>0.23531317502219451</v>
      </c>
      <c r="BE19">
        <f t="shared" si="9"/>
        <v>0.26628454144055691</v>
      </c>
      <c r="BF19">
        <f t="shared" si="9"/>
        <v>0.29760195664571659</v>
      </c>
      <c r="BG19">
        <f t="shared" si="9"/>
        <v>0.30798342024963699</v>
      </c>
      <c r="BH19">
        <f t="shared" si="9"/>
        <v>0.34604878679734491</v>
      </c>
      <c r="BI19">
        <f t="shared" si="9"/>
        <v>0.37595442490723524</v>
      </c>
      <c r="BJ19">
        <f t="shared" si="9"/>
        <v>0.37472045853700808</v>
      </c>
      <c r="BK19">
        <f t="shared" si="9"/>
        <v>0.42301275117750375</v>
      </c>
      <c r="BL19">
        <f t="shared" si="9"/>
        <v>0.49736653642010531</v>
      </c>
      <c r="BM19">
        <f t="shared" si="9"/>
        <v>0.54258167609466035</v>
      </c>
      <c r="BN19">
        <f t="shared" si="9"/>
        <v>0.61090677604732113</v>
      </c>
      <c r="BO19">
        <f t="shared" si="9"/>
        <v>0.61585589565804755</v>
      </c>
      <c r="BP19">
        <f t="shared" si="9"/>
        <v>0.5754719025001428</v>
      </c>
      <c r="BQ19">
        <f t="shared" si="9"/>
        <v>0.58051990164488088</v>
      </c>
      <c r="BR19">
        <f t="shared" si="9"/>
        <v>0.59566389907909512</v>
      </c>
      <c r="BS19">
        <f t="shared" si="9"/>
        <v>0.62898069343436658</v>
      </c>
      <c r="BT19">
        <f t="shared" si="9"/>
        <v>0.70671988026333321</v>
      </c>
      <c r="BU19">
        <f t="shared" si="9"/>
        <v>0.64467086669596052</v>
      </c>
      <c r="BV19">
        <f t="shared" si="9"/>
        <v>0.69126741067477893</v>
      </c>
      <c r="BW19">
        <f t="shared" si="9"/>
        <v>0.77660906631364046</v>
      </c>
      <c r="BX19">
        <f t="shared" si="9"/>
        <v>0.83976189148639813</v>
      </c>
      <c r="BY19">
        <f t="shared" si="9"/>
        <v>1.0000562686613736</v>
      </c>
      <c r="BZ19">
        <f t="shared" si="9"/>
        <v>1.1098663687496815</v>
      </c>
      <c r="CA19">
        <f t="shared" si="9"/>
        <v>1.0284892410056676</v>
      </c>
      <c r="CB19">
        <f t="shared" si="9"/>
        <v>1.171398605321549</v>
      </c>
      <c r="CC19">
        <f t="shared" si="9"/>
        <v>1.098691105680901</v>
      </c>
      <c r="CD19">
        <f t="shared" si="9"/>
        <v>1.2925777713892954</v>
      </c>
      <c r="CE19">
        <f t="shared" si="9"/>
        <v>1.1186856680820794</v>
      </c>
      <c r="CF19">
        <f t="shared" si="9"/>
        <v>1.1188876333588589</v>
      </c>
      <c r="CG19">
        <f t="shared" si="9"/>
        <v>0.99358363609690936</v>
      </c>
      <c r="CH19">
        <f t="shared" si="9"/>
        <v>0.87350809606448965</v>
      </c>
      <c r="CI19">
        <f t="shared" si="9"/>
        <v>0.85148354152230776</v>
      </c>
      <c r="CJ19">
        <f t="shared" si="9"/>
        <v>0.70425429643363247</v>
      </c>
      <c r="CK19">
        <f t="shared" si="9"/>
        <v>0.83600202258553846</v>
      </c>
      <c r="CL19">
        <f t="shared" ref="CL19:EW19" si="10">CL17/BW8</f>
        <v>0.80116860497780773</v>
      </c>
      <c r="CM19">
        <f t="shared" si="10"/>
        <v>0.77872040251949237</v>
      </c>
      <c r="CN19">
        <f t="shared" si="10"/>
        <v>0.81548799037815278</v>
      </c>
      <c r="CO19">
        <f t="shared" si="10"/>
        <v>0.6958501231862797</v>
      </c>
      <c r="CP19">
        <f t="shared" si="10"/>
        <v>0.69234926327529844</v>
      </c>
      <c r="CQ19">
        <f t="shared" si="10"/>
        <v>0.86955779871112193</v>
      </c>
      <c r="CR19">
        <f t="shared" si="10"/>
        <v>0.87835777550965199</v>
      </c>
      <c r="CS19">
        <f t="shared" si="10"/>
        <v>0.55874705519744872</v>
      </c>
      <c r="CT19">
        <f t="shared" si="10"/>
        <v>0.43218748124911094</v>
      </c>
      <c r="CU19">
        <f t="shared" si="10"/>
        <v>0.47801221586012282</v>
      </c>
      <c r="CV19">
        <f t="shared" si="10"/>
        <v>0.43492379076850607</v>
      </c>
      <c r="CW19">
        <f t="shared" si="10"/>
        <v>0.37042580445949236</v>
      </c>
      <c r="CX19">
        <f t="shared" si="10"/>
        <v>0.38045031461042311</v>
      </c>
      <c r="CY19">
        <f t="shared" si="10"/>
        <v>0.42899933120424361</v>
      </c>
      <c r="CZ19">
        <f t="shared" si="10"/>
        <v>0.44523560555343183</v>
      </c>
      <c r="DA19">
        <f t="shared" si="10"/>
        <v>0.46825386552036513</v>
      </c>
      <c r="DB19">
        <f t="shared" si="10"/>
        <v>0.4709527350622692</v>
      </c>
      <c r="DC19">
        <f t="shared" si="10"/>
        <v>0.56271429948700946</v>
      </c>
      <c r="DD19">
        <f t="shared" si="10"/>
        <v>0.59307658183343082</v>
      </c>
      <c r="DE19">
        <f t="shared" si="10"/>
        <v>0.40079884296716783</v>
      </c>
      <c r="DF19">
        <f t="shared" si="10"/>
        <v>0.36798520723664946</v>
      </c>
      <c r="DG19">
        <f t="shared" si="10"/>
        <v>0.3829035264489461</v>
      </c>
      <c r="DH19">
        <f t="shared" si="10"/>
        <v>0.31825747652899417</v>
      </c>
      <c r="DI19">
        <f t="shared" si="10"/>
        <v>0.32163896221711474</v>
      </c>
      <c r="DJ19">
        <f t="shared" si="10"/>
        <v>0.36901351636146723</v>
      </c>
      <c r="DK19">
        <f t="shared" si="10"/>
        <v>0.37021940514643381</v>
      </c>
      <c r="DL19">
        <f t="shared" si="10"/>
        <v>0.34616545119549358</v>
      </c>
      <c r="DM19">
        <f t="shared" si="10"/>
        <v>0.34318126627139456</v>
      </c>
      <c r="DN19">
        <f t="shared" si="10"/>
        <v>0.34835385347316633</v>
      </c>
      <c r="DO19">
        <f t="shared" si="10"/>
        <v>0.33213978205222794</v>
      </c>
      <c r="DP19">
        <f t="shared" si="10"/>
        <v>0.3630758324320551</v>
      </c>
      <c r="DQ19">
        <f t="shared" si="10"/>
        <v>0.41581930830437658</v>
      </c>
      <c r="DR19">
        <f t="shared" si="10"/>
        <v>0.38304171486915917</v>
      </c>
      <c r="DS19">
        <f t="shared" si="10"/>
        <v>0.38717869268137101</v>
      </c>
      <c r="DT19">
        <f t="shared" si="10"/>
        <v>0.3406111732054472</v>
      </c>
      <c r="DU19">
        <f t="shared" si="10"/>
        <v>0.30374174824486477</v>
      </c>
      <c r="DV19">
        <f t="shared" si="10"/>
        <v>0.29197710306636648</v>
      </c>
      <c r="DW19">
        <f t="shared" si="10"/>
        <v>0.30919626555489582</v>
      </c>
      <c r="DX19">
        <f t="shared" si="10"/>
        <v>0.32085395941358957</v>
      </c>
      <c r="DY19">
        <f t="shared" si="10"/>
        <v>0.32036727741385557</v>
      </c>
      <c r="DZ19">
        <f t="shared" si="10"/>
        <v>0.31608142754878726</v>
      </c>
      <c r="EA19">
        <f t="shared" si="10"/>
        <v>0.28425899230065516</v>
      </c>
      <c r="EB19">
        <f t="shared" si="10"/>
        <v>0.27697304753003904</v>
      </c>
      <c r="EC19">
        <f t="shared" si="10"/>
        <v>0.3044887443225251</v>
      </c>
      <c r="ED19">
        <f t="shared" si="10"/>
        <v>0.30184790525641475</v>
      </c>
      <c r="EE19">
        <f t="shared" si="10"/>
        <v>0.29986727595683199</v>
      </c>
      <c r="EF19">
        <f t="shared" si="10"/>
        <v>0.33023692521710118</v>
      </c>
      <c r="EG19">
        <f t="shared" si="10"/>
        <v>0.36324741354348072</v>
      </c>
      <c r="EH19">
        <f t="shared" si="10"/>
        <v>0.38569454560541883</v>
      </c>
      <c r="EI19">
        <f t="shared" si="10"/>
        <v>0.39150439155086164</v>
      </c>
      <c r="EJ19">
        <f t="shared" si="10"/>
        <v>0.28938591058670804</v>
      </c>
      <c r="EK19">
        <f t="shared" si="10"/>
        <v>0.27329557364952184</v>
      </c>
      <c r="EL19">
        <f t="shared" si="10"/>
        <v>0.27376088058235709</v>
      </c>
      <c r="EM19">
        <f t="shared" si="10"/>
        <v>0.31846634483900182</v>
      </c>
      <c r="EN19">
        <f t="shared" si="10"/>
        <v>0.30524698712870363</v>
      </c>
      <c r="EO19">
        <f t="shared" si="10"/>
        <v>0.30943743398041168</v>
      </c>
      <c r="EP19">
        <f t="shared" si="10"/>
        <v>0.3151094032387084</v>
      </c>
      <c r="EQ19">
        <f t="shared" si="10"/>
        <v>0.35418296924030829</v>
      </c>
      <c r="ER19">
        <f t="shared" si="10"/>
        <v>0.39325653524190807</v>
      </c>
      <c r="ES19">
        <f t="shared" si="10"/>
        <v>0.44115316453419173</v>
      </c>
      <c r="ET19">
        <f t="shared" si="10"/>
        <v>0.45404854487647006</v>
      </c>
      <c r="EU19">
        <f t="shared" si="10"/>
        <v>0.42944684835378827</v>
      </c>
      <c r="EV19">
        <f t="shared" si="10"/>
        <v>0.47170288128326027</v>
      </c>
      <c r="EW19">
        <f t="shared" si="10"/>
        <v>0.46440236319101835</v>
      </c>
      <c r="EX19">
        <f t="shared" ref="EX19:FC19" si="11">EX17/EI8</f>
        <v>0.49859063335313591</v>
      </c>
      <c r="EY19">
        <f t="shared" si="11"/>
        <v>0.52865038485193283</v>
      </c>
      <c r="EZ19">
        <f t="shared" si="11"/>
        <v>0.55868027084795846</v>
      </c>
      <c r="FA19">
        <f t="shared" si="11"/>
        <v>0.45123859668383304</v>
      </c>
      <c r="FB19">
        <f t="shared" si="11"/>
        <v>0.40137049571088962</v>
      </c>
      <c r="FC19">
        <f t="shared" si="11"/>
        <v>0.40707672531770445</v>
      </c>
    </row>
    <row r="20" spans="1:159" x14ac:dyDescent="0.25">
      <c r="A20" t="s">
        <v>19</v>
      </c>
      <c r="M20">
        <f>$C$9/M17</f>
        <v>1.1783107996835291</v>
      </c>
      <c r="N20">
        <f t="shared" ref="N20:X20" si="12">$C$9/N17</f>
        <v>1.0133472877278349</v>
      </c>
      <c r="O20">
        <f t="shared" si="12"/>
        <v>1.1259414308087055</v>
      </c>
      <c r="P20">
        <f t="shared" si="12"/>
        <v>1.29916318939466</v>
      </c>
      <c r="Q20">
        <f t="shared" si="12"/>
        <v>1.3160354386075779</v>
      </c>
      <c r="R20">
        <f t="shared" si="12"/>
        <v>1.4476389824683356</v>
      </c>
      <c r="S20">
        <f t="shared" si="12"/>
        <v>1.2698587565511714</v>
      </c>
      <c r="T20">
        <f t="shared" si="12"/>
        <v>1.3333516943787302</v>
      </c>
      <c r="U20">
        <f t="shared" si="12"/>
        <v>1.4902165995997574</v>
      </c>
      <c r="V20">
        <f t="shared" si="12"/>
        <v>1.2209003466600421</v>
      </c>
      <c r="W20">
        <f t="shared" si="12"/>
        <v>0.96509265497889041</v>
      </c>
      <c r="X20">
        <f t="shared" si="12"/>
        <v>0.97437239204599502</v>
      </c>
      <c r="Y20">
        <f>J9/Y17</f>
        <v>0.87958990114050217</v>
      </c>
      <c r="Z20">
        <f t="shared" ref="Z20:CK20" si="13">K9/Z17</f>
        <v>0.74777815803010983</v>
      </c>
      <c r="AA20">
        <f t="shared" si="13"/>
        <v>0.6873616445998626</v>
      </c>
      <c r="AB20">
        <f t="shared" si="13"/>
        <v>0.70129465090931919</v>
      </c>
      <c r="AC20">
        <f t="shared" si="13"/>
        <v>0.8649300694548272</v>
      </c>
      <c r="AD20">
        <f t="shared" si="13"/>
        <v>0.91045270468929174</v>
      </c>
      <c r="AE20">
        <f t="shared" si="13"/>
        <v>1.1160387992965513</v>
      </c>
      <c r="AF20">
        <f t="shared" si="13"/>
        <v>0.93505953454575919</v>
      </c>
      <c r="AG20">
        <f t="shared" si="13"/>
        <v>0.99799623398633897</v>
      </c>
      <c r="AH20">
        <f t="shared" si="13"/>
        <v>0.89785128317110086</v>
      </c>
      <c r="AI20">
        <f t="shared" si="13"/>
        <v>0.68283952851696894</v>
      </c>
      <c r="AJ20">
        <f t="shared" si="13"/>
        <v>0.75211310387376273</v>
      </c>
      <c r="AK20">
        <f t="shared" si="13"/>
        <v>0.78795175570240439</v>
      </c>
      <c r="AL20">
        <f t="shared" si="13"/>
        <v>0.74523147979082816</v>
      </c>
      <c r="AM20">
        <f t="shared" si="13"/>
        <v>0.64097629868019412</v>
      </c>
      <c r="AN20">
        <f t="shared" si="13"/>
        <v>0.70690528940158559</v>
      </c>
      <c r="AO20">
        <f t="shared" si="13"/>
        <v>0.68347196489103579</v>
      </c>
      <c r="AP20">
        <f t="shared" si="13"/>
        <v>0.63440218279629479</v>
      </c>
      <c r="AQ20">
        <f t="shared" si="13"/>
        <v>0.64768809238365166</v>
      </c>
      <c r="AR20">
        <f t="shared" si="13"/>
        <v>0.65109697708040781</v>
      </c>
      <c r="AS20">
        <f t="shared" si="13"/>
        <v>0.56231102566035218</v>
      </c>
      <c r="AT20">
        <f t="shared" si="13"/>
        <v>0.59475204637152634</v>
      </c>
      <c r="AU20">
        <f t="shared" si="13"/>
        <v>0.5753880262571045</v>
      </c>
      <c r="AV20">
        <f t="shared" si="13"/>
        <v>0.54210528328342455</v>
      </c>
      <c r="AW20">
        <f t="shared" si="13"/>
        <v>0.52882801799730794</v>
      </c>
      <c r="AX20">
        <f t="shared" si="13"/>
        <v>0.51212818585002462</v>
      </c>
      <c r="AY20">
        <f t="shared" si="13"/>
        <v>0.48170472926487462</v>
      </c>
      <c r="AZ20">
        <f t="shared" si="13"/>
        <v>0.4589828080731353</v>
      </c>
      <c r="BA20">
        <f t="shared" si="13"/>
        <v>0.49443269975358067</v>
      </c>
      <c r="BB20">
        <f t="shared" si="13"/>
        <v>0.50503990646109698</v>
      </c>
      <c r="BC20">
        <f t="shared" si="13"/>
        <v>0.53268807652283579</v>
      </c>
      <c r="BD20">
        <f t="shared" si="13"/>
        <v>0.5366049006149155</v>
      </c>
      <c r="BE20">
        <f t="shared" si="13"/>
        <v>0.47419276467594873</v>
      </c>
      <c r="BF20">
        <f t="shared" si="13"/>
        <v>0.42429224699784018</v>
      </c>
      <c r="BG20">
        <f t="shared" si="13"/>
        <v>0.40999026114398029</v>
      </c>
      <c r="BH20">
        <f t="shared" si="13"/>
        <v>0.36489133241814253</v>
      </c>
      <c r="BI20">
        <f t="shared" si="13"/>
        <v>0.34735170278837857</v>
      </c>
      <c r="BJ20">
        <f t="shared" si="13"/>
        <v>0.34849554297675644</v>
      </c>
      <c r="BK20">
        <f t="shared" si="13"/>
        <v>0.30871033863363739</v>
      </c>
      <c r="BL20">
        <f t="shared" si="13"/>
        <v>0.26255970215103303</v>
      </c>
      <c r="BM20">
        <f t="shared" si="13"/>
        <v>0.24067972697178031</v>
      </c>
      <c r="BN20">
        <f t="shared" si="13"/>
        <v>0.21376159961309438</v>
      </c>
      <c r="BO20">
        <f t="shared" si="13"/>
        <v>0.21204377612204053</v>
      </c>
      <c r="BP20">
        <f t="shared" si="13"/>
        <v>0.22692404111306091</v>
      </c>
      <c r="BQ20">
        <f t="shared" si="13"/>
        <v>0.224950788581643</v>
      </c>
      <c r="BR20">
        <f t="shared" si="13"/>
        <v>0.21923170073634698</v>
      </c>
      <c r="BS20">
        <f t="shared" si="13"/>
        <v>0.20761910663634786</v>
      </c>
      <c r="BT20">
        <f t="shared" si="13"/>
        <v>0.18478100490634961</v>
      </c>
      <c r="BU20">
        <f t="shared" si="13"/>
        <v>0.18018788050809478</v>
      </c>
      <c r="BV20">
        <f t="shared" si="13"/>
        <v>0.16804188263680842</v>
      </c>
      <c r="BW20">
        <f t="shared" si="13"/>
        <v>0.1495757416877086</v>
      </c>
      <c r="BX20">
        <f t="shared" si="13"/>
        <v>0.1383271594876167</v>
      </c>
      <c r="BY20">
        <f t="shared" si="13"/>
        <v>0.1161553411897015</v>
      </c>
      <c r="BZ20">
        <f t="shared" si="13"/>
        <v>0.10466293994125046</v>
      </c>
      <c r="CA20">
        <f t="shared" si="13"/>
        <v>0.11294418304432367</v>
      </c>
      <c r="CB20">
        <f t="shared" si="13"/>
        <v>9.9165114733404697E-2</v>
      </c>
      <c r="CC20">
        <f t="shared" si="13"/>
        <v>0.10572751203193884</v>
      </c>
      <c r="CD20">
        <f t="shared" si="13"/>
        <v>8.9868385227148004E-2</v>
      </c>
      <c r="CE20">
        <f t="shared" si="13"/>
        <v>0.10383781647476932</v>
      </c>
      <c r="CF20">
        <f t="shared" si="13"/>
        <v>0.10381907318659697</v>
      </c>
      <c r="CG20">
        <f t="shared" si="13"/>
        <v>0.21107625213985412</v>
      </c>
      <c r="CH20">
        <f t="shared" si="13"/>
        <v>0.24009154699276064</v>
      </c>
      <c r="CI20">
        <f t="shared" si="13"/>
        <v>0.24630177785923754</v>
      </c>
      <c r="CJ20">
        <f t="shared" si="13"/>
        <v>0.29779287276891764</v>
      </c>
      <c r="CK20">
        <f t="shared" si="13"/>
        <v>0.25086292189366788</v>
      </c>
      <c r="CL20">
        <f t="shared" ref="CL20:EW20" si="14">BW9/CL17</f>
        <v>0.2617700054542621</v>
      </c>
      <c r="CM20">
        <f t="shared" si="14"/>
        <v>0.26931605928942476</v>
      </c>
      <c r="CN20">
        <f t="shared" si="14"/>
        <v>0.25717351152844498</v>
      </c>
      <c r="CO20">
        <f t="shared" si="14"/>
        <v>0.30138948475644883</v>
      </c>
      <c r="CP20">
        <f t="shared" si="14"/>
        <v>0.30291345888445426</v>
      </c>
      <c r="CQ20">
        <f t="shared" si="14"/>
        <v>0.24118225425115941</v>
      </c>
      <c r="CR20">
        <f t="shared" si="14"/>
        <v>0.23876592880746889</v>
      </c>
      <c r="CS20">
        <f t="shared" si="14"/>
        <v>0.40354316734481449</v>
      </c>
      <c r="CT20">
        <f t="shared" si="14"/>
        <v>0.52171468675419941</v>
      </c>
      <c r="CU20">
        <f t="shared" si="14"/>
        <v>0.47170040621921355</v>
      </c>
      <c r="CV20">
        <f t="shared" si="14"/>
        <v>0.5184323350087332</v>
      </c>
      <c r="CW20">
        <f t="shared" si="14"/>
        <v>0.60870099675689138</v>
      </c>
      <c r="CX20">
        <f t="shared" si="14"/>
        <v>0.59266229449659902</v>
      </c>
      <c r="CY20">
        <f t="shared" si="14"/>
        <v>0.52559185993606494</v>
      </c>
      <c r="CZ20">
        <f t="shared" si="14"/>
        <v>0.50642525796806948</v>
      </c>
      <c r="DA20">
        <f t="shared" si="14"/>
        <v>0.4815305820239083</v>
      </c>
      <c r="DB20">
        <f t="shared" si="14"/>
        <v>0.47877109444784016</v>
      </c>
      <c r="DC20">
        <f t="shared" si="14"/>
        <v>0.40069811022133378</v>
      </c>
      <c r="DD20">
        <f t="shared" si="14"/>
        <v>0.38018455509054877</v>
      </c>
      <c r="DE20">
        <f t="shared" si="14"/>
        <v>0.48980564959094286</v>
      </c>
      <c r="DF20">
        <f t="shared" si="14"/>
        <v>0.53348214486400181</v>
      </c>
      <c r="DG20">
        <f t="shared" si="14"/>
        <v>0.51269712623293673</v>
      </c>
      <c r="DH20">
        <f t="shared" si="14"/>
        <v>0.61683872999900202</v>
      </c>
      <c r="DI20">
        <f t="shared" si="14"/>
        <v>0.61035372170587698</v>
      </c>
      <c r="DJ20">
        <f t="shared" si="14"/>
        <v>0.53199552030103148</v>
      </c>
      <c r="DK20">
        <f t="shared" si="14"/>
        <v>0.53026268992351588</v>
      </c>
      <c r="DL20">
        <f t="shared" si="14"/>
        <v>0.56710898489972583</v>
      </c>
      <c r="DM20">
        <f t="shared" si="14"/>
        <v>0.57204036737711472</v>
      </c>
      <c r="DN20">
        <f t="shared" si="14"/>
        <v>0.56354633565135503</v>
      </c>
      <c r="DO20">
        <f t="shared" si="14"/>
        <v>0.59105698336359558</v>
      </c>
      <c r="DP20">
        <f t="shared" si="14"/>
        <v>0.54069568971261528</v>
      </c>
      <c r="DQ20">
        <f t="shared" si="14"/>
        <v>0.52739761767593163</v>
      </c>
      <c r="DR20">
        <f t="shared" si="14"/>
        <v>0.57252801475758841</v>
      </c>
      <c r="DS20">
        <f t="shared" si="14"/>
        <v>0.56641059213415124</v>
      </c>
      <c r="DT20">
        <f t="shared" si="14"/>
        <v>0.6438488512269237</v>
      </c>
      <c r="DU20">
        <f t="shared" si="14"/>
        <v>0.72200187774842561</v>
      </c>
      <c r="DV20">
        <f t="shared" si="14"/>
        <v>0.75109352850019362</v>
      </c>
      <c r="DW20">
        <f t="shared" si="14"/>
        <v>0.70926507533916594</v>
      </c>
      <c r="DX20">
        <f t="shared" si="14"/>
        <v>0.68349511093517623</v>
      </c>
      <c r="DY20">
        <f t="shared" si="14"/>
        <v>0.68453343410626788</v>
      </c>
      <c r="DZ20">
        <f t="shared" si="14"/>
        <v>0.69381524338228506</v>
      </c>
      <c r="EA20">
        <f t="shared" si="14"/>
        <v>0.77148698378354341</v>
      </c>
      <c r="EB20">
        <f t="shared" si="14"/>
        <v>0.79178141894690157</v>
      </c>
      <c r="EC20">
        <f t="shared" si="14"/>
        <v>0.76625137760842066</v>
      </c>
      <c r="ED20">
        <f t="shared" si="14"/>
        <v>0.77295523917979791</v>
      </c>
      <c r="EE20">
        <f t="shared" si="14"/>
        <v>0.77806062385073438</v>
      </c>
      <c r="EF20">
        <f t="shared" si="14"/>
        <v>0.70650766763895156</v>
      </c>
      <c r="EG20">
        <f t="shared" si="14"/>
        <v>0.6423030449891014</v>
      </c>
      <c r="EH20">
        <f t="shared" si="14"/>
        <v>0.60492149153201569</v>
      </c>
      <c r="EI20">
        <f t="shared" si="14"/>
        <v>0.5959445790101241</v>
      </c>
      <c r="EJ20">
        <f t="shared" si="14"/>
        <v>0.8062414625866362</v>
      </c>
      <c r="EK20">
        <f t="shared" si="14"/>
        <v>0.85370910581449599</v>
      </c>
      <c r="EL20">
        <f t="shared" si="14"/>
        <v>0.85225807028043787</v>
      </c>
      <c r="EM20">
        <f t="shared" si="14"/>
        <v>0.73262033362220291</v>
      </c>
      <c r="EN20">
        <f t="shared" si="14"/>
        <v>0.7643479858656842</v>
      </c>
      <c r="EO20">
        <f t="shared" si="14"/>
        <v>0.66548881134021576</v>
      </c>
      <c r="EP20">
        <f t="shared" si="14"/>
        <v>0.65351001273609188</v>
      </c>
      <c r="EQ20">
        <f t="shared" si="14"/>
        <v>0.58141460207837348</v>
      </c>
      <c r="ER20">
        <f t="shared" si="14"/>
        <v>0.52364584353853527</v>
      </c>
      <c r="ES20">
        <f t="shared" si="14"/>
        <v>0.46679286624006566</v>
      </c>
      <c r="ET20">
        <f t="shared" si="14"/>
        <v>0.45353553589697299</v>
      </c>
      <c r="EU20">
        <f t="shared" si="14"/>
        <v>0.47951719965620304</v>
      </c>
      <c r="EV20">
        <f t="shared" si="14"/>
        <v>0.43656114536245588</v>
      </c>
      <c r="EW20">
        <f t="shared" si="14"/>
        <v>0.44342399273943511</v>
      </c>
      <c r="EX20">
        <f t="shared" ref="EX20:FC20" si="15">EI9/EX17</f>
        <v>0.41301848921405426</v>
      </c>
      <c r="EY20">
        <f t="shared" si="15"/>
        <v>0.38953371835994743</v>
      </c>
      <c r="EZ20">
        <f t="shared" si="15"/>
        <v>0.36859570825946081</v>
      </c>
      <c r="FA20">
        <f t="shared" si="15"/>
        <v>0.42896345075084491</v>
      </c>
      <c r="FB20">
        <f t="shared" si="15"/>
        <v>0.48225982630495118</v>
      </c>
      <c r="FC20">
        <f t="shared" si="15"/>
        <v>0.47549971174204914</v>
      </c>
    </row>
    <row r="22" spans="1:159" x14ac:dyDescent="0.25">
      <c r="A22" t="s">
        <v>16</v>
      </c>
      <c r="M22">
        <f t="shared" ref="I22:BT22" si="16">IF(L10&gt;0.009%,M17,0)</f>
        <v>316363.89999999997</v>
      </c>
      <c r="N22">
        <f t="shared" si="16"/>
        <v>367865</v>
      </c>
      <c r="O22">
        <f t="shared" si="16"/>
        <v>331078.5</v>
      </c>
      <c r="P22">
        <f t="shared" si="16"/>
        <v>286934.7</v>
      </c>
      <c r="Q22">
        <f t="shared" si="16"/>
        <v>283256.05</v>
      </c>
      <c r="R22">
        <f t="shared" si="16"/>
        <v>257505.5</v>
      </c>
      <c r="S22">
        <f t="shared" si="16"/>
        <v>293556.27</v>
      </c>
      <c r="T22">
        <f t="shared" si="16"/>
        <v>279577.39999999997</v>
      </c>
      <c r="U22">
        <f t="shared" si="16"/>
        <v>250148.19999999998</v>
      </c>
      <c r="V22">
        <f t="shared" si="16"/>
        <v>305327.95</v>
      </c>
      <c r="W22">
        <f t="shared" si="16"/>
        <v>386258.25</v>
      </c>
      <c r="X22">
        <f t="shared" si="16"/>
        <v>382579.60000000003</v>
      </c>
      <c r="Y22">
        <f t="shared" si="16"/>
        <v>434080.7</v>
      </c>
      <c r="Z22">
        <f t="shared" si="16"/>
        <v>510596.62000000005</v>
      </c>
      <c r="AA22">
        <f t="shared" si="16"/>
        <v>555476.15</v>
      </c>
      <c r="AB22">
        <f t="shared" si="16"/>
        <v>544440.20000000007</v>
      </c>
      <c r="AC22">
        <f t="shared" si="16"/>
        <v>441438</v>
      </c>
      <c r="AD22">
        <f t="shared" si="16"/>
        <v>419366.10000000003</v>
      </c>
      <c r="AE22">
        <f t="shared" si="16"/>
        <v>342114.45</v>
      </c>
      <c r="AF22">
        <f t="shared" si="16"/>
        <v>408330.14999999997</v>
      </c>
      <c r="AG22">
        <f t="shared" si="16"/>
        <v>382579.60000000003</v>
      </c>
      <c r="AH22">
        <f t="shared" si="16"/>
        <v>425251.94</v>
      </c>
      <c r="AI22">
        <f t="shared" si="16"/>
        <v>559154.79999999993</v>
      </c>
      <c r="AJ22">
        <f t="shared" si="16"/>
        <v>507653.7</v>
      </c>
      <c r="AK22">
        <f t="shared" si="16"/>
        <v>577548.04999999993</v>
      </c>
      <c r="AL22">
        <f t="shared" si="16"/>
        <v>610655.9</v>
      </c>
      <c r="AM22">
        <f t="shared" si="16"/>
        <v>709979.45000000007</v>
      </c>
      <c r="AN22">
        <f t="shared" si="16"/>
        <v>643763.75</v>
      </c>
      <c r="AO22">
        <f t="shared" si="16"/>
        <v>665835.65</v>
      </c>
      <c r="AP22">
        <f t="shared" si="16"/>
        <v>717336.75</v>
      </c>
      <c r="AQ22">
        <f t="shared" si="16"/>
        <v>702622.15</v>
      </c>
      <c r="AR22">
        <f t="shared" si="16"/>
        <v>698943.5</v>
      </c>
      <c r="AS22">
        <f t="shared" si="16"/>
        <v>809303</v>
      </c>
      <c r="AT22">
        <f t="shared" si="16"/>
        <v>765159.20000000007</v>
      </c>
      <c r="AU22">
        <f t="shared" si="16"/>
        <v>790909.75</v>
      </c>
      <c r="AV22">
        <f t="shared" si="16"/>
        <v>839467.93</v>
      </c>
      <c r="AW22">
        <f t="shared" si="16"/>
        <v>1015307.4</v>
      </c>
      <c r="AX22">
        <f t="shared" si="16"/>
        <v>1048415.25</v>
      </c>
      <c r="AY22">
        <f t="shared" si="16"/>
        <v>1114630.95</v>
      </c>
      <c r="AZ22">
        <f t="shared" si="16"/>
        <v>1169810.7</v>
      </c>
      <c r="BA22">
        <f t="shared" si="16"/>
        <v>1085937.48</v>
      </c>
      <c r="BB22">
        <f t="shared" si="16"/>
        <v>1063129.8499999999</v>
      </c>
      <c r="BC22">
        <f t="shared" si="16"/>
        <v>1007950.1</v>
      </c>
      <c r="BD22">
        <f t="shared" si="16"/>
        <v>1000592.7999999999</v>
      </c>
      <c r="BE22">
        <f t="shared" si="16"/>
        <v>1132288.47</v>
      </c>
      <c r="BF22">
        <f t="shared" si="16"/>
        <v>1265455.5999999999</v>
      </c>
      <c r="BG22">
        <f t="shared" si="16"/>
        <v>1309599.4000000001</v>
      </c>
      <c r="BH22">
        <f t="shared" si="16"/>
        <v>1471460</v>
      </c>
      <c r="BI22">
        <f t="shared" si="16"/>
        <v>1856778</v>
      </c>
      <c r="BJ22">
        <f t="shared" si="16"/>
        <v>1850683.64</v>
      </c>
      <c r="BK22">
        <f t="shared" si="16"/>
        <v>2089191.4500000002</v>
      </c>
      <c r="BL22">
        <f t="shared" si="16"/>
        <v>2456412.75</v>
      </c>
      <c r="BM22">
        <f t="shared" si="16"/>
        <v>2679723</v>
      </c>
      <c r="BN22">
        <f t="shared" si="16"/>
        <v>3017169.5999999996</v>
      </c>
      <c r="BO22">
        <f t="shared" si="16"/>
        <v>3041612.5</v>
      </c>
      <c r="BP22">
        <f t="shared" si="16"/>
        <v>2842162.5</v>
      </c>
      <c r="BQ22">
        <f t="shared" si="16"/>
        <v>2867093.75</v>
      </c>
      <c r="BR22">
        <f t="shared" si="16"/>
        <v>2941887.5</v>
      </c>
      <c r="BS22">
        <f t="shared" si="16"/>
        <v>3106433.75</v>
      </c>
      <c r="BT22">
        <f t="shared" si="16"/>
        <v>3490375</v>
      </c>
      <c r="BU22">
        <f t="shared" ref="BU22:EF22" si="17">IF(BT10&gt;0.009%,BU17,0)</f>
        <v>3780814.7700000005</v>
      </c>
      <c r="BV22">
        <f t="shared" si="17"/>
        <v>4054090.5</v>
      </c>
      <c r="BW22">
        <f t="shared" si="17"/>
        <v>4554595.5</v>
      </c>
      <c r="BX22">
        <f t="shared" si="17"/>
        <v>4924969.2</v>
      </c>
      <c r="BY22">
        <f t="shared" si="17"/>
        <v>5865051</v>
      </c>
      <c r="BZ22">
        <f t="shared" si="17"/>
        <v>6509056.6000000006</v>
      </c>
      <c r="CA22">
        <f t="shared" si="17"/>
        <v>6031802.4500000002</v>
      </c>
      <c r="CB22">
        <f t="shared" si="17"/>
        <v>6869926</v>
      </c>
      <c r="CC22">
        <f t="shared" si="17"/>
        <v>6443516.7999999998</v>
      </c>
      <c r="CD22">
        <f t="shared" si="17"/>
        <v>7580608</v>
      </c>
      <c r="CE22">
        <f t="shared" si="17"/>
        <v>6560779.3300000001</v>
      </c>
      <c r="CF22">
        <f t="shared" si="17"/>
        <v>6561963.7999999998</v>
      </c>
      <c r="CG22">
        <f t="shared" si="17"/>
        <v>7639831.5</v>
      </c>
      <c r="CH22">
        <f t="shared" si="17"/>
        <v>6716550.5</v>
      </c>
      <c r="CI22">
        <f t="shared" si="17"/>
        <v>6547200</v>
      </c>
      <c r="CJ22">
        <f t="shared" si="17"/>
        <v>5415129.6000000006</v>
      </c>
      <c r="CK22">
        <f t="shared" si="17"/>
        <v>6428160</v>
      </c>
      <c r="CL22">
        <f t="shared" si="17"/>
        <v>6160320</v>
      </c>
      <c r="CM22">
        <f t="shared" si="17"/>
        <v>5987712</v>
      </c>
      <c r="CN22">
        <f t="shared" si="17"/>
        <v>6270424.1600000001</v>
      </c>
      <c r="CO22">
        <f t="shared" si="17"/>
        <v>5350508.5</v>
      </c>
      <c r="CP22">
        <f t="shared" si="17"/>
        <v>5323589.8</v>
      </c>
      <c r="CQ22">
        <f t="shared" si="17"/>
        <v>6686176</v>
      </c>
      <c r="CR22">
        <f t="shared" si="17"/>
        <v>6753840.5</v>
      </c>
      <c r="CS22">
        <f t="shared" si="17"/>
        <v>4972613</v>
      </c>
      <c r="CT22">
        <f t="shared" si="17"/>
        <v>3846286.2</v>
      </c>
      <c r="CU22">
        <f t="shared" si="17"/>
        <v>4254107</v>
      </c>
      <c r="CV22">
        <f t="shared" si="17"/>
        <v>3870638.1999999997</v>
      </c>
      <c r="CW22">
        <f t="shared" si="17"/>
        <v>3296633.3400000003</v>
      </c>
      <c r="CX22">
        <f t="shared" si="17"/>
        <v>3385847.25</v>
      </c>
      <c r="CY22">
        <f t="shared" si="17"/>
        <v>3817913.01</v>
      </c>
      <c r="CZ22">
        <f t="shared" si="17"/>
        <v>3962409</v>
      </c>
      <c r="DA22">
        <f t="shared" si="17"/>
        <v>4167261.8000000003</v>
      </c>
      <c r="DB22">
        <f t="shared" si="17"/>
        <v>4191280.5999999996</v>
      </c>
      <c r="DC22">
        <f t="shared" si="17"/>
        <v>5007919.8000000007</v>
      </c>
      <c r="DD22">
        <f t="shared" si="17"/>
        <v>5278131.3000000007</v>
      </c>
      <c r="DE22">
        <f t="shared" si="17"/>
        <v>4845752.5999999996</v>
      </c>
      <c r="DF22">
        <f t="shared" si="17"/>
        <v>4449028</v>
      </c>
      <c r="DG22">
        <f t="shared" si="17"/>
        <v>4629394</v>
      </c>
      <c r="DH22">
        <f t="shared" si="17"/>
        <v>3847808</v>
      </c>
      <c r="DI22">
        <f t="shared" si="17"/>
        <v>3888690.9600000004</v>
      </c>
      <c r="DJ22">
        <f t="shared" si="17"/>
        <v>4461460.5</v>
      </c>
      <c r="DK22">
        <f t="shared" si="17"/>
        <v>4476039.9799999995</v>
      </c>
      <c r="DL22">
        <f t="shared" si="17"/>
        <v>4185221.9999999995</v>
      </c>
      <c r="DM22">
        <f t="shared" si="17"/>
        <v>4149142.5</v>
      </c>
      <c r="DN22">
        <f t="shared" si="17"/>
        <v>4211680.3000000007</v>
      </c>
      <c r="DO22">
        <f t="shared" si="17"/>
        <v>4015648.35</v>
      </c>
      <c r="DP22">
        <f t="shared" si="17"/>
        <v>4389672.5</v>
      </c>
      <c r="DQ22">
        <f t="shared" si="17"/>
        <v>4714388</v>
      </c>
      <c r="DR22">
        <f t="shared" si="17"/>
        <v>4342769.1500000004</v>
      </c>
      <c r="DS22">
        <f t="shared" si="17"/>
        <v>4389672.5</v>
      </c>
      <c r="DT22">
        <f t="shared" si="17"/>
        <v>3861709.15</v>
      </c>
      <c r="DU22">
        <f t="shared" si="17"/>
        <v>3443698.8</v>
      </c>
      <c r="DV22">
        <f t="shared" si="17"/>
        <v>3310316.1</v>
      </c>
      <c r="DW22">
        <f t="shared" si="17"/>
        <v>3505539.87</v>
      </c>
      <c r="DX22">
        <f t="shared" si="17"/>
        <v>3637710</v>
      </c>
      <c r="DY22">
        <f t="shared" si="17"/>
        <v>3632192.1999999997</v>
      </c>
      <c r="DZ22">
        <f t="shared" si="17"/>
        <v>3583601</v>
      </c>
      <c r="EA22">
        <f t="shared" si="17"/>
        <v>3222811.3400000003</v>
      </c>
      <c r="EB22">
        <f t="shared" si="17"/>
        <v>3140206.3000000003</v>
      </c>
      <c r="EC22">
        <f t="shared" si="17"/>
        <v>2803427.26</v>
      </c>
      <c r="ED22">
        <f t="shared" si="17"/>
        <v>2779113.06</v>
      </c>
      <c r="EE22">
        <f t="shared" si="17"/>
        <v>2760877.41</v>
      </c>
      <c r="EF22">
        <f t="shared" si="17"/>
        <v>3040490.71</v>
      </c>
      <c r="EG22">
        <f t="shared" ref="EG22:FC22" si="18">IF(EF10&gt;0.009%,EG17,0)</f>
        <v>3344418.21</v>
      </c>
      <c r="EH22">
        <f t="shared" si="18"/>
        <v>3551088.91</v>
      </c>
      <c r="EI22">
        <f t="shared" si="18"/>
        <v>3604580.15</v>
      </c>
      <c r="EJ22">
        <f t="shared" si="18"/>
        <v>2664375.5</v>
      </c>
      <c r="EK22">
        <f t="shared" si="18"/>
        <v>2516231.8000000003</v>
      </c>
      <c r="EL22">
        <f t="shared" si="18"/>
        <v>2520515.8800000004</v>
      </c>
      <c r="EM22">
        <f t="shared" si="18"/>
        <v>2932119</v>
      </c>
      <c r="EN22">
        <f t="shared" si="18"/>
        <v>2810408.4</v>
      </c>
      <c r="EO22">
        <f t="shared" si="18"/>
        <v>2717905.95</v>
      </c>
      <c r="EP22">
        <f t="shared" si="18"/>
        <v>2767725</v>
      </c>
      <c r="EQ22">
        <f t="shared" si="18"/>
        <v>3110922.9000000004</v>
      </c>
      <c r="ER22">
        <f t="shared" si="18"/>
        <v>3454120.8</v>
      </c>
      <c r="ES22">
        <f t="shared" si="18"/>
        <v>3874815</v>
      </c>
      <c r="ET22">
        <f t="shared" si="18"/>
        <v>3988080</v>
      </c>
      <c r="EU22">
        <f t="shared" si="18"/>
        <v>3771994</v>
      </c>
      <c r="EV22">
        <f t="shared" si="18"/>
        <v>4143144.71</v>
      </c>
      <c r="EW22">
        <f t="shared" si="18"/>
        <v>4079021.5000000005</v>
      </c>
      <c r="EX22">
        <f t="shared" si="18"/>
        <v>4379310</v>
      </c>
      <c r="EY22">
        <f t="shared" si="18"/>
        <v>4643336.16</v>
      </c>
      <c r="EZ22">
        <f t="shared" si="18"/>
        <v>4907100</v>
      </c>
      <c r="FA22">
        <f t="shared" si="18"/>
        <v>5022675</v>
      </c>
      <c r="FB22">
        <f t="shared" si="18"/>
        <v>4467600</v>
      </c>
      <c r="FC22">
        <f t="shared" si="18"/>
        <v>4531115.26</v>
      </c>
    </row>
    <row r="23" spans="1:159" x14ac:dyDescent="0.25">
      <c r="A23" t="s">
        <v>17</v>
      </c>
      <c r="M23">
        <f t="shared" ref="I23:BT23" si="19">IF(L10&gt;0.009%,M18,0)</f>
        <v>4.0027544229920045</v>
      </c>
      <c r="N23">
        <f t="shared" si="19"/>
        <v>3.4423688037731233</v>
      </c>
      <c r="O23">
        <f t="shared" si="19"/>
        <v>3.8248542264145815</v>
      </c>
      <c r="P23">
        <f t="shared" si="19"/>
        <v>4.4132933381706705</v>
      </c>
      <c r="Q23">
        <f t="shared" si="19"/>
        <v>4.4706088360689913</v>
      </c>
      <c r="R23">
        <f t="shared" si="19"/>
        <v>4.9176697196758905</v>
      </c>
      <c r="S23">
        <f t="shared" si="19"/>
        <v>4.3137453681367459</v>
      </c>
      <c r="T23">
        <f t="shared" si="19"/>
        <v>4.529432636543584</v>
      </c>
      <c r="U23">
        <f t="shared" si="19"/>
        <v>5.0623070643722405</v>
      </c>
      <c r="V23">
        <f t="shared" si="19"/>
        <v>4.1474322937025576</v>
      </c>
      <c r="W23">
        <f t="shared" si="19"/>
        <v>3.278446479783927</v>
      </c>
      <c r="X23">
        <f t="shared" si="19"/>
        <v>3.3099700036280026</v>
      </c>
      <c r="Y23">
        <f t="shared" si="19"/>
        <v>4.3429574270406404</v>
      </c>
      <c r="Z23">
        <f t="shared" si="19"/>
        <v>3.6921395993573163</v>
      </c>
      <c r="AA23">
        <f t="shared" si="19"/>
        <v>3.3938342807337452</v>
      </c>
      <c r="AB23">
        <f t="shared" si="19"/>
        <v>3.4626282188567261</v>
      </c>
      <c r="AC23">
        <f t="shared" si="19"/>
        <v>4.2705748032566291</v>
      </c>
      <c r="AD23">
        <f t="shared" si="19"/>
        <v>4.495341898164873</v>
      </c>
      <c r="AE23">
        <f t="shared" si="19"/>
        <v>5.5104191009762955</v>
      </c>
      <c r="AF23">
        <f t="shared" si="19"/>
        <v>4.6168376251423027</v>
      </c>
      <c r="AG23">
        <f t="shared" si="19"/>
        <v>4.9275863114499563</v>
      </c>
      <c r="AH23">
        <f t="shared" si="19"/>
        <v>4.4331226331383693</v>
      </c>
      <c r="AI23">
        <f t="shared" si="19"/>
        <v>3.3715064236236554</v>
      </c>
      <c r="AJ23">
        <f t="shared" si="19"/>
        <v>3.7135433071796777</v>
      </c>
      <c r="AK23">
        <f t="shared" si="19"/>
        <v>2.8191143576711934</v>
      </c>
      <c r="AL23">
        <f t="shared" si="19"/>
        <v>2.6662708081588993</v>
      </c>
      <c r="AM23">
        <f t="shared" si="19"/>
        <v>2.2932691925097268</v>
      </c>
      <c r="AN23">
        <f t="shared" si="19"/>
        <v>2.5291483094535843</v>
      </c>
      <c r="AO23">
        <f t="shared" si="19"/>
        <v>2.4453091389744599</v>
      </c>
      <c r="AP23">
        <f t="shared" si="19"/>
        <v>2.2697484828429606</v>
      </c>
      <c r="AQ23">
        <f t="shared" si="19"/>
        <v>2.3172824824836504</v>
      </c>
      <c r="AR23">
        <f t="shared" si="19"/>
        <v>2.3294787060756699</v>
      </c>
      <c r="AS23">
        <f t="shared" si="19"/>
        <v>2.011822518883533</v>
      </c>
      <c r="AT23">
        <f t="shared" si="19"/>
        <v>2.1278892026652754</v>
      </c>
      <c r="AU23">
        <f t="shared" si="19"/>
        <v>2.058609089090127</v>
      </c>
      <c r="AV23">
        <f t="shared" si="19"/>
        <v>1.9395309121576567</v>
      </c>
      <c r="AW23">
        <f t="shared" si="19"/>
        <v>1.7550024751124635</v>
      </c>
      <c r="AX23">
        <f t="shared" si="19"/>
        <v>1.6995813443194383</v>
      </c>
      <c r="AY23">
        <f t="shared" si="19"/>
        <v>1.5986161159440262</v>
      </c>
      <c r="AZ23">
        <f t="shared" si="19"/>
        <v>1.5232096953806287</v>
      </c>
      <c r="BA23">
        <f t="shared" si="19"/>
        <v>1.6408559726661245</v>
      </c>
      <c r="BB23">
        <f t="shared" si="19"/>
        <v>1.6760577270970241</v>
      </c>
      <c r="BC23">
        <f t="shared" si="19"/>
        <v>1.7678127121570801</v>
      </c>
      <c r="BD23">
        <f t="shared" si="19"/>
        <v>1.7808113350405881</v>
      </c>
      <c r="BE23">
        <f t="shared" si="19"/>
        <v>1.5736864299254059</v>
      </c>
      <c r="BF23">
        <f t="shared" si="19"/>
        <v>1.4080833811948836</v>
      </c>
      <c r="BG23">
        <f t="shared" si="19"/>
        <v>1.3606198964355052</v>
      </c>
      <c r="BH23">
        <f t="shared" si="19"/>
        <v>1.2109517078275998</v>
      </c>
      <c r="BI23">
        <f t="shared" si="19"/>
        <v>1.1691731590960255</v>
      </c>
      <c r="BJ23">
        <f t="shared" si="19"/>
        <v>1.1730232834391945</v>
      </c>
      <c r="BK23">
        <f t="shared" si="19"/>
        <v>1.03910773711045</v>
      </c>
      <c r="BL23">
        <f t="shared" si="19"/>
        <v>0.88376637843131212</v>
      </c>
      <c r="BM23">
        <f t="shared" si="19"/>
        <v>0.81011918022870277</v>
      </c>
      <c r="BN23">
        <f t="shared" si="19"/>
        <v>0.71951374559786108</v>
      </c>
      <c r="BO23">
        <f t="shared" si="19"/>
        <v>0.71373161439861255</v>
      </c>
      <c r="BP23">
        <f t="shared" si="19"/>
        <v>0.763818043479217</v>
      </c>
      <c r="BQ23">
        <f t="shared" si="19"/>
        <v>0.75717614744896289</v>
      </c>
      <c r="BR23">
        <f t="shared" si="19"/>
        <v>0.73792590641212485</v>
      </c>
      <c r="BS23">
        <f t="shared" si="19"/>
        <v>0.69883833833572018</v>
      </c>
      <c r="BT23">
        <f t="shared" si="19"/>
        <v>0.62196612111879102</v>
      </c>
      <c r="BU23">
        <f t="shared" ref="BU23:EF23" si="20">IF(BT10&gt;0.009%,BU18,0)</f>
        <v>1.0613884160212375</v>
      </c>
      <c r="BV23">
        <f t="shared" si="20"/>
        <v>0.98984297464499127</v>
      </c>
      <c r="BW23">
        <f t="shared" si="20"/>
        <v>0.88106902138729992</v>
      </c>
      <c r="BX23">
        <f t="shared" si="20"/>
        <v>0.81480976571386476</v>
      </c>
      <c r="BY23">
        <f t="shared" si="20"/>
        <v>0.68420769060661191</v>
      </c>
      <c r="BZ23">
        <f t="shared" si="20"/>
        <v>0.61651223005189415</v>
      </c>
      <c r="CA23">
        <f t="shared" si="20"/>
        <v>0.66529251136200585</v>
      </c>
      <c r="CB23">
        <f t="shared" si="20"/>
        <v>0.58412754373191211</v>
      </c>
      <c r="CC23">
        <f t="shared" si="20"/>
        <v>0.62278304294946518</v>
      </c>
      <c r="CD23">
        <f t="shared" si="20"/>
        <v>0.52936558650704535</v>
      </c>
      <c r="CE23">
        <f t="shared" si="20"/>
        <v>0.61165187825331113</v>
      </c>
      <c r="CF23">
        <f t="shared" si="20"/>
        <v>0.61154147177709206</v>
      </c>
      <c r="CG23">
        <f t="shared" si="20"/>
        <v>0.66485183606470899</v>
      </c>
      <c r="CH23">
        <f t="shared" si="20"/>
        <v>0.7562447419996321</v>
      </c>
      <c r="CI23">
        <f t="shared" si="20"/>
        <v>0.77580584066471159</v>
      </c>
      <c r="CJ23">
        <f t="shared" si="20"/>
        <v>0.93799343232708587</v>
      </c>
      <c r="CK23">
        <f t="shared" si="20"/>
        <v>0.79017261549183593</v>
      </c>
      <c r="CL23">
        <f t="shared" si="20"/>
        <v>0.82452794660017659</v>
      </c>
      <c r="CM23">
        <f t="shared" si="20"/>
        <v>0.84829664486201073</v>
      </c>
      <c r="CN23">
        <f t="shared" si="20"/>
        <v>0.8100498260392005</v>
      </c>
      <c r="CO23">
        <f t="shared" si="20"/>
        <v>0.94932210648763571</v>
      </c>
      <c r="CP23">
        <f t="shared" si="20"/>
        <v>0.95412234804417129</v>
      </c>
      <c r="CQ23">
        <f t="shared" si="20"/>
        <v>0.75968027165303453</v>
      </c>
      <c r="CR23">
        <f t="shared" si="20"/>
        <v>0.75206928561608766</v>
      </c>
      <c r="CS23">
        <f t="shared" si="20"/>
        <v>1.428338782849178</v>
      </c>
      <c r="CT23">
        <f t="shared" si="20"/>
        <v>1.8466062145869435</v>
      </c>
      <c r="CU23">
        <f t="shared" si="20"/>
        <v>1.6695809484810795</v>
      </c>
      <c r="CV23">
        <f t="shared" si="20"/>
        <v>1.8349883489497936</v>
      </c>
      <c r="CW23">
        <f t="shared" si="20"/>
        <v>2.1544937721220765</v>
      </c>
      <c r="CX23">
        <f t="shared" si="20"/>
        <v>2.0977248752140252</v>
      </c>
      <c r="CY23">
        <f t="shared" si="20"/>
        <v>1.8603294473699914</v>
      </c>
      <c r="CZ23">
        <f t="shared" si="20"/>
        <v>1.7924893669482378</v>
      </c>
      <c r="DA23">
        <f t="shared" si="20"/>
        <v>1.7043748007384607</v>
      </c>
      <c r="DB23">
        <f t="shared" si="20"/>
        <v>1.6946076099032836</v>
      </c>
      <c r="DC23">
        <f t="shared" si="20"/>
        <v>1.4182687190797263</v>
      </c>
      <c r="DD23">
        <f t="shared" si="20"/>
        <v>1.3456611054749621</v>
      </c>
      <c r="DE23">
        <f t="shared" si="20"/>
        <v>1.6341121088187625</v>
      </c>
      <c r="DF23">
        <f t="shared" si="20"/>
        <v>1.7798276387561507</v>
      </c>
      <c r="DG23">
        <f t="shared" si="20"/>
        <v>1.7104837047786383</v>
      </c>
      <c r="DH23">
        <f t="shared" si="20"/>
        <v>2.0579257073117994</v>
      </c>
      <c r="DI23">
        <f t="shared" si="20"/>
        <v>2.0362901247364742</v>
      </c>
      <c r="DJ23">
        <f t="shared" si="20"/>
        <v>1.7748678935967268</v>
      </c>
      <c r="DK23">
        <f t="shared" si="20"/>
        <v>1.7690867452886336</v>
      </c>
      <c r="DL23">
        <f t="shared" si="20"/>
        <v>1.8920150472304698</v>
      </c>
      <c r="DM23">
        <f t="shared" si="20"/>
        <v>1.9084673519889954</v>
      </c>
      <c r="DN23">
        <f t="shared" si="20"/>
        <v>1.8801291731473537</v>
      </c>
      <c r="DO23">
        <f t="shared" si="20"/>
        <v>1.9719114598269043</v>
      </c>
      <c r="DP23">
        <f t="shared" si="20"/>
        <v>1.8038937984553518</v>
      </c>
      <c r="DQ23">
        <f t="shared" si="20"/>
        <v>1.5641682441071885</v>
      </c>
      <c r="DR23">
        <f t="shared" si="20"/>
        <v>1.6980170359734639</v>
      </c>
      <c r="DS23">
        <f t="shared" si="20"/>
        <v>1.6798738402466242</v>
      </c>
      <c r="DT23">
        <f t="shared" si="20"/>
        <v>1.9095420482404792</v>
      </c>
      <c r="DU23">
        <f t="shared" si="20"/>
        <v>2.1413301302657479</v>
      </c>
      <c r="DV23">
        <f t="shared" si="20"/>
        <v>2.2276108314852467</v>
      </c>
      <c r="DW23">
        <f t="shared" si="20"/>
        <v>2.1035550224679085</v>
      </c>
      <c r="DX23">
        <f t="shared" si="20"/>
        <v>2.0271258566515749</v>
      </c>
      <c r="DY23">
        <f t="shared" si="20"/>
        <v>2.0302053399046449</v>
      </c>
      <c r="DZ23">
        <f t="shared" si="20"/>
        <v>2.0577335479033518</v>
      </c>
      <c r="EA23">
        <f t="shared" si="20"/>
        <v>2.2880942202468479</v>
      </c>
      <c r="EB23">
        <f t="shared" si="20"/>
        <v>2.3482839328104013</v>
      </c>
      <c r="EC23">
        <f t="shared" si="20"/>
        <v>1.9339210534750955</v>
      </c>
      <c r="ED23">
        <f t="shared" si="20"/>
        <v>1.9508407477312204</v>
      </c>
      <c r="EE23">
        <f t="shared" si="20"/>
        <v>1.9637260895260105</v>
      </c>
      <c r="EF23">
        <f t="shared" si="20"/>
        <v>1.7831355255152219</v>
      </c>
      <c r="EG23">
        <f t="shared" ref="EG23:FC23" si="21">IF(EF10&gt;0.009%,EG18,0)</f>
        <v>1.6210912211245256</v>
      </c>
      <c r="EH23">
        <f t="shared" si="21"/>
        <v>1.5267449330070419</v>
      </c>
      <c r="EI23">
        <f t="shared" si="21"/>
        <v>1.5040883471546611</v>
      </c>
      <c r="EJ23">
        <f t="shared" si="21"/>
        <v>2.0348509434950142</v>
      </c>
      <c r="EK23">
        <f t="shared" si="21"/>
        <v>2.1546532398167764</v>
      </c>
      <c r="EL23">
        <f t="shared" si="21"/>
        <v>2.1509910106180326</v>
      </c>
      <c r="EM23">
        <f t="shared" si="21"/>
        <v>1.8490405744105203</v>
      </c>
      <c r="EN23">
        <f t="shared" si="21"/>
        <v>1.9291171347196372</v>
      </c>
      <c r="EO23">
        <f t="shared" si="21"/>
        <v>2.081279891233911</v>
      </c>
      <c r="EP23">
        <f t="shared" si="21"/>
        <v>2.0438168531917009</v>
      </c>
      <c r="EQ23">
        <f t="shared" si="21"/>
        <v>1.8183423960780254</v>
      </c>
      <c r="ER23">
        <f t="shared" si="21"/>
        <v>1.6376737605702731</v>
      </c>
      <c r="ES23">
        <f t="shared" si="21"/>
        <v>1.4598691808512148</v>
      </c>
      <c r="ET23">
        <f t="shared" si="21"/>
        <v>1.4184076046618925</v>
      </c>
      <c r="EU23">
        <f t="shared" si="21"/>
        <v>1.4996638382775795</v>
      </c>
      <c r="EV23">
        <f t="shared" si="21"/>
        <v>1.3653211258459761</v>
      </c>
      <c r="EW23">
        <f t="shared" si="21"/>
        <v>1.3867843059910323</v>
      </c>
      <c r="EX23">
        <f t="shared" si="21"/>
        <v>1.2916927552513982</v>
      </c>
      <c r="EY23">
        <f t="shared" si="21"/>
        <v>1.2182454177515332</v>
      </c>
      <c r="EZ23">
        <f t="shared" si="21"/>
        <v>1.1527629353385911</v>
      </c>
      <c r="FA23">
        <f t="shared" si="21"/>
        <v>1.2980226672042288</v>
      </c>
      <c r="FB23">
        <f t="shared" si="21"/>
        <v>1.4592949234488315</v>
      </c>
      <c r="FC23">
        <f t="shared" si="21"/>
        <v>1.4388391435445411</v>
      </c>
    </row>
    <row r="24" spans="1:159" x14ac:dyDescent="0.25">
      <c r="A24" t="s">
        <v>18</v>
      </c>
      <c r="M24">
        <f t="shared" ref="I24:BT24" si="22">IF(L10&gt;0.009%,M19,0)</f>
        <v>9.9893874329017987E-2</v>
      </c>
      <c r="N24">
        <f t="shared" si="22"/>
        <v>0.11615566782443953</v>
      </c>
      <c r="O24">
        <f t="shared" si="22"/>
        <v>0.10454010104199558</v>
      </c>
      <c r="P24">
        <f t="shared" si="22"/>
        <v>9.0601420903062835E-2</v>
      </c>
      <c r="Q24">
        <f t="shared" si="22"/>
        <v>8.9439864224818436E-2</v>
      </c>
      <c r="R24">
        <f t="shared" si="22"/>
        <v>8.1308967477107669E-2</v>
      </c>
      <c r="S24">
        <f t="shared" si="22"/>
        <v>9.2692222923902751E-2</v>
      </c>
      <c r="T24">
        <f t="shared" si="22"/>
        <v>8.8278307546574036E-2</v>
      </c>
      <c r="U24">
        <f t="shared" si="22"/>
        <v>7.898585412061887E-2</v>
      </c>
      <c r="V24">
        <f t="shared" si="22"/>
        <v>9.6409204294284817E-2</v>
      </c>
      <c r="W24">
        <f t="shared" si="22"/>
        <v>0.1219634512156615</v>
      </c>
      <c r="X24">
        <f t="shared" si="22"/>
        <v>0.12080189453741713</v>
      </c>
      <c r="Y24">
        <f t="shared" si="22"/>
        <v>0.10795997071197556</v>
      </c>
      <c r="Z24">
        <f t="shared" si="22"/>
        <v>0.12699020283747633</v>
      </c>
      <c r="AA24">
        <f t="shared" si="22"/>
        <v>0.13815216591108737</v>
      </c>
      <c r="AB24">
        <f t="shared" si="22"/>
        <v>0.13540742089298632</v>
      </c>
      <c r="AC24">
        <f t="shared" si="22"/>
        <v>0.10978980072404294</v>
      </c>
      <c r="AD24">
        <f t="shared" si="22"/>
        <v>0.10430031068784081</v>
      </c>
      <c r="AE24">
        <f t="shared" si="22"/>
        <v>8.508709556113328E-2</v>
      </c>
      <c r="AF24">
        <f t="shared" si="22"/>
        <v>0.10155556566973971</v>
      </c>
      <c r="AG24">
        <f t="shared" si="22"/>
        <v>9.5151160627503895E-2</v>
      </c>
      <c r="AH24">
        <f t="shared" si="22"/>
        <v>0.1057641746974947</v>
      </c>
      <c r="AI24">
        <f t="shared" si="22"/>
        <v>0.13906708091712103</v>
      </c>
      <c r="AJ24">
        <f t="shared" si="22"/>
        <v>0.12625827083264937</v>
      </c>
      <c r="AK24">
        <f t="shared" si="22"/>
        <v>0.14085297611600539</v>
      </c>
      <c r="AL24">
        <f t="shared" si="22"/>
        <v>0.14892735054303755</v>
      </c>
      <c r="AM24">
        <f t="shared" si="22"/>
        <v>0.17315047382413404</v>
      </c>
      <c r="AN24">
        <f t="shared" si="22"/>
        <v>0.1570017249700697</v>
      </c>
      <c r="AO24">
        <f t="shared" si="22"/>
        <v>0.16238464125475782</v>
      </c>
      <c r="AP24">
        <f t="shared" si="22"/>
        <v>0.1749447792523634</v>
      </c>
      <c r="AQ24">
        <f t="shared" si="22"/>
        <v>0.17135616839590465</v>
      </c>
      <c r="AR24">
        <f t="shared" si="22"/>
        <v>0.17045901568178998</v>
      </c>
      <c r="AS24">
        <f t="shared" si="22"/>
        <v>0.1973735971052305</v>
      </c>
      <c r="AT24">
        <f t="shared" si="22"/>
        <v>0.18660776453585429</v>
      </c>
      <c r="AU24">
        <f t="shared" si="22"/>
        <v>0.19288783353465708</v>
      </c>
      <c r="AV24">
        <f t="shared" si="22"/>
        <v>0.20473024936097092</v>
      </c>
      <c r="AW24">
        <f t="shared" si="22"/>
        <v>0.23877366289016796</v>
      </c>
      <c r="AX24">
        <f t="shared" si="22"/>
        <v>0.24655976059310825</v>
      </c>
      <c r="AY24">
        <f t="shared" si="22"/>
        <v>0.26213195599898875</v>
      </c>
      <c r="AZ24">
        <f t="shared" si="22"/>
        <v>0.27510878550388917</v>
      </c>
      <c r="BA24">
        <f t="shared" si="22"/>
        <v>0.25538400465644051</v>
      </c>
      <c r="BB24">
        <f t="shared" si="22"/>
        <v>0.25002024846108167</v>
      </c>
      <c r="BC24">
        <f t="shared" si="22"/>
        <v>0.23704341895618125</v>
      </c>
      <c r="BD24">
        <f t="shared" si="22"/>
        <v>0.23531317502219451</v>
      </c>
      <c r="BE24">
        <f t="shared" si="22"/>
        <v>0.26628454144055691</v>
      </c>
      <c r="BF24">
        <f t="shared" si="22"/>
        <v>0.29760195664571659</v>
      </c>
      <c r="BG24">
        <f t="shared" si="22"/>
        <v>0.30798342024963699</v>
      </c>
      <c r="BH24">
        <f t="shared" si="22"/>
        <v>0.34604878679734491</v>
      </c>
      <c r="BI24">
        <f t="shared" si="22"/>
        <v>0.37595442490723524</v>
      </c>
      <c r="BJ24">
        <f t="shared" si="22"/>
        <v>0.37472045853700808</v>
      </c>
      <c r="BK24">
        <f t="shared" si="22"/>
        <v>0.42301275117750375</v>
      </c>
      <c r="BL24">
        <f t="shared" si="22"/>
        <v>0.49736653642010531</v>
      </c>
      <c r="BM24">
        <f t="shared" si="22"/>
        <v>0.54258167609466035</v>
      </c>
      <c r="BN24">
        <f t="shared" si="22"/>
        <v>0.61090677604732113</v>
      </c>
      <c r="BO24">
        <f t="shared" si="22"/>
        <v>0.61585589565804755</v>
      </c>
      <c r="BP24">
        <f t="shared" si="22"/>
        <v>0.5754719025001428</v>
      </c>
      <c r="BQ24">
        <f t="shared" si="22"/>
        <v>0.58051990164488088</v>
      </c>
      <c r="BR24">
        <f t="shared" si="22"/>
        <v>0.59566389907909512</v>
      </c>
      <c r="BS24">
        <f t="shared" si="22"/>
        <v>0.62898069343436658</v>
      </c>
      <c r="BT24">
        <f t="shared" si="22"/>
        <v>0.70671988026333321</v>
      </c>
      <c r="BU24">
        <f t="shared" ref="BU24:EF24" si="23">IF(BT10&gt;0.009%,BU19,0)</f>
        <v>0.64467086669596052</v>
      </c>
      <c r="BV24">
        <f t="shared" si="23"/>
        <v>0.69126741067477893</v>
      </c>
      <c r="BW24">
        <f t="shared" si="23"/>
        <v>0.77660906631364046</v>
      </c>
      <c r="BX24">
        <f t="shared" si="23"/>
        <v>0.83976189148639813</v>
      </c>
      <c r="BY24">
        <f t="shared" si="23"/>
        <v>1.0000562686613736</v>
      </c>
      <c r="BZ24">
        <f t="shared" si="23"/>
        <v>1.1098663687496815</v>
      </c>
      <c r="CA24">
        <f t="shared" si="23"/>
        <v>1.0284892410056676</v>
      </c>
      <c r="CB24">
        <f t="shared" si="23"/>
        <v>1.171398605321549</v>
      </c>
      <c r="CC24">
        <f t="shared" si="23"/>
        <v>1.098691105680901</v>
      </c>
      <c r="CD24">
        <f t="shared" si="23"/>
        <v>1.2925777713892954</v>
      </c>
      <c r="CE24">
        <f t="shared" si="23"/>
        <v>1.1186856680820794</v>
      </c>
      <c r="CF24">
        <f t="shared" si="23"/>
        <v>1.1188876333588589</v>
      </c>
      <c r="CG24">
        <f t="shared" si="23"/>
        <v>0.99358363609690936</v>
      </c>
      <c r="CH24">
        <f t="shared" si="23"/>
        <v>0.87350809606448965</v>
      </c>
      <c r="CI24">
        <f t="shared" si="23"/>
        <v>0.85148354152230776</v>
      </c>
      <c r="CJ24">
        <f t="shared" si="23"/>
        <v>0.70425429643363247</v>
      </c>
      <c r="CK24">
        <f t="shared" si="23"/>
        <v>0.83600202258553846</v>
      </c>
      <c r="CL24">
        <f t="shared" si="23"/>
        <v>0.80116860497780773</v>
      </c>
      <c r="CM24">
        <f t="shared" si="23"/>
        <v>0.77872040251949237</v>
      </c>
      <c r="CN24">
        <f t="shared" si="23"/>
        <v>0.81548799037815278</v>
      </c>
      <c r="CO24">
        <f t="shared" si="23"/>
        <v>0.6958501231862797</v>
      </c>
      <c r="CP24">
        <f t="shared" si="23"/>
        <v>0.69234926327529844</v>
      </c>
      <c r="CQ24">
        <f t="shared" si="23"/>
        <v>0.86955779871112193</v>
      </c>
      <c r="CR24">
        <f t="shared" si="23"/>
        <v>0.87835777550965199</v>
      </c>
      <c r="CS24">
        <f t="shared" si="23"/>
        <v>0.55874705519744872</v>
      </c>
      <c r="CT24">
        <f t="shared" si="23"/>
        <v>0.43218748124911094</v>
      </c>
      <c r="CU24">
        <f t="shared" si="23"/>
        <v>0.47801221586012282</v>
      </c>
      <c r="CV24">
        <f t="shared" si="23"/>
        <v>0.43492379076850607</v>
      </c>
      <c r="CW24">
        <f t="shared" si="23"/>
        <v>0.37042580445949236</v>
      </c>
      <c r="CX24">
        <f t="shared" si="23"/>
        <v>0.38045031461042311</v>
      </c>
      <c r="CY24">
        <f t="shared" si="23"/>
        <v>0.42899933120424361</v>
      </c>
      <c r="CZ24">
        <f t="shared" si="23"/>
        <v>0.44523560555343183</v>
      </c>
      <c r="DA24">
        <f t="shared" si="23"/>
        <v>0.46825386552036513</v>
      </c>
      <c r="DB24">
        <f t="shared" si="23"/>
        <v>0.4709527350622692</v>
      </c>
      <c r="DC24">
        <f t="shared" si="23"/>
        <v>0.56271429948700946</v>
      </c>
      <c r="DD24">
        <f t="shared" si="23"/>
        <v>0.59307658183343082</v>
      </c>
      <c r="DE24">
        <f t="shared" si="23"/>
        <v>0.40079884296716783</v>
      </c>
      <c r="DF24">
        <f t="shared" si="23"/>
        <v>0.36798520723664946</v>
      </c>
      <c r="DG24">
        <f t="shared" si="23"/>
        <v>0.3829035264489461</v>
      </c>
      <c r="DH24">
        <f t="shared" si="23"/>
        <v>0.31825747652899417</v>
      </c>
      <c r="DI24">
        <f t="shared" si="23"/>
        <v>0.32163896221711474</v>
      </c>
      <c r="DJ24">
        <f t="shared" si="23"/>
        <v>0.36901351636146723</v>
      </c>
      <c r="DK24">
        <f t="shared" si="23"/>
        <v>0.37021940514643381</v>
      </c>
      <c r="DL24">
        <f t="shared" si="23"/>
        <v>0.34616545119549358</v>
      </c>
      <c r="DM24">
        <f t="shared" si="23"/>
        <v>0.34318126627139456</v>
      </c>
      <c r="DN24">
        <f t="shared" si="23"/>
        <v>0.34835385347316633</v>
      </c>
      <c r="DO24">
        <f t="shared" si="23"/>
        <v>0.33213978205222794</v>
      </c>
      <c r="DP24">
        <f t="shared" si="23"/>
        <v>0.3630758324320551</v>
      </c>
      <c r="DQ24">
        <f t="shared" si="23"/>
        <v>0.41581930830437658</v>
      </c>
      <c r="DR24">
        <f t="shared" si="23"/>
        <v>0.38304171486915917</v>
      </c>
      <c r="DS24">
        <f t="shared" si="23"/>
        <v>0.38717869268137101</v>
      </c>
      <c r="DT24">
        <f t="shared" si="23"/>
        <v>0.3406111732054472</v>
      </c>
      <c r="DU24">
        <f t="shared" si="23"/>
        <v>0.30374174824486477</v>
      </c>
      <c r="DV24">
        <f t="shared" si="23"/>
        <v>0.29197710306636648</v>
      </c>
      <c r="DW24">
        <f t="shared" si="23"/>
        <v>0.30919626555489582</v>
      </c>
      <c r="DX24">
        <f t="shared" si="23"/>
        <v>0.32085395941358957</v>
      </c>
      <c r="DY24">
        <f t="shared" si="23"/>
        <v>0.32036727741385557</v>
      </c>
      <c r="DZ24">
        <f t="shared" si="23"/>
        <v>0.31608142754878726</v>
      </c>
      <c r="EA24">
        <f t="shared" si="23"/>
        <v>0.28425899230065516</v>
      </c>
      <c r="EB24">
        <f t="shared" si="23"/>
        <v>0.27697304753003904</v>
      </c>
      <c r="EC24">
        <f t="shared" si="23"/>
        <v>0.3044887443225251</v>
      </c>
      <c r="ED24">
        <f t="shared" si="23"/>
        <v>0.30184790525641475</v>
      </c>
      <c r="EE24">
        <f t="shared" si="23"/>
        <v>0.29986727595683199</v>
      </c>
      <c r="EF24">
        <f t="shared" si="23"/>
        <v>0.33023692521710118</v>
      </c>
      <c r="EG24">
        <f t="shared" ref="EG24:FC24" si="24">IF(EF10&gt;0.009%,EG19,0)</f>
        <v>0.36324741354348072</v>
      </c>
      <c r="EH24">
        <f t="shared" si="24"/>
        <v>0.38569454560541883</v>
      </c>
      <c r="EI24">
        <f t="shared" si="24"/>
        <v>0.39150439155086164</v>
      </c>
      <c r="EJ24">
        <f t="shared" si="24"/>
        <v>0.28938591058670804</v>
      </c>
      <c r="EK24">
        <f t="shared" si="24"/>
        <v>0.27329557364952184</v>
      </c>
      <c r="EL24">
        <f t="shared" si="24"/>
        <v>0.27376088058235709</v>
      </c>
      <c r="EM24">
        <f t="shared" si="24"/>
        <v>0.31846634483900182</v>
      </c>
      <c r="EN24">
        <f t="shared" si="24"/>
        <v>0.30524698712870363</v>
      </c>
      <c r="EO24">
        <f t="shared" si="24"/>
        <v>0.30943743398041168</v>
      </c>
      <c r="EP24">
        <f t="shared" si="24"/>
        <v>0.3151094032387084</v>
      </c>
      <c r="EQ24">
        <f t="shared" si="24"/>
        <v>0.35418296924030829</v>
      </c>
      <c r="ER24">
        <f t="shared" si="24"/>
        <v>0.39325653524190807</v>
      </c>
      <c r="ES24">
        <f t="shared" si="24"/>
        <v>0.44115316453419173</v>
      </c>
      <c r="ET24">
        <f t="shared" si="24"/>
        <v>0.45404854487647006</v>
      </c>
      <c r="EU24">
        <f t="shared" si="24"/>
        <v>0.42944684835378827</v>
      </c>
      <c r="EV24">
        <f t="shared" si="24"/>
        <v>0.47170288128326027</v>
      </c>
      <c r="EW24">
        <f t="shared" si="24"/>
        <v>0.46440236319101835</v>
      </c>
      <c r="EX24">
        <f t="shared" si="24"/>
        <v>0.49859063335313591</v>
      </c>
      <c r="EY24">
        <f t="shared" si="24"/>
        <v>0.52865038485193283</v>
      </c>
      <c r="EZ24">
        <f t="shared" si="24"/>
        <v>0.55868027084795846</v>
      </c>
      <c r="FA24">
        <f t="shared" si="24"/>
        <v>0.45123859668383304</v>
      </c>
      <c r="FB24">
        <f t="shared" si="24"/>
        <v>0.40137049571088962</v>
      </c>
      <c r="FC24">
        <f t="shared" si="24"/>
        <v>0.40707672531770445</v>
      </c>
    </row>
    <row r="25" spans="1:159" x14ac:dyDescent="0.25">
      <c r="A25" t="s">
        <v>19</v>
      </c>
      <c r="M25">
        <f t="shared" ref="I25:BT25" si="25">IF(L10&gt;0.009%,M20,0)</f>
        <v>1.1783107996835291</v>
      </c>
      <c r="N25">
        <f t="shared" si="25"/>
        <v>1.0133472877278349</v>
      </c>
      <c r="O25">
        <f t="shared" si="25"/>
        <v>1.1259414308087055</v>
      </c>
      <c r="P25">
        <f t="shared" si="25"/>
        <v>1.29916318939466</v>
      </c>
      <c r="Q25">
        <f t="shared" si="25"/>
        <v>1.3160354386075779</v>
      </c>
      <c r="R25">
        <f t="shared" si="25"/>
        <v>1.4476389824683356</v>
      </c>
      <c r="S25">
        <f t="shared" si="25"/>
        <v>1.2698587565511714</v>
      </c>
      <c r="T25">
        <f t="shared" si="25"/>
        <v>1.3333516943787302</v>
      </c>
      <c r="U25">
        <f t="shared" si="25"/>
        <v>1.4902165995997574</v>
      </c>
      <c r="V25">
        <f t="shared" si="25"/>
        <v>1.2209003466600421</v>
      </c>
      <c r="W25">
        <f t="shared" si="25"/>
        <v>0.96509265497889041</v>
      </c>
      <c r="X25">
        <f t="shared" si="25"/>
        <v>0.97437239204599502</v>
      </c>
      <c r="Y25">
        <f t="shared" si="25"/>
        <v>0.87958990114050217</v>
      </c>
      <c r="Z25">
        <f t="shared" si="25"/>
        <v>0.74777815803010983</v>
      </c>
      <c r="AA25">
        <f t="shared" si="25"/>
        <v>0.6873616445998626</v>
      </c>
      <c r="AB25">
        <f t="shared" si="25"/>
        <v>0.70129465090931919</v>
      </c>
      <c r="AC25">
        <f t="shared" si="25"/>
        <v>0.8649300694548272</v>
      </c>
      <c r="AD25">
        <f t="shared" si="25"/>
        <v>0.91045270468929174</v>
      </c>
      <c r="AE25">
        <f t="shared" si="25"/>
        <v>1.1160387992965513</v>
      </c>
      <c r="AF25">
        <f t="shared" si="25"/>
        <v>0.93505953454575919</v>
      </c>
      <c r="AG25">
        <f t="shared" si="25"/>
        <v>0.99799623398633897</v>
      </c>
      <c r="AH25">
        <f t="shared" si="25"/>
        <v>0.89785128317110086</v>
      </c>
      <c r="AI25">
        <f t="shared" si="25"/>
        <v>0.68283952851696894</v>
      </c>
      <c r="AJ25">
        <f t="shared" si="25"/>
        <v>0.75211310387376273</v>
      </c>
      <c r="AK25">
        <f t="shared" si="25"/>
        <v>0.78795175570240439</v>
      </c>
      <c r="AL25">
        <f t="shared" si="25"/>
        <v>0.74523147979082816</v>
      </c>
      <c r="AM25">
        <f t="shared" si="25"/>
        <v>0.64097629868019412</v>
      </c>
      <c r="AN25">
        <f t="shared" si="25"/>
        <v>0.70690528940158559</v>
      </c>
      <c r="AO25">
        <f t="shared" si="25"/>
        <v>0.68347196489103579</v>
      </c>
      <c r="AP25">
        <f t="shared" si="25"/>
        <v>0.63440218279629479</v>
      </c>
      <c r="AQ25">
        <f t="shared" si="25"/>
        <v>0.64768809238365166</v>
      </c>
      <c r="AR25">
        <f t="shared" si="25"/>
        <v>0.65109697708040781</v>
      </c>
      <c r="AS25">
        <f t="shared" si="25"/>
        <v>0.56231102566035218</v>
      </c>
      <c r="AT25">
        <f t="shared" si="25"/>
        <v>0.59475204637152634</v>
      </c>
      <c r="AU25">
        <f t="shared" si="25"/>
        <v>0.5753880262571045</v>
      </c>
      <c r="AV25">
        <f t="shared" si="25"/>
        <v>0.54210528328342455</v>
      </c>
      <c r="AW25">
        <f t="shared" si="25"/>
        <v>0.52882801799730794</v>
      </c>
      <c r="AX25">
        <f t="shared" si="25"/>
        <v>0.51212818585002462</v>
      </c>
      <c r="AY25">
        <f t="shared" si="25"/>
        <v>0.48170472926487462</v>
      </c>
      <c r="AZ25">
        <f t="shared" si="25"/>
        <v>0.4589828080731353</v>
      </c>
      <c r="BA25">
        <f t="shared" si="25"/>
        <v>0.49443269975358067</v>
      </c>
      <c r="BB25">
        <f t="shared" si="25"/>
        <v>0.50503990646109698</v>
      </c>
      <c r="BC25">
        <f t="shared" si="25"/>
        <v>0.53268807652283579</v>
      </c>
      <c r="BD25">
        <f t="shared" si="25"/>
        <v>0.5366049006149155</v>
      </c>
      <c r="BE25">
        <f t="shared" si="25"/>
        <v>0.47419276467594873</v>
      </c>
      <c r="BF25">
        <f t="shared" si="25"/>
        <v>0.42429224699784018</v>
      </c>
      <c r="BG25">
        <f t="shared" si="25"/>
        <v>0.40999026114398029</v>
      </c>
      <c r="BH25">
        <f t="shared" si="25"/>
        <v>0.36489133241814253</v>
      </c>
      <c r="BI25">
        <f t="shared" si="25"/>
        <v>0.34735170278837857</v>
      </c>
      <c r="BJ25">
        <f t="shared" si="25"/>
        <v>0.34849554297675644</v>
      </c>
      <c r="BK25">
        <f t="shared" si="25"/>
        <v>0.30871033863363739</v>
      </c>
      <c r="BL25">
        <f t="shared" si="25"/>
        <v>0.26255970215103303</v>
      </c>
      <c r="BM25">
        <f t="shared" si="25"/>
        <v>0.24067972697178031</v>
      </c>
      <c r="BN25">
        <f t="shared" si="25"/>
        <v>0.21376159961309438</v>
      </c>
      <c r="BO25">
        <f t="shared" si="25"/>
        <v>0.21204377612204053</v>
      </c>
      <c r="BP25">
        <f t="shared" si="25"/>
        <v>0.22692404111306091</v>
      </c>
      <c r="BQ25">
        <f t="shared" si="25"/>
        <v>0.224950788581643</v>
      </c>
      <c r="BR25">
        <f t="shared" si="25"/>
        <v>0.21923170073634698</v>
      </c>
      <c r="BS25">
        <f t="shared" si="25"/>
        <v>0.20761910663634786</v>
      </c>
      <c r="BT25">
        <f t="shared" si="25"/>
        <v>0.18478100490634961</v>
      </c>
      <c r="BU25">
        <f t="shared" ref="BU25:EF25" si="26">IF(BT10&gt;0.009%,BU20,0)</f>
        <v>0.18018788050809478</v>
      </c>
      <c r="BV25">
        <f t="shared" si="26"/>
        <v>0.16804188263680842</v>
      </c>
      <c r="BW25">
        <f t="shared" si="26"/>
        <v>0.1495757416877086</v>
      </c>
      <c r="BX25">
        <f t="shared" si="26"/>
        <v>0.1383271594876167</v>
      </c>
      <c r="BY25">
        <f t="shared" si="26"/>
        <v>0.1161553411897015</v>
      </c>
      <c r="BZ25">
        <f t="shared" si="26"/>
        <v>0.10466293994125046</v>
      </c>
      <c r="CA25">
        <f t="shared" si="26"/>
        <v>0.11294418304432367</v>
      </c>
      <c r="CB25">
        <f t="shared" si="26"/>
        <v>9.9165114733404697E-2</v>
      </c>
      <c r="CC25">
        <f t="shared" si="26"/>
        <v>0.10572751203193884</v>
      </c>
      <c r="CD25">
        <f t="shared" si="26"/>
        <v>8.9868385227148004E-2</v>
      </c>
      <c r="CE25">
        <f t="shared" si="26"/>
        <v>0.10383781647476932</v>
      </c>
      <c r="CF25">
        <f t="shared" si="26"/>
        <v>0.10381907318659697</v>
      </c>
      <c r="CG25">
        <f t="shared" si="26"/>
        <v>0.21107625213985412</v>
      </c>
      <c r="CH25">
        <f t="shared" si="26"/>
        <v>0.24009154699276064</v>
      </c>
      <c r="CI25">
        <f t="shared" si="26"/>
        <v>0.24630177785923754</v>
      </c>
      <c r="CJ25">
        <f t="shared" si="26"/>
        <v>0.29779287276891764</v>
      </c>
      <c r="CK25">
        <f t="shared" si="26"/>
        <v>0.25086292189366788</v>
      </c>
      <c r="CL25">
        <f t="shared" si="26"/>
        <v>0.2617700054542621</v>
      </c>
      <c r="CM25">
        <f t="shared" si="26"/>
        <v>0.26931605928942476</v>
      </c>
      <c r="CN25">
        <f t="shared" si="26"/>
        <v>0.25717351152844498</v>
      </c>
      <c r="CO25">
        <f t="shared" si="26"/>
        <v>0.30138948475644883</v>
      </c>
      <c r="CP25">
        <f t="shared" si="26"/>
        <v>0.30291345888445426</v>
      </c>
      <c r="CQ25">
        <f t="shared" si="26"/>
        <v>0.24118225425115941</v>
      </c>
      <c r="CR25">
        <f t="shared" si="26"/>
        <v>0.23876592880746889</v>
      </c>
      <c r="CS25">
        <f t="shared" si="26"/>
        <v>0.40354316734481449</v>
      </c>
      <c r="CT25">
        <f t="shared" si="26"/>
        <v>0.52171468675419941</v>
      </c>
      <c r="CU25">
        <f t="shared" si="26"/>
        <v>0.47170040621921355</v>
      </c>
      <c r="CV25">
        <f t="shared" si="26"/>
        <v>0.5184323350087332</v>
      </c>
      <c r="CW25">
        <f t="shared" si="26"/>
        <v>0.60870099675689138</v>
      </c>
      <c r="CX25">
        <f t="shared" si="26"/>
        <v>0.59266229449659902</v>
      </c>
      <c r="CY25">
        <f t="shared" si="26"/>
        <v>0.52559185993606494</v>
      </c>
      <c r="CZ25">
        <f t="shared" si="26"/>
        <v>0.50642525796806948</v>
      </c>
      <c r="DA25">
        <f t="shared" si="26"/>
        <v>0.4815305820239083</v>
      </c>
      <c r="DB25">
        <f t="shared" si="26"/>
        <v>0.47877109444784016</v>
      </c>
      <c r="DC25">
        <f t="shared" si="26"/>
        <v>0.40069811022133378</v>
      </c>
      <c r="DD25">
        <f t="shared" si="26"/>
        <v>0.38018455509054877</v>
      </c>
      <c r="DE25">
        <f t="shared" si="26"/>
        <v>0.48980564959094286</v>
      </c>
      <c r="DF25">
        <f t="shared" si="26"/>
        <v>0.53348214486400181</v>
      </c>
      <c r="DG25">
        <f t="shared" si="26"/>
        <v>0.51269712623293673</v>
      </c>
      <c r="DH25">
        <f t="shared" si="26"/>
        <v>0.61683872999900202</v>
      </c>
      <c r="DI25">
        <f t="shared" si="26"/>
        <v>0.61035372170587698</v>
      </c>
      <c r="DJ25">
        <f t="shared" si="26"/>
        <v>0.53199552030103148</v>
      </c>
      <c r="DK25">
        <f t="shared" si="26"/>
        <v>0.53026268992351588</v>
      </c>
      <c r="DL25">
        <f t="shared" si="26"/>
        <v>0.56710898489972583</v>
      </c>
      <c r="DM25">
        <f t="shared" si="26"/>
        <v>0.57204036737711472</v>
      </c>
      <c r="DN25">
        <f t="shared" si="26"/>
        <v>0.56354633565135503</v>
      </c>
      <c r="DO25">
        <f t="shared" si="26"/>
        <v>0.59105698336359558</v>
      </c>
      <c r="DP25">
        <f t="shared" si="26"/>
        <v>0.54069568971261528</v>
      </c>
      <c r="DQ25">
        <f t="shared" si="26"/>
        <v>0.52739761767593163</v>
      </c>
      <c r="DR25">
        <f t="shared" si="26"/>
        <v>0.57252801475758841</v>
      </c>
      <c r="DS25">
        <f t="shared" si="26"/>
        <v>0.56641059213415124</v>
      </c>
      <c r="DT25">
        <f t="shared" si="26"/>
        <v>0.6438488512269237</v>
      </c>
      <c r="DU25">
        <f t="shared" si="26"/>
        <v>0.72200187774842561</v>
      </c>
      <c r="DV25">
        <f t="shared" si="26"/>
        <v>0.75109352850019362</v>
      </c>
      <c r="DW25">
        <f t="shared" si="26"/>
        <v>0.70926507533916594</v>
      </c>
      <c r="DX25">
        <f t="shared" si="26"/>
        <v>0.68349511093517623</v>
      </c>
      <c r="DY25">
        <f t="shared" si="26"/>
        <v>0.68453343410626788</v>
      </c>
      <c r="DZ25">
        <f t="shared" si="26"/>
        <v>0.69381524338228506</v>
      </c>
      <c r="EA25">
        <f t="shared" si="26"/>
        <v>0.77148698378354341</v>
      </c>
      <c r="EB25">
        <f t="shared" si="26"/>
        <v>0.79178141894690157</v>
      </c>
      <c r="EC25">
        <f t="shared" si="26"/>
        <v>0.76625137760842066</v>
      </c>
      <c r="ED25">
        <f t="shared" si="26"/>
        <v>0.77295523917979791</v>
      </c>
      <c r="EE25">
        <f t="shared" si="26"/>
        <v>0.77806062385073438</v>
      </c>
      <c r="EF25">
        <f t="shared" si="26"/>
        <v>0.70650766763895156</v>
      </c>
      <c r="EG25">
        <f t="shared" ref="EG25:FC25" si="27">IF(EF10&gt;0.009%,EG20,0)</f>
        <v>0.6423030449891014</v>
      </c>
      <c r="EH25">
        <f t="shared" si="27"/>
        <v>0.60492149153201569</v>
      </c>
      <c r="EI25">
        <f t="shared" si="27"/>
        <v>0.5959445790101241</v>
      </c>
      <c r="EJ25">
        <f t="shared" si="27"/>
        <v>0.8062414625866362</v>
      </c>
      <c r="EK25">
        <f t="shared" si="27"/>
        <v>0.85370910581449599</v>
      </c>
      <c r="EL25">
        <f t="shared" si="27"/>
        <v>0.85225807028043787</v>
      </c>
      <c r="EM25">
        <f t="shared" si="27"/>
        <v>0.73262033362220291</v>
      </c>
      <c r="EN25">
        <f t="shared" si="27"/>
        <v>0.7643479858656842</v>
      </c>
      <c r="EO25">
        <f t="shared" si="27"/>
        <v>0.66548881134021576</v>
      </c>
      <c r="EP25">
        <f t="shared" si="27"/>
        <v>0.65351001273609188</v>
      </c>
      <c r="EQ25">
        <f t="shared" si="27"/>
        <v>0.58141460207837348</v>
      </c>
      <c r="ER25">
        <f t="shared" si="27"/>
        <v>0.52364584353853527</v>
      </c>
      <c r="ES25">
        <f t="shared" si="27"/>
        <v>0.46679286624006566</v>
      </c>
      <c r="ET25">
        <f t="shared" si="27"/>
        <v>0.45353553589697299</v>
      </c>
      <c r="EU25">
        <f t="shared" si="27"/>
        <v>0.47951719965620304</v>
      </c>
      <c r="EV25">
        <f t="shared" si="27"/>
        <v>0.43656114536245588</v>
      </c>
      <c r="EW25">
        <f t="shared" si="27"/>
        <v>0.44342399273943511</v>
      </c>
      <c r="EX25">
        <f t="shared" si="27"/>
        <v>0.41301848921405426</v>
      </c>
      <c r="EY25">
        <f t="shared" si="27"/>
        <v>0.38953371835994743</v>
      </c>
      <c r="EZ25">
        <f t="shared" si="27"/>
        <v>0.36859570825946081</v>
      </c>
      <c r="FA25">
        <f t="shared" si="27"/>
        <v>0.42896345075084491</v>
      </c>
      <c r="FB25">
        <f t="shared" si="27"/>
        <v>0.48225982630495118</v>
      </c>
      <c r="FC25">
        <f t="shared" si="27"/>
        <v>0.47549971174204914</v>
      </c>
    </row>
    <row r="26" spans="1:159" x14ac:dyDescent="0.25">
      <c r="A26" t="s">
        <v>10</v>
      </c>
      <c r="M26">
        <f t="shared" ref="I26:BT26" si="28">IF(L10&gt;0.009%,M11,0)</f>
        <v>4.8813791000000002E-2</v>
      </c>
      <c r="N26">
        <f t="shared" si="28"/>
        <v>0.16273393</v>
      </c>
      <c r="O26">
        <f t="shared" si="28"/>
        <v>-9.9930020999999994E-2</v>
      </c>
      <c r="P26">
        <f t="shared" si="28"/>
        <v>-0.13341626500000001</v>
      </c>
      <c r="Q26">
        <f t="shared" si="28"/>
        <v>-1.2739996E-2</v>
      </c>
      <c r="R26">
        <f t="shared" si="28"/>
        <v>-6.2704470999999998E-2</v>
      </c>
      <c r="S26">
        <f t="shared" si="28"/>
        <v>0.140003878</v>
      </c>
      <c r="T26">
        <f t="shared" si="28"/>
        <v>-4.7627147000000002E-2</v>
      </c>
      <c r="U26">
        <f t="shared" si="28"/>
        <v>-0.10537596</v>
      </c>
      <c r="V26">
        <f t="shared" si="28"/>
        <v>0.22080255500000001</v>
      </c>
      <c r="W26">
        <f t="shared" si="28"/>
        <v>0.26492232199999999</v>
      </c>
      <c r="X26">
        <f t="shared" si="28"/>
        <v>-9.4376210000000002E-3</v>
      </c>
      <c r="Y26">
        <f t="shared" si="28"/>
        <v>0.179457061</v>
      </c>
      <c r="Z26">
        <f t="shared" si="28"/>
        <v>0.17627531299999999</v>
      </c>
      <c r="AA26">
        <f t="shared" si="28"/>
        <v>8.7958607999999994E-2</v>
      </c>
      <c r="AB26">
        <f t="shared" si="28"/>
        <v>-1.9887591999999999E-2</v>
      </c>
      <c r="AC26">
        <f t="shared" si="28"/>
        <v>-0.189236877</v>
      </c>
      <c r="AD26">
        <f t="shared" si="28"/>
        <v>-4.9945593000000003E-2</v>
      </c>
      <c r="AE26">
        <f t="shared" si="28"/>
        <v>-0.164815027</v>
      </c>
      <c r="AF26">
        <f t="shared" si="28"/>
        <v>0.19349972600000001</v>
      </c>
      <c r="AG26">
        <f t="shared" si="28"/>
        <v>-6.3081696000000007E-2</v>
      </c>
      <c r="AH26">
        <f t="shared" si="28"/>
        <v>0.11147902899999999</v>
      </c>
      <c r="AI26">
        <f t="shared" si="28"/>
        <v>0.31490676400000001</v>
      </c>
      <c r="AJ26">
        <f t="shared" si="28"/>
        <v>-9.2053368999999996E-2</v>
      </c>
      <c r="AK26">
        <f t="shared" si="28"/>
        <v>0.172088725</v>
      </c>
      <c r="AL26">
        <f t="shared" si="28"/>
        <v>5.7325343000000001E-2</v>
      </c>
      <c r="AM26">
        <f t="shared" si="28"/>
        <v>0.16265194999999999</v>
      </c>
      <c r="AN26">
        <f t="shared" si="28"/>
        <v>-9.3264913000000005E-2</v>
      </c>
      <c r="AO26">
        <f t="shared" si="28"/>
        <v>3.4309564000000001E-2</v>
      </c>
      <c r="AP26">
        <f t="shared" si="28"/>
        <v>7.7286094999999999E-2</v>
      </c>
      <c r="AQ26">
        <f t="shared" si="28"/>
        <v>-2.0506633999999999E-2</v>
      </c>
      <c r="AR26">
        <f t="shared" si="28"/>
        <v>9.9170339999999999E-3</v>
      </c>
      <c r="AS26">
        <f t="shared" si="28"/>
        <v>0.15788460300000001</v>
      </c>
      <c r="AT26">
        <f t="shared" si="28"/>
        <v>-5.4542431000000002E-2</v>
      </c>
      <c r="AU26">
        <f t="shared" si="28"/>
        <v>3.3651872999999999E-2</v>
      </c>
      <c r="AV26">
        <f t="shared" si="28"/>
        <v>6.1425898E-2</v>
      </c>
      <c r="AW26">
        <f t="shared" si="28"/>
        <v>0.23821737700000001</v>
      </c>
      <c r="AX26">
        <f t="shared" si="28"/>
        <v>3.2582426999999997E-2</v>
      </c>
      <c r="AY26">
        <f t="shared" si="28"/>
        <v>6.3192209999999999E-2</v>
      </c>
      <c r="AZ26">
        <f t="shared" si="28"/>
        <v>4.9490938999999998E-2</v>
      </c>
      <c r="BA26">
        <f t="shared" si="28"/>
        <v>-7.1690763000000005E-2</v>
      </c>
      <c r="BB26">
        <f t="shared" si="28"/>
        <v>-2.1021627000000001E-2</v>
      </c>
      <c r="BC26">
        <f t="shared" si="28"/>
        <v>-4.0143428000000002E-2</v>
      </c>
      <c r="BD26">
        <f t="shared" si="28"/>
        <v>-7.2995830000000001E-3</v>
      </c>
      <c r="BE26">
        <f t="shared" si="28"/>
        <v>0.13162334000000001</v>
      </c>
      <c r="BF26">
        <f t="shared" si="28"/>
        <v>0.117613332</v>
      </c>
      <c r="BG26">
        <f t="shared" si="28"/>
        <v>3.4884914000000003E-2</v>
      </c>
      <c r="BH26">
        <f t="shared" si="28"/>
        <v>0.143031825</v>
      </c>
      <c r="BI26">
        <f t="shared" si="28"/>
        <v>5.0018792999999999E-2</v>
      </c>
      <c r="BJ26">
        <f t="shared" si="28"/>
        <v>-0.110499215</v>
      </c>
      <c r="BK26">
        <f t="shared" si="28"/>
        <v>0.126888311</v>
      </c>
      <c r="BL26">
        <f t="shared" si="28"/>
        <v>0.17578221599999999</v>
      </c>
      <c r="BM26">
        <f t="shared" si="28"/>
        <v>9.0906967000000005E-2</v>
      </c>
      <c r="BN26">
        <f t="shared" si="28"/>
        <v>0.12590752399999999</v>
      </c>
      <c r="BO26">
        <f t="shared" si="28"/>
        <v>9.9863039999999997E-3</v>
      </c>
      <c r="BP26">
        <f t="shared" si="28"/>
        <v>-6.5578093000000004E-2</v>
      </c>
      <c r="BQ26">
        <f t="shared" si="28"/>
        <v>8.7675099999999992E-3</v>
      </c>
      <c r="BR26">
        <f t="shared" si="28"/>
        <v>2.6093906E-2</v>
      </c>
      <c r="BS26">
        <f t="shared" si="28"/>
        <v>5.5923358999999999E-2</v>
      </c>
      <c r="BT26">
        <f t="shared" si="28"/>
        <v>0.13550195500000001</v>
      </c>
      <c r="BU26">
        <f t="shared" ref="BU26:EF26" si="29">IF(BT10&gt;0.009%,BU11,0)</f>
        <v>7.9137975999999999E-2</v>
      </c>
      <c r="BV26">
        <f t="shared" si="29"/>
        <v>7.2280997E-2</v>
      </c>
      <c r="BW26">
        <f t="shared" si="29"/>
        <v>0.12346320099999999</v>
      </c>
      <c r="BX26">
        <f t="shared" si="29"/>
        <v>8.1312696000000004E-2</v>
      </c>
      <c r="BY26">
        <f t="shared" si="29"/>
        <v>3.6588184000000003E-2</v>
      </c>
      <c r="BZ26">
        <f t="shared" si="29"/>
        <v>0.109802173</v>
      </c>
      <c r="CA26">
        <f t="shared" si="29"/>
        <v>-6.8339074E-2</v>
      </c>
      <c r="CB26">
        <f t="shared" si="29"/>
        <v>0.105818566</v>
      </c>
      <c r="CC26">
        <f t="shared" si="29"/>
        <v>-6.2063184E-2</v>
      </c>
      <c r="CD26">
        <f t="shared" si="29"/>
        <v>0.17646692</v>
      </c>
      <c r="CE26">
        <f t="shared" si="29"/>
        <v>-0.13452942500000001</v>
      </c>
      <c r="CF26">
        <f t="shared" si="29"/>
        <v>8.1042739999999999E-3</v>
      </c>
      <c r="CG26">
        <f t="shared" si="29"/>
        <v>0.16425526700000001</v>
      </c>
      <c r="CH26">
        <f t="shared" si="29"/>
        <v>-0.124028176</v>
      </c>
      <c r="CI26">
        <f t="shared" si="29"/>
        <v>-2.6546739999999999E-2</v>
      </c>
      <c r="CJ26">
        <f t="shared" si="29"/>
        <v>-0.172914924</v>
      </c>
      <c r="CK26">
        <f t="shared" si="29"/>
        <v>0.187079989</v>
      </c>
      <c r="CL26">
        <f t="shared" si="29"/>
        <v>-4.1663637000000003E-2</v>
      </c>
      <c r="CM26">
        <f t="shared" si="29"/>
        <v>-1.9705180999999999E-2</v>
      </c>
      <c r="CN26">
        <f t="shared" si="29"/>
        <v>4.6515999000000002E-2</v>
      </c>
      <c r="CO26">
        <f t="shared" si="29"/>
        <v>-0.147038004</v>
      </c>
      <c r="CP26">
        <f t="shared" si="29"/>
        <v>-6.6764110000000002E-3</v>
      </c>
      <c r="CQ26">
        <f t="shared" si="29"/>
        <v>0.25560834500000001</v>
      </c>
      <c r="CR26">
        <f t="shared" si="29"/>
        <v>1.9952131000000001E-2</v>
      </c>
      <c r="CS26">
        <f t="shared" si="29"/>
        <v>-0.26549172300000001</v>
      </c>
      <c r="CT26">
        <f t="shared" si="29"/>
        <v>-0.22650263800000001</v>
      </c>
      <c r="CU26">
        <f t="shared" si="29"/>
        <v>0.105916227</v>
      </c>
      <c r="CV26">
        <f t="shared" si="29"/>
        <v>-9.0131416000000006E-2</v>
      </c>
      <c r="CW26">
        <f t="shared" si="29"/>
        <v>-0.14830017700000001</v>
      </c>
      <c r="CX26">
        <f t="shared" si="29"/>
        <v>2.6897310000000001E-2</v>
      </c>
      <c r="CY26">
        <f t="shared" si="29"/>
        <v>0.15049659200000001</v>
      </c>
      <c r="CZ26">
        <f t="shared" si="29"/>
        <v>3.6748028000000002E-2</v>
      </c>
      <c r="DA26">
        <f t="shared" si="29"/>
        <v>5.1511044999999998E-2</v>
      </c>
      <c r="DB26">
        <f t="shared" si="29"/>
        <v>5.7760390000000002E-3</v>
      </c>
      <c r="DC26">
        <f t="shared" si="29"/>
        <v>0.19484068199999999</v>
      </c>
      <c r="DD26">
        <f t="shared" si="29"/>
        <v>7.1811569000000006E-2</v>
      </c>
      <c r="DE26">
        <f t="shared" si="29"/>
        <v>-8.3045023999999995E-2</v>
      </c>
      <c r="DF26">
        <f t="shared" si="29"/>
        <v>-8.1889411999999995E-2</v>
      </c>
      <c r="DG26">
        <f t="shared" si="29"/>
        <v>4.0537251000000003E-2</v>
      </c>
      <c r="DH26">
        <f t="shared" si="29"/>
        <v>-0.16882258999999999</v>
      </c>
      <c r="DI26">
        <f t="shared" si="29"/>
        <v>1.0629138999999999E-2</v>
      </c>
      <c r="DJ26">
        <f t="shared" si="29"/>
        <v>0.14717735300000001</v>
      </c>
      <c r="DK26">
        <f t="shared" si="29"/>
        <v>2.0492389E-2</v>
      </c>
      <c r="DL26">
        <f t="shared" si="29"/>
        <v>-6.5014482999999998E-2</v>
      </c>
      <c r="DM26">
        <f t="shared" si="29"/>
        <v>-8.6208190000000001E-3</v>
      </c>
      <c r="DN26">
        <f t="shared" si="29"/>
        <v>1.5066652999999999E-2</v>
      </c>
      <c r="DO26">
        <f t="shared" si="29"/>
        <v>-4.6536876999999997E-2</v>
      </c>
      <c r="DP26">
        <f t="shared" si="29"/>
        <v>0.11614775099999999</v>
      </c>
      <c r="DQ26">
        <f t="shared" si="29"/>
        <v>7.3972104999999996E-2</v>
      </c>
      <c r="DR26">
        <f t="shared" si="29"/>
        <v>-7.8818951999999998E-2</v>
      </c>
      <c r="DS26">
        <f t="shared" si="29"/>
        <v>1.0792484999999999E-2</v>
      </c>
      <c r="DT26">
        <f t="shared" si="29"/>
        <v>-0.120272801</v>
      </c>
      <c r="DU26">
        <f t="shared" si="29"/>
        <v>-0.11553981100000001</v>
      </c>
      <c r="DV26">
        <f t="shared" si="29"/>
        <v>-3.8724741999999999E-2</v>
      </c>
      <c r="DW26">
        <f t="shared" si="29"/>
        <v>7.7318336000000001E-2</v>
      </c>
      <c r="DX26">
        <f t="shared" si="29"/>
        <v>3.7705743E-2</v>
      </c>
      <c r="DY26">
        <f t="shared" si="29"/>
        <v>-3.3427489999999999E-3</v>
      </c>
      <c r="DZ26">
        <f t="shared" si="29"/>
        <v>-1.3365531E-2</v>
      </c>
      <c r="EA26">
        <f t="shared" si="29"/>
        <v>-0.10067308</v>
      </c>
      <c r="EB26">
        <f t="shared" si="29"/>
        <v>-1.8332672000000001E-2</v>
      </c>
      <c r="EC26">
        <f t="shared" si="29"/>
        <v>-0.107930152</v>
      </c>
      <c r="ED26">
        <f t="shared" si="29"/>
        <v>-8.6759469999999998E-3</v>
      </c>
      <c r="EE26">
        <f t="shared" si="29"/>
        <v>-6.5530229999999998E-3</v>
      </c>
      <c r="EF26">
        <f t="shared" si="29"/>
        <v>0.10128856899999999</v>
      </c>
      <c r="EG26">
        <f t="shared" ref="EG26:FC26" si="30">IF(EF10&gt;0.009%,EG11,0)</f>
        <v>9.9952242999999996E-2</v>
      </c>
      <c r="EH26">
        <f t="shared" si="30"/>
        <v>6.1797853999999999E-2</v>
      </c>
      <c r="EI26">
        <f t="shared" si="30"/>
        <v>2.2319526999999999E-2</v>
      </c>
      <c r="EJ26">
        <f t="shared" si="30"/>
        <v>-0.18719063999999999</v>
      </c>
      <c r="EK26">
        <f t="shared" si="30"/>
        <v>-5.5586311999999999E-2</v>
      </c>
      <c r="EL26">
        <f t="shared" si="30"/>
        <v>8.6843200000000004E-4</v>
      </c>
      <c r="EM26">
        <f t="shared" si="30"/>
        <v>0.16329717999999999</v>
      </c>
      <c r="EN26">
        <f t="shared" si="30"/>
        <v>-3.6454836999999997E-2</v>
      </c>
      <c r="EO26">
        <f t="shared" si="30"/>
        <v>-3.3460415E-2</v>
      </c>
      <c r="EP26">
        <f t="shared" si="30"/>
        <v>1.8340540999999998E-2</v>
      </c>
      <c r="EQ26">
        <f t="shared" si="30"/>
        <v>0.123987416</v>
      </c>
      <c r="ER26">
        <f t="shared" si="30"/>
        <v>0.11032781699999999</v>
      </c>
      <c r="ES26">
        <f t="shared" si="30"/>
        <v>0.121784066</v>
      </c>
      <c r="ET26">
        <f t="shared" si="30"/>
        <v>2.8580255999999998E-2</v>
      </c>
      <c r="EU26">
        <f t="shared" si="30"/>
        <v>-4.6574182999999998E-2</v>
      </c>
      <c r="EV26">
        <f t="shared" si="30"/>
        <v>9.7942056999999999E-2</v>
      </c>
      <c r="EW26">
        <f t="shared" si="30"/>
        <v>-1.6878408000000001E-2</v>
      </c>
      <c r="EX26">
        <f t="shared" si="30"/>
        <v>7.3568434000000002E-2</v>
      </c>
      <c r="EY26">
        <f t="shared" si="30"/>
        <v>5.9900886E-2</v>
      </c>
      <c r="EZ26">
        <f t="shared" si="30"/>
        <v>6.2158947999999999E-2</v>
      </c>
      <c r="FA26">
        <f t="shared" si="30"/>
        <v>2.2734508E-2</v>
      </c>
      <c r="FB26">
        <f t="shared" si="30"/>
        <v>-0.11111349600000001</v>
      </c>
      <c r="FC26">
        <f t="shared" si="30"/>
        <v>1.3500132999999999E-2</v>
      </c>
    </row>
    <row r="27" spans="1:159" x14ac:dyDescent="0.25">
      <c r="A27" t="s">
        <v>2</v>
      </c>
      <c r="M27">
        <f t="shared" ref="I27:BT27" si="31">IF(L10&gt;0.009%,M3,0)</f>
        <v>-9.8910409000000005E-2</v>
      </c>
      <c r="N27">
        <f t="shared" si="31"/>
        <v>1.759633E-2</v>
      </c>
      <c r="O27">
        <f t="shared" si="31"/>
        <v>-0.259209521</v>
      </c>
      <c r="P27">
        <f t="shared" si="31"/>
        <v>-0.29857836500000001</v>
      </c>
      <c r="Q27">
        <f t="shared" si="31"/>
        <v>-0.17972719600000001</v>
      </c>
      <c r="R27">
        <f t="shared" si="31"/>
        <v>-0.23397707100000001</v>
      </c>
      <c r="S27">
        <f t="shared" si="31"/>
        <v>-1.6975822000000002E-2</v>
      </c>
      <c r="T27">
        <f t="shared" si="31"/>
        <v>-0.20677424699999999</v>
      </c>
      <c r="U27">
        <f t="shared" si="31"/>
        <v>-0.25082515999999999</v>
      </c>
      <c r="V27">
        <f t="shared" si="31"/>
        <v>7.8425355000000002E-2</v>
      </c>
      <c r="W27">
        <f t="shared" si="31"/>
        <v>0.123154122</v>
      </c>
      <c r="X27">
        <f t="shared" si="31"/>
        <v>-0.14966322100000001</v>
      </c>
      <c r="Y27">
        <f t="shared" si="31"/>
        <v>3.9093661000000002E-2</v>
      </c>
      <c r="Z27">
        <f t="shared" si="31"/>
        <v>4.6917912999999999E-2</v>
      </c>
      <c r="AA27">
        <f t="shared" si="31"/>
        <v>-4.2749391999999997E-2</v>
      </c>
      <c r="AB27">
        <f t="shared" si="31"/>
        <v>-0.150444992</v>
      </c>
      <c r="AC27">
        <f t="shared" si="31"/>
        <v>-0.320181877</v>
      </c>
      <c r="AD27">
        <f t="shared" si="31"/>
        <v>-0.183023093</v>
      </c>
      <c r="AE27">
        <f t="shared" si="31"/>
        <v>-0.304465127</v>
      </c>
      <c r="AF27">
        <f t="shared" si="31"/>
        <v>5.5388925999999998E-2</v>
      </c>
      <c r="AG27">
        <f t="shared" si="31"/>
        <v>-0.20062649599999999</v>
      </c>
      <c r="AH27">
        <f t="shared" si="31"/>
        <v>-2.8338371000000001E-2</v>
      </c>
      <c r="AI27">
        <f t="shared" si="31"/>
        <v>0.16929666400000001</v>
      </c>
      <c r="AJ27">
        <f t="shared" si="31"/>
        <v>-0.237158169</v>
      </c>
      <c r="AK27">
        <f t="shared" si="31"/>
        <v>3.3369324999999998E-2</v>
      </c>
      <c r="AL27">
        <f t="shared" si="31"/>
        <v>-9.7873856999999995E-2</v>
      </c>
      <c r="AM27">
        <f t="shared" si="31"/>
        <v>1.3973849999999999E-2</v>
      </c>
      <c r="AN27">
        <f t="shared" si="31"/>
        <v>-0.24979531299999999</v>
      </c>
      <c r="AO27">
        <f t="shared" si="31"/>
        <v>-0.121124836</v>
      </c>
      <c r="AP27">
        <f t="shared" si="31"/>
        <v>-8.1053105E-2</v>
      </c>
      <c r="AQ27">
        <f t="shared" si="31"/>
        <v>-0.18323493399999999</v>
      </c>
      <c r="AR27">
        <f t="shared" si="31"/>
        <v>-0.17683606599999999</v>
      </c>
      <c r="AS27">
        <f t="shared" si="31"/>
        <v>-3.0146296999999999E-2</v>
      </c>
      <c r="AT27">
        <f t="shared" si="31"/>
        <v>-0.23196413099999999</v>
      </c>
      <c r="AU27">
        <f t="shared" si="31"/>
        <v>-0.14282482699999999</v>
      </c>
      <c r="AV27">
        <f t="shared" si="31"/>
        <v>-0.114156202</v>
      </c>
      <c r="AW27">
        <f t="shared" si="31"/>
        <v>6.3485776999999993E-2</v>
      </c>
      <c r="AX27">
        <f t="shared" si="31"/>
        <v>-0.12443027299999999</v>
      </c>
      <c r="AY27">
        <f t="shared" si="31"/>
        <v>-8.8608790000000007E-2</v>
      </c>
      <c r="AZ27">
        <f t="shared" si="31"/>
        <v>-9.1069361000000001E-2</v>
      </c>
      <c r="BA27">
        <f t="shared" si="31"/>
        <v>-0.21057646299999999</v>
      </c>
      <c r="BB27">
        <f t="shared" si="31"/>
        <v>-0.16390902700000001</v>
      </c>
      <c r="BC27">
        <f t="shared" si="31"/>
        <v>-0.162849928</v>
      </c>
      <c r="BD27">
        <f t="shared" si="31"/>
        <v>-0.13119588300000001</v>
      </c>
      <c r="BE27">
        <f t="shared" si="31"/>
        <v>1.1384439999999999E-2</v>
      </c>
      <c r="BF27">
        <f t="shared" si="31"/>
        <v>1.1031932E-2</v>
      </c>
      <c r="BG27">
        <f t="shared" si="31"/>
        <v>-7.7804886000000004E-2</v>
      </c>
      <c r="BH27">
        <f t="shared" si="31"/>
        <v>3.5906525000000002E-2</v>
      </c>
      <c r="BI27">
        <f t="shared" si="31"/>
        <v>-5.1856306999999997E-2</v>
      </c>
      <c r="BJ27">
        <f t="shared" si="31"/>
        <v>-0.21433871500000001</v>
      </c>
      <c r="BK27">
        <f t="shared" si="31"/>
        <v>1.6591710999999999E-2</v>
      </c>
      <c r="BL27">
        <f t="shared" si="31"/>
        <v>6.7241716000000007E-2</v>
      </c>
      <c r="BM27">
        <f t="shared" si="31"/>
        <v>-1.8212533E-2</v>
      </c>
      <c r="BN27">
        <f t="shared" si="31"/>
        <v>1.8006523999999999E-2</v>
      </c>
      <c r="BO27">
        <f t="shared" si="31"/>
        <v>-0.101075796</v>
      </c>
      <c r="BP27">
        <f t="shared" si="31"/>
        <v>-0.18751749300000001</v>
      </c>
      <c r="BQ27">
        <f t="shared" si="31"/>
        <v>-0.12205939</v>
      </c>
      <c r="BR27">
        <f t="shared" si="31"/>
        <v>-0.104732194</v>
      </c>
      <c r="BS27">
        <f t="shared" si="31"/>
        <v>-7.5127541000000006E-2</v>
      </c>
      <c r="BT27">
        <f t="shared" si="31"/>
        <v>1.866955E-3</v>
      </c>
      <c r="BU27">
        <f t="shared" ref="BU27:EF27" si="32">IF(BT10&gt;0.009%,BU3,0)</f>
        <v>-5.4390323999999997E-2</v>
      </c>
      <c r="BV27">
        <f t="shared" si="32"/>
        <v>-6.0675403000000003E-2</v>
      </c>
      <c r="BW27">
        <f t="shared" si="32"/>
        <v>-8.9864990000000002E-3</v>
      </c>
      <c r="BX27">
        <f t="shared" si="32"/>
        <v>-5.3115403999999998E-2</v>
      </c>
      <c r="BY27">
        <f t="shared" si="32"/>
        <v>-9.8562616000000006E-2</v>
      </c>
      <c r="BZ27">
        <f t="shared" si="32"/>
        <v>-3.0829827000000001E-2</v>
      </c>
      <c r="CA27">
        <f t="shared" si="32"/>
        <v>-0.21077917400000001</v>
      </c>
      <c r="CB27">
        <f t="shared" si="32"/>
        <v>-4.6881234000000001E-2</v>
      </c>
      <c r="CC27">
        <f t="shared" si="32"/>
        <v>-0.210095384</v>
      </c>
      <c r="CD27">
        <f t="shared" si="32"/>
        <v>2.233282E-2</v>
      </c>
      <c r="CE27">
        <f t="shared" si="32"/>
        <v>-0.28317902499999997</v>
      </c>
      <c r="CF27">
        <f t="shared" si="32"/>
        <v>-0.14774252600000001</v>
      </c>
      <c r="CG27">
        <f t="shared" si="32"/>
        <v>-4.5744330000000001E-3</v>
      </c>
      <c r="CH27">
        <f t="shared" si="32"/>
        <v>-0.28651847600000002</v>
      </c>
      <c r="CI27">
        <f t="shared" si="32"/>
        <v>-0.20186064000000001</v>
      </c>
      <c r="CJ27">
        <f t="shared" si="32"/>
        <v>-0.35824852400000001</v>
      </c>
      <c r="CK27">
        <f t="shared" si="32"/>
        <v>1.2812889999999999E-3</v>
      </c>
      <c r="CL27">
        <f t="shared" si="32"/>
        <v>-0.22787273699999999</v>
      </c>
      <c r="CM27">
        <f t="shared" si="32"/>
        <v>-0.21186228100000001</v>
      </c>
      <c r="CN27">
        <f t="shared" si="32"/>
        <v>-0.15743470100000001</v>
      </c>
      <c r="CO27">
        <f t="shared" si="32"/>
        <v>-0.323333604</v>
      </c>
      <c r="CP27">
        <f t="shared" si="32"/>
        <v>-0.18068991100000001</v>
      </c>
      <c r="CQ27">
        <f t="shared" si="32"/>
        <v>0.102986945</v>
      </c>
      <c r="CR27">
        <f t="shared" si="32"/>
        <v>-0.145148469</v>
      </c>
      <c r="CS27">
        <f t="shared" si="32"/>
        <v>-0.42088732299999998</v>
      </c>
      <c r="CT27">
        <f t="shared" si="32"/>
        <v>-0.37004173800000001</v>
      </c>
      <c r="CU27">
        <f t="shared" si="32"/>
        <v>-4.4510372999999999E-2</v>
      </c>
      <c r="CV27">
        <f t="shared" si="32"/>
        <v>-0.247708916</v>
      </c>
      <c r="CW27">
        <f t="shared" si="32"/>
        <v>-0.30232087699999999</v>
      </c>
      <c r="CX27">
        <f t="shared" si="32"/>
        <v>-0.12724599</v>
      </c>
      <c r="CY27">
        <f t="shared" si="32"/>
        <v>-2.649308E-3</v>
      </c>
      <c r="CZ27">
        <f t="shared" si="32"/>
        <v>-0.115644472</v>
      </c>
      <c r="DA27">
        <f t="shared" si="32"/>
        <v>-9.6899954999999996E-2</v>
      </c>
      <c r="DB27">
        <f t="shared" si="32"/>
        <v>-0.14322186100000001</v>
      </c>
      <c r="DC27">
        <f t="shared" si="32"/>
        <v>4.6490982E-2</v>
      </c>
      <c r="DD27">
        <f t="shared" si="32"/>
        <v>-7.5457431000000005E-2</v>
      </c>
      <c r="DE27">
        <f t="shared" si="32"/>
        <v>-0.22950042400000001</v>
      </c>
      <c r="DF27">
        <f t="shared" si="32"/>
        <v>-0.228667712</v>
      </c>
      <c r="DG27">
        <f t="shared" si="32"/>
        <v>-0.105516549</v>
      </c>
      <c r="DH27">
        <f t="shared" si="32"/>
        <v>-0.30698089000000001</v>
      </c>
      <c r="DI27">
        <f t="shared" si="32"/>
        <v>-0.12817836099999999</v>
      </c>
      <c r="DJ27">
        <f t="shared" si="32"/>
        <v>7.9319530000000003E-3</v>
      </c>
      <c r="DK27">
        <f t="shared" si="32"/>
        <v>-0.119188611</v>
      </c>
      <c r="DL27">
        <f t="shared" si="32"/>
        <v>-0.205343883</v>
      </c>
      <c r="DM27">
        <f t="shared" si="32"/>
        <v>-0.144063319</v>
      </c>
      <c r="DN27">
        <f t="shared" si="32"/>
        <v>-0.12812204699999999</v>
      </c>
      <c r="DO27">
        <f t="shared" si="32"/>
        <v>-0.19113477700000001</v>
      </c>
      <c r="DP27">
        <f t="shared" si="32"/>
        <v>-1.8265548999999999E-2</v>
      </c>
      <c r="DQ27">
        <f t="shared" si="32"/>
        <v>-6.4948695000000001E-2</v>
      </c>
      <c r="DR27">
        <f t="shared" si="32"/>
        <v>-0.215552252</v>
      </c>
      <c r="DS27">
        <f t="shared" si="32"/>
        <v>-0.126593815</v>
      </c>
      <c r="DT27">
        <f t="shared" si="32"/>
        <v>-0.25998810100000003</v>
      </c>
      <c r="DU27">
        <f t="shared" si="32"/>
        <v>-0.25604021100000002</v>
      </c>
      <c r="DV27">
        <f t="shared" si="32"/>
        <v>-0.17742444199999999</v>
      </c>
      <c r="DW27">
        <f t="shared" si="32"/>
        <v>-6.5626963999999996E-2</v>
      </c>
      <c r="DX27">
        <f t="shared" si="32"/>
        <v>-0.104947257</v>
      </c>
      <c r="DY27">
        <f t="shared" si="32"/>
        <v>-0.150689449</v>
      </c>
      <c r="DZ27">
        <f t="shared" si="32"/>
        <v>-0.15436863100000001</v>
      </c>
      <c r="EA27">
        <f t="shared" si="32"/>
        <v>-0.24433817999999999</v>
      </c>
      <c r="EB27">
        <f t="shared" si="32"/>
        <v>-0.150346072</v>
      </c>
      <c r="EC27">
        <f t="shared" si="32"/>
        <v>-0.240568752</v>
      </c>
      <c r="ED27">
        <f t="shared" si="32"/>
        <v>-0.13955404699999999</v>
      </c>
      <c r="EE27">
        <f t="shared" si="32"/>
        <v>-0.134006923</v>
      </c>
      <c r="EF27">
        <f t="shared" si="32"/>
        <v>-1.9938431E-2</v>
      </c>
      <c r="EG27">
        <f t="shared" ref="EG27:FC27" si="33">IF(EF10&gt;0.009%,EG3,0)</f>
        <v>-1.8846857000000002E-2</v>
      </c>
      <c r="EH27">
        <f t="shared" si="33"/>
        <v>-5.5473745999999997E-2</v>
      </c>
      <c r="EI27">
        <f t="shared" si="33"/>
        <v>-0.10181897299999999</v>
      </c>
      <c r="EJ27">
        <f t="shared" si="33"/>
        <v>-0.30723834</v>
      </c>
      <c r="EK27">
        <f t="shared" si="33"/>
        <v>-0.17151491199999999</v>
      </c>
      <c r="EL27">
        <f t="shared" si="33"/>
        <v>-0.118638468</v>
      </c>
      <c r="EM27">
        <f t="shared" si="33"/>
        <v>5.1807979999999997E-2</v>
      </c>
      <c r="EN27">
        <f t="shared" si="33"/>
        <v>-0.14279873700000001</v>
      </c>
      <c r="EO27">
        <f t="shared" si="33"/>
        <v>-0.14020951500000001</v>
      </c>
      <c r="EP27">
        <f t="shared" si="33"/>
        <v>-9.0699358999999993E-2</v>
      </c>
      <c r="EQ27">
        <f t="shared" si="33"/>
        <v>1.5601316E-2</v>
      </c>
      <c r="ER27">
        <f t="shared" si="33"/>
        <v>5.9137169999999998E-3</v>
      </c>
      <c r="ES27">
        <f t="shared" si="33"/>
        <v>1.7473266000000001E-2</v>
      </c>
      <c r="ET27">
        <f t="shared" si="33"/>
        <v>-7.4347144000000004E-2</v>
      </c>
      <c r="EU27">
        <f t="shared" si="33"/>
        <v>-0.166506183</v>
      </c>
      <c r="EV27">
        <f t="shared" si="33"/>
        <v>-2.4855942999999998E-2</v>
      </c>
      <c r="EW27">
        <f t="shared" si="33"/>
        <v>-0.140928208</v>
      </c>
      <c r="EX27">
        <f t="shared" si="33"/>
        <v>-5.4328266E-2</v>
      </c>
      <c r="EY27">
        <f t="shared" si="33"/>
        <v>-6.1171313999999997E-2</v>
      </c>
      <c r="EZ27">
        <f t="shared" si="33"/>
        <v>-8.1711352000000001E-2</v>
      </c>
      <c r="FA27">
        <f t="shared" si="33"/>
        <v>-0.130143492</v>
      </c>
      <c r="FB27">
        <f t="shared" si="33"/>
        <v>-0.261516896</v>
      </c>
      <c r="FC27">
        <f t="shared" si="33"/>
        <v>1.3500132999999999E-2</v>
      </c>
    </row>
    <row r="28" spans="1:159" x14ac:dyDescent="0.25">
      <c r="A28" t="s">
        <v>20</v>
      </c>
      <c r="M28">
        <f t="shared" ref="I28:BT28" si="34">IF(L10&gt;0.009%,M5,0)</f>
        <v>0.6734</v>
      </c>
      <c r="N28">
        <f t="shared" si="34"/>
        <v>0.67520000000000002</v>
      </c>
      <c r="O28">
        <f t="shared" si="34"/>
        <v>0.69650000000000001</v>
      </c>
      <c r="P28">
        <f t="shared" si="34"/>
        <v>0.68669999999999998</v>
      </c>
      <c r="Q28">
        <f t="shared" si="34"/>
        <v>0.6744</v>
      </c>
      <c r="R28">
        <f t="shared" si="34"/>
        <v>0.62019999999999997</v>
      </c>
      <c r="S28">
        <f t="shared" si="34"/>
        <v>0.62190000000000001</v>
      </c>
      <c r="T28">
        <f t="shared" si="34"/>
        <v>0.68169999999999997</v>
      </c>
      <c r="U28">
        <f t="shared" si="34"/>
        <v>0.44840000000000002</v>
      </c>
      <c r="V28">
        <f t="shared" si="34"/>
        <v>0.50439999999999996</v>
      </c>
      <c r="W28">
        <f t="shared" si="34"/>
        <v>0.46139999999999998</v>
      </c>
      <c r="X28">
        <f t="shared" si="34"/>
        <v>0.45119999999999999</v>
      </c>
      <c r="Y28">
        <f t="shared" si="34"/>
        <v>0.45179999999999998</v>
      </c>
      <c r="Z28">
        <f t="shared" si="34"/>
        <v>0.38979999999999998</v>
      </c>
      <c r="AA28">
        <f t="shared" si="34"/>
        <v>0.41599999999999998</v>
      </c>
      <c r="AB28">
        <f t="shared" si="34"/>
        <v>0.48980000000000001</v>
      </c>
      <c r="AC28">
        <f t="shared" si="34"/>
        <v>0.51500000000000001</v>
      </c>
      <c r="AD28">
        <f t="shared" si="34"/>
        <v>0.54249999999999998</v>
      </c>
      <c r="AE28">
        <f t="shared" si="34"/>
        <v>0.66269999999999996</v>
      </c>
      <c r="AF28">
        <f t="shared" si="34"/>
        <v>0.67159999999999997</v>
      </c>
      <c r="AG28">
        <f t="shared" si="34"/>
        <v>0.68959999999999999</v>
      </c>
      <c r="AH28">
        <f t="shared" si="34"/>
        <v>0.70979999999999999</v>
      </c>
      <c r="AI28">
        <f t="shared" si="34"/>
        <v>0.78269999999999995</v>
      </c>
      <c r="AJ28">
        <f t="shared" si="34"/>
        <v>0.80959999999999999</v>
      </c>
      <c r="AK28">
        <f t="shared" si="34"/>
        <v>0.76380000000000003</v>
      </c>
      <c r="AL28">
        <f t="shared" si="34"/>
        <v>0.99839999999999995</v>
      </c>
      <c r="AM28">
        <f t="shared" si="34"/>
        <v>0.91869999999999996</v>
      </c>
      <c r="AN28">
        <f t="shared" si="34"/>
        <v>0.96079999999999999</v>
      </c>
      <c r="AO28">
        <f t="shared" si="34"/>
        <v>0.96879999999999999</v>
      </c>
      <c r="AP28">
        <f t="shared" si="34"/>
        <v>0.97840000000000005</v>
      </c>
      <c r="AQ28">
        <f t="shared" si="34"/>
        <v>0.99409999999999998</v>
      </c>
      <c r="AR28">
        <f t="shared" si="34"/>
        <v>1.3436999999999999</v>
      </c>
      <c r="AS28">
        <f t="shared" si="34"/>
        <v>1.3243</v>
      </c>
      <c r="AT28">
        <f t="shared" si="34"/>
        <v>1.1558999999999999</v>
      </c>
      <c r="AU28">
        <f t="shared" si="34"/>
        <v>1.1409</v>
      </c>
      <c r="AV28">
        <f t="shared" si="34"/>
        <v>1.1267</v>
      </c>
      <c r="AW28">
        <f t="shared" si="34"/>
        <v>1.1132</v>
      </c>
      <c r="AX28">
        <f t="shared" si="34"/>
        <v>1.1129</v>
      </c>
      <c r="AY28">
        <f t="shared" si="34"/>
        <v>1.127</v>
      </c>
      <c r="AZ28">
        <f t="shared" si="34"/>
        <v>0.95809999999999995</v>
      </c>
      <c r="BA28">
        <f t="shared" si="34"/>
        <v>0.9839</v>
      </c>
      <c r="BB28">
        <f t="shared" si="34"/>
        <v>0.89980000000000004</v>
      </c>
      <c r="BC28">
        <f t="shared" si="34"/>
        <v>0.62549999999999994</v>
      </c>
      <c r="BD28">
        <f t="shared" si="34"/>
        <v>0.63009999999999999</v>
      </c>
      <c r="BE28">
        <f t="shared" si="34"/>
        <v>0.64029999999999998</v>
      </c>
      <c r="BF28">
        <f t="shared" si="34"/>
        <v>0.43780000000000002</v>
      </c>
      <c r="BG28">
        <f t="shared" si="34"/>
        <v>0.50460000000000005</v>
      </c>
      <c r="BH28">
        <f t="shared" si="34"/>
        <v>0.41310000000000002</v>
      </c>
      <c r="BI28">
        <f t="shared" si="34"/>
        <v>0.3377</v>
      </c>
      <c r="BJ28">
        <f t="shared" si="34"/>
        <v>0.41649999999999998</v>
      </c>
      <c r="BK28">
        <f t="shared" si="34"/>
        <v>0.56820000000000004</v>
      </c>
      <c r="BL28">
        <f t="shared" si="34"/>
        <v>0.54349999999999998</v>
      </c>
      <c r="BM28">
        <f t="shared" si="34"/>
        <v>0.57650000000000001</v>
      </c>
      <c r="BN28">
        <f t="shared" si="34"/>
        <v>0.52700000000000002</v>
      </c>
      <c r="BO28">
        <f t="shared" si="34"/>
        <v>0.5867</v>
      </c>
      <c r="BP28">
        <f t="shared" si="34"/>
        <v>0.70379999999999998</v>
      </c>
      <c r="BQ28">
        <f t="shared" si="34"/>
        <v>0.71630000000000005</v>
      </c>
      <c r="BR28">
        <f t="shared" si="34"/>
        <v>0.7147</v>
      </c>
      <c r="BS28">
        <f t="shared" si="34"/>
        <v>0.70430000000000004</v>
      </c>
      <c r="BT28">
        <f t="shared" si="34"/>
        <v>0.84499999999999997</v>
      </c>
      <c r="BU28">
        <f t="shared" ref="BU28:EF28" si="35">IF(BT10&gt;0.009%,BU5,0)</f>
        <v>0.84409999999999996</v>
      </c>
      <c r="BV28">
        <f t="shared" si="35"/>
        <v>0.86280000000000001</v>
      </c>
      <c r="BW28">
        <f t="shared" si="35"/>
        <v>0.8619</v>
      </c>
      <c r="BX28">
        <f t="shared" si="35"/>
        <v>0.91869999999999996</v>
      </c>
      <c r="BY28">
        <f t="shared" si="35"/>
        <v>0.90159999999999996</v>
      </c>
      <c r="BZ28">
        <f t="shared" si="35"/>
        <v>1.014</v>
      </c>
      <c r="CA28">
        <f t="shared" si="35"/>
        <v>0.99270000000000003</v>
      </c>
      <c r="CB28">
        <f t="shared" si="35"/>
        <v>1.0746</v>
      </c>
      <c r="CC28">
        <f t="shared" si="35"/>
        <v>0.98939999999999995</v>
      </c>
      <c r="CD28">
        <f t="shared" si="35"/>
        <v>1.0807</v>
      </c>
      <c r="CE28">
        <f t="shared" si="35"/>
        <v>1.0491999999999999</v>
      </c>
      <c r="CF28">
        <f t="shared" si="35"/>
        <v>1.1936</v>
      </c>
      <c r="CG28">
        <f t="shared" si="35"/>
        <v>1.3219000000000001</v>
      </c>
      <c r="CH28">
        <f t="shared" si="35"/>
        <v>1.2181</v>
      </c>
      <c r="CI28">
        <f t="shared" si="35"/>
        <v>1.4153</v>
      </c>
      <c r="CJ28">
        <f t="shared" si="35"/>
        <v>1.5172000000000001</v>
      </c>
      <c r="CK28">
        <f t="shared" si="35"/>
        <v>1.4849000000000001</v>
      </c>
      <c r="CL28">
        <f t="shared" si="35"/>
        <v>1.4557</v>
      </c>
      <c r="CM28">
        <f t="shared" si="35"/>
        <v>1.4517</v>
      </c>
      <c r="CN28">
        <f t="shared" si="35"/>
        <v>1.5388999999999999</v>
      </c>
      <c r="CO28">
        <f t="shared" si="35"/>
        <v>1.3411999999999999</v>
      </c>
      <c r="CP28">
        <f t="shared" si="35"/>
        <v>1.3145</v>
      </c>
      <c r="CQ28">
        <f t="shared" si="35"/>
        <v>1.0178</v>
      </c>
      <c r="CR28">
        <f t="shared" si="35"/>
        <v>1.1761999999999999</v>
      </c>
      <c r="CS28">
        <f t="shared" si="35"/>
        <v>1.1412</v>
      </c>
      <c r="CT28">
        <f t="shared" si="35"/>
        <v>1.1156999999999999</v>
      </c>
      <c r="CU28">
        <f t="shared" si="35"/>
        <v>1.1282000000000001</v>
      </c>
      <c r="CV28">
        <f t="shared" si="35"/>
        <v>1.1425000000000001</v>
      </c>
      <c r="CW28">
        <f t="shared" si="35"/>
        <v>1.0789</v>
      </c>
      <c r="CX28">
        <f t="shared" si="35"/>
        <v>1.0991</v>
      </c>
      <c r="CY28">
        <f t="shared" si="35"/>
        <v>1.0293000000000001</v>
      </c>
      <c r="CZ28">
        <f t="shared" si="35"/>
        <v>0.99750000000000005</v>
      </c>
      <c r="DA28">
        <f t="shared" si="35"/>
        <v>0.94699999999999995</v>
      </c>
      <c r="DB28">
        <f t="shared" si="35"/>
        <v>0.98329999999999995</v>
      </c>
      <c r="DC28">
        <f t="shared" si="35"/>
        <v>0.96189999999999998</v>
      </c>
      <c r="DD28">
        <f t="shared" si="35"/>
        <v>0.91300000000000003</v>
      </c>
      <c r="DE28">
        <f t="shared" si="35"/>
        <v>0.88580000000000003</v>
      </c>
      <c r="DF28">
        <f t="shared" si="35"/>
        <v>0.89410000000000001</v>
      </c>
      <c r="DG28">
        <f t="shared" si="35"/>
        <v>0.88260000000000005</v>
      </c>
      <c r="DH28">
        <f t="shared" si="35"/>
        <v>0.80410000000000004</v>
      </c>
      <c r="DI28">
        <f t="shared" si="35"/>
        <v>0.85250000000000004</v>
      </c>
      <c r="DJ28">
        <f t="shared" si="35"/>
        <v>0.86580000000000001</v>
      </c>
      <c r="DK28">
        <f t="shared" si="35"/>
        <v>0.83699999999999997</v>
      </c>
      <c r="DL28">
        <f t="shared" si="35"/>
        <v>0.83379999999999999</v>
      </c>
      <c r="DM28">
        <f t="shared" si="35"/>
        <v>0.84750000000000003</v>
      </c>
      <c r="DN28">
        <f t="shared" si="35"/>
        <v>1.0148999999999999</v>
      </c>
      <c r="DO28">
        <f t="shared" si="35"/>
        <v>1.0333000000000001</v>
      </c>
      <c r="DP28">
        <f t="shared" si="35"/>
        <v>0.8891</v>
      </c>
      <c r="DQ28">
        <f t="shared" si="35"/>
        <v>0.89159999999999995</v>
      </c>
      <c r="DR28">
        <f t="shared" si="35"/>
        <v>0.87909999999999999</v>
      </c>
      <c r="DS28">
        <f t="shared" si="35"/>
        <v>0.81010000000000004</v>
      </c>
      <c r="DT28">
        <f t="shared" si="35"/>
        <v>0.84309999999999996</v>
      </c>
      <c r="DU28">
        <f t="shared" si="35"/>
        <v>0.8508</v>
      </c>
      <c r="DV28">
        <f t="shared" si="35"/>
        <v>0.8619</v>
      </c>
      <c r="DW28">
        <f t="shared" si="35"/>
        <v>0.95309999999999995</v>
      </c>
      <c r="DX28">
        <f t="shared" si="35"/>
        <v>0.93100000000000005</v>
      </c>
      <c r="DY28">
        <f t="shared" si="35"/>
        <v>1.0308999999999999</v>
      </c>
      <c r="DZ28">
        <f t="shared" si="35"/>
        <v>0.99370000000000003</v>
      </c>
      <c r="EA28">
        <f t="shared" si="35"/>
        <v>0.9677</v>
      </c>
      <c r="EB28">
        <f t="shared" si="35"/>
        <v>0.8518</v>
      </c>
      <c r="EC28">
        <f t="shared" si="35"/>
        <v>0.85219999999999996</v>
      </c>
      <c r="ED28">
        <f t="shared" si="35"/>
        <v>0.81869999999999998</v>
      </c>
      <c r="EE28">
        <f t="shared" si="35"/>
        <v>0.79530000000000001</v>
      </c>
      <c r="EF28">
        <f t="shared" si="35"/>
        <v>0.67900000000000005</v>
      </c>
      <c r="EG28">
        <f t="shared" ref="EG28:FC28" si="36">IF(EF10&gt;0.009%,EG5,0)</f>
        <v>0.63570000000000004</v>
      </c>
      <c r="EH28">
        <f t="shared" si="36"/>
        <v>0.64319999999999999</v>
      </c>
      <c r="EI28">
        <f t="shared" si="36"/>
        <v>0.73950000000000005</v>
      </c>
      <c r="EJ28">
        <f t="shared" si="36"/>
        <v>0.75790000000000002</v>
      </c>
      <c r="EK28">
        <f t="shared" si="36"/>
        <v>0.78220000000000001</v>
      </c>
      <c r="EL28">
        <f t="shared" si="36"/>
        <v>0.82630000000000003</v>
      </c>
      <c r="EM28">
        <f t="shared" si="36"/>
        <v>0.72840000000000005</v>
      </c>
      <c r="EN28">
        <f t="shared" si="36"/>
        <v>0.62529999999999997</v>
      </c>
      <c r="EO28">
        <f t="shared" si="36"/>
        <v>0.63570000000000004</v>
      </c>
      <c r="EP28">
        <f t="shared" si="36"/>
        <v>0.71730000000000005</v>
      </c>
      <c r="EQ28">
        <f t="shared" si="36"/>
        <v>0.68469999999999998</v>
      </c>
      <c r="ER28">
        <f t="shared" si="36"/>
        <v>0.64070000000000005</v>
      </c>
      <c r="ES28">
        <f t="shared" si="36"/>
        <v>0.62160000000000004</v>
      </c>
      <c r="ET28">
        <f t="shared" si="36"/>
        <v>0.67979999999999996</v>
      </c>
      <c r="EU28">
        <f t="shared" si="36"/>
        <v>0.76400000000000001</v>
      </c>
      <c r="EV28">
        <f t="shared" si="36"/>
        <v>0.746</v>
      </c>
      <c r="EW28">
        <f t="shared" si="36"/>
        <v>0.72460000000000002</v>
      </c>
      <c r="EX28">
        <f t="shared" si="36"/>
        <v>0.73089999999999999</v>
      </c>
      <c r="EY28">
        <f t="shared" si="36"/>
        <v>0.71940000000000004</v>
      </c>
      <c r="EZ28">
        <f t="shared" si="36"/>
        <v>1.0781000000000001</v>
      </c>
      <c r="FA28">
        <f t="shared" si="36"/>
        <v>1.1559999999999999</v>
      </c>
      <c r="FB28">
        <f t="shared" si="36"/>
        <v>1.1317999999999999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group_five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2014-07-28T19:26:54Z</dcterms:created>
  <dcterms:modified xsi:type="dcterms:W3CDTF">2014-08-14T06:01:26Z</dcterms:modified>
</cp:coreProperties>
</file>